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3" r:id="rId3"/>
    <sheet name="CONSOLIDATED_STATEMENTS_OF_OPE" sheetId="4" r:id="rId4"/>
    <sheet name="CONSOLIDATED_STATEMENTS_OF_COM" sheetId="5" r:id="rId5"/>
    <sheet name="CONSOLIDATED_STATEMENTS_OF_CHA" sheetId="83" r:id="rId6"/>
    <sheet name="CONSOLIDATED_STATEMENTS_OF_CHA1" sheetId="7" r:id="rId7"/>
    <sheet name="CONSOLIDATED_STATEMENTS_OF_CAS" sheetId="8" r:id="rId8"/>
    <sheet name="Basis_of_Presentation" sheetId="84" r:id="rId9"/>
    <sheet name="New_Authoritative_Accounting_G" sheetId="85" r:id="rId10"/>
    <sheet name="Earnings_Per_Common_Share" sheetId="86" r:id="rId11"/>
    <sheet name="Business_Combinations" sheetId="87" r:id="rId12"/>
    <sheet name="Investment_Securities" sheetId="88" r:id="rId13"/>
    <sheet name="Loans" sheetId="89" r:id="rId14"/>
    <sheet name="Goodwill_and_Intangibles" sheetId="90" r:id="rId15"/>
    <sheet name="Deposits" sheetId="91" r:id="rId16"/>
    <sheet name="ShortTerm_Borrowings" sheetId="92" r:id="rId17"/>
    <sheet name="Longterm_Borrowings" sheetId="93" r:id="rId18"/>
    <sheet name="Junior_Subordinated_Notes_Issu" sheetId="94" r:id="rId19"/>
    <sheet name="Commitments_and_Contingencies" sheetId="95" r:id="rId20"/>
    <sheet name="Fair_Value_Measurements" sheetId="96" r:id="rId21"/>
    <sheet name="Stock_Incentive_Plans" sheetId="97" r:id="rId22"/>
    <sheet name="Derivative_Financial_Instrumen" sheetId="98" r:id="rId23"/>
    <sheet name="Operating_Segments" sheetId="99" r:id="rId24"/>
    <sheet name="Preferred_Stock" sheetId="100" r:id="rId25"/>
    <sheet name="New_Authoritative_Accounting_G1" sheetId="101" r:id="rId26"/>
    <sheet name="Earnings_Per_Common_Share_Tabl" sheetId="102" r:id="rId27"/>
    <sheet name="Business_Combinations_Tables" sheetId="103" r:id="rId28"/>
    <sheet name="Investment_Securities_Tables" sheetId="104" r:id="rId29"/>
    <sheet name="Loans_Tables" sheetId="105" r:id="rId30"/>
    <sheet name="Goodwill_and_Intangibles_Table" sheetId="106" r:id="rId31"/>
    <sheet name="Deposits_Tables" sheetId="107" r:id="rId32"/>
    <sheet name="ShortTerm_Borrowings_Tables" sheetId="108" r:id="rId33"/>
    <sheet name="Junior_Subordinated_Notes_Issu1" sheetId="109" r:id="rId34"/>
    <sheet name="Commitments_and_Contingencies_" sheetId="110" r:id="rId35"/>
    <sheet name="Fair_Value_Measurements_Tables" sheetId="111" r:id="rId36"/>
    <sheet name="Stock_Incentive_Plans_Tables" sheetId="112" r:id="rId37"/>
    <sheet name="Derivative_Financial_Instrumen1" sheetId="113" r:id="rId38"/>
    <sheet name="Operating_Segments_Tables" sheetId="114" r:id="rId39"/>
    <sheet name="Earnings_Per_Common_Share_Deta" sheetId="40" r:id="rId40"/>
    <sheet name="Business_Combinations_Details" sheetId="41" r:id="rId41"/>
    <sheet name="Business_Combinations_Details_" sheetId="42" r:id="rId42"/>
    <sheet name="Business_Combinations_Details_1" sheetId="115" r:id="rId43"/>
    <sheet name="Business_Combinations_Details_2" sheetId="44" r:id="rId44"/>
    <sheet name="Investment_Securities_Details" sheetId="45" r:id="rId45"/>
    <sheet name="Investment_Securities_Details_" sheetId="116" r:id="rId46"/>
    <sheet name="Investment_Securities_Details_1" sheetId="47" r:id="rId47"/>
    <sheet name="Loans_Details" sheetId="117" r:id="rId48"/>
    <sheet name="Loans_Details_2" sheetId="49" r:id="rId49"/>
    <sheet name="Loans_Details_3" sheetId="50" r:id="rId50"/>
    <sheet name="Loans_Details_4" sheetId="118" r:id="rId51"/>
    <sheet name="Loans_Details_5" sheetId="119" r:id="rId52"/>
    <sheet name="Loans_Details_6" sheetId="120" r:id="rId53"/>
    <sheet name="Loans_Details_7" sheetId="54" r:id="rId54"/>
    <sheet name="Loans_Details_8" sheetId="121" r:id="rId55"/>
    <sheet name="Loans_Details_9" sheetId="56" r:id="rId56"/>
    <sheet name="Loans_Details_10" sheetId="57" r:id="rId57"/>
    <sheet name="Loans_Details_11" sheetId="58" r:id="rId58"/>
    <sheet name="Goodwill_and_Intangibles_Detai" sheetId="122" r:id="rId59"/>
    <sheet name="Goodwill_and_Intangibles_Detai1" sheetId="60" r:id="rId60"/>
    <sheet name="Goodwill_and_Intangibles_Detai2" sheetId="123" r:id="rId61"/>
    <sheet name="Deposits_Details" sheetId="62" r:id="rId62"/>
    <sheet name="ShortTerm_Borrowings_Details" sheetId="124" r:id="rId63"/>
    <sheet name="ShortTerm_Borrowings_Additiona" sheetId="64" r:id="rId64"/>
    <sheet name="Longterm_Borrowings_Details" sheetId="65" r:id="rId65"/>
    <sheet name="Junior_Subordinated_Notes_Issu2" sheetId="66" r:id="rId66"/>
    <sheet name="Commitments_and_Contingencies_1" sheetId="67" r:id="rId67"/>
    <sheet name="Commitments_and_Contingencies_2" sheetId="68" r:id="rId68"/>
    <sheet name="Fair_Value_Measurements_Detail" sheetId="125" r:id="rId69"/>
    <sheet name="Fair_Value_Measurements_Detail1" sheetId="70" r:id="rId70"/>
    <sheet name="Fair_Value_Measurements_Detail2" sheetId="71" r:id="rId71"/>
    <sheet name="Fair_Value_Measurements_Detail3" sheetId="72" r:id="rId72"/>
    <sheet name="Fair_Value_Measurements_Detail4" sheetId="126" r:id="rId73"/>
    <sheet name="Fair_Value_Measurements_Detail5" sheetId="74" r:id="rId74"/>
    <sheet name="Stock_Incentive_Plans_Details" sheetId="75" r:id="rId75"/>
    <sheet name="Stock_Incentive_Plans_Details_" sheetId="76" r:id="rId76"/>
    <sheet name="Derivative_Financial_Instrumen2" sheetId="77" r:id="rId77"/>
    <sheet name="Derivative_Financial_Instrumen3" sheetId="127" r:id="rId78"/>
    <sheet name="Derivative_Financial_Instrumen4" sheetId="128" r:id="rId79"/>
    <sheet name="Operating_Segments_Details" sheetId="129" r:id="rId80"/>
    <sheet name="Preferred_Stock_Details" sheetId="81" r:id="rId8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<sst xmlns="http://schemas.openxmlformats.org/spreadsheetml/2006/main" count="8007" uniqueCount="1624">
  <si>
    <t>Document and Entity Information</t>
  </si>
  <si>
    <t>3 Months Ended</t>
  </si>
  <si>
    <t>Mar. 31, 2015</t>
  </si>
  <si>
    <t>Entity Registrant Name</t>
  </si>
  <si>
    <t>MB FINANCIAL INC /MD</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</si>
  <si>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</si>
  <si>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</si>
  <si>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</si>
  <si>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</si>
  <si>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</si>
  <si>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</si>
  <si>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</si>
  <si>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</si>
  <si>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</si>
  <si>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</si>
  <si>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</si>
  <si>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</si>
  <si>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</si>
  <si>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</si>
  <si>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</si>
  <si>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</si>
  <si>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</si>
  <si>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</si>
  <si>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due from banks</t>
  </si>
  <si>
    <t>Interest earning deposits with banks</t>
  </si>
  <si>
    <t>Total cash and cash equivalents</t>
  </si>
  <si>
    <t>Investment securities:</t>
  </si>
  <si>
    <t>Securities available for sale, at fair value</t>
  </si>
  <si>
    <t>Securities held to maturity, at amortized cost ($1,045,205 fair value at March 31, 2015 and $1,035,061 at December 31, 2014)</t>
  </si>
  <si>
    <t>Non-marketable securities - FHLB and FRB stock</t>
  </si>
  <si>
    <t>Total investment securities</t>
  </si>
  <si>
    <t>Loans held for sale</t>
  </si>
  <si>
    <t>Loans:</t>
  </si>
  <si>
    <t>Total loans, excluding purchased credit impaired and covered loans</t>
  </si>
  <si>
    <t>Purchased credit impaired and covered loans</t>
  </si>
  <si>
    <t>Total loans</t>
  </si>
  <si>
    <t>Less: Allowance for loan losses</t>
  </si>
  <si>
    <t>Net loans</t>
  </si>
  <si>
    <t>Lease investments, net</t>
  </si>
  <si>
    <t>Premises and equipment, net</t>
  </si>
  <si>
    <t>Cash surrender value of life insurance</t>
  </si>
  <si>
    <t>Goodwill</t>
  </si>
  <si>
    <t>Other intangibles</t>
  </si>
  <si>
    <t>Mortgage servicing rights, at fair value</t>
  </si>
  <si>
    <t>Other real estate owned, net</t>
  </si>
  <si>
    <t>Other real estate owned related to FDIC-assisted transactions</t>
  </si>
  <si>
    <t>Other assets</t>
  </si>
  <si>
    <t>Total assets</t>
  </si>
  <si>
    <t>Deposits:</t>
  </si>
  <si>
    <t>Non-interest bearing</t>
  </si>
  <si>
    <t>Interest bearing</t>
  </si>
  <si>
    <t>Total deposits</t>
  </si>
  <si>
    <t>Short-term borrowings</t>
  </si>
  <si>
    <t>Long-term borrowings</t>
  </si>
  <si>
    <t>Junior subordinated notes issued to capital trusts</t>
  </si>
  <si>
    <t>Accrued expenses and other liabilities</t>
  </si>
  <si>
    <t>Total liabilities</t>
  </si>
  <si>
    <t>STOCKHOLDERSâ€™ EQUITY</t>
  </si>
  <si>
    <t>Preferred stock, ($0.01 par value, authorized 10,000,000 shares at March 31, 2015 and December 31, 2014; Series A, 8% perpetual non-cumulative, 4,000,000 shares issued and outstanding at March 31, 2015 and December 31, 2014, $25 liquidation value)</t>
  </si>
  <si>
    <t>Common stock, ($0.01 par value; authorized 100,000,000 shares at March 31, 2015 and December 31, 2014; issued 75,355,257 shares at March 31, 2015 and 75,067,482 shares at December 31, 2014)</t>
  </si>
  <si>
    <t>Additional paid-in capital</t>
  </si>
  <si>
    <t>Retained earnings</t>
  </si>
  <si>
    <t>Accumulated other comprehensive income</t>
  </si>
  <si>
    <t>Less: 233,181 and 296,715 shares of treasury common stock, at cost, at March 31, 2015 and December 31, 2014, respectively</t>
  </si>
  <si>
    <t>Controlling interest stockholdersâ€™ equity</t>
  </si>
  <si>
    <t>Noncontrolling interest</t>
  </si>
  <si>
    <t>Total stockholdersâ€™ equity</t>
  </si>
  <si>
    <t>Total liabilities and stockholdersâ€™ equity</t>
  </si>
  <si>
    <t>CONSOLIDATED BALANCE SHEETS (Parenthetical) (USD $)</t>
  </si>
  <si>
    <t>In Thousands, except Share data, unless otherwise specified</t>
  </si>
  <si>
    <t>12 Months Ended</t>
  </si>
  <si>
    <t>Statement of Financial Position [Abstract]</t>
  </si>
  <si>
    <t>Securities held to maturity, at amortized cost, fair value</t>
  </si>
  <si>
    <t>Preferred stock, par or stated value per share (in dollars per share)</t>
  </si>
  <si>
    <t>Preferred stock, shares authorized</t>
  </si>
  <si>
    <t>Preferred stock, dividend rate, percentage</t>
  </si>
  <si>
    <t>Preferred stock, shares issued</t>
  </si>
  <si>
    <t>Preferred stock, shares outstanding</t>
  </si>
  <si>
    <t>Preferred stock, liquidation preference per share (in dollars per share)</t>
  </si>
  <si>
    <t>Common stock, par value (in dollars per share)</t>
  </si>
  <si>
    <t>Common stock, authorized shares</t>
  </si>
  <si>
    <t>Common stock, issued shares</t>
  </si>
  <si>
    <t>Treasury stock, shares</t>
  </si>
  <si>
    <t>CONSOLIDATED STATEMENTS OF OPERATIONS (USD $)</t>
  </si>
  <si>
    <t>Mar. 31, 2014</t>
  </si>
  <si>
    <t>Taxable</t>
  </si>
  <si>
    <t>Nontaxable</t>
  </si>
  <si>
    <t>Federal funds sold</t>
  </si>
  <si>
    <t>Other interest earning accounts</t>
  </si>
  <si>
    <t>Total interest income</t>
  </si>
  <si>
    <t>Interest expense:</t>
  </si>
  <si>
    <t>Deposits</t>
  </si>
  <si>
    <t>Long-term borrowings and junior subordinated notes</t>
  </si>
  <si>
    <t>Total interest expense</t>
  </si>
  <si>
    <t>Net interest income</t>
  </si>
  <si>
    <t>Provision for credit losses</t>
  </si>
  <si>
    <t>Net interest income after provision for credit losses</t>
  </si>
  <si>
    <t>Non-interest income:</t>
  </si>
  <si>
    <t>Lease financing, net</t>
  </si>
  <si>
    <t>Mortgage banking revenue</t>
  </si>
  <si>
    <t>Commercial deposit and treasury management fees</t>
  </si>
  <si>
    <t>Trust and asset management fees</t>
  </si>
  <si>
    <t>Card fees</t>
  </si>
  <si>
    <t>Capital markets and international banking fees</t>
  </si>
  <si>
    <t>Consumer and other deposit service fees</t>
  </si>
  <si>
    <t>Brokerage fees</t>
  </si>
  <si>
    <t>Loan service fees</t>
  </si>
  <si>
    <t>Increase in cash surrender value of life insurance</t>
  </si>
  <si>
    <t>Net (loss) gain on investment securities</t>
  </si>
  <si>
    <t>Net gain on sale of assets</t>
  </si>
  <si>
    <t>Other operating income</t>
  </si>
  <si>
    <t>Total non-interest income</t>
  </si>
  <si>
    <t>Non-interest expenses:</t>
  </si>
  <si>
    <t>Salaries and employee benefits</t>
  </si>
  <si>
    <t>Occupancy and equipment</t>
  </si>
  <si>
    <t>Computer services and telecommunication</t>
  </si>
  <si>
    <t>Advertising and marketing</t>
  </si>
  <si>
    <t>Professional and legal</t>
  </si>
  <si>
    <t>Other intangibles amortization</t>
  </si>
  <si>
    <t>Branch exit and facilities impairment charges</t>
  </si>
  <si>
    <t>Net loss recognized on other real estate owned and other related</t>
  </si>
  <si>
    <t>Prepayment fees on interest bearing liabilities</t>
  </si>
  <si>
    <t>Other operating expenses</t>
  </si>
  <si>
    <t>Total non-interest expenses</t>
  </si>
  <si>
    <t>[1]</t>
  </si>
  <si>
    <t>Income before income taxes</t>
  </si>
  <si>
    <t>Income tax expense</t>
  </si>
  <si>
    <t>Net income</t>
  </si>
  <si>
    <t>Dividends on preferred shares</t>
  </si>
  <si>
    <t>Net income available to common stockholders</t>
  </si>
  <si>
    <t>Common share data:</t>
  </si>
  <si>
    <t>Basic earnings per common share</t>
  </si>
  <si>
    <t>Diluted earnings per common share</t>
  </si>
  <si>
    <t>Weighted average common shares outstanding for basic earnings per common share</t>
  </si>
  <si>
    <t>Diluted weighted average common shares outstanding for diluted earnings per common share</t>
  </si>
  <si>
    <t>Includes merger related expenses of $8.1 million and $680 thousand in the banking segment for the three months ended March 31, 2015 and 2014, respectively.</t>
  </si>
  <si>
    <t>CONSOLIDATED STATEMENTS OF COMPREHENSIVE INCOME (USD $)</t>
  </si>
  <si>
    <t>Statement of Comprehensive Income [Abstract]</t>
  </si>
  <si>
    <t>Unrealized holding gains on investment securities, net of reclassification adjustments</t>
  </si>
  <si>
    <t>Reclassification adjustment for amortization of unrealized gains on investment securities transferred to held to maturity from available for sale</t>
  </si>
  <si>
    <t>Reclassification adjustments for losses (gains) included in net income</t>
  </si>
  <si>
    <t>Other comprehensive income, before tax</t>
  </si>
  <si>
    <t>Income tax expense related to items of other comprehensive income</t>
  </si>
  <si>
    <t>Other comprehensive income, net of tax</t>
  </si>
  <si>
    <t>Comprehensive income</t>
  </si>
  <si>
    <t>CONSOLIDATED STATEMENTS OF CHANGES IN STOCKHOLDERS' EQUITY (USD $)</t>
  </si>
  <si>
    <t>Total</t>
  </si>
  <si>
    <t>Preferred Stock</t>
  </si>
  <si>
    <t>Common Stock</t>
  </si>
  <si>
    <t>Additional Paid-in Capital</t>
  </si>
  <si>
    <t>Retained Earnings</t>
  </si>
  <si>
    <t>Accumulated Other Comprehensive Income, Net of Tax</t>
  </si>
  <si>
    <t>Treasury Stock</t>
  </si>
  <si>
    <t>Noncontrolling Interest</t>
  </si>
  <si>
    <t>Beginning balance at Dec. 31, 2013</t>
  </si>
  <si>
    <t>Increase (Decrease) in Stockholders' Equity</t>
  </si>
  <si>
    <t>Cash dividends declared on common stock</t>
  </si>
  <si>
    <t>Restricted common stock activity, net of tax</t>
  </si>
  <si>
    <t>Stock option activity, net of tax</t>
  </si>
  <si>
    <t>Repurchase of common shares in connection with employee benefit plans and held in trust for deferred compensation plan</t>
  </si>
  <si>
    <t>Stock-based compensation expense</t>
  </si>
  <si>
    <t>Distributions to noncontrolling interest</t>
  </si>
  <si>
    <t>Ending balance at Mar. 31, 2014</t>
  </si>
  <si>
    <t>Beginning balance at Dec. 31, 2014</t>
  </si>
  <si>
    <t>Cash dividends declared on preferred shares</t>
  </si>
  <si>
    <t>Ending balance at Mar. 31, 2015</t>
  </si>
  <si>
    <t>CONSOLIDATED STATEMENTS OF CHANGES IN STOCKHOLDERS' EQUITY (Parenthetical) (USD $)</t>
  </si>
  <si>
    <t>Statement of Stockholders' Equity [Abstract]</t>
  </si>
  <si>
    <t>Cash dividends declared (in dollars per share)</t>
  </si>
  <si>
    <t>CONSOLIDATED STATEMENTS OF CASH FLOWS (USD $)</t>
  </si>
  <si>
    <t>Cash Flows From Operating Activities</t>
  </si>
  <si>
    <t>Adjustments to reconcile net income to net cash provided by operating activities:</t>
  </si>
  <si>
    <t>Depreciation of premises and equipment and leased equipment</t>
  </si>
  <si>
    <t>Compensation expense for share-based payment plans</t>
  </si>
  <si>
    <t>Net gain on sales of premises and equipment and leased equipment</t>
  </si>
  <si>
    <t>Amortization of other intangibles</t>
  </si>
  <si>
    <t>Deferred income tax expense</t>
  </si>
  <si>
    <t>Amortization of premiums and discounts on investment securities, net</t>
  </si>
  <si>
    <t>Accretion of premiums and discounts on loans, net</t>
  </si>
  <si>
    <t>Accretion of FDIC indemnification asset</t>
  </si>
  <si>
    <t>Net loss (gain) on investment securities</t>
  </si>
  <si>
    <t>Proceeds from sale of loans held for sale</t>
  </si>
  <si>
    <t>Origination of loans held for sale</t>
  </si>
  <si>
    <t>Net gain on sale of loans held for sale</t>
  </si>
  <si>
    <t>Change in fair value of mortgage servicing rights</t>
  </si>
  <si>
    <t>Net loss on sales of other real estate owned</t>
  </si>
  <si>
    <t>Net loss on other real estate owned related to FDIC-assisted transactions</t>
  </si>
  <si>
    <t>(Increase) decrease in other assets, net</t>
  </si>
  <si>
    <t>Decrease in other liabilities, net</t>
  </si>
  <si>
    <t>Net cash provided by operating activities</t>
  </si>
  <si>
    <t>Cash Flows From Investing Activities</t>
  </si>
  <si>
    <t>Decrease in federal funds sold</t>
  </si>
  <si>
    <t>Proceeds from sales of investment securities available for sale</t>
  </si>
  <si>
    <t>Proceeds from maturities and calls of investment securities available for sale</t>
  </si>
  <si>
    <t>Purchases of investment securities available for sale</t>
  </si>
  <si>
    <t>Proceeds from maturities and calls of investment securities held to maturity</t>
  </si>
  <si>
    <t>Purchases of investment securities held to maturity</t>
  </si>
  <si>
    <t>Purchases of non-marketable securities - FHLB and FRB stock</t>
  </si>
  <si>
    <t>Net decrease in loans</t>
  </si>
  <si>
    <t>Purchases in mortgage servicing rights</t>
  </si>
  <si>
    <t>Purchases of premises and equipment and leased equipment</t>
  </si>
  <si>
    <t>Proceeds from sales of premises and equipment and leased equipment</t>
  </si>
  <si>
    <t>Proceeds from sale of other real estate owned</t>
  </si>
  <si>
    <t>Proceeds from sale of other real estate owned related to FDIC-assisted transactions</t>
  </si>
  <si>
    <t>Net proceeds from FDIC related covered assets</t>
  </si>
  <si>
    <t>Net cash provided by investing activities</t>
  </si>
  <si>
    <t>Cash Flows From Financing Activities</t>
  </si>
  <si>
    <t>Net increase in deposits</t>
  </si>
  <si>
    <t>Net decrease in short-term borrowings</t>
  </si>
  <si>
    <t>Proceeds from long-term borrowings</t>
  </si>
  <si>
    <t>Principal paid on long-term borrowings</t>
  </si>
  <si>
    <t>Treasury stock transactions, net</t>
  </si>
  <si>
    <t>Stock options exercised</t>
  </si>
  <si>
    <t>Excess tax expense from share-based payment arrangements</t>
  </si>
  <si>
    <t>Dividends paid on preferred stock</t>
  </si>
  <si>
    <t>Dividends paid on common stock</t>
  </si>
  <si>
    <t>Net cash used in financing activities</t>
  </si>
  <si>
    <t>Net (decrease) increase in cash and cash equivalents</t>
  </si>
  <si>
    <t>Cash and cash equivalents:</t>
  </si>
  <si>
    <t>Beginning of period</t>
  </si>
  <si>
    <t>End of period</t>
  </si>
  <si>
    <t>Cash payments for:</t>
  </si>
  <si>
    <t>Interest paid to depositors and other borrowed funds</t>
  </si>
  <si>
    <t>Income tax payments, net</t>
  </si>
  <si>
    <t>Supplemental Schedule of Noncash Investing Activities:</t>
  </si>
  <si>
    <t>Investment securities held to maturity purchased not settled</t>
  </si>
  <si>
    <t>Loans held for sale transferred to loans held for investment</t>
  </si>
  <si>
    <t>Loans transferred to other real estate owned</t>
  </si>
  <si>
    <t>Loans transferred to other real estate owned related to FDIC-assisted transactions</t>
  </si>
  <si>
    <t>Loans transferred to repossessed vehicles</t>
  </si>
  <si>
    <t>Operating leases rewritten as direct finance leases included as loans</t>
  </si>
  <si>
    <t>Basis of Presentation</t>
  </si>
  <si>
    <t>Accounting Policies [Abstract]</t>
  </si>
  <si>
    <r>
      <t xml:space="preserve"> These unaudited consolidated financial statements include the accounts of MB Financial, Inc., a Maryland corporation (the “Company”), and its subsidiaries, including its wholly owned national bank subsidiary, MB Financial Bank, N.A. (“MB Financial Bank”), based in Chicago, Illinois. In the opinion of management, all normal recurring adjustments necessary for a fair presentation of the financial position, results of operations and cash flows for the interim periods have been made. The results of operations for the three months ended </t>
    </r>
    <r>
      <rPr>
        <sz val="10"/>
        <color rgb="FF000000"/>
        <rFont val="Inherit"/>
      </rPr>
      <t>March 31, 2015</t>
    </r>
    <r>
      <rPr>
        <sz val="10"/>
        <color theme="1"/>
        <rFont val="Inherit"/>
      </rPr>
      <t xml:space="preserve"> are not necessarily indicative of the results to be expected for the entire fiscal year.</t>
    </r>
  </si>
  <si>
    <t>These unaudited interim financial statements have been prepared in conformity with U.S. generally accepted accounting principles (“GAAP”) and industry practice. Certain information in footnote disclosure normally included in financial statements prepared in accordance with U.S. GAAP and industry practice has been condensed or omitted pursuant to rules and regulations of the Securities and Exchange Commission. These financial statements should be read in conjunction with the consolidated financial statements and notes thereto included in the Company’s Annual Report on Form 10-K for the year ended December 31, 2014.</t>
  </si>
  <si>
    <t>The preparation of financial statements in conformity with U.S. GAAP requires management to make estimates and assumptions which affect the reported amounts of assets and liabilities and disclosure of contingent assets and liabilities as of the date of the financial statements, as well as the reported amounts of income and expenses during the reported periods. Actual results could differ from those estimates.</t>
  </si>
  <si>
    <t>Certain prior period amounts have been reclassified to conform to current period presentation. These reclassifications did not result in any changes to previously reported net income or stockholders’ equity.</t>
  </si>
  <si>
    <t>New Authoritative Accounting Guidance</t>
  </si>
  <si>
    <t>New Accounting Pronouncements and Changes in Accounting Principles [Abstract]</t>
  </si>
  <si>
    <r>
      <t xml:space="preserve">ASC Topic 310 “Receivables.” </t>
    </r>
    <r>
      <rPr>
        <sz val="10"/>
        <color theme="1"/>
        <rFont val="Inherit"/>
      </rPr>
      <t>New authoritative accounting guidance under ASC Topic 310, “Receivables” amended prior guidance to clarify that an in substance repossession or foreclosure occurs, and a creditor is considered to have received physical</t>
    </r>
  </si>
  <si>
    <t>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disclosures. The Company adopted this new authoritative guidance on January 1, 2015, and it did not have an impact on the Company's statements of operations or financial condition.</t>
  </si>
  <si>
    <t>New authoritative accounting guidance under ASC Topic 310, “Receivables” amended prior guidance to require an entity to derecognize a mortgage loan and recognize a separate other receivable upon foreclosure if (i) the loan has a government guarantee that is not separable from the loan before foreclosure, (ii) at the time of foreclosure, the creditor has the intent to convey the real estate property to the guarantor and make a claim on that guarantee, and the creditor has the ability to recover under that claim, and (iii) at the time of foreclosure, any amount of the claim that is determined on the basis of the fair value of the real estate is fixed. The separate other receivable is to be measured based on the amount of the loan balance (principal and interest) expected to be recovered from the guarantor. The Company adopted this new authoritative guidance on January 1, 2015, and it did not have a material impact on the Company's statements of operations or financial condition.</t>
  </si>
  <si>
    <r>
      <t xml:space="preserve">ASC Topic 323 “Investments - Equity Method and Joint Ventures.” </t>
    </r>
    <r>
      <rPr>
        <sz val="10"/>
        <color theme="1"/>
        <rFont val="Inherit"/>
      </rPr>
      <t>New authoritative accounting guidance under ASC Topic 323, “Investments - Equity Method and Joint Ventures” amended prior guidance to permit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statement of operation as a component of income tax expense. The Company adopted this new authoritative guidance on January 1, 2015, and it did not have an impact on the Company's statements of operations or financial condition.</t>
    </r>
  </si>
  <si>
    <r>
      <t xml:space="preserve">ASC Topics 205 “Presentation of Financial Statements” and 360 “Property, Plant, and Equipment.” </t>
    </r>
    <r>
      <rPr>
        <sz val="10"/>
        <color theme="1"/>
        <rFont val="Inherit"/>
      </rPr>
      <t>New authoritative accounting guidance under ASC Topic 205, “Presentation of Financial Statements” and ASC Topic 360</t>
    </r>
    <r>
      <rPr>
        <i/>
        <sz val="10"/>
        <color theme="1"/>
        <rFont val="Inherit"/>
      </rPr>
      <t xml:space="preserve"> “</t>
    </r>
    <r>
      <rPr>
        <sz val="10"/>
        <color theme="1"/>
        <rFont val="Inherit"/>
      </rPr>
      <t>Property, Plant, and Equipment</t>
    </r>
    <r>
      <rPr>
        <i/>
        <sz val="10"/>
        <color theme="1"/>
        <rFont val="Inherit"/>
      </rPr>
      <t xml:space="preserve">” </t>
    </r>
    <r>
      <rPr>
        <sz val="10"/>
        <color theme="1"/>
        <rFont val="Inherit"/>
      </rPr>
      <t>amended prior guidance to change the requirements for reporting discontinued operations. The disposal of a component of an entity or group of components of an entity is required to be reported in discontinued operations if the disposal represents a strategic shift that has (or will have) a major effect on an entity's operations and financial results. The new authoritative guidance also requires additional disclosures about discontinued operations. The Company adopted this new authoritative guidance on January 1, 2015, and it did not have an impact on the Company's statements of operations or financial condition.</t>
    </r>
  </si>
  <si>
    <r>
      <t xml:space="preserve">ASC Topic 860 “Transfers and Servicing.” </t>
    </r>
    <r>
      <rPr>
        <sz val="10"/>
        <color theme="1"/>
        <rFont val="Inherit"/>
      </rPr>
      <t>New authoritative accounting guidance under ASC Topic 860, “Transfers and Servicing” amended prior guidance to change the accounting for repurchase-to-maturity transactions to secured borrowing accounting and to require separate accounting for a transfer of a financial asset executed contemporaneously with a repurchase agreement with the same counterparty, which will result in secured borrowing accounting for the repurchase agreement. The new authoritative guidance also requires disclosures for a transfer of a financial asset accounted for as a sale and an agreement with the same transferee entered into in contemplation of the initial transfer that results in the transferor retaining substantially all of the exposure to the economic return on the transferred financial asset throughout the term of the transaction. The Company adopted this new authoritative guidance on January 1, 2015, and it did not have an impact on the Company's statements of operations or financial condition.</t>
    </r>
  </si>
  <si>
    <r>
      <t xml:space="preserve">ASC Topic 718 “Compensation - Stock Compensation.” </t>
    </r>
    <r>
      <rPr>
        <sz val="10"/>
        <color theme="1"/>
        <rFont val="Inherit"/>
      </rPr>
      <t>New authoritative accounting guidance under ASC Topic 718, “Compensation - Stock Compensation” amended prior guidance to require that a performance target that affects vesting and that could be achieved after the requisite service period be treated as a performance condition. The Company adopted this new authoritative guidance on January 1, 2015, and it did not have an impact on the Company's statements of operations or financial condition.</t>
    </r>
  </si>
  <si>
    <r>
      <t xml:space="preserve">ASC Topic 225 “Income Statement - Extraordinary and Unusual Items.” </t>
    </r>
    <r>
      <rPr>
        <sz val="10"/>
        <color theme="1"/>
        <rFont val="Inherit"/>
      </rPr>
      <t xml:space="preserve">New authoritative accounting guidance under ASC Topic 225, “Income Statement - Extraordinary and Unusual Items” amended prior guidance to eliminate the concept of extraordinary items. The new authoritative guidance will be effective for reporting periods after January 1, 2016 and is not expected to have a significant impact on the Company's statements of operations or financial condition. </t>
    </r>
  </si>
  <si>
    <r>
      <t xml:space="preserve">ASC Topic 810 “Consolidation.” </t>
    </r>
    <r>
      <rPr>
        <sz val="10"/>
        <color theme="1"/>
        <rFont val="Inherit"/>
      </rPr>
      <t>New authoritative accounting guidance under ASC Topic 810, “Consolidation” amended prior guidance over the consolidation of certain legal entities. The new authoritative guidance modifies the evaluation of whether limited partnerships and similar legal entities are variable interest entities or voting interest entities, eliminates the presumption that a general partner should consolidate a limited partnership, affects the consolidation analysis of reporting entities that are involved with variable interest entities and provides a scope exception from consolidation guidance for reporting entities with interests in legal entities that are required to comply with or operate in accordance with requirements similar to those for registered money market funds. The new authoritative guidance will be effective for reporting periods after January 1, 2016 and is not expected to have a significant impact on the Company's statements of operations or financial condition.</t>
    </r>
  </si>
  <si>
    <t>Earnings Per Common Share</t>
  </si>
  <si>
    <t>Earnings Per Share [Abstract]</t>
  </si>
  <si>
    <t>Earnings per common share is computed using the two-class method. Basic earnings per common share is computed by dividing net income available to common stockholders by the weighted-average number of common shares outstanding during the applicable period, excluding outstanding participating securities. Participating securities include non-vested restricted stock awards and restricted stock units, though no actual shares of common stock related to restricted stock units are issued until the settlement of such units, to the extent holders of these securities receive non-forfeitable dividends or dividend equivalents at the same rate as holders of the Company's common stock. Diluted earnings per common share is computed using the weighted-average number of shares determined for the basic earnings per common share computation plus the dilutive effect of stock compensation using the treasury stock method.</t>
  </si>
  <si>
    <t>The following table presents a reconciliation of the number of shares used in the calculation of basic and diluted earnings per common share (amounts in thousands, except share and per share data).</t>
  </si>
  <si>
    <t>Three Months Ended</t>
  </si>
  <si>
    <t>March 31,</t>
  </si>
  <si>
    <t>Distributed earnings allocated to common stock</t>
  </si>
  <si>
    <t>$</t>
  </si>
  <si>
    <t xml:space="preserve">Undistributed earnings </t>
  </si>
  <si>
    <t>Less: preferred stock dividends</t>
  </si>
  <si>
    <t>—</t>
  </si>
  <si>
    <t>Less: earnings allocated to participating securities</t>
  </si>
  <si>
    <t>Earnings allocated to common stockholders</t>
  </si>
  <si>
    <t>Weighted average shares outstanding for basic earnings per common share</t>
  </si>
  <si>
    <t>Dilutive effect of equity awards</t>
  </si>
  <si>
    <t>Weighted average shares outstanding for diluted earnings per common share</t>
  </si>
  <si>
    <t>Business Combinations</t>
  </si>
  <si>
    <t>Business Combinations [Abstract]</t>
  </si>
  <si>
    <t>Business Combination</t>
  </si>
  <si>
    <t xml:space="preserve">Business Combination </t>
  </si>
  <si>
    <t>  </t>
  </si>
  <si>
    <t xml:space="preserve">On August 18, 2014, the Company acquired Taylor Capital Group, Inc. (“Taylor Capital”), a bank holding company and the parent company of Cole Taylor Bank, a commercial bank headquartered in Chicago, through the merger (the “Merger”) of Taylor Capital with and into the Company, followed immediately by the merger of Cole Taylor Bank with and into MB Financial Bank. This transaction solidifies the Company's market position in Chicago and diversifies its revenue streams. At the effective time of the Merger (the “Effective Time”), each share of the common stock of Taylor Capital and each share of nonvoting convertible preferred stock of Taylor Capital converted into the right to receive (1) 0.64318 of a share of the common stock of the Company, and (2) $4.08 in cash. All “in-the-money” Taylor Capital stock options and warrants outstanding immediately prior to the Effective Time were canceled in exchange for the right to receive a cash payment as provided in the merger agreement, as were the outstanding unvested restricted stock awards of Taylor Capital; however, the cash consideration payable for such restricted stock awards will remain subject to vesting or other lapse restrictions. Each share of Taylor Capital’s perpetual non-cumulative preferred stock, Series A, converted into the right to receive one share of the Company’s perpetual non-cumulative preferred stock, Series A. </t>
  </si>
  <si>
    <t>The Company issued approximately 19.6 million shares of common stock and paid approximately $129.5 million in cash in the Merger. For the “in-the-money” Taylor Capital stock options and warrants, the Company paid in the aggregate approximately $4.4 million in cash. For the outstanding unvested Taylor Capital restricted stock awards, the Company will pay or has paid in the aggregate up to approximately $3.7 million in cash, as and to the extent such awards vest. The $129.5 million cash consideration includes payments for the Taylor Capital stock options, warrants and restricted stock awards.</t>
  </si>
  <si>
    <t xml:space="preserve">This business combination was accounted for under the acquisition method of accounting.  Accordingly, the results of operations of the acquired company have been included in the Company’s results of operations since the date of acquisition.  Under this method of accounting, the assets acquired, liabilities assumed and consideration paid are recorded at their estimated fair values.  The excess cost over fair value of net assets acquired is recorded as goodwill.  As the consideration paid for Taylor Capital exceeded the net assets acquired, goodwill of $288.2 million was recorded on the acquisition and was allocated to the banking segment. Goodwill recorded in the transaction, which reflects the increased Chicago market share and related synergies expected from the combined operations, is not tax deductible. The amounts recognized for the business combination in the financial statements as of March 31, 2015 have been determined to be final. </t>
  </si>
  <si>
    <t>Estimated fair values of the assets acquired and liabilities assumed in the Taylor Capital transaction, as of the closing date of the transaction were as follows (in thousands):</t>
  </si>
  <si>
    <t>August 18,</t>
  </si>
  <si>
    <t>Cash and cash equivalents</t>
  </si>
  <si>
    <t>Investment securities available for sale</t>
  </si>
  <si>
    <t>Investment securities held to maturity</t>
  </si>
  <si>
    <t>Non-marketable securities - FRB and FHLB Stock</t>
  </si>
  <si>
    <t>Loans</t>
  </si>
  <si>
    <t>Leases investments</t>
  </si>
  <si>
    <t>Premises and equipment</t>
  </si>
  <si>
    <t>Core deposit intangible</t>
  </si>
  <si>
    <t>Mortgage servicing rights</t>
  </si>
  <si>
    <t>Other real estate owned</t>
  </si>
  <si>
    <t>LIABILITIES</t>
  </si>
  <si>
    <t>Series A preferred stock at $28.82 per share at August 15, 2014</t>
  </si>
  <si>
    <t>Total identifiable net assets less Series A preferred stock</t>
  </si>
  <si>
    <t>Consideration excluding Series A preferred stock:</t>
  </si>
  <si>
    <t>Market value of common stock at $26.49 per share at August 15, 2014 (19,602,482 shares of common stock issued)</t>
  </si>
  <si>
    <t>Cash paid</t>
  </si>
  <si>
    <t>   Total fair value of consideration, excluding Series A preferred stock</t>
  </si>
  <si>
    <t xml:space="preserve">The Company's Series A preferred stock was valued based upon the closing price of Taylor Capital's Series A preferred stock on August 15, 2014, the last trading day before the Merger date. </t>
  </si>
  <si>
    <t xml:space="preserve">Purchased loans acquired in a business combination are recorded at estimated fair value on their purchase date without a carryover of the related allowance for loan and lease losses. These acquired loans are segregated into three types: pass rated loans with no discount attributable to credit quality, non-impaired loans with a discount attributable at least in part to credit quality and impaired loans with evidence of significant credit deterioration.   </t>
  </si>
  <si>
    <t>•</t>
  </si>
  <si>
    <t>Pass rated loans (typically performing loans) are accounted for in accordance with ASC 310-20 "Nonrefundable Fees and Other Costs" as these loans do not have evidence of credit deterioration since origination.</t>
  </si>
  <si>
    <t>Non-impaired loans (typically performing substandard loans) are accounted for in accordance with ASC 310-30 if they display at least some level of credit deterioration since origination.</t>
  </si>
  <si>
    <t>Impaired loans (typically substandard loans on non-accrual status) are accounted for in accordance with ASC 310-30 as they display significant credit deterioration since origination.</t>
  </si>
  <si>
    <t>For pass rated loans (non-purchased credit-impaired loans), the difference between the estimated fair value of the loans (computed on a loan by loan basis) and the principal outstanding is accreted over the remaining life of the loans. We anticipate recording a provision for the acquired portfolio in future quarters related to renewing Taylor Capital loans which will largely offset the accretion from the pass rated loans.</t>
  </si>
  <si>
    <t>In accordance with ASC 310-30, for both purchased non-impaired loans and purchased credit-impaired loans ("PCI loans"), the difference between contractually required payments at acquisition and the cash flows expected to be collected is referred to as the non-accretable difference. Further, any excess of cash flows expected at acquisition over the estimated fair value is referred to as the accretable yield and is recognized into interest income over the remaining life of the loan when there is a reasonable expectation about the amount and timing of such cash flows.</t>
  </si>
  <si>
    <t>The following table presents the acquired loans as of the acquisition date (in thousands):</t>
  </si>
  <si>
    <t>PCI Loans</t>
  </si>
  <si>
    <t>Non-PCI Loans</t>
  </si>
  <si>
    <t>Contractually required principal and interest payments</t>
  </si>
  <si>
    <t>Contractually required interest payments not expected to be collected due to estimated prepayments</t>
  </si>
  <si>
    <t>(302,329</t>
  </si>
  <si>
    <t>)</t>
  </si>
  <si>
    <t>Nonaccretable difference</t>
  </si>
  <si>
    <t>(34,219</t>
  </si>
  <si>
    <t>Cash flows expected to be collected</t>
  </si>
  <si>
    <t>Accretable difference</t>
  </si>
  <si>
    <t>(5,626</t>
  </si>
  <si>
    <t>(77,728</t>
  </si>
  <si>
    <t xml:space="preserve">   Fair value of acquired loans </t>
  </si>
  <si>
    <t>The Company recorded $8.1 million and $680 thousand in pre-tax merger related expenses for the three months ended March 31, 2015 and 2014, respectively. These merger related expenses primarily relate to retention and severance compensation costs, professional and legal fees and branch exit and facilities impairment charges. The data processing systems were converted in September 2014.</t>
  </si>
  <si>
    <t xml:space="preserve">The following table provides the unaudited pro forma information for the results of operations for the three months ended March 31, 2014, as if the acquisition had occurred January 1, 2014. The pro forma results combine the historical results of Taylor Capital into the Company's consolidated statement of operations including the impact of certain purchase accounting adjustments including loan discount accretion, investment securities discount accretion, intangible assets amortization, deposit premium accretion and borrowing discount amortization. The pro forma results have been prepared for comparative purposes only and are not necessarily indicative of the results that would have been obtained had the acquisition actually occurred on January 1, 2014. No assumptions have been applied to the pro forma results of operations regarding possible revenue enhancements, provision for credit losses, expense efficiencies or asset dispositions. Net income in the table below includes merger related expenses. </t>
  </si>
  <si>
    <t>Pro Forma</t>
  </si>
  <si>
    <t>(in thousands)</t>
  </si>
  <si>
    <t>Total revenues (net interest income plus non-interest income)</t>
  </si>
  <si>
    <t>Revenues and earnings of the acquired company since the acquisition date have not been disclosed as it is not practicable as Taylor Capital was merged into the Company and separate financial information is not readily available.</t>
  </si>
  <si>
    <t>Investment Securities</t>
  </si>
  <si>
    <t>Investments, Debt and Equity Securities [Abstract]</t>
  </si>
  <si>
    <r>
      <t> </t>
    </r>
    <r>
      <rPr>
        <sz val="10"/>
        <color theme="1"/>
        <rFont val="Inherit"/>
      </rPr>
      <t xml:space="preserve"> </t>
    </r>
    <r>
      <rPr>
        <b/>
        <sz val="10"/>
        <color theme="1"/>
        <rFont val="Inherit"/>
      </rPr>
      <t>Investment Securities</t>
    </r>
  </si>
  <si>
    <t>Amortized cost and fair value of investment securities were as follows as of the dates indicated (in thousands):</t>
  </si>
  <si>
    <t>Amortized</t>
  </si>
  <si>
    <t>Cost</t>
  </si>
  <si>
    <t>Gross</t>
  </si>
  <si>
    <t>Unrealized</t>
  </si>
  <si>
    <t>Gains</t>
  </si>
  <si>
    <t>Losses</t>
  </si>
  <si>
    <t>Fair</t>
  </si>
  <si>
    <t>Value</t>
  </si>
  <si>
    <t>Available for Sale</t>
  </si>
  <si>
    <t>U.S. Government sponsored agencies and enterprises</t>
  </si>
  <si>
    <t>States and political subdivisions</t>
  </si>
  <si>
    <t>(29</t>
  </si>
  <si>
    <t>Residential mortgage-backed securities</t>
  </si>
  <si>
    <t>(812</t>
  </si>
  <si>
    <t>Commercial mortgage-backed securities</t>
  </si>
  <si>
    <t>(181</t>
  </si>
  <si>
    <t>Corporate bonds</t>
  </si>
  <si>
    <t>(1,963</t>
  </si>
  <si>
    <t>Equity securities</t>
  </si>
  <si>
    <t>Total Available for Sale</t>
  </si>
  <si>
    <t>(2,985</t>
  </si>
  <si>
    <t>Held to Maturity</t>
  </si>
  <si>
    <t>(284</t>
  </si>
  <si>
    <t>Total Held to Maturity</t>
  </si>
  <si>
    <t>(3,269</t>
  </si>
  <si>
    <t>(20</t>
  </si>
  <si>
    <t>(68</t>
  </si>
  <si>
    <t>(1,827</t>
  </si>
  <si>
    <t>(220</t>
  </si>
  <si>
    <t>(2,751</t>
  </si>
  <si>
    <t>(4,886</t>
  </si>
  <si>
    <t>(382</t>
  </si>
  <si>
    <t>(5,268</t>
  </si>
  <si>
    <r>
      <t xml:space="preserve">The Company has no direct exposure to the State of Illinois, but approximately </t>
    </r>
    <r>
      <rPr>
        <sz val="10"/>
        <color rgb="FF000000"/>
        <rFont val="Inherit"/>
      </rPr>
      <t>25%</t>
    </r>
    <r>
      <rPr>
        <sz val="10"/>
        <color theme="1"/>
        <rFont val="Inherit"/>
      </rPr>
      <t xml:space="preserve"> of the state and political subdivisions portfolio consisted of securities issued by municipalities located in Illinois as of </t>
    </r>
    <r>
      <rPr>
        <sz val="10"/>
        <color rgb="FF000000"/>
        <rFont val="Inherit"/>
      </rPr>
      <t>March 31, 2015</t>
    </r>
    <r>
      <rPr>
        <sz val="10"/>
        <color theme="1"/>
        <rFont val="Inherit"/>
      </rPr>
      <t xml:space="preserve">. Approximately </t>
    </r>
    <r>
      <rPr>
        <sz val="10"/>
        <color rgb="FF000000"/>
        <rFont val="Inherit"/>
      </rPr>
      <t>93%</t>
    </r>
    <r>
      <rPr>
        <sz val="10"/>
        <color theme="1"/>
        <rFont val="Inherit"/>
      </rPr>
      <t xml:space="preserve"> of such securities were general obligation issues as of </t>
    </r>
    <r>
      <rPr>
        <sz val="10"/>
        <color rgb="FF000000"/>
        <rFont val="Inherit"/>
      </rPr>
      <t>March 31, 2015</t>
    </r>
    <r>
      <rPr>
        <sz val="10"/>
        <color theme="1"/>
        <rFont val="Inherit"/>
      </rPr>
      <t>.</t>
    </r>
  </si>
  <si>
    <r>
      <t xml:space="preserve">Unrealized losses on investment securities by length of time in a continuous unrealized loss position and the fair value of the related securities at </t>
    </r>
    <r>
      <rPr>
        <sz val="10"/>
        <color rgb="FF000000"/>
        <rFont val="Inherit"/>
      </rPr>
      <t>March 31, 2015</t>
    </r>
    <r>
      <rPr>
        <sz val="10"/>
        <color theme="1"/>
        <rFont val="Inherit"/>
      </rPr>
      <t xml:space="preserve"> were as follows (in thousands):</t>
    </r>
  </si>
  <si>
    <t>Less Than 12 Months</t>
  </si>
  <si>
    <t>12 Months or More</t>
  </si>
  <si>
    <t>(10</t>
  </si>
  <si>
    <t>(19</t>
  </si>
  <si>
    <t>(278</t>
  </si>
  <si>
    <t>(534</t>
  </si>
  <si>
    <t>(459</t>
  </si>
  <si>
    <t>(1,504</t>
  </si>
  <si>
    <t>(928</t>
  </si>
  <si>
    <t>(2,057</t>
  </si>
  <si>
    <t>(137</t>
  </si>
  <si>
    <t>(147</t>
  </si>
  <si>
    <t>(1,065</t>
  </si>
  <si>
    <t>(2,204</t>
  </si>
  <si>
    <r>
      <t xml:space="preserve">Unrealized losses on investment securities by length of time in a continuous unrealized loss position and the fair value of the related securities at </t>
    </r>
    <r>
      <rPr>
        <sz val="10"/>
        <color rgb="FF000000"/>
        <rFont val="Inherit"/>
      </rPr>
      <t>December 31, 2014</t>
    </r>
    <r>
      <rPr>
        <sz val="10"/>
        <color theme="1"/>
        <rFont val="Inherit"/>
      </rPr>
      <t xml:space="preserve"> were as follows (in thousands):</t>
    </r>
  </si>
  <si>
    <t>(21</t>
  </si>
  <si>
    <t>(47</t>
  </si>
  <si>
    <t>(1,336</t>
  </si>
  <si>
    <t>(491</t>
  </si>
  <si>
    <t>(1,159</t>
  </si>
  <si>
    <t>(1,592</t>
  </si>
  <si>
    <t>(2,756</t>
  </si>
  <si>
    <t>(2,130</t>
  </si>
  <si>
    <t>(130</t>
  </si>
  <si>
    <t>(252</t>
  </si>
  <si>
    <t>(2,886</t>
  </si>
  <si>
    <t>(2,382</t>
  </si>
  <si>
    <t>The total number of security positions in the investment portfolio in an unrealized loss position at March 31, 2015 was 97 compared to 168 at December 31, 2014. Declines in the fair value of available for sale securities below their cost that are deemed to be other than temporary are reflected in earnings as realized losses to the extent the impairment is related to credit losses. The amount of the impairment related to other factors is recognized in other comprehensive income. In estimating other-than-temporary impairment losses, management considers, among other things, (i) the length of time and the extent to which the fair value has been less than cost, (ii) the financial condition and near-term prospects of the issuer, and (iii) whether the Company is more likely than not to sell the security before recovery of its cost basis.</t>
  </si>
  <si>
    <t>As of March 31, 2015, management does not have the intent to sell any of the securities in the table above and believes that it is more likely than not that the Company will not have to sell any such securities before a recovery of cost. The fair value is expected to recover as the securities approach their maturity date or repricing date or if market yields for such investments decline. Accordingly, as of March 31, 2015, management believes the impairments detailed in the table above are temporary.</t>
  </si>
  <si>
    <t>Changes in market interest rates can significantly influence the fair value of securities, and the fair value of our municipal securities portfolio would decline substantially if interest rates increase materially.</t>
  </si>
  <si>
    <t>Net (losses) gains recognized on investment securities available for sale were as follows (in thousands):</t>
  </si>
  <si>
    <t>Realized gains</t>
  </si>
  <si>
    <t>Realized losses</t>
  </si>
  <si>
    <t>(1,219</t>
  </si>
  <si>
    <t>(1</t>
  </si>
  <si>
    <t xml:space="preserve">Net (losses) gains </t>
  </si>
  <si>
    <t>(460</t>
  </si>
  <si>
    <r>
      <t xml:space="preserve">The amortized cost and fair value of investment securities as of </t>
    </r>
    <r>
      <rPr>
        <sz val="10"/>
        <color rgb="FF000000"/>
        <rFont val="Inherit"/>
      </rPr>
      <t>March 31, 2015</t>
    </r>
    <r>
      <rPr>
        <sz val="10"/>
        <color theme="1"/>
        <rFont val="Inherit"/>
      </rPr>
      <t xml:space="preserve"> by contractual maturity are shown below. Maturities may differ from contractual maturities in mortgage-backed securities because the mortgages underlying the securities may be called or repaid without any penalties. Therefore, mortgage-backed securities are not included in the maturity categories in the following maturity summary.</t>
    </r>
  </si>
  <si>
    <t>(In thousands)</t>
  </si>
  <si>
    <t>Available for sale:</t>
  </si>
  <si>
    <t>Due in one year or less</t>
  </si>
  <si>
    <t>Due after one year through five years</t>
  </si>
  <si>
    <t>Due after five years through ten years</t>
  </si>
  <si>
    <t>Due after ten years</t>
  </si>
  <si>
    <t>Residential and commercial mortgage-backed securities</t>
  </si>
  <si>
    <t>Held to maturity:</t>
  </si>
  <si>
    <r>
      <t xml:space="preserve">Investment securities with a carrying amount of </t>
    </r>
    <r>
      <rPr>
        <sz val="10"/>
        <color rgb="FF000000"/>
        <rFont val="Inherit"/>
      </rPr>
      <t>$1.5 billion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were pledged as collateral on public deposits and for other purposes as required or permitted by law, while only $908.6 million and $980.4 million were required to be pledged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Of those pledged, the Company had investment securities pledged as collateral for advances from the Federal Home Loan Bank of $200.9 million and $226.9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</si>
  <si>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Receivables [Abstract]</t>
  </si>
  <si>
    <r>
      <t>  </t>
    </r>
    <r>
      <rPr>
        <sz val="10"/>
        <color theme="1"/>
        <rFont val="Inherit"/>
      </rPr>
      <t xml:space="preserve"> </t>
    </r>
    <r>
      <rPr>
        <b/>
        <sz val="10"/>
        <color theme="1"/>
        <rFont val="Inherit"/>
      </rPr>
      <t>Loans</t>
    </r>
  </si>
  <si>
    <t>Loans consist of the following at (in thousands):</t>
  </si>
  <si>
    <t>December 31,</t>
  </si>
  <si>
    <t>Commercial loans</t>
  </si>
  <si>
    <t>Commercial loans collateralized by assignment of lease payments</t>
  </si>
  <si>
    <t>Commercial real estate</t>
  </si>
  <si>
    <t>Residential real estate</t>
  </si>
  <si>
    <t>Construction real estate</t>
  </si>
  <si>
    <t>Indirect vehicle</t>
  </si>
  <si>
    <t>Home equity</t>
  </si>
  <si>
    <t>Other consumer loans</t>
  </si>
  <si>
    <t>Total loans, excluding purchased credit-impaired and covered loans</t>
  </si>
  <si>
    <t>Purchased credit-impaired and covered loans</t>
  </si>
  <si>
    <t xml:space="preserve">Total loans </t>
  </si>
  <si>
    <t>Loans are made to individuals as well as commercial and tax exempt entities. Specific loan terms vary as to interest rate, repayment, and collateral requirements based on the type of loan requested and the credit worthiness of the prospective borrower. Except for commercial loans collateralized by assignment of lease payments and asset-based loans, credit risk tends to be geographically concentrated in that a majority of the loan customers are located in the markets serviced by MB Financial Bank.</t>
  </si>
  <si>
    <t>The Company's extension of credit is governed by its Credit Risk Policy which was established to control the quality of the Company's loans. This policy is reviewed and approved by the Company's Board of Directors on a regular basis.</t>
  </si>
  <si>
    <t>Commercial Loans. Commercial credit is extended primarily to middle market customers. Such credits are typically comprised of working capital loans, loans for physical asset expansion, asset acquisition loans and other business loans. Loans to closely held businesses will generally be guaranteed in full or for a significant amount by the businesses' principal owners. Commercial loans are made based primarily on the historical and projected cash flow of the borrower and secondarily on the underlying collateral provided by the borrower. The cash flows of borrowers, however, may not behave as forecasted and collateral securing loans may fluctuate in value due to economic or individual performance factors. Minimum standards and underwriting guidelines have been established for all commercial loan types. Asset-based loans, also included in commercial loans, are made to businesses with the primary source of repayment derived from payments on the related assets securing the loan. Collateral for these loans may include accounts receivable, inventory and equipment, and is monitored regularly to ensure ongoing sufficiency of collateral coverage and quality. The primary risk for these loans is a significant decline in collateral values due to general market conditions. Loan terms that mitigate these risks include typical industry amortization schedules, percentage of collateral advances, maintenance of cash collateral accounts and regular asset monitoring. Because of the national scope of our asset-based lending, the risk of these loans is also diversified by geography.</t>
  </si>
  <si>
    <t>Commercial Loans Collateralized by Assignment of Lease Payments ("Lease Loans"). The Company makes lease loans to lessors where the underlying leases are with both investment grade and non-investment grade companies. Investment grade lessees are companies rated in one of the four highest categories by Moody's Investor Services or Standard &amp; Poor's Rating Services or, in the event the related lessee has not received any such rating, where the related lessee would be viewed under the underwriting policies of the Company as an investment grade company. Whether or not companies fall into this category, each lease loan is considered on its individual merit based on the financial wherewithal of the lessee using financial information available at the time of underwriting.</t>
  </si>
  <si>
    <t>Commercial Real Estate Loans. Commercial real estate loans are subject to underwriting standards and processes similar to commercial loans. These loans are viewed primarily as cash flow loans and the repayment of these loans is largely dependent on the successful operation of the property. Loan performance may be adversely affected by factors impacting the general economy or conditions specific to the real estate market such as geographic location and/or property type.</t>
  </si>
  <si>
    <t>Construction Real Estate Loans. The Company defines construction loans as loans where the loan proceeds are controlled by the Company and used exclusively for the improvement of real estate in which the Company holds a mortgage. Due to the inherent risk in this type of loan, they are subject to other industry specific policy guidelines outlined in the Company's Credit Risk Policy.</t>
  </si>
  <si>
    <t>Consumer Related Loans. The Company originates direct and indirect consumer loans, including primarily residential real estate, home equity lines and loans, credit cards, and indirect vehicle loans (motorcycle, powersports, recreational and marine vehicles). Each loan type is underwritten based upon several factors including debt to income, type of collateral and loan to collateral value, credit history and Company relationship with the borrower. Indirect loan and credit card underwriting involves the use of risk-based pricing in the underwriting process.</t>
  </si>
  <si>
    <r>
      <t xml:space="preserve">A collateral pledge agreement exists whereby at all times, the Company must keep on hand, free of all other pledges, liens, and encumbrances, first mortgage loans and home equity loans with unpaid principal balances aggregating no less than </t>
    </r>
    <r>
      <rPr>
        <sz val="10"/>
        <color rgb="FF000000"/>
        <rFont val="Inherit"/>
      </rPr>
      <t>133%</t>
    </r>
    <r>
      <rPr>
        <sz val="10"/>
        <color theme="1"/>
        <rFont val="Inherit"/>
      </rPr>
      <t xml:space="preserve"> for first mortgage loans and </t>
    </r>
    <r>
      <rPr>
        <sz val="10"/>
        <color rgb="FF000000"/>
        <rFont val="Inherit"/>
      </rPr>
      <t>250%</t>
    </r>
    <r>
      <rPr>
        <sz val="10"/>
        <color theme="1"/>
        <rFont val="Inherit"/>
      </rPr>
      <t xml:space="preserve"> for home equity loans of the outstanding advances from the Federal Home Loan Bank.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t>
    </r>
    <r>
      <rPr>
        <sz val="10"/>
        <color rgb="FF000000"/>
        <rFont val="Inherit"/>
      </rPr>
      <t>$3.5 billion</t>
    </r>
    <r>
      <rPr>
        <sz val="10"/>
        <color theme="1"/>
        <rFont val="Inherit"/>
      </rPr>
      <t xml:space="preserve"> and </t>
    </r>
    <r>
      <rPr>
        <sz val="10"/>
        <color rgb="FF000000"/>
        <rFont val="Inherit"/>
      </rPr>
      <t>$2.0 billion</t>
    </r>
    <r>
      <rPr>
        <sz val="10"/>
        <color theme="1"/>
        <rFont val="Inherit"/>
      </rPr>
      <t xml:space="preserve">, respectively, of loans pledged as collateral for long-term Federal Home Loan Bank advances and third party letters of credit, while only $1.3 billion were required to be pledged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</si>
  <si>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The following table presents the contractual aging of the recorded investment in past due loans by class of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</si>
  <si>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Current</t>
  </si>
  <si>
    <t>30-59 Days</t>
  </si>
  <si>
    <t>Past Due</t>
  </si>
  <si>
    <t>60-89 Days</t>
  </si>
  <si>
    <t>Loans Past Due</t>
  </si>
  <si>
    <t>90 Days or More</t>
  </si>
  <si>
    <t>Commercial</t>
  </si>
  <si>
    <t>Commercial collateralized by assignment of lease payments</t>
  </si>
  <si>
    <t>Healthcare</t>
  </si>
  <si>
    <t>Industrial</t>
  </si>
  <si>
    <t>Multifamily</t>
  </si>
  <si>
    <t>Retail</t>
  </si>
  <si>
    <t>Office</t>
  </si>
  <si>
    <t>Other</t>
  </si>
  <si>
    <t>Other consumer</t>
  </si>
  <si>
    <t>Non-performing loan aging</t>
  </si>
  <si>
    <r>
      <t xml:space="preserve">The following table presents the recorded investment in non-accrual loans and loans past due </t>
    </r>
    <r>
      <rPr>
        <sz val="10"/>
        <color rgb="FF000000"/>
        <rFont val="Inherit"/>
      </rPr>
      <t>ninety</t>
    </r>
    <r>
      <rPr>
        <sz val="10"/>
        <color theme="1"/>
        <rFont val="Inherit"/>
      </rPr>
      <t xml:space="preserve"> days or more and still accruing by class of loans, excluding purchased credit-impaired and covered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</si>
  <si>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March 31, 2015</t>
  </si>
  <si>
    <t>December 31, 2014</t>
  </si>
  <si>
    <t>Loans past due</t>
  </si>
  <si>
    <t>Non-accrual</t>
  </si>
  <si>
    <t>90 days or more</t>
  </si>
  <si>
    <t>and still accruing</t>
  </si>
  <si>
    <t>Commercial real estate:</t>
  </si>
  <si>
    <t xml:space="preserve">The Company utilizes an internal asset classification system as a means of reporting problem and potential problem loans. Under the Company's risk rating system, the Company classifies potential problem and problem loans as “Special Mention,” “Substandard,” and “Doubtful.” Substandard loans include those characterized by the distinct possibility that the Company will sustain some loss if the deficiencies are not corrected. Loans classified as Doubtful have all the weaknesses inherent in those classified as Substandard with the added characteristic that the weaknesses present make collection or liquidation in full, on the basis of currently existing facts, conditions and values, highly questionable and improbable. Loans that do not currently expose the Company to sufficient risk to warrant classification in one of the aforementioned categories but possess weaknesses that deserve management's close attention are deemed to be Special Mention. Risk ratings are updated any time the situation warrants and at least annually. Loans listed as not rated are included in groups of homogeneous loans with similar risk and loss characteristics. </t>
  </si>
  <si>
    <r>
      <t xml:space="preserve">The following tables present the risk category of loans by class of loans based on the most recent analysis performed, excluding purchased credit-impaired and covered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</si>
  <si>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Pass</t>
  </si>
  <si>
    <t>Special</t>
  </si>
  <si>
    <t>Mention</t>
  </si>
  <si>
    <t>Substandard</t>
  </si>
  <si>
    <t>Doubtful</t>
  </si>
  <si>
    <r>
      <t xml:space="preserve">Approximately </t>
    </r>
    <r>
      <rPr>
        <sz val="10"/>
        <color rgb="FF000000"/>
        <rFont val="Inherit"/>
      </rPr>
      <t>$46.9 million</t>
    </r>
    <r>
      <rPr>
        <sz val="10"/>
        <color theme="1"/>
        <rFont val="Inherit"/>
      </rPr>
      <t xml:space="preserve"> and </t>
    </r>
    <r>
      <rPr>
        <sz val="10"/>
        <color rgb="FF000000"/>
        <rFont val="Inherit"/>
      </rPr>
      <t>$49.1 million</t>
    </r>
    <r>
      <rPr>
        <sz val="10"/>
        <color theme="1"/>
        <rFont val="Inherit"/>
      </rPr>
      <t xml:space="preserve"> of the substandard and doubtful loans were non-performing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</si>
  <si>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For residential real estate, home equity, indirect vehicle and other consumer loan classes, which are not rated, the Company evaluates credit quality based on the aging status of the loan, which was previously presented, and by payment activity. The following table presents the recorded investment in those loan classes based on payment activity, excluding purchased credit-impaired and covered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</si>
  <si>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Performing</t>
  </si>
  <si>
    <t>Non-performing</t>
  </si>
  <si>
    <r>
      <t xml:space="preserve">The following tables present loans individually evaluated for impairment by class of loans, excluding purchased credit-impaired and covered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</si>
  <si>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Unpaid</t>
  </si>
  <si>
    <t>Principal</t>
  </si>
  <si>
    <t>Balance</t>
  </si>
  <si>
    <t>Recorded</t>
  </si>
  <si>
    <t>Investment</t>
  </si>
  <si>
    <t>Partial</t>
  </si>
  <si>
    <t>Charge-offs</t>
  </si>
  <si>
    <t>Allowance for</t>
  </si>
  <si>
    <t>Loan Losses</t>
  </si>
  <si>
    <t>Allocated</t>
  </si>
  <si>
    <t>Average</t>
  </si>
  <si>
    <t>Interest</t>
  </si>
  <si>
    <t>Income</t>
  </si>
  <si>
    <t>Recognized</t>
  </si>
  <si>
    <t>With no related allowance recorded:</t>
  </si>
  <si>
    <t>With an allowance recorded:</t>
  </si>
  <si>
    <r>
      <t xml:space="preserve">Impaired loans included accruing restructured loans of </t>
    </r>
    <r>
      <rPr>
        <sz val="10"/>
        <color rgb="FF000000"/>
        <rFont val="Inherit"/>
      </rPr>
      <t>$16.9 million</t>
    </r>
    <r>
      <rPr>
        <sz val="10"/>
        <color theme="1"/>
        <rFont val="Inherit"/>
      </rPr>
      <t xml:space="preserve"> and </t>
    </r>
    <r>
      <rPr>
        <sz val="10"/>
        <color rgb="FF000000"/>
        <rFont val="Inherit"/>
      </rPr>
      <t>$15.6 million</t>
    </r>
    <r>
      <rPr>
        <sz val="10"/>
        <color theme="1"/>
        <rFont val="Inherit"/>
      </rPr>
      <t xml:space="preserve"> that have been modified and are performing in accordance with those modified terms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In addition, impaired loans included </t>
    </r>
    <r>
      <rPr>
        <sz val="10"/>
        <color rgb="FF000000"/>
        <rFont val="Inherit"/>
      </rPr>
      <t>$25.5 million</t>
    </r>
    <r>
      <rPr>
        <sz val="10"/>
        <color theme="1"/>
        <rFont val="Inherit"/>
      </rPr>
      <t xml:space="preserve"> and </t>
    </r>
    <r>
      <rPr>
        <sz val="10"/>
        <color rgb="FF000000"/>
        <rFont val="Inherit"/>
      </rPr>
      <t>$25.8 million</t>
    </r>
    <r>
      <rPr>
        <sz val="10"/>
        <color theme="1"/>
        <rFont val="Inherit"/>
      </rPr>
      <t xml:space="preserve"> of non-performing, restructured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</si>
  <si>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Loans may be restructured in an effort to maximize collections from financially distressed borrowers. We use various restructuring techniques, including, but not limited to, deferring past due interest or principal, implementing an A/B note structure, redeeming past due taxes, reducing interest rates, extending maturities and modifying amortization schedules. Residential real estate loans are restructured in an effort to minimize losses while allowing borrowers to remain in their primary residences when possible. Programs that we offer to residential real estate borrowers include the Home Affordable Refinance Program (“HARP”), a restructuring program similar to the Home Affordable Modification Program (“HAMP”) for first mortgage borrowers, the Second Lien Modification Program (“2MP”) and similar programs for home equity borrowers in keeping with the restructuring techniques discussed above.</t>
  </si>
  <si>
    <r>
      <t xml:space="preserve">Periodically, the Company will restructure a note into two separate notes (A/B structure), charging off the entire B portion of the note. The A note is structured with appropriate loan-to-value and cash flow coverage ratios that provide for a high likelihood of repayment. The A note is classified as a non-performing note until the borrower has displayed a historical payment performance for a reasonable time prior to and subsequent to the restructuring. A period of sustained repayment for at least </t>
    </r>
    <r>
      <rPr>
        <sz val="10"/>
        <color rgb="FF000000"/>
        <rFont val="Inherit"/>
      </rPr>
      <t>six</t>
    </r>
    <r>
      <rPr>
        <sz val="10"/>
        <color theme="1"/>
        <rFont val="Inherit"/>
      </rPr>
      <t xml:space="preserve"> months generally is required to return the note to accrual status provided that management has determined that the performance is reasonably expected to continue. The A note will be classified as a restructured note (either performing or non-performing) through the calendar year of the restructuring that the historical payment performance has been established.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was one A/B structure with a recorded investment of </t>
    </r>
    <r>
      <rPr>
        <sz val="10"/>
        <color rgb="FF000000"/>
        <rFont val="Inherit"/>
      </rPr>
      <t>$1.0 million</t>
    </r>
    <r>
      <rPr>
        <sz val="10"/>
        <color theme="1"/>
        <rFont val="Inherit"/>
      </rPr>
      <t xml:space="preserve">, which is included above as an accruing restructured loan.  </t>
    </r>
  </si>
  <si>
    <t>A loan classified as a troubled debt restructuring will no longer be included in the troubled debt restructuring disclosures in the years after the restructuring if the loan performs in accordance with the terms specified by the restructuring agreement and the interest rate specified in the restructuring agreement represents a market rate at the time of modification. The specified interest rate is considered a market rate when the interest rate is equal to or greater than the rate the Company is willing to accept at the time of restructuring for a new loan with comparable risk. If there are concerns that the borrower will not be able to meet the modified terms of the loan, the loan will continue to be included in the troubled debt restructuring disclosures.</t>
  </si>
  <si>
    <t>Impairment analyses on commercial-related loans classified as troubled debt restructurings are performed in conjunction with the normal allowance for loan loss process. Consumer loans classified as troubled debt restructurings are aggregated in two pools that share common risk characteristics, home equity and residential real estate loans, with impairment measured on a quarterly basis based on the present value of expected future cash flows discounted at the loan's effective interest rate.</t>
  </si>
  <si>
    <r>
      <t xml:space="preserve">The following table presents loans that were restructured during the three months ended </t>
    </r>
    <r>
      <rPr>
        <sz val="10"/>
        <color rgb="FF000000"/>
        <rFont val="Inherit"/>
      </rPr>
      <t>March 31, 2015</t>
    </r>
    <r>
      <rPr>
        <sz val="10"/>
        <color theme="1"/>
        <rFont val="Inherit"/>
      </rPr>
      <t xml:space="preserve"> (dollars in thousands): </t>
    </r>
  </si>
  <si>
    <t>Number of</t>
  </si>
  <si>
    <t>Pre-Modification Recorded</t>
  </si>
  <si>
    <t>Post-Modification Recorded</t>
  </si>
  <si>
    <t>Charge-offs and</t>
  </si>
  <si>
    <t>Specific Reserves</t>
  </si>
  <si>
    <t>Performing:</t>
  </si>
  <si>
    <t>Non-Performing:</t>
  </si>
  <si>
    <r>
      <t xml:space="preserve">The following table presents loans that were restructured during the three months ended </t>
    </r>
    <r>
      <rPr>
        <sz val="10"/>
        <color rgb="FF000000"/>
        <rFont val="Inherit"/>
      </rPr>
      <t>March 31, 2014</t>
    </r>
    <r>
      <rPr>
        <sz val="10"/>
        <color theme="1"/>
        <rFont val="Inherit"/>
      </rPr>
      <t xml:space="preserve"> (dollars in thousands): </t>
    </r>
  </si>
  <si>
    <r>
      <t xml:space="preserve">Of the troubled debt restructurings entered into during the past twelve months, </t>
    </r>
    <r>
      <rPr>
        <sz val="10"/>
        <color rgb="FF000000"/>
        <rFont val="Inherit"/>
      </rPr>
      <t>$224 thousand</t>
    </r>
    <r>
      <rPr>
        <sz val="10"/>
        <color theme="1"/>
        <rFont val="Inherit"/>
      </rPr>
      <t xml:space="preserve"> subsequently defaulted during the three months ended </t>
    </r>
    <r>
      <rPr>
        <sz val="10"/>
        <color rgb="FF000000"/>
        <rFont val="Inherit"/>
      </rPr>
      <t>March 31, 2015</t>
    </r>
    <r>
      <rPr>
        <sz val="10"/>
        <color theme="1"/>
        <rFont val="Inherit"/>
      </rPr>
      <t xml:space="preserve">.  Performing troubled debt restructurings are considered to have defaulted when they become </t>
    </r>
    <r>
      <rPr>
        <sz val="10"/>
        <color rgb="FF000000"/>
        <rFont val="Inherit"/>
      </rPr>
      <t>90</t>
    </r>
    <r>
      <rPr>
        <sz val="10"/>
        <color theme="1"/>
        <rFont val="Inherit"/>
      </rPr>
      <t xml:space="preserve"> days or more past due post restructuring or are placed on non-accrual status.</t>
    </r>
  </si>
  <si>
    <r>
      <t xml:space="preserve">The following table presents the troubled debt restructurings activity during the three months ended </t>
    </r>
    <r>
      <rPr>
        <sz val="10"/>
        <color rgb="FF000000"/>
        <rFont val="Inherit"/>
      </rPr>
      <t>March 31, 2015</t>
    </r>
    <r>
      <rPr>
        <sz val="10"/>
        <color theme="1"/>
        <rFont val="Inherit"/>
      </rPr>
      <t xml:space="preserve"> (in thousands): </t>
    </r>
  </si>
  <si>
    <t>Beginning balance</t>
  </si>
  <si>
    <t>Additions</t>
  </si>
  <si>
    <t>(203</t>
  </si>
  <si>
    <t>Principal payments, net</t>
  </si>
  <si>
    <t>(111</t>
  </si>
  <si>
    <t>(619</t>
  </si>
  <si>
    <t>Removals</t>
  </si>
  <si>
    <t>(1,185</t>
  </si>
  <si>
    <t>(22</t>
  </si>
  <si>
    <t>Transfer from/to performing</t>
  </si>
  <si>
    <t>Transfer from/to non-performing</t>
  </si>
  <si>
    <t>(221</t>
  </si>
  <si>
    <t>Ending balance</t>
  </si>
  <si>
    <t xml:space="preserve">Loans removed from troubled debt restructuring status are those that were restructured in a previous calendar year at a market rate of interest and have performed in compliance with the modified terms. </t>
  </si>
  <si>
    <r>
      <t xml:space="preserve">The following table presents the type of modification for loans that have been restructured during the three months ended </t>
    </r>
    <r>
      <rPr>
        <sz val="10"/>
        <color rgb="FF000000"/>
        <rFont val="Inherit"/>
      </rPr>
      <t>March 31, 2015</t>
    </r>
    <r>
      <rPr>
        <sz val="10"/>
        <color theme="1"/>
        <rFont val="Inherit"/>
      </rPr>
      <t xml:space="preserve"> (in thousands): </t>
    </r>
  </si>
  <si>
    <t xml:space="preserve">Extended </t>
  </si>
  <si>
    <t>Maturity,</t>
  </si>
  <si>
    <t>Delay in</t>
  </si>
  <si>
    <t>Amortization</t>
  </si>
  <si>
    <t>Payments or</t>
  </si>
  <si>
    <t>and Reduction</t>
  </si>
  <si>
    <t>Reduction of</t>
  </si>
  <si>
    <t>of Interest Rate</t>
  </si>
  <si>
    <t>Interest Rate</t>
  </si>
  <si>
    <t>     Total</t>
  </si>
  <si>
    <r>
      <t xml:space="preserve">The following table presents the activity in the allowance for credit losses, balance in allowance for credit losses and recorded investment in loans by portfolio segment and based on impairment method as of </t>
    </r>
    <r>
      <rPr>
        <sz val="10"/>
        <color rgb="FF000000"/>
        <rFont val="Inherit"/>
      </rPr>
      <t>March 31, 2015</t>
    </r>
    <r>
      <rPr>
        <sz val="10"/>
        <color theme="1"/>
        <rFont val="Inherit"/>
      </rPr>
      <t xml:space="preserve"> and 2014 (in thousands):</t>
    </r>
  </si>
  <si>
    <t>collateralized  by</t>
  </si>
  <si>
    <t>assignment of</t>
  </si>
  <si>
    <t>lease payments</t>
  </si>
  <si>
    <t>real estate</t>
  </si>
  <si>
    <t>Residential</t>
  </si>
  <si>
    <t>Construction</t>
  </si>
  <si>
    <t>Indirect</t>
  </si>
  <si>
    <t>vehicle</t>
  </si>
  <si>
    <t>Home</t>
  </si>
  <si>
    <t>equity</t>
  </si>
  <si>
    <t>Unfunded</t>
  </si>
  <si>
    <t>commitments</t>
  </si>
  <si>
    <t>Allowance for credit losses:</t>
  </si>
  <si>
    <t>Recoveries</t>
  </si>
  <si>
    <t>Provision</t>
  </si>
  <si>
    <t>(886</t>
  </si>
  <si>
    <t>(333</t>
  </si>
  <si>
    <t>(254</t>
  </si>
  <si>
    <t>Ending allowance balance attributable to loans:</t>
  </si>
  <si>
    <t>Individually evaluated for impairment</t>
  </si>
  <si>
    <t>Collectively evaluated for impairment</t>
  </si>
  <si>
    <r>
      <t xml:space="preserve">Acquired and accounted for under ASC 310-30 </t>
    </r>
    <r>
      <rPr>
        <sz val="5"/>
        <color theme="1"/>
        <rFont val="Inherit"/>
      </rPr>
      <t>(1)</t>
    </r>
  </si>
  <si>
    <t>Total ending allowance balance</t>
  </si>
  <si>
    <t>Total ending loans balance</t>
  </si>
  <si>
    <t>(1,061</t>
  </si>
  <si>
    <t>(101</t>
  </si>
  <si>
    <t>(1,039</t>
  </si>
  <si>
    <t>(415</t>
  </si>
  <si>
    <t>(73</t>
  </si>
  <si>
    <r>
      <t>(1)</t>
    </r>
    <r>
      <rPr>
        <sz val="8"/>
        <color theme="1"/>
        <rFont val="Inherit"/>
      </rPr>
      <t>  Loans acquired in business combinations and accounted for under ASC Subtopic 310-30 “Receivables — Loans and Debt Securities Acquired with Deteriorated Credit Quality.”</t>
    </r>
  </si>
  <si>
    <t xml:space="preserve">Purchased loans acquired in a business combination are recorded at estimated fair value on their purchase date without a carryover of the related allowance for loan losses. These acquired loans are segregated into three types: pass rated loans with no discount attributable to credit quality, non-impaired loans with a discount attributable at least in part to credit quality and impaired loans with evidence of significant credit deterioration.   </t>
  </si>
  <si>
    <t>For pass rated loans (non-purchased credit-impaired loans), the difference between the estimated fair value of the loans (computed on a loan by loan basis) and the principal outstanding is accreted over the remaining life of the loans. We anticipate recording a provision for the acquired portfolio in future quarters related to renewing Taylor loans which will largely offset the accretion from the pass rated loans.</t>
  </si>
  <si>
    <t>In accordance with ASC 310-30, for both purchased non-impaired loans and purchased credit-impaired loans, the difference between contractually required payments at acquisition and the cash flows expected to be collected is referred to as the non-accretable difference. Further, any excess of cash flows expected at acquisition over the estimated fair value is referred to as the accretable yield and is recognized into interest income over the remaining life of the loan when there is a reasonable expectation about the amount and timing of such cash flows.</t>
  </si>
  <si>
    <t>Substantially all of the loans acquired in transactions with the FDIC displayed at least some level of credit deterioration and as such are included as non-impaired and impaired loans as described immediately above.</t>
  </si>
  <si>
    <r>
      <t xml:space="preserve">During the three months ended </t>
    </r>
    <r>
      <rPr>
        <sz val="10"/>
        <color rgb="FF000000"/>
        <rFont val="Inherit"/>
      </rPr>
      <t>March 31, 2015</t>
    </r>
    <r>
      <rPr>
        <sz val="10"/>
        <color theme="1"/>
        <rFont val="Inherit"/>
      </rPr>
      <t xml:space="preserve">, there was a negative provision for credit losses of </t>
    </r>
    <r>
      <rPr>
        <sz val="10"/>
        <color rgb="FF000000"/>
        <rFont val="Inherit"/>
      </rPr>
      <t>$429 thousand</t>
    </r>
    <r>
      <rPr>
        <sz val="10"/>
        <color theme="1"/>
        <rFont val="Inherit"/>
      </rPr>
      <t xml:space="preserve"> and net recoveries of </t>
    </r>
    <r>
      <rPr>
        <sz val="10"/>
        <color rgb="FF000000"/>
        <rFont val="Inherit"/>
      </rPr>
      <t>$220 thousand</t>
    </r>
    <r>
      <rPr>
        <sz val="10"/>
        <color theme="1"/>
        <rFont val="Inherit"/>
      </rPr>
      <t xml:space="preserve">, in relation to </t>
    </r>
    <r>
      <rPr>
        <sz val="10"/>
        <color rgb="FF000000"/>
        <rFont val="Inherit"/>
      </rPr>
      <t>16</t>
    </r>
    <r>
      <rPr>
        <sz val="10"/>
        <color theme="1"/>
        <rFont val="Inherit"/>
      </rPr>
      <t xml:space="preserve"> pools of purchased loans with a total carrying amount of </t>
    </r>
    <r>
      <rPr>
        <sz val="10"/>
        <color rgb="FF000000"/>
        <rFont val="Inherit"/>
      </rPr>
      <t>$71.7 million</t>
    </r>
    <r>
      <rPr>
        <sz val="10"/>
        <color theme="1"/>
        <rFont val="Inherit"/>
      </rPr>
      <t xml:space="preserve"> as of </t>
    </r>
    <r>
      <rPr>
        <sz val="10"/>
        <color rgb="FF000000"/>
        <rFont val="Inherit"/>
      </rPr>
      <t>March 31, 2015</t>
    </r>
    <r>
      <rPr>
        <sz val="10"/>
        <color theme="1"/>
        <rFont val="Inherit"/>
      </rPr>
      <t xml:space="preserve">. There was </t>
    </r>
    <r>
      <rPr>
        <sz val="10"/>
        <color rgb="FF000000"/>
        <rFont val="Inherit"/>
      </rPr>
      <t>$1.1 million</t>
    </r>
    <r>
      <rPr>
        <sz val="10"/>
        <color theme="1"/>
        <rFont val="Inherit"/>
      </rPr>
      <t xml:space="preserve"> and $1.3 million in allowance for loan losses related to these purchased loans at </t>
    </r>
    <r>
      <rPr>
        <sz val="10"/>
        <color rgb="FF000000"/>
        <rFont val="Inherit"/>
      </rPr>
      <t>March 31, 2015</t>
    </r>
    <r>
      <rPr>
        <sz val="10"/>
        <color theme="1"/>
        <rFont val="Inherit"/>
      </rPr>
      <t xml:space="preserve"> and December 31, 2014, respectively.  The provision for credit losses and accompanying charge-offs are included in the table above.</t>
    </r>
  </si>
  <si>
    <r>
      <t xml:space="preserve">Changes in the accretable yield for loans acquired and accounted for under ASC 310-30 were as follows for the three months ended </t>
    </r>
    <r>
      <rPr>
        <sz val="10"/>
        <color rgb="FF000000"/>
        <rFont val="Inherit"/>
      </rPr>
      <t>March 31, 2015</t>
    </r>
    <r>
      <rPr>
        <sz val="10"/>
        <color theme="1"/>
        <rFont val="Inherit"/>
      </rPr>
      <t xml:space="preserve"> and 2014 (in thousands):</t>
    </r>
  </si>
  <si>
    <t>Balance at beginning of period</t>
  </si>
  <si>
    <t>Accretion</t>
  </si>
  <si>
    <t>(1,930</t>
  </si>
  <si>
    <t>(550</t>
  </si>
  <si>
    <t>Balance at end of period</t>
  </si>
  <si>
    <t>In our FDIC-assisted transactions, the fair value of purchased credit-impaired loans, on the acquisition date, was determined based on assigned risk ratings, expected cash flows and the fair value of loan collateral. The fair value of loans that were non-impaired was determined based on estimates of losses on defaults and other market factors. Due to the loss-share agreements with the FDIC, we recorded a receivable (FDIC indemnification asset) from the FDIC equal to the present value of the corresponding reimbursement percentages on the estimated losses embedded in the loan portfolio.</t>
  </si>
  <si>
    <t>When cash flow estimates are adjusted downward for a particular loan pool, the FDIC indemnification asset is increased. An allowance for loan and lease losses is established for the impairment of the loans. A provision for credit losses is recognized for the difference between the increase in the FDIC indemnification asset and the decrease in cash flows.</t>
  </si>
  <si>
    <t>When cash flow estimates are adjusted upward for a particular loan pool, the FDIC indemnification asset is decreased. The difference between the decrease in the FDIC indemnification asset and the increase in cash flows is accreted over the estimated life of the loan pool.</t>
  </si>
  <si>
    <t>When cash flow estimates are adjusted downward for covered foreclosed real estate, the FDIC indemnification asset is increased. A charge is recognized for the difference between the increase in the FDIC indemnification asset and the decrease in cash flows.</t>
  </si>
  <si>
    <t>When cash flow estimates are adjusted upward for covered foreclosed real estate, the FDIC indemnification asset is decreased. Any write-down after the transfer to covered foreclosed real estate is reversed.</t>
  </si>
  <si>
    <t>In both scenarios, the clawback liability (the amount the FDIC requires the Company to pay back if certain thresholds are met) will increase or decrease accordingly.</t>
  </si>
  <si>
    <t xml:space="preserve">For other loans acquired through business combinations, the fair value of purchased credit-impaired loans, on the acquisition date, was determined based on assigned risk ratings, expected cash flows and the fair value of loan collateral. The fair value of loans that were non-impaired was determined based on estimates of losses on defaults and other market factors. </t>
  </si>
  <si>
    <t>The carrying amount of loans acquired through a business combination by loan type are as follows (in thousands):</t>
  </si>
  <si>
    <t>Purchased</t>
  </si>
  <si>
    <t>Credit-Impaired</t>
  </si>
  <si>
    <t>Purchased Non-Credit-Impaired</t>
  </si>
  <si>
    <t>Covered loans:</t>
  </si>
  <si>
    <r>
      <t xml:space="preserve">Commercial related </t>
    </r>
    <r>
      <rPr>
        <sz val="6"/>
        <color theme="1"/>
        <rFont val="Inherit"/>
      </rPr>
      <t>(1)</t>
    </r>
  </si>
  <si>
    <t>Total covered loans</t>
  </si>
  <si>
    <r>
      <t xml:space="preserve">Estimated (payable) receivable amount from the FDIC under the loss-share agreement </t>
    </r>
    <r>
      <rPr>
        <sz val="6"/>
        <color theme="1"/>
        <rFont val="Inherit"/>
      </rPr>
      <t>(2)</t>
    </r>
  </si>
  <si>
    <t>Non-covered loans:</t>
  </si>
  <si>
    <t>Total non-covered loans</t>
  </si>
  <si>
    <r>
      <t>(1)</t>
    </r>
    <r>
      <rPr>
        <sz val="9"/>
        <color theme="1"/>
        <rFont val="Inherit"/>
      </rPr>
      <t> </t>
    </r>
  </si>
  <si>
    <t>Commercial related loans include commercial, commercial real estate and construction real estate for the InBank, Heritage and Benchmark FDIC-assisted transactions.</t>
  </si>
  <si>
    <r>
      <t>(2)</t>
    </r>
    <r>
      <rPr>
        <sz val="9"/>
        <color theme="1"/>
        <rFont val="Inherit"/>
      </rPr>
      <t> </t>
    </r>
  </si>
  <si>
    <t>Estimated reimbursable amounts from the FDIC under the loss-share agreement exclude $1.3 million in amounts due to the FDIC related to covered other real estate owned.</t>
  </si>
  <si>
    <r>
      <t xml:space="preserve">Outstanding balances on purchased loans from the FDIC were </t>
    </r>
    <r>
      <rPr>
        <sz val="10"/>
        <color rgb="FF000000"/>
        <rFont val="Inherit"/>
      </rPr>
      <t>$86.5 million</t>
    </r>
    <r>
      <rPr>
        <sz val="10"/>
        <color theme="1"/>
        <rFont val="Inherit"/>
      </rPr>
      <t xml:space="preserve"> and </t>
    </r>
    <r>
      <rPr>
        <sz val="10"/>
        <color rgb="FF000000"/>
        <rFont val="Inherit"/>
      </rPr>
      <t>$95.1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related carrying amount on loans purchased from the FDIC was </t>
    </r>
    <r>
      <rPr>
        <sz val="10"/>
        <color rgb="FF000000"/>
        <rFont val="Inherit"/>
      </rPr>
      <t>$81.6 million</t>
    </r>
    <r>
      <rPr>
        <sz val="10"/>
        <color theme="1"/>
        <rFont val="Inherit"/>
      </rPr>
      <t xml:space="preserve"> and </t>
    </r>
    <r>
      <rPr>
        <sz val="10"/>
        <color rgb="FF000000"/>
        <rFont val="Inherit"/>
      </rPr>
      <t>$91.4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</si>
  <si>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Effective April 1, 2014, the losses on commercial related loans (commercial, commercial real estate and construction real estate) acquired in connection with the Heritage FDIC-assisted transaction ceased being covered under the loss-share agreement for that transaction. The carrying amount of those loans was </t>
    </r>
    <r>
      <rPr>
        <sz val="10"/>
        <color rgb="FF000000"/>
        <rFont val="Inherit"/>
      </rPr>
      <t>$3.0 million</t>
    </r>
    <r>
      <rPr>
        <sz val="10"/>
        <color theme="1"/>
        <rFont val="Inherit"/>
      </rPr>
      <t xml:space="preserve"> as of </t>
    </r>
    <r>
      <rPr>
        <sz val="10"/>
        <color rgb="FF000000"/>
        <rFont val="Inherit"/>
      </rPr>
      <t>March 31, 2015</t>
    </r>
    <r>
      <rPr>
        <sz val="10"/>
        <color theme="1"/>
        <rFont val="Inherit"/>
      </rPr>
      <t>. Any recoveries, net of expenses, received on commercial related loans on which losses were incurred prior to April 1, 2014 will continue to be covered (and any such net recoveries must be shared with the FDIC in accordance with the loss-share agreement) through March 31, 2017. The losses on consumer related loans acquired in connection with the Heritage FDIC-assisted transaction will continue to be covered under the loss-share agreement through March 31, 2019.</t>
    </r>
  </si>
  <si>
    <r>
      <t xml:space="preserve">The losses on commercial related loans acquired in connection with the Benchmark FDIC-assisted transaction ceased to be covered under the loss-share agreement for that transaction effective January 1, 2015. The carrying amount of those loans was $2.8 million as of </t>
    </r>
    <r>
      <rPr>
        <sz val="10"/>
        <color rgb="FF000000"/>
        <rFont val="Inherit"/>
      </rPr>
      <t>March 31, 2015</t>
    </r>
    <r>
      <rPr>
        <sz val="10"/>
        <color theme="1"/>
        <rFont val="Inherit"/>
      </rPr>
      <t>. Any recoveries, net of expenses, received on commercial related loans on which losses were incurred prior to January 1, 2015 will continue to be covered (and any such net recoveries must be shared with the FDIC in accordance with the loss-share agreements) through December 31, 2017. The losses on consumer related loans acquired in connection with the Benchmark FDIC-assisted transaction will continue to be covered under the loss-share agreements through December 31, 2019.</t>
    </r>
  </si>
  <si>
    <t>Effective July 1, 2015, the losses on commercial related loans acquired in connection with Broadway and New Century FDIC-assisted transactions will cease to be covered under the loss-share agreements for those transactions. Any recoveries, net of expenses, received on commercial related loans on which losses were incurred prior to July 1, 2015 will continue to be covered (and any such net recoveries must be shared with the FDIC in accordance with the loss-share agreements) through June 30, 2018. The losses on consumer related loans acquired in connection with the Broadway and New Century FDIC-assisted transactions will continue to be covered under the loss-share agreements through June 30, 2020.</t>
  </si>
  <si>
    <t>Goodwill and Intangibles</t>
  </si>
  <si>
    <t>Goodwill and Intangible Assets Disclosure [Abstract]</t>
  </si>
  <si>
    <t>  Goodwill and Intangibles</t>
  </si>
  <si>
    <t>The excess of the cost of an acquisition over the fair value of the net assets acquired, including core deposit and client relationship intangibles, consists of goodwill. Under ASC Topic 350, goodwill is subject to at least annual assessments for impairment by applying a fair value based test. The Company reviews goodwill to determine potential impairment annually, or more frequently if events and circumstances indicate that goodwill might be impaired, by comparing the carrying value of the reporting units with the fair value of the reporting units.</t>
  </si>
  <si>
    <r>
      <t xml:space="preserve">The Company's annual assessment date is as of December 31. Goodwill is tested for impairment at the reporting unit level. The Company has three reporting units: banking, leasing and mortgage banking. No impairment losses were recognized during the three months ended </t>
    </r>
    <r>
      <rPr>
        <sz val="10"/>
        <color rgb="FF000000"/>
        <rFont val="Inherit"/>
      </rPr>
      <t>March 31, 2015</t>
    </r>
    <r>
      <rPr>
        <sz val="10"/>
        <color theme="1"/>
        <rFont val="Inherit"/>
      </rPr>
      <t xml:space="preserve"> or </t>
    </r>
    <r>
      <rPr>
        <sz val="10"/>
        <color rgb="FF000000"/>
        <rFont val="Inherit"/>
      </rPr>
      <t>2014</t>
    </r>
    <r>
      <rPr>
        <sz val="10"/>
        <color theme="1"/>
        <rFont val="Inherit"/>
      </rPr>
      <t xml:space="preserve">.   The carrying amount of goodwill was </t>
    </r>
    <r>
      <rPr>
        <sz val="10"/>
        <color rgb="FF000000"/>
        <rFont val="Inherit"/>
      </rPr>
      <t>$711.5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</si>
  <si>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The Company has other intangible assets consisting of core deposit and client relationship intangibles that had a remaining weighted average amortization period of approximately </t>
    </r>
    <r>
      <rPr>
        <sz val="10"/>
        <color rgb="FF000000"/>
        <rFont val="Inherit"/>
      </rPr>
      <t>five</t>
    </r>
    <r>
      <rPr>
        <sz val="10"/>
        <color theme="1"/>
        <rFont val="Inherit"/>
      </rPr>
      <t xml:space="preserve"> years as of </t>
    </r>
    <r>
      <rPr>
        <sz val="10"/>
        <color rgb="FF000000"/>
        <rFont val="Inherit"/>
      </rPr>
      <t>March 31, 2015</t>
    </r>
    <r>
      <rPr>
        <sz val="10"/>
        <color theme="1"/>
        <rFont val="Inherit"/>
      </rPr>
      <t xml:space="preserve">. </t>
    </r>
  </si>
  <si>
    <r>
      <t xml:space="preserve">The following table presents the changes in the carrying amount of core deposit and client relationship intangibles, gross carrying amount, accumulated amortization, and net book value as of </t>
    </r>
    <r>
      <rPr>
        <sz val="10"/>
        <color rgb="FF000000"/>
        <rFont val="Inherit"/>
      </rPr>
      <t>March 31, 2015</t>
    </r>
    <r>
      <rPr>
        <sz val="10"/>
        <color theme="1"/>
        <rFont val="Inherit"/>
      </rPr>
      <t xml:space="preserve"> (in thousands):</t>
    </r>
  </si>
  <si>
    <t>Amortization expense</t>
  </si>
  <si>
    <t>(1,518</t>
  </si>
  <si>
    <t>Gross carrying amount</t>
  </si>
  <si>
    <t>Accumulated amortization</t>
  </si>
  <si>
    <t>(43,883</t>
  </si>
  <si>
    <t>Net book value</t>
  </si>
  <si>
    <t>The following presents the estimated future amortization expense of other intangible assets (in thousands):</t>
  </si>
  <si>
    <t>Year ending December 31,</t>
  </si>
  <si>
    <t>Amount</t>
  </si>
  <si>
    <t>Thereafter</t>
  </si>
  <si>
    <t>Deposits [Abstract]</t>
  </si>
  <si>
    <t xml:space="preserve">Deposits </t>
  </si>
  <si>
    <t xml:space="preserve">The composition of deposits was as follows (in thousands): </t>
  </si>
  <si>
    <t>December 31,</t>
  </si>
  <si>
    <t>Demand deposit accounts, noninterest bearing</t>
  </si>
  <si>
    <t>NOW and money market accounts</t>
  </si>
  <si>
    <t>Savings accounts</t>
  </si>
  <si>
    <t>Certificates of deposit, $250,000 or more</t>
  </si>
  <si>
    <t>Other certificates of deposit</t>
  </si>
  <si>
    <t>Certificates of deposit of $250,000 or more included $395.3 million and $485.3 million of brokered deposits at March 31, 2015 and December 31, 2014, respectively.  Brokered deposits typically consist of smaller individual time certificates that have the same liquidity characteristics and yields consistent with time certificates of $250,000 or more.</t>
  </si>
  <si>
    <t>Short-Term Borrowings</t>
  </si>
  <si>
    <t>Debt Disclosure [Abstract]</t>
  </si>
  <si>
    <r>
      <t xml:space="preserve">Short-term borrowings were as follows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</si>
  <si>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Weighted Average Cost</t>
  </si>
  <si>
    <t>Customer repurchase agreements</t>
  </si>
  <si>
    <t>%</t>
  </si>
  <si>
    <t>Federal Home Loan Bank advances</t>
  </si>
  <si>
    <t>Federal funds purchased</t>
  </si>
  <si>
    <t>Securities sold under agreements to repurchase are agreements in which the Company acquires funds by selling assets to another party under a simultaneous agreement to repurchase the same assets at a specified price and date.  The Company enters into repurchase agreements and also offers a demand deposit account product to customers that sweeps their balances in excess of an agreed upon target amount into overnight repurchase agreements.  All securities sold under agreements to repurchase are recorded on the face of the balance sheet.</t>
  </si>
  <si>
    <r>
      <t xml:space="preserve">The Company had Federal Home Loan Bank fixed rate advances with a maturity date less than one year of $300.0 million and </t>
    </r>
    <r>
      <rPr>
        <sz val="10"/>
        <color rgb="FF000000"/>
        <rFont val="Inherit"/>
      </rPr>
      <t>$700.0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At </t>
    </r>
    <r>
      <rPr>
        <sz val="10"/>
        <color rgb="FF000000"/>
        <rFont val="Inherit"/>
      </rPr>
      <t>March 31, 2015</t>
    </r>
    <r>
      <rPr>
        <sz val="10"/>
        <color theme="1"/>
        <rFont val="Inherit"/>
      </rPr>
      <t>, the interest rate on the advance outstanding on that date had a rate of 0.11% with a maturity of December 11, 2015. The Company has investment securities available for sale and loans pledged as collateral on this FHLB advance. See Note 5. Investment Securities and Note 6. Loans of the notes to the consolidated financial statements.</t>
    </r>
  </si>
  <si>
    <r>
      <t xml:space="preserve">On March 9, 2012, the Company entered into a </t>
    </r>
    <r>
      <rPr>
        <sz val="10"/>
        <color rgb="FF000000"/>
        <rFont val="Inherit"/>
      </rPr>
      <t>$35.0 million</t>
    </r>
    <r>
      <rPr>
        <sz val="10"/>
        <color theme="1"/>
        <rFont val="Inherit"/>
      </rPr>
      <t xml:space="preserve"> unsecured line of credit with a correspondent bank. Interest is payable at a rate of </t>
    </r>
    <r>
      <rPr>
        <sz val="10"/>
        <color rgb="FF000000"/>
        <rFont val="Inherit"/>
      </rPr>
      <t>one month LIBOR</t>
    </r>
    <r>
      <rPr>
        <sz val="10"/>
        <color theme="1"/>
        <rFont val="Inherit"/>
      </rPr>
      <t xml:space="preserve"> + </t>
    </r>
    <r>
      <rPr>
        <sz val="10"/>
        <color rgb="FF000000"/>
        <rFont val="Inherit"/>
      </rPr>
      <t>1.85%</t>
    </r>
    <r>
      <rPr>
        <sz val="10"/>
        <color theme="1"/>
        <rFont val="Inherit"/>
      </rPr>
      <t xml:space="preserve">. As of </t>
    </r>
    <r>
      <rPr>
        <sz val="10"/>
        <color rgb="FF000000"/>
        <rFont val="Inherit"/>
      </rPr>
      <t>March 31, 2015</t>
    </r>
    <r>
      <rPr>
        <sz val="10"/>
        <color theme="1"/>
        <rFont val="Inherit"/>
      </rPr>
      <t>, no amount was outstanding and the line of credit is scheduled to mature on September 7, 2015.</t>
    </r>
  </si>
  <si>
    <t>Long-term Borrowings</t>
  </si>
  <si>
    <r>
      <t xml:space="preserve">The Company had Federal Home Loan Bank advances with remaining contractual maturities greater than one year of </t>
    </r>
    <r>
      <rPr>
        <sz val="10"/>
        <color rgb="FF000000"/>
        <rFont val="Inherit"/>
      </rPr>
      <t>$4.1 million</t>
    </r>
    <r>
      <rPr>
        <sz val="10"/>
        <color theme="1"/>
        <rFont val="Inherit"/>
      </rPr>
      <t xml:space="preserve"> at </t>
    </r>
    <r>
      <rPr>
        <sz val="10"/>
        <color rgb="FF000000"/>
        <rFont val="Inherit"/>
      </rPr>
      <t>March 31, 2015</t>
    </r>
    <r>
      <rPr>
        <sz val="10"/>
        <color theme="1"/>
        <rFont val="Inherit"/>
      </rPr>
      <t xml:space="preserve"> and $4.2 million at </t>
    </r>
    <r>
      <rPr>
        <sz val="10"/>
        <color rgb="FF000000"/>
        <rFont val="Inherit"/>
      </rPr>
      <t>December 31, 2014</t>
    </r>
    <r>
      <rPr>
        <sz val="10"/>
        <color theme="1"/>
        <rFont val="Inherit"/>
      </rPr>
      <t xml:space="preserve">. As of </t>
    </r>
    <r>
      <rPr>
        <sz val="10"/>
        <color rgb="FF000000"/>
        <rFont val="Inherit"/>
      </rPr>
      <t>March 31, 2015</t>
    </r>
    <r>
      <rPr>
        <sz val="10"/>
        <color theme="1"/>
        <rFont val="Inherit"/>
      </rPr>
      <t xml:space="preserve">, the advances had fixed terms with effective interest rates, net of discounts, ranging from </t>
    </r>
    <r>
      <rPr>
        <sz val="10"/>
        <color rgb="FF000000"/>
        <rFont val="Inherit"/>
      </rPr>
      <t>3.23%</t>
    </r>
    <r>
      <rPr>
        <sz val="10"/>
        <color theme="1"/>
        <rFont val="Inherit"/>
      </rPr>
      <t xml:space="preserve"> to </t>
    </r>
    <r>
      <rPr>
        <sz val="10"/>
        <color rgb="FF000000"/>
        <rFont val="Inherit"/>
      </rPr>
      <t>5.87%</t>
    </r>
    <r>
      <rPr>
        <sz val="10"/>
        <color theme="1"/>
        <rFont val="Inherit"/>
      </rPr>
      <t xml:space="preserve"> and maturities ranging from </t>
    </r>
    <r>
      <rPr>
        <sz val="10"/>
        <color rgb="FF000000"/>
        <rFont val="Inherit"/>
      </rPr>
      <t>April 2021</t>
    </r>
    <r>
      <rPr>
        <sz val="10"/>
        <color theme="1"/>
        <rFont val="Inherit"/>
      </rPr>
      <t xml:space="preserve"> to </t>
    </r>
    <r>
      <rPr>
        <sz val="10"/>
        <color rgb="FF000000"/>
        <rFont val="Inherit"/>
      </rPr>
      <t>April 2035</t>
    </r>
    <r>
      <rPr>
        <sz val="10"/>
        <color theme="1"/>
        <rFont val="Inherit"/>
      </rPr>
      <t>. The Company has investment securities available for sale and loans pledged as collateral on these FHLB advances. See Note 5. Investment Securities and Note 6. Loans of the notes to the consolidated financial statements.</t>
    </r>
  </si>
  <si>
    <r>
      <t xml:space="preserve">The Company had notes payable to banks totaling </t>
    </r>
    <r>
      <rPr>
        <sz val="10"/>
        <color rgb="FF000000"/>
        <rFont val="Inherit"/>
      </rPr>
      <t>$41.2 million</t>
    </r>
    <r>
      <rPr>
        <sz val="10"/>
        <color theme="1"/>
        <rFont val="Inherit"/>
      </rPr>
      <t xml:space="preserve"> and </t>
    </r>
    <r>
      <rPr>
        <sz val="10"/>
        <color rgb="FF000000"/>
        <rFont val="Inherit"/>
      </rPr>
      <t>$38.5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which as of </t>
    </r>
    <r>
      <rPr>
        <sz val="10"/>
        <color rgb="FF000000"/>
        <rFont val="Inherit"/>
      </rPr>
      <t>March 31, 2015</t>
    </r>
    <r>
      <rPr>
        <sz val="10"/>
        <color theme="1"/>
        <rFont val="Inherit"/>
      </rPr>
      <t xml:space="preserve">, were accruing interest at rates ranging from </t>
    </r>
    <r>
      <rPr>
        <sz val="10"/>
        <color rgb="FF000000"/>
        <rFont val="Inherit"/>
      </rPr>
      <t>2.25%</t>
    </r>
    <r>
      <rPr>
        <sz val="10"/>
        <color theme="1"/>
        <rFont val="Inherit"/>
      </rPr>
      <t xml:space="preserve"> to </t>
    </r>
    <r>
      <rPr>
        <sz val="10"/>
        <color rgb="FF000000"/>
        <rFont val="Inherit"/>
      </rPr>
      <t>12.00%</t>
    </r>
    <r>
      <rPr>
        <sz val="10"/>
        <color theme="1"/>
        <rFont val="Inherit"/>
      </rPr>
      <t xml:space="preserve">.  Lease investments includes equipment with an amortized cost of </t>
    </r>
    <r>
      <rPr>
        <sz val="10"/>
        <color rgb="FF000000"/>
        <rFont val="Inherit"/>
      </rPr>
      <t>$50.8 million</t>
    </r>
    <r>
      <rPr>
        <sz val="10"/>
        <color theme="1"/>
        <rFont val="Inherit"/>
      </rPr>
      <t xml:space="preserve"> and </t>
    </r>
    <r>
      <rPr>
        <sz val="10"/>
        <color rgb="FF000000"/>
        <rFont val="Inherit"/>
      </rPr>
      <t>$48.8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that is pledged as collateral on these notes.</t>
    </r>
  </si>
  <si>
    <r>
      <t xml:space="preserve">The Company had a </t>
    </r>
    <r>
      <rPr>
        <sz val="10"/>
        <color rgb="FF000000"/>
        <rFont val="Inherit"/>
      </rPr>
      <t>$40.0 million</t>
    </r>
    <r>
      <rPr>
        <sz val="10"/>
        <color theme="1"/>
        <rFont val="Inherit"/>
      </rPr>
      <t xml:space="preserve"> </t>
    </r>
    <r>
      <rPr>
        <sz val="10"/>
        <color rgb="FF000000"/>
        <rFont val="Inherit"/>
      </rPr>
      <t>10</t>
    </r>
    <r>
      <rPr>
        <sz val="10"/>
        <color theme="1"/>
        <rFont val="Inherit"/>
      </rPr>
      <t xml:space="preserve">-year structured repurchase agreement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which bears interest at a fixed rate borrowing of </t>
    </r>
    <r>
      <rPr>
        <sz val="10"/>
        <color rgb="FF000000"/>
        <rFont val="Inherit"/>
      </rPr>
      <t>4.75%</t>
    </r>
    <r>
      <rPr>
        <sz val="10"/>
        <color theme="1"/>
        <rFont val="Inherit"/>
      </rPr>
      <t xml:space="preserve"> and expires in 2016.</t>
    </r>
  </si>
  <si>
    <t>Junior Subordinated Notes Issued to Capital Trusts</t>
  </si>
  <si>
    <t>JUNIOR SUBORDINATED NOTES ISSUED TO CAPITAL TRUSTS</t>
  </si>
  <si>
    <t>The Company has established statutory trusts for the sole purpose of issuing trust preferred securities and related trust common securities.  The proceeds from such issuances were used by the trusts to purchase junior subordinated notes of the Company, which are the sole assets of each trust.  Concurrently with the issuance of the trust preferred securities, the Company issued guarantees for the benefit of the holders of the trust preferred securities.  The Company’s outstanding trust preferred securities qualify, and are treated by the Company, as Tier 1 regulatory capital.  The Company owns all of the common securities of each trust.  The trust preferred securities issued by each trust rank equally with the common securities in right of payment, except that if an event of default under the indenture governing the notes has occurred and is continuing, the preferred securities will rank senior to the common securities in right of payment.</t>
  </si>
  <si>
    <r>
      <t xml:space="preserve">The table below summarizes the outstanding junior subordinated notes and the related trust preferred securities issued by each trust as of </t>
    </r>
    <r>
      <rPr>
        <sz val="10"/>
        <color rgb="FF000000"/>
        <rFont val="Inherit"/>
      </rPr>
      <t>March 31, 2015</t>
    </r>
    <r>
      <rPr>
        <sz val="10"/>
        <color theme="1"/>
        <rFont val="Inherit"/>
      </rPr>
      <t xml:space="preserve"> (in thousands):</t>
    </r>
  </si>
  <si>
    <t>Coal City</t>
  </si>
  <si>
    <t>Capital Trust I</t>
  </si>
  <si>
    <t>MB Financial</t>
  </si>
  <si>
    <t>Capital Trust II</t>
  </si>
  <si>
    <t>Capital Trust III</t>
  </si>
  <si>
    <t>Capital Trust IV</t>
  </si>
  <si>
    <t>Junior Subordinated Notes:</t>
  </si>
  <si>
    <t>Principal balance</t>
  </si>
  <si>
    <t>Annual interest rate</t>
  </si>
  <si>
    <t>3-mo LIBOR + 1.80%</t>
  </si>
  <si>
    <t>3-mo LIBOR + 1.40%</t>
  </si>
  <si>
    <t>3-mo LIBOR + 1.50%</t>
  </si>
  <si>
    <t>3-mo LIBOR + 1.52%</t>
  </si>
  <si>
    <t>Stated maturity date</t>
  </si>
  <si>
    <t>September 1, 2028</t>
  </si>
  <si>
    <t>September 15, 2035</t>
  </si>
  <si>
    <t>September 23, 2036</t>
  </si>
  <si>
    <t>September 15, 2036</t>
  </si>
  <si>
    <t>Call date</t>
  </si>
  <si>
    <t>September 1, 2008</t>
  </si>
  <si>
    <t>December 15, 2010</t>
  </si>
  <si>
    <t>September 23, 2011</t>
  </si>
  <si>
    <t>September 15, 2011</t>
  </si>
  <si>
    <t>Trust Preferred Securities:</t>
  </si>
  <si>
    <t>Face Value</t>
  </si>
  <si>
    <t>Annual distribution rate</t>
  </si>
  <si>
    <t>Issuance date</t>
  </si>
  <si>
    <t>July 1998</t>
  </si>
  <si>
    <t>August 2005</t>
  </si>
  <si>
    <t>July 2006</t>
  </si>
  <si>
    <t>August 2006</t>
  </si>
  <si>
    <t>Distribution dates (1)</t>
  </si>
  <si>
    <t>Quarterly</t>
  </si>
  <si>
    <t>Capital Trust V</t>
  </si>
  <si>
    <t>Capital Trust VI</t>
  </si>
  <si>
    <t>FOBB</t>
  </si>
  <si>
    <t>Statutory Trust III (2)</t>
  </si>
  <si>
    <t xml:space="preserve">TAYC </t>
  </si>
  <si>
    <t>Capital Trust II (3)</t>
  </si>
  <si>
    <t>3-mo LIBOR + 1.30%</t>
  </si>
  <si>
    <t>3-mo LIBOR + 2.80%</t>
  </si>
  <si>
    <t>3-mo LIBOR + 2.68%</t>
  </si>
  <si>
    <t>December 15, 2037</t>
  </si>
  <si>
    <t>October 30, 2037</t>
  </si>
  <si>
    <t>January 23, 2034</t>
  </si>
  <si>
    <t>June 17, 2034</t>
  </si>
  <si>
    <t>December 15, 2012</t>
  </si>
  <si>
    <t>October 30, 2012</t>
  </si>
  <si>
    <t>January 23, 2009</t>
  </si>
  <si>
    <t>June 17, 2009</t>
  </si>
  <si>
    <t>September 2007</t>
  </si>
  <si>
    <t>October 2007</t>
  </si>
  <si>
    <t>December 2003</t>
  </si>
  <si>
    <t>June 2004</t>
  </si>
  <si>
    <t>All distributions are cumulative and paid in cash.</t>
  </si>
  <si>
    <t>FOBB Statutory Trust III was established by First Oak Brook Bancshares, Inc. (“FOBB”) prior to the Company's acquisition of FOBB in 2006, and the junior subordinated notes issued by FOBB to FOBB Statutory Trust III were assumed by the Company upon completion of the acquisition.</t>
  </si>
  <si>
    <t>TAYC Capital Trust II was established by Taylor Capital prior to the Company's acquisition of Taylor Capital in 2014, and the junior subordinated notes issued by Taylor Capital to TAYC Capital Trust II were assumed by the Company upon completion of the acquisition. Principal balance and face value amounts associated with TAYC Capital Trust II do not include purchase accounting adjustments to such amounts, which in each case resulted in a discount of $7.4 million.</t>
  </si>
  <si>
    <r>
      <t xml:space="preserve">The trust preferred securities are subject to mandatory redemption, in whole or in part, upon repayment of the junior subordinated notes at the stated maturity date or upon redemption.  Each trust’s ability to pay amounts due on the trust preferred securities is solely dependent upon the Company making payment on the related junior subordinated notes.  The Company’s obligation under the junior subordinated notes and other relevant trust agreements, in aggregate, constitute a full and unconditional guarantee by the Company of each trust’s obligations under the trust preferred securities issued by each trust.  The Company has the right to defer payment of interest on the notes and, therefore, distributions on the trust preferred securities, for up to </t>
    </r>
    <r>
      <rPr>
        <sz val="10"/>
        <color rgb="FF000000"/>
        <rFont val="Inherit"/>
      </rPr>
      <t>five years</t>
    </r>
    <r>
      <rPr>
        <sz val="10"/>
        <color theme="1"/>
        <rFont val="Inherit"/>
      </rPr>
      <t>, but not beyond the stated maturity date in the table above.  During any such deferral period, the Company may not pay cash dividends on its common or preferred stock and generally may not repurchase its common or preferred stock.</t>
    </r>
  </si>
  <si>
    <t>Commitments and Contingencies</t>
  </si>
  <si>
    <t>Commitments and Contingencies Disclosure [Abstract]</t>
  </si>
  <si>
    <r>
      <t>Commitments:</t>
    </r>
    <r>
      <rPr>
        <sz val="10"/>
        <color theme="1"/>
        <rFont val="Inherit"/>
      </rPr>
      <t xml:space="preserve"> The Company is a party to credit-related financial instruments with off-balance-sheet risk in the normal course of business to meet the financing needs of its customers.  These financial instruments include commitments to extend credit, standby letters of credit and commercial letters of credit.  Such commitments involve, to varying degrees, elements of credit and interest rate risk in excess of the amount recognized in the consolidated balance sheets.</t>
    </r>
  </si>
  <si>
    <t>The Company’s exposure to credit loss is represented by the contractual amount of these commitments.  The Company follows the same credit policies in making commitments as it does for on-balance-sheet instruments.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</si>
  <si>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following financial instruments were outstanding, the contractual amounts of which represent off-balance sheet credit risk (in thousands):</t>
    </r>
  </si>
  <si>
    <t>Contractual Amount</t>
  </si>
  <si>
    <t>Commitments to extend credit:</t>
  </si>
  <si>
    <t>Home equity lines</t>
  </si>
  <si>
    <t>Other commitments</t>
  </si>
  <si>
    <t>Letters of credit:</t>
  </si>
  <si>
    <t>Standby</t>
  </si>
  <si>
    <t>Commitments to extend credit are agreements to lend to a customer as long as there is no violation of any condition established in the contract.  Commitments generally have fixed expiration dates or other termination clauses and may require a payment of a fee.  The commitments for home equity lines of credit may expire without being drawn upon.  Therefore, the total commitment amounts do not necessarily represent future cash requirements.  The amount of collateral obtained, if it is deemed necessary by the Company, is based on management’s credit evaluation of the customer.</t>
  </si>
  <si>
    <t>The Company, in the normal course of its business, regularly offers standby and commercial letters of credit to its bank customers.  Standby and commercial letters of credit are a conditional but irrevocable form of guarantee.  Under letters of credit, the Company typically guarantees payment to a third party beneficiary upon the default of payment or nonperformance by the bank customer and upon receipt of complying documentation from that beneficiary.</t>
  </si>
  <si>
    <r>
      <t xml:space="preserve">Both standby and commercial letters of credit may be issued for any length of time, but normally do not exceed a period of </t>
    </r>
    <r>
      <rPr>
        <sz val="10"/>
        <color rgb="FF000000"/>
        <rFont val="Inherit"/>
      </rPr>
      <t>five</t>
    </r>
    <r>
      <rPr>
        <sz val="10"/>
        <color theme="1"/>
        <rFont val="Inherit"/>
      </rPr>
      <t xml:space="preserve"> years.  These letters of credit may also be extended or amended from time to time depending on the bank customer’s needs.  As of </t>
    </r>
    <r>
      <rPr>
        <sz val="10"/>
        <color rgb="FF000000"/>
        <rFont val="Inherit"/>
      </rPr>
      <t>March 31, 2015</t>
    </r>
    <r>
      <rPr>
        <sz val="10"/>
        <color theme="1"/>
        <rFont val="Inherit"/>
      </rPr>
      <t xml:space="preserve">, the maximum remaining term for any standby letters of credit was </t>
    </r>
    <r>
      <rPr>
        <sz val="10"/>
        <color rgb="FF000000"/>
        <rFont val="Inherit"/>
      </rPr>
      <t>September 30, 2030</t>
    </r>
    <r>
      <rPr>
        <sz val="10"/>
        <color theme="1"/>
        <rFont val="Inherit"/>
      </rPr>
      <t>.  A fee is charged to the bank customer and is recognized as income over the life of the letter of credit, unless considered non-rebatable under the terms of a letter of credit application.</t>
    </r>
  </si>
  <si>
    <r>
      <t xml:space="preserve">At </t>
    </r>
    <r>
      <rPr>
        <sz val="10"/>
        <color rgb="FF000000"/>
        <rFont val="Inherit"/>
      </rPr>
      <t>March 31, 2015</t>
    </r>
    <r>
      <rPr>
        <sz val="10"/>
        <color theme="1"/>
        <rFont val="Inherit"/>
      </rPr>
      <t xml:space="preserve">, the aggregate contractual amount of these letters of credit, which represents the maximum potential amount of future payments that the Company would be obligated to pay, increased </t>
    </r>
    <r>
      <rPr>
        <sz val="10"/>
        <color rgb="FF000000"/>
        <rFont val="Inherit"/>
      </rPr>
      <t>$3.8 million</t>
    </r>
    <r>
      <rPr>
        <sz val="10"/>
        <color theme="1"/>
        <rFont val="Inherit"/>
      </rPr>
      <t xml:space="preserve"> to </t>
    </r>
    <r>
      <rPr>
        <sz val="10"/>
        <color rgb="FF000000"/>
        <rFont val="Inherit"/>
      </rPr>
      <t>$138.0 million</t>
    </r>
    <r>
      <rPr>
        <sz val="10"/>
        <color theme="1"/>
        <rFont val="Inherit"/>
      </rPr>
      <t xml:space="preserve"> from </t>
    </r>
    <r>
      <rPr>
        <sz val="10"/>
        <color rgb="FF000000"/>
        <rFont val="Inherit"/>
      </rPr>
      <t>$134.2 million</t>
    </r>
    <r>
      <rPr>
        <sz val="10"/>
        <color theme="1"/>
        <rFont val="Inherit"/>
      </rPr>
      <t xml:space="preserve"> at </t>
    </r>
    <r>
      <rPr>
        <sz val="10"/>
        <color rgb="FF000000"/>
        <rFont val="Inherit"/>
      </rPr>
      <t>December 31, 2014</t>
    </r>
    <r>
      <rPr>
        <sz val="10"/>
        <color theme="1"/>
        <rFont val="Inherit"/>
      </rPr>
      <t xml:space="preserve">.  Of the </t>
    </r>
    <r>
      <rPr>
        <sz val="10"/>
        <color rgb="FF000000"/>
        <rFont val="Inherit"/>
      </rPr>
      <t>$138.0 million</t>
    </r>
    <r>
      <rPr>
        <sz val="10"/>
        <color theme="1"/>
        <rFont val="Inherit"/>
      </rPr>
      <t xml:space="preserve"> in commitments outstanding at </t>
    </r>
    <r>
      <rPr>
        <sz val="10"/>
        <color rgb="FF000000"/>
        <rFont val="Inherit"/>
      </rPr>
      <t>March 31, 2015</t>
    </r>
    <r>
      <rPr>
        <sz val="10"/>
        <color theme="1"/>
        <rFont val="Inherit"/>
      </rPr>
      <t xml:space="preserve">, approximately </t>
    </r>
    <r>
      <rPr>
        <sz val="10"/>
        <color rgb="FF000000"/>
        <rFont val="Inherit"/>
      </rPr>
      <t>$32.2 million</t>
    </r>
    <r>
      <rPr>
        <sz val="10"/>
        <color theme="1"/>
        <rFont val="Inherit"/>
      </rPr>
      <t xml:space="preserve"> of the letters of credit have been issued or renewed since </t>
    </r>
    <r>
      <rPr>
        <sz val="10"/>
        <color rgb="FF000000"/>
        <rFont val="Inherit"/>
      </rPr>
      <t>December 31, 2014</t>
    </r>
    <r>
      <rPr>
        <sz val="10"/>
        <color theme="1"/>
        <rFont val="Inherit"/>
      </rPr>
      <t>.</t>
    </r>
  </si>
  <si>
    <t>Letters of credit issued on behalf of bank customers may be done on either a secured or unsecured basis.  If a letter credit is secured, the collateral can take various forms including bank accounts, investments, fixed assets, inventory, accounts receivable or real estate.  The Company takes the same care in making credit decisions and obtaining collateral when it issues letters of credit on behalf of its customers as it does when making other types of loans.</t>
  </si>
  <si>
    <r>
      <t xml:space="preserve">As of </t>
    </r>
    <r>
      <rPr>
        <sz val="10"/>
        <color rgb="FF000000"/>
        <rFont val="Inherit"/>
      </rPr>
      <t>March 31, 2015</t>
    </r>
    <r>
      <rPr>
        <sz val="10"/>
        <color theme="1"/>
        <rFont val="Inherit"/>
      </rPr>
      <t>, the Company had approximately $2.6 million in capital expenditure commitments outstanding which relate to various projects to renovate existing branches.</t>
    </r>
  </si>
  <si>
    <r>
      <t>Concentrations of credit risk:</t>
    </r>
    <r>
      <rPr>
        <sz val="10"/>
        <color theme="1"/>
        <rFont val="Inherit"/>
      </rPr>
      <t xml:space="preserve">  The majority of the loans, commitments to extend credit and standby letters of credit have been granted to customers in the Company’s market area.  As of </t>
    </r>
    <r>
      <rPr>
        <sz val="10"/>
        <color rgb="FF000000"/>
        <rFont val="Inherit"/>
      </rPr>
      <t>March 31, 2015</t>
    </r>
    <r>
      <rPr>
        <sz val="10"/>
        <color theme="1"/>
        <rFont val="Inherit"/>
      </rPr>
      <t xml:space="preserve">, approximately </t>
    </r>
    <r>
      <rPr>
        <sz val="10"/>
        <color rgb="FF000000"/>
        <rFont val="Inherit"/>
      </rPr>
      <t>25%</t>
    </r>
    <r>
      <rPr>
        <sz val="10"/>
        <color theme="1"/>
        <rFont val="Inherit"/>
      </rPr>
      <t xml:space="preserve"> of our investments in securities issued by states and political subdivisions were within the state of Illinois.  We did not hold any direct exposure to the state of Illinois as of </t>
    </r>
    <r>
      <rPr>
        <sz val="10"/>
        <color rgb="FF000000"/>
        <rFont val="Inherit"/>
      </rPr>
      <t>March 31, 2015</t>
    </r>
    <r>
      <rPr>
        <sz val="10"/>
        <color theme="1"/>
        <rFont val="Inherit"/>
      </rPr>
      <t>. The distribution of commitments to extend credit approximates the distribution of loans outstanding.  Standby letters of credit are granted primarily to commercial borrowers. Our asset-based loans are made to borrowers located throughout the United States. Lease banking provides banking services to lessors located throughout the United States. Our leasing subsidiaries originate leases to companies located throughout the United States.</t>
    </r>
  </si>
  <si>
    <r>
      <t>Contingencies:</t>
    </r>
    <r>
      <rPr>
        <sz val="10"/>
        <color theme="1"/>
        <rFont val="Inherit"/>
      </rPr>
      <t xml:space="preserve"> In the normal course of business, the Company is involved in various legal proceedings.  In the opinion of management, any liability resulting from pending proceedings would not be expected to have a material adverse effect on the Company’s consolidated financial statements.</t>
    </r>
  </si>
  <si>
    <t>Fair Value Measurements</t>
  </si>
  <si>
    <t>Fair Value Disclosures [Abstract]</t>
  </si>
  <si>
    <t>ASC Topic 820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</si>
  <si>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ASC Topic 820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expected future amounts, such as cash flows or earnings, to a single present value amount on a discounted basis. The cost approach is based on the amount that currently would be required to replace the service capacity of an asset (replacement cost).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ASC Topic 820 establishes a fair value hierarchy for valuation inputs that gives the highest priority to quoted prices in active markets for identical assets or liabilities and the lowest priority to unobservable inputs. The fair value hierarchy is as follows:</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</si>
  <si>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</si>
  <si>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</si>
  <si>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</si>
  <si>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A description of the valuation methodologies used for instruments measured at fair value, as well as the general classification of such instruments pursuant to the valuation hierarchy, is set forth below.</t>
  </si>
  <si>
    <t>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the Company's creditworthiness, among other things, as well as unobservable parameters. Any such valuation adjustments are applied consistently over time. Our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 Transfers between levels of the fair value hierarchy are recognized on the actual date of the event or circumstances that caused the transfer, which generally coincides with the Company's monthly and/or quarterly valuation process.</t>
  </si>
  <si>
    <t>Financial Instruments Recorded at Fair Value on a Recurring Basis</t>
  </si>
  <si>
    <r>
      <t>Securities Available for Sale</t>
    </r>
    <r>
      <rPr>
        <b/>
        <sz val="10"/>
        <color theme="1"/>
        <rFont val="Inherit"/>
      </rPr>
      <t>.</t>
    </r>
    <r>
      <rPr>
        <sz val="10"/>
        <color theme="1"/>
        <rFont val="Inherit"/>
      </rPr>
      <t xml:space="preserve"> The fair values of securities available for sale are determined by quoted prices in active markets, when available, and classified as Level 1. If quoted market prices are not available, the fair value is determined by a matrix pricing, which is a mathematical technique widely used in the industry to value debt securities without relying exclusively on quoted prices for the specific securities but rather by relying on the securities' relationship to other benchmark quoted securities and classified as Level 2. In cases where significant credit valuation adjustments are incorporated into the estimation of fair value, reported amounts are classified as Level 3.</t>
    </r>
  </si>
  <si>
    <r>
      <t xml:space="preserve">Loans Held for Sale. </t>
    </r>
    <r>
      <rPr>
        <sz val="10"/>
        <color theme="1"/>
        <rFont val="Inherit"/>
      </rPr>
      <t>Residential real estate loans originated and held for sale in the secondary market are carried at fair value.</t>
    </r>
    <r>
      <rPr>
        <b/>
        <i/>
        <sz val="10"/>
        <color theme="1"/>
        <rFont val="Inherit"/>
      </rPr>
      <t xml:space="preserve"> </t>
    </r>
    <r>
      <rPr>
        <sz val="10"/>
        <color theme="1"/>
        <rFont val="Inherit"/>
      </rPr>
      <t xml:space="preserve">The fair value of loans held for sale is determined using quoted secondary market prices and classified as Level 2. </t>
    </r>
  </si>
  <si>
    <r>
      <t>Loans.</t>
    </r>
    <r>
      <rPr>
        <sz val="10"/>
        <color theme="1"/>
        <rFont val="Inherit"/>
      </rPr>
      <t xml:space="preserve"> The Company has elected to record certain mortgage loans at fair value. The fair value of these loans is determined using quoted secondary market prices and classified as Level 2. </t>
    </r>
  </si>
  <si>
    <r>
      <t>Mortgage Servicing Rights.</t>
    </r>
    <r>
      <rPr>
        <sz val="10"/>
        <color theme="1"/>
        <rFont val="Inherit"/>
      </rPr>
      <t xml:space="preserve"> The Company has elected to record its mortgage servicing rights at fair value. Mortgage servicing rights do not trade in an active market with readily observable prices. Accordingly, the Company determines the fair value of mortgage servicing rights by estimating the fair value of the future cash flows associated with the mortgage loans being serviced. Key economic assumptions used in measuring the fair value of mortgage servicing rights include, but are not limited to, prepayment speeds, discount rates, delinquencies and cost to service. The assumptions used in the model are validated on a regular basis. The fair value is validated on a quarterly basis with an independent third party. Any discrepancies between the internal model and the third party validation are investigated and resolved by an internal committee. Due to the nature of the valuation inputs, mortgage servicing rights are classified in Level 3 of the fair value hierarchy.</t>
    </r>
  </si>
  <si>
    <r>
      <t>Assets Held in Trust for Deferred Compensation and Associated Liabilities.</t>
    </r>
    <r>
      <rPr>
        <i/>
        <sz val="10"/>
        <color theme="1"/>
        <rFont val="Inherit"/>
      </rPr>
      <t xml:space="preserve"> </t>
    </r>
    <r>
      <rPr>
        <sz val="10"/>
        <color theme="1"/>
        <rFont val="Inherit"/>
      </rPr>
      <t>Assets held in trust for deferred compensation are recorded at fair value and included in “Other Assets” on the consolidated balance sheets. These assets are invested in mutual funds and classified as Level 1. Deferred compensation liabilities, also classified as Level 1, are carried at the fair value of the obligation to the employee, which corresponds to the fair value of the invested assets.</t>
    </r>
  </si>
  <si>
    <r>
      <t>Derivatives</t>
    </r>
    <r>
      <rPr>
        <b/>
        <sz val="10"/>
        <color theme="1"/>
        <rFont val="Inherit"/>
      </rPr>
      <t>.</t>
    </r>
    <r>
      <rPr>
        <sz val="10"/>
        <color theme="1"/>
        <rFont val="Inherit"/>
      </rPr>
      <t xml:space="preserve"> Currently, we use interest rate swaps to manage our interest rate risk. The valuation of these instruments is determined using widely accepted valuation techniques including discounted cash flow analysis on the expected cash flows of each derivative and classified as Level 2. This analysis reflects the contractual terms of the derivatives, including the period to maturity, and uses observable market-based inputs, including LIBOR rate curves. We also obtain dealer quotations for these derivatives for comparative purposes to assess the reasonableness of the model valuations. In addition, we use forward commitments to buy to-be-announced mortgage securities for which we do not intend to take delivery of the security and will enter into an offsetting position before physical delivery to lessen the price volatility of the mortgage servicing rights asset. Dealer quotations are used for these derivatives and are classified as Level 1. We also offer other derivatives, including foreign currency forward contracts and interest rate lock commitments, to our customers and offset our exposure from such contracts by purchasing other financial contracts, which are valued using market consensus prices. For certain interest rate lock commitments, the Company uses an external valuation model that relies on internally developed inputs to estimate the fair value of its interest rate lock commitments which is based on unobservable inputs that reflect management’s assumptions and specific information about each borrower transaction and is classified in Level 3 of the hierarchy.</t>
    </r>
  </si>
  <si>
    <r>
      <t xml:space="preserve">The following table summarizes financial assets and financial liabilities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segregated by the level of the valuation inputs within the fair value hierarchy utilized to measure fair value (in thousands):</t>
    </r>
  </si>
  <si>
    <t>Quoted Prices in</t>
  </si>
  <si>
    <t>Active Markets for</t>
  </si>
  <si>
    <t>Identical Assets</t>
  </si>
  <si>
    <t>(Level 1)</t>
  </si>
  <si>
    <t>Significant Other</t>
  </si>
  <si>
    <t>Observable Inputs</t>
  </si>
  <si>
    <t>(Level 2)</t>
  </si>
  <si>
    <t>Significant</t>
  </si>
  <si>
    <t>Unobservable Inputs</t>
  </si>
  <si>
    <t>(Level 3)</t>
  </si>
  <si>
    <t>Financial assets</t>
  </si>
  <si>
    <t>Securities available for sale:</t>
  </si>
  <si>
    <t>U.S Government sponsored agencies and enterprises</t>
  </si>
  <si>
    <t xml:space="preserve">Loans </t>
  </si>
  <si>
    <t>Assets held in trust for deferred compensation</t>
  </si>
  <si>
    <t>Derivative financial instruments</t>
  </si>
  <si>
    <t>Financial liabilities</t>
  </si>
  <si>
    <r>
      <t xml:space="preserve">Other liabilities </t>
    </r>
    <r>
      <rPr>
        <sz val="6"/>
        <color theme="1"/>
        <rFont val="Inherit"/>
      </rPr>
      <t>(1)</t>
    </r>
  </si>
  <si>
    <t>   Loans held for sale</t>
  </si>
  <si>
    <t>Liabilities associated with assets held in trust for deferred compensation</t>
  </si>
  <si>
    <t>The following table presents additional information about the unobservable inputs used in the fair value measurement of financial assets measured on a recurring basis that were categorized within the Level 3 of the fair value hierarchy:</t>
  </si>
  <si>
    <t>Fair Value at</t>
  </si>
  <si>
    <t>Valuation Technique</t>
  </si>
  <si>
    <t>Unobservable Input</t>
  </si>
  <si>
    <t>Range</t>
  </si>
  <si>
    <t>Discounted cash flows</t>
  </si>
  <si>
    <t>Credit assumption</t>
  </si>
  <si>
    <t>45% Loss</t>
  </si>
  <si>
    <t>Constant pre-payment rates (CPR)</t>
  </si>
  <si>
    <t xml:space="preserve">1% - 3% </t>
  </si>
  <si>
    <t>CPR</t>
  </si>
  <si>
    <t>10.4% - 14.2%</t>
  </si>
  <si>
    <t>Discount rate</t>
  </si>
  <si>
    <t>9.25 - 12.00</t>
  </si>
  <si>
    <t>Maturity (months)</t>
  </si>
  <si>
    <t>299 - 356</t>
  </si>
  <si>
    <t>Delinquencies</t>
  </si>
  <si>
    <t>0.25 - 5.00</t>
  </si>
  <si>
    <t>Costs to service</t>
  </si>
  <si>
    <t>$ 60 - $ 160</t>
  </si>
  <si>
    <t>Costs to service - delinquent</t>
  </si>
  <si>
    <t>$ 100 - $ 1,000</t>
  </si>
  <si>
    <t>Derivative financial instruments (mortgage</t>
  </si>
  <si>
    <t>Sales cash flows</t>
  </si>
  <si>
    <t>Expected closing ratio</t>
  </si>
  <si>
    <t>65% - 95%</t>
  </si>
  <si>
    <t>   interest rate lock commitments)</t>
  </si>
  <si>
    <t>Expected delivery price</t>
  </si>
  <si>
    <t>98.86 bps - 108.93 bps</t>
  </si>
  <si>
    <t>The significant unobservable inputs used in the fair value measurement of the Company’s mortgage servicing rights include prepayment speeds, discount rates, maturities, delinquencies and cost to service. Significant increases in prepayment speeds, discount rates, delinquencies or cost to service would result in a significantly lower fair value measurement. Conversely, significant decreases in prepayment speeds, discount rates, delinquencies or costs to service would result in a significantly higher fair value measurement. With the exception of changes in delinquencies, which can change the cost to service, the unobservable inputs move independently of each other.</t>
  </si>
  <si>
    <t>Key economic assumptions used in the measuring of the fair value of the mortgage servicing rights and the sensitivity of the fair value to immediate adverse changes in those assumptions at March 31, 2015 are presented in the following table. This table does not take into account the derivatives used to economically hedge the mortgage servicing rights.</t>
  </si>
  <si>
    <t>(dollars in thousands, except for weighted average cost to service)</t>
  </si>
  <si>
    <t>Weighted average CPR</t>
  </si>
  <si>
    <t>Impact on fair value of 10% adverse change</t>
  </si>
  <si>
    <t>(9,979</t>
  </si>
  <si>
    <t>Impact on fair value of 20% adverse change</t>
  </si>
  <si>
    <t>(19,144</t>
  </si>
  <si>
    <t>Weighted average discount rate</t>
  </si>
  <si>
    <t>(7,330</t>
  </si>
  <si>
    <t>(14,193</t>
  </si>
  <si>
    <t>Weighted average delinquency rate</t>
  </si>
  <si>
    <t>(1,310</t>
  </si>
  <si>
    <t>(1,977</t>
  </si>
  <si>
    <t>Weighted average costs to service</t>
  </si>
  <si>
    <t>(3,142</t>
  </si>
  <si>
    <t>(6,284</t>
  </si>
  <si>
    <t>The Company did not have any transfers between Level 1 and Level 2 of the fair value hierarchy during the three months ended March 31, 2015. The Company's policy for determining transfers between levels occurs at the end of the reporting period when circumstances in the underlying valuation criteria change and result in transfer between levels.</t>
  </si>
  <si>
    <t>The following table presents additional information about financial assets measured at fair value on a recurring basis for which the Company used significant unobservable inputs (Level 3):</t>
  </si>
  <si>
    <t>(in thousands)</t>
  </si>
  <si>
    <t>Mortgage Servicing Rights</t>
  </si>
  <si>
    <t>Derivatives</t>
  </si>
  <si>
    <t>Balance, beginning of period</t>
  </si>
  <si>
    <t>Purchases</t>
  </si>
  <si>
    <t>Originations</t>
  </si>
  <si>
    <t>Other comprehensive income</t>
  </si>
  <si>
    <t>(179</t>
  </si>
  <si>
    <t>Included in earnings</t>
  </si>
  <si>
    <t>(32,793</t>
  </si>
  <si>
    <t>Principal payments</t>
  </si>
  <si>
    <t>(38</t>
  </si>
  <si>
    <t>(178</t>
  </si>
  <si>
    <t>Balance, ending of period</t>
  </si>
  <si>
    <t>Financial Instruments Recorded at Fair Value on a Nonrecurring Basis</t>
  </si>
  <si>
    <t>The Company may be required, from time to time, to measure certain financial assets and financial liabilities at fair value on a nonrecurring basis in accordance with U.S. GAAP. These include assets that are measured at the lower of cost or fair value that were recognized at fair value below cost at the end of the period.</t>
  </si>
  <si>
    <r>
      <t>Impaired Loans.</t>
    </r>
    <r>
      <rPr>
        <i/>
        <sz val="10"/>
        <color theme="1"/>
        <rFont val="Inherit"/>
      </rPr>
      <t xml:space="preserve"> </t>
    </r>
    <r>
      <rPr>
        <sz val="10"/>
        <color theme="1"/>
        <rFont val="Inherit"/>
      </rPr>
      <t>Loans for which it is probable that payment of interest and principal will not be made in accordance with the contractual terms of the loan agreement are considered impaired. Once a loan is identified as individually impaired, management measures impairment in accordance with ASC Topic 310. The fair value of impaired loans is estimated using one of several methods, including collateral value, market value of similar debt, enterprise value, liquidation value and discounted cash flows. Those impaired loans not requiring an allowance represent loans for which the fair value of the expected repayments or collateral exceed the recorded investments in such loans. In accordance with ASC Topic 820, impaired loans where an allowance is established based on the fair value of collateral require classification in the fair value hierarchy. Collateral values are estimated using Level 3 inputs based on customized discounting criteria. For a majority of impaired real estate loans where an allowance is established based on the fair value of collateral (</t>
    </r>
    <r>
      <rPr>
        <sz val="10"/>
        <color rgb="FF000000"/>
        <rFont val="Inherit"/>
      </rPr>
      <t>90%</t>
    </r>
    <r>
      <rPr>
        <sz val="10"/>
        <color theme="1"/>
        <rFont val="Inherit"/>
      </rPr>
      <t xml:space="preserve"> at </t>
    </r>
    <r>
      <rPr>
        <sz val="10"/>
        <color rgb="FF000000"/>
        <rFont val="Inherit"/>
      </rPr>
      <t>March 31, 2015</t>
    </r>
    <r>
      <rPr>
        <sz val="10"/>
        <color theme="1"/>
        <rFont val="Inherit"/>
      </rPr>
      <t>), the Company obtains a current external appraisal. Other valuation techniques are used as well, including internal valuations, comparable property analysis and contractual sales information.</t>
    </r>
  </si>
  <si>
    <t>Non-Financial Assets and Non-Financial Liabilities Recorded at Fair Value</t>
  </si>
  <si>
    <t>The Company has no non-financial assets or non-financial liabilities measured at fair value on a recurring basis. Certain non-financial assets and non-financial liabilities measured at fair value on a non-recurring basis include foreclosed assets and non-financial long-lived assets.</t>
  </si>
  <si>
    <r>
      <t>Other Real Estate and Repossessed Vehicles Owned (Foreclosed Assets).</t>
    </r>
    <r>
      <rPr>
        <sz val="10"/>
        <color theme="1"/>
        <rFont val="Inherit"/>
      </rPr>
      <t xml:space="preserve"> Foreclosed assets, upon initial recognition, are measured and reported at fair value through a charge-off to the allowance for loan and lease losses based upon the fair value of the foreclosed asset. The fair value of foreclosed assets, upon initial recognition, are estimated using Level 3 inputs based on customized discounting criteria.</t>
    </r>
  </si>
  <si>
    <r>
      <t>Non-Financial Long-Lived Assets.</t>
    </r>
    <r>
      <rPr>
        <sz val="10"/>
        <color theme="1"/>
        <rFont val="Inherit"/>
      </rPr>
      <t xml:space="preserve">  Non-financial long-lived assets, when determined to be impaired, are measured and reported at fair value using Level 3 inputs based on customized discounting criteria. </t>
    </r>
  </si>
  <si>
    <r>
      <t xml:space="preserve">Assets measured at fair value on a nonrecurring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included in the table below (in thousands):</t>
    </r>
  </si>
  <si>
    <t>Quoted Prices in Active</t>
  </si>
  <si>
    <t>Markets for Identical</t>
  </si>
  <si>
    <t>Assets (Level 1)</t>
  </si>
  <si>
    <t>Financial assets:</t>
  </si>
  <si>
    <t>Impaired loans</t>
  </si>
  <si>
    <t>Non-financial assets:</t>
  </si>
  <si>
    <t>Foreclosed assets</t>
  </si>
  <si>
    <t>The following table presents additional information about the unobservable inputs used in the fair value measurement of financial assets measured on a nonrecurring basis that were categorized within the Level 3 of the fair value hierarchy:</t>
  </si>
  <si>
    <t>Valuation</t>
  </si>
  <si>
    <t>Unobservable</t>
  </si>
  <si>
    <t>Technique</t>
  </si>
  <si>
    <t>Input</t>
  </si>
  <si>
    <t>Appraisal of collateral</t>
  </si>
  <si>
    <t>Appraisal adjustments - sales costs</t>
  </si>
  <si>
    <t>5% - 10%</t>
  </si>
  <si>
    <t xml:space="preserve">ASC Topic 825 requires disclosure of the fair value of financial assets and financial liabilities, including those financial assets and financial liabilities that are not measured and reported at fair value on a recurring basis or non-recurring basis. The methodologies for estimating the fair value of financial assets and financial liabilities that are measured at fair value on a recurring or non-recurring basis are discussed above. The estimated fair value approximates carrying value for cash and cash equivalents, accrued interest and the cash surrender value of life insurance policies. </t>
  </si>
  <si>
    <t>The following methods and assumptions were used by the Company in estimating the fair values of its other financial instruments:</t>
  </si>
  <si>
    <r>
      <t>Cash and due from banks, interest earning deposits with banks and federal funds sold:</t>
    </r>
    <r>
      <rPr>
        <sz val="10"/>
        <color theme="1"/>
        <rFont val="Inherit"/>
      </rPr>
      <t xml:space="preserve"> The carrying amounts reported in the balance sheet approximate fair value.</t>
    </r>
  </si>
  <si>
    <r>
      <t>Securities held to maturity:</t>
    </r>
    <r>
      <rPr>
        <sz val="10"/>
        <color theme="1"/>
        <rFont val="Inherit"/>
      </rPr>
      <t xml:space="preserve"> The fair values of securities held to maturity are determined by quoted prices in active markets, when available, and classified as Level 1. If quoted market prices are not available, the fair value is determined by a matrix pricing, which is a mathematical technique widely used in the industry to value debt securities without relying exclusively on quoted prices for the specific securities but rather by relying on the securities' relationship to other benchmark quoted securities and classified as Level 2. In cases where significant credit valuation adjustments are incorporated into the estimation of fair value, reported amounts are classified as Level 3.</t>
    </r>
  </si>
  <si>
    <r>
      <t>Non-marketable securities - FHLB and FRB Stock:</t>
    </r>
    <r>
      <rPr>
        <sz val="10"/>
        <color theme="1"/>
        <rFont val="Inherit"/>
      </rPr>
      <t xml:space="preserve"> The carrying amounts reported in the balance sheet approximate fair value.</t>
    </r>
  </si>
  <si>
    <r>
      <t>Loans</t>
    </r>
    <r>
      <rPr>
        <sz val="10"/>
        <color theme="1"/>
        <rFont val="Inherit"/>
      </rPr>
      <t xml:space="preserve">: The fair values for loans are estimated using discounted cash flow analyses, using the corporate bond curve adjusted for liquidity for commercial loans and the swap curve adjusted for liquidity for retail loans. The Company has elected to record certain mortgage loans at fair value. The fair value of these loans is determined using quoted secondary market prices and classified as Level 2. </t>
    </r>
  </si>
  <si>
    <r>
      <t>Non-interest bearing deposits</t>
    </r>
    <r>
      <rPr>
        <sz val="10"/>
        <color theme="1"/>
        <rFont val="Inherit"/>
      </rPr>
      <t>: The fair values disclosed are equal to their balance sheet carrying amounts, which represent the amount payable on demand.</t>
    </r>
  </si>
  <si>
    <r>
      <t>Interest bearing deposits</t>
    </r>
    <r>
      <rPr>
        <sz val="10"/>
        <color theme="1"/>
        <rFont val="Inherit"/>
      </rPr>
      <t>: The fair values disclosed for deposits with no defined maturities are equal to their carrying amounts, which represent the amounts payable on demand. Fair values for certificates of deposit are estimated using a discounted cash flow calculation that applies the Company's current incremental borrowing rates for similar terms.</t>
    </r>
  </si>
  <si>
    <r>
      <t>Short-term borrowings</t>
    </r>
    <r>
      <rPr>
        <sz val="10"/>
        <color theme="1"/>
        <rFont val="Inherit"/>
      </rPr>
      <t xml:space="preserve">: The carrying amounts of federal funds purchased, borrowings under repurchase agreements and other short-term borrowings with maturities of </t>
    </r>
    <r>
      <rPr>
        <sz val="10"/>
        <color rgb="FF000000"/>
        <rFont val="Inherit"/>
      </rPr>
      <t>90</t>
    </r>
    <r>
      <rPr>
        <sz val="10"/>
        <color theme="1"/>
        <rFont val="Inherit"/>
      </rPr>
      <t xml:space="preserve"> days or less approximate their fair values.  The fair value of short-term borrowings greater than </t>
    </r>
    <r>
      <rPr>
        <sz val="10"/>
        <color rgb="FF000000"/>
        <rFont val="Inherit"/>
      </rPr>
      <t>90</t>
    </r>
    <r>
      <rPr>
        <sz val="10"/>
        <color theme="1"/>
        <rFont val="Inherit"/>
      </rPr>
      <t xml:space="preserve"> days is based on the discounted value of contractual cash flows.</t>
    </r>
  </si>
  <si>
    <r>
      <t>Long-term borrowings</t>
    </r>
    <r>
      <rPr>
        <sz val="10"/>
        <color theme="1"/>
        <rFont val="Inherit"/>
      </rPr>
      <t>: The fair values of the Company's long-term borrowings (other than deposits) are estimated using discounted cash flow analyses, based on the Company's current incremental borrowing rates for similar types of borrowing arrangements.</t>
    </r>
  </si>
  <si>
    <r>
      <t>Junior subordinated notes issued to capital trusts</t>
    </r>
    <r>
      <rPr>
        <sz val="10"/>
        <color theme="1"/>
        <rFont val="Inherit"/>
      </rPr>
      <t>: The fair values of the Company's junior subordinated notes issued to capital trusts are estimated based on the quoted market prices, when available, of the related trust preferred security instruments, or are estimated based on the quoted market prices of comparable trust preferred securities.</t>
    </r>
  </si>
  <si>
    <r>
      <t>Accrued interest</t>
    </r>
    <r>
      <rPr>
        <sz val="10"/>
        <color theme="1"/>
        <rFont val="Inherit"/>
      </rPr>
      <t>: The carrying amount of accrued interest receivable and payable approximate their fair values.</t>
    </r>
  </si>
  <si>
    <r>
      <t>Off-balance-sheet instruments</t>
    </r>
    <r>
      <rPr>
        <sz val="10"/>
        <color theme="1"/>
        <rFont val="Inherit"/>
      </rPr>
      <t>: Fair values for the Company’s off-balance-sheet lending commitments (guarantees, letters of credit and commitments to extend credit) are based on fees currently charged to enter into similar agreements, taking into account the remaining terms of the agreements.</t>
    </r>
  </si>
  <si>
    <t xml:space="preserve">The estimated fair values of financial instruments are as follows (in thousands): </t>
  </si>
  <si>
    <t>Carrying Amount</t>
  </si>
  <si>
    <t>Estimated Fair Value</t>
  </si>
  <si>
    <t>Financial Assets:</t>
  </si>
  <si>
    <t>   Cash and due from banks</t>
  </si>
  <si>
    <t>   Interest earning deposits with banks</t>
  </si>
  <si>
    <t>   Investment securities available for sale</t>
  </si>
  <si>
    <t>   Investment securities held to maturity</t>
  </si>
  <si>
    <t>   Non-marketable securities - FHLB and FRB stock</t>
  </si>
  <si>
    <t>   Loans, net</t>
  </si>
  <si>
    <t>   Accrued interest receivable</t>
  </si>
  <si>
    <t>   Derivative financial instruments</t>
  </si>
  <si>
    <t>Financial Liabilities:</t>
  </si>
  <si>
    <t>   Noninterest bearing deposits</t>
  </si>
  <si>
    <t>   Interest bearing deposits</t>
  </si>
  <si>
    <t>   Short-term borrowings</t>
  </si>
  <si>
    <t>   Long-term borrowings</t>
  </si>
  <si>
    <t>   Junior subordinated notes issued to capital trusts</t>
  </si>
  <si>
    <t>   Accrued interest payable</t>
  </si>
  <si>
    <t>Loans, net</t>
  </si>
  <si>
    <t>Accrued interest receivable</t>
  </si>
  <si>
    <t>Non-interest bearing deposits</t>
  </si>
  <si>
    <t>Interest bearing deposits</t>
  </si>
  <si>
    <t>Accrued interest payable</t>
  </si>
  <si>
    <t>Stock Incentive Plans</t>
  </si>
  <si>
    <t>Disclosure of Compensation Related Costs, Share-based Payments [Abstract]</t>
  </si>
  <si>
    <t>ASC Topic 718 requires that the grant date fair value of equity awards to employees be recognized as compensation expense over the period during which an employee is required to provide service in exchange for such award.</t>
  </si>
  <si>
    <t xml:space="preserve">The following table summarizes the impact of the Company’s share-based payment plans in the financial statements for the periods shown (in thousands): </t>
  </si>
  <si>
    <t>Total cost of share-based payment plans during the period</t>
  </si>
  <si>
    <t>Amount of related income tax benefit recognized in income</t>
  </si>
  <si>
    <r>
      <t xml:space="preserve">The Company adopted the Omnibus Incentive Plan (the “Omnibus Plan”) in 1997.  On May 28, 2014, the Company’s stockholders approved the third amendment and restatement of the Omnibus Plan to add </t>
    </r>
    <r>
      <rPr>
        <sz val="10"/>
        <color rgb="FF000000"/>
        <rFont val="Inherit"/>
      </rPr>
      <t>3,100,000</t>
    </r>
    <r>
      <rPr>
        <sz val="10"/>
        <color theme="1"/>
        <rFont val="Inherit"/>
      </rPr>
      <t xml:space="preserve"> authorized shares for a total of </t>
    </r>
    <r>
      <rPr>
        <sz val="10"/>
        <color rgb="FF000000"/>
        <rFont val="Inherit"/>
      </rPr>
      <t>11,400,000</t>
    </r>
    <r>
      <rPr>
        <sz val="10"/>
        <color theme="1"/>
        <rFont val="Inherit"/>
      </rPr>
      <t xml:space="preserve"> shares of common stock authorized to be utilized in connection with awards under the Omnibus Plan to directors, officers, and employees of the Company or any of its subsidiaries. The number of shares authorized increased by 2,400,000 to 13,800,000 upon completion of the Taylor Capital merger.  Equity grants under the Omnibus Plan can be in the form of incentive stock options, non-qualified stock options, stock appreciation rights, restricted stock, restricted stock units, performance shares, performance units, and other stock-based awards.  Shares awarded in the form of restricted stock, restricted stock units, performance shares, performance units, or other stock-based awards generally will reduce the shares available under the Omnibus Plan on a </t>
    </r>
    <r>
      <rPr>
        <sz val="10"/>
        <color rgb="FF000000"/>
        <rFont val="Inherit"/>
      </rPr>
      <t>2</t>
    </r>
    <r>
      <rPr>
        <sz val="10"/>
        <color theme="1"/>
        <rFont val="Inherit"/>
      </rPr>
      <t>-for-</t>
    </r>
    <r>
      <rPr>
        <sz val="10"/>
        <color rgb="FF000000"/>
        <rFont val="Inherit"/>
      </rPr>
      <t>1</t>
    </r>
    <r>
      <rPr>
        <sz val="10"/>
        <color theme="1"/>
        <rFont val="Inherit"/>
      </rPr>
      <t xml:space="preserve"> basis. Following May 28, 2014, no more than </t>
    </r>
    <r>
      <rPr>
        <sz val="10"/>
        <color rgb="FF000000"/>
        <rFont val="Times New Roman"/>
        <family val="1"/>
      </rPr>
      <t>10%</t>
    </r>
    <r>
      <rPr>
        <sz val="10"/>
        <color theme="1"/>
        <rFont val="Inherit"/>
      </rPr>
      <t xml:space="preserve"> of the total number of authorized shares may be issued with respect to awards granted after that date, other than stock appreciation rights, stock options and performance-based awards, which at the date of grant are scheduled to fully vest prior to </t>
    </r>
    <r>
      <rPr>
        <sz val="10"/>
        <color rgb="FF000000"/>
        <rFont val="Times New Roman"/>
        <family val="1"/>
      </rPr>
      <t>three</t>
    </r>
    <r>
      <rPr>
        <sz val="10"/>
        <color theme="1"/>
        <rFont val="Inherit"/>
      </rPr>
      <t xml:space="preserve"> years from the date of grant (although such awards may provide scheduled vesting earlier with respect to some of such shares and for acceleration of vesting as provided in the Omnibus Plan).   As of </t>
    </r>
    <r>
      <rPr>
        <sz val="10"/>
        <color rgb="FF000000"/>
        <rFont val="Inherit"/>
      </rPr>
      <t>March 31, 2015</t>
    </r>
    <r>
      <rPr>
        <sz val="10"/>
        <color theme="1"/>
        <rFont val="Inherit"/>
      </rPr>
      <t xml:space="preserve">, there were </t>
    </r>
    <r>
      <rPr>
        <sz val="10"/>
        <color rgb="FF000000"/>
        <rFont val="Inherit"/>
      </rPr>
      <t>4,979,712</t>
    </r>
    <r>
      <rPr>
        <sz val="10"/>
        <color theme="1"/>
        <rFont val="Inherit"/>
      </rPr>
      <t xml:space="preserve"> shares available for future grants.</t>
    </r>
  </si>
  <si>
    <r>
      <t xml:space="preserve">Prior to 2014, annual equity-based incentive awards were typically granted to selected officers and employees mid-year. In 2014, these awards began being granted in the first quarter of the year.  Options are granted with an exercise price equal to no less than the market price of the Company’s shares at the date of grant; those option awards generally vest over </t>
    </r>
    <r>
      <rPr>
        <sz val="10"/>
        <color rgb="FF000000"/>
        <rFont val="Inherit"/>
      </rPr>
      <t>four</t>
    </r>
    <r>
      <rPr>
        <sz val="10"/>
        <color theme="1"/>
        <rFont val="Inherit"/>
      </rPr>
      <t xml:space="preserve"> years of service and have </t>
    </r>
    <r>
      <rPr>
        <sz val="10"/>
        <color rgb="FF000000"/>
        <rFont val="Inherit"/>
      </rPr>
      <t>10</t>
    </r>
    <r>
      <rPr>
        <sz val="10"/>
        <color theme="1"/>
        <rFont val="Inherit"/>
      </rPr>
      <t xml:space="preserve">-year contractual terms.  Restricted shares and units typically vest over a </t>
    </r>
    <r>
      <rPr>
        <sz val="10"/>
        <color rgb="FF000000"/>
        <rFont val="Inherit"/>
      </rPr>
      <t>two</t>
    </r>
    <r>
      <rPr>
        <sz val="10"/>
        <color theme="1"/>
        <rFont val="Inherit"/>
      </rPr>
      <t xml:space="preserve"> to </t>
    </r>
    <r>
      <rPr>
        <sz val="10"/>
        <color rgb="FF000000"/>
        <rFont val="Inherit"/>
      </rPr>
      <t>four</t>
    </r>
    <r>
      <rPr>
        <sz val="10"/>
        <color theme="1"/>
        <rFont val="Inherit"/>
      </rPr>
      <t xml:space="preserve"> year period.  Equity awards may also be granted at other times throughout the year in connection with the recruitment and retention of officers and employees.  Directors currently may elect, in lieu of cash, to receive up to </t>
    </r>
    <r>
      <rPr>
        <sz val="10"/>
        <color rgb="FF000000"/>
        <rFont val="Inherit"/>
      </rPr>
      <t>70%</t>
    </r>
    <r>
      <rPr>
        <sz val="10"/>
        <color theme="1"/>
        <rFont val="Inherit"/>
      </rPr>
      <t xml:space="preserve"> of their fees in stock options with a </t>
    </r>
    <r>
      <rPr>
        <sz val="10"/>
        <color rgb="FF000000"/>
        <rFont val="Inherit"/>
      </rPr>
      <t>five</t>
    </r>
    <r>
      <rPr>
        <sz val="10"/>
        <color theme="1"/>
        <rFont val="Inherit"/>
      </rPr>
      <t xml:space="preserve"> year term, which are fully vested on the grant date (provided that the director may not sell the underlying shares for at least </t>
    </r>
    <r>
      <rPr>
        <sz val="10"/>
        <color rgb="FF000000"/>
        <rFont val="Inherit"/>
      </rPr>
      <t>six months</t>
    </r>
    <r>
      <rPr>
        <sz val="10"/>
        <color theme="1"/>
        <rFont val="Inherit"/>
      </rPr>
      <t xml:space="preserve"> after the grant date), and up to </t>
    </r>
    <r>
      <rPr>
        <sz val="10"/>
        <color rgb="FF000000"/>
        <rFont val="Inherit"/>
      </rPr>
      <t>100%</t>
    </r>
    <r>
      <rPr>
        <sz val="10"/>
        <color theme="1"/>
        <rFont val="Inherit"/>
      </rPr>
      <t xml:space="preserve"> of their fees in restricted shares, which vest </t>
    </r>
    <r>
      <rPr>
        <sz val="10"/>
        <color rgb="FF000000"/>
        <rFont val="Inherit"/>
      </rPr>
      <t>one</t>
    </r>
    <r>
      <rPr>
        <sz val="10"/>
        <color theme="1"/>
        <rFont val="Inherit"/>
      </rPr>
      <t xml:space="preserve"> year after the grant date.</t>
    </r>
  </si>
  <si>
    <r>
      <t xml:space="preserve">The following table summarizes stock options outstanding for the three months ended </t>
    </r>
    <r>
      <rPr>
        <sz val="10"/>
        <color rgb="FF000000"/>
        <rFont val="Inherit"/>
      </rPr>
      <t>March 31, 2015</t>
    </r>
    <r>
      <rPr>
        <sz val="10"/>
        <color theme="1"/>
        <rFont val="Inherit"/>
      </rPr>
      <t>:</t>
    </r>
  </si>
  <si>
    <t>Number of</t>
  </si>
  <si>
    <t>Options</t>
  </si>
  <si>
    <t>Weighted</t>
  </si>
  <si>
    <t>Exercise</t>
  </si>
  <si>
    <t>Price</t>
  </si>
  <si>
    <t>Remaining</t>
  </si>
  <si>
    <t>Contractual</t>
  </si>
  <si>
    <t>Term</t>
  </si>
  <si>
    <t>(In Years)</t>
  </si>
  <si>
    <t>Aggregate</t>
  </si>
  <si>
    <t>Intrinsic</t>
  </si>
  <si>
    <t>Options outstanding as of December 31, 2014</t>
  </si>
  <si>
    <t>Granted</t>
  </si>
  <si>
    <t>Exercised</t>
  </si>
  <si>
    <t>(7,284</t>
  </si>
  <si>
    <t>Expired or cancelled</t>
  </si>
  <si>
    <t>(3,933</t>
  </si>
  <si>
    <t>Forfeited</t>
  </si>
  <si>
    <t>(2,928</t>
  </si>
  <si>
    <t>Options outstanding as of March 31, 2015</t>
  </si>
  <si>
    <t>Options exercisable as of March 31, 2015</t>
  </si>
  <si>
    <t>The fair value of each option award is estimated on the date of grant using the Black-Scholes option pricing model based on certain assumptions.  Expected volatility is based on historical volatility and the expectations of future volatility of Company shares.  The risk free interest rate for periods within the contractual term of the option is based on the U.S. Treasury yield curve in effect at the time of the grant.  The expected life of options is estimated based on historical employee behavior and represents the period of time that options granted are expected to remain outstanding.</t>
  </si>
  <si>
    <r>
      <t xml:space="preserve"> The following assumptions were used for options granted during the three months ended </t>
    </r>
    <r>
      <rPr>
        <sz val="10"/>
        <color rgb="FF000000"/>
        <rFont val="Inherit"/>
      </rPr>
      <t>March 31, 2015</t>
    </r>
    <r>
      <rPr>
        <sz val="10"/>
        <color theme="1"/>
        <rFont val="Inherit"/>
      </rPr>
      <t>:</t>
    </r>
  </si>
  <si>
    <t>Risk-free interest rate</t>
  </si>
  <si>
    <t>Expected volatility of Company’s stock</t>
  </si>
  <si>
    <t>Expected dividend yield</t>
  </si>
  <si>
    <t>Expected life of options</t>
  </si>
  <si>
    <t>5.9 years</t>
  </si>
  <si>
    <t>Weighted average fair value per option of options granted during the year</t>
  </si>
  <si>
    <r>
      <t xml:space="preserve">The total intrinsic value of options exercised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$81 thousand</t>
    </r>
    <r>
      <rPr>
        <sz val="10"/>
        <color theme="1"/>
        <rFont val="Inherit"/>
      </rPr>
      <t xml:space="preserve"> and </t>
    </r>
    <r>
      <rPr>
        <sz val="10"/>
        <color rgb="FF000000"/>
        <rFont val="Inherit"/>
      </rPr>
      <t>$550 thousand</t>
    </r>
    <r>
      <rPr>
        <sz val="10"/>
        <color theme="1"/>
        <rFont val="Inherit"/>
      </rPr>
      <t>, respectively.</t>
    </r>
  </si>
  <si>
    <r>
      <t xml:space="preserve">The following is a summary of changes in restricted shares and units for the three months ended </t>
    </r>
    <r>
      <rPr>
        <sz val="10"/>
        <color rgb="FF000000"/>
        <rFont val="Inherit"/>
      </rPr>
      <t>March 31, 2015</t>
    </r>
    <r>
      <rPr>
        <sz val="10"/>
        <color theme="1"/>
        <rFont val="Inherit"/>
      </rPr>
      <t>:</t>
    </r>
  </si>
  <si>
    <t>Shares and Units</t>
  </si>
  <si>
    <t>Grant Date</t>
  </si>
  <si>
    <t>Fair Value</t>
  </si>
  <si>
    <t>Shares Outstanding at December 31, 2014</t>
  </si>
  <si>
    <t>Vested</t>
  </si>
  <si>
    <t>(94,740</t>
  </si>
  <si>
    <t>(3,539</t>
  </si>
  <si>
    <t>Shares Outstanding at March 31, 2015</t>
  </si>
  <si>
    <r>
      <t xml:space="preserve">The total intrinsic value of restricted shares that vested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$3.0 million and $1.0 million, respectively.</t>
    </r>
  </si>
  <si>
    <r>
      <t xml:space="preserve">The Company issued 71,560, 48,569, </t>
    </r>
    <r>
      <rPr>
        <sz val="10"/>
        <color rgb="FF000000"/>
        <rFont val="Inherit"/>
      </rPr>
      <t>56,752</t>
    </r>
    <r>
      <rPr>
        <sz val="10"/>
        <color theme="1"/>
        <rFont val="Inherit"/>
      </rPr>
      <t xml:space="preserve"> and </t>
    </r>
    <r>
      <rPr>
        <sz val="10"/>
        <color rgb="FF000000"/>
        <rFont val="Inherit"/>
      </rPr>
      <t>65,333</t>
    </r>
    <r>
      <rPr>
        <sz val="10"/>
        <color theme="1"/>
        <rFont val="Inherit"/>
      </rPr>
      <t xml:space="preserve"> market-based restricted stock units in 2015, 2014, 2013 and 2012, respectively, which entitle recipients to shares of common stock at the end of a three year vesting period. Recipients will earn shares, totaling between </t>
    </r>
    <r>
      <rPr>
        <sz val="10"/>
        <color rgb="FF000000"/>
        <rFont val="Inherit"/>
      </rPr>
      <t>0%</t>
    </r>
    <r>
      <rPr>
        <sz val="10"/>
        <color theme="1"/>
        <rFont val="Inherit"/>
      </rPr>
      <t xml:space="preserve"> and </t>
    </r>
    <r>
      <rPr>
        <sz val="10"/>
        <color rgb="FF000000"/>
        <rFont val="Inherit"/>
      </rPr>
      <t>175%</t>
    </r>
    <r>
      <rPr>
        <sz val="10"/>
        <color theme="1"/>
        <rFont val="Inherit"/>
      </rPr>
      <t xml:space="preserve"> of the number of units issued, based on the Company's total stockholder return relative to a specified peer group of financial institutions over the </t>
    </r>
    <r>
      <rPr>
        <sz val="10"/>
        <color rgb="FF000000"/>
        <rFont val="Inherit"/>
      </rPr>
      <t>three</t>
    </r>
    <r>
      <rPr>
        <sz val="10"/>
        <color theme="1"/>
        <rFont val="Inherit"/>
      </rPr>
      <t xml:space="preserve"> year period. The market-based restricted stock units are included in the preceding table as if the recipients earned shares equal to </t>
    </r>
    <r>
      <rPr>
        <sz val="10"/>
        <color rgb="FF000000"/>
        <rFont val="Inherit"/>
      </rPr>
      <t>100%</t>
    </r>
    <r>
      <rPr>
        <sz val="10"/>
        <color theme="1"/>
        <rFont val="Inherit"/>
      </rPr>
      <t xml:space="preserve"> of the units issued. A Monte Carlo simulation model was used to value the market-based restricted stock units at the time of issuance. </t>
    </r>
  </si>
  <si>
    <r>
      <t xml:space="preserve">As of </t>
    </r>
    <r>
      <rPr>
        <sz val="10"/>
        <color rgb="FF000000"/>
        <rFont val="Inherit"/>
      </rPr>
      <t>March 31, 2015</t>
    </r>
    <r>
      <rPr>
        <sz val="10"/>
        <color theme="1"/>
        <rFont val="Inherit"/>
      </rPr>
      <t xml:space="preserve">, there was </t>
    </r>
    <r>
      <rPr>
        <sz val="10"/>
        <color rgb="FF000000"/>
        <rFont val="Inherit"/>
      </rPr>
      <t>$31.6 million</t>
    </r>
    <r>
      <rPr>
        <sz val="10"/>
        <color theme="1"/>
        <rFont val="Inherit"/>
      </rPr>
      <t xml:space="preserve"> of total unrecognized compensation cost related to nonvested share-based compensation arrangements (including share option and nonvested share awards) granted under the Omnibus Plan.  At </t>
    </r>
    <r>
      <rPr>
        <sz val="10"/>
        <color rgb="FF000000"/>
        <rFont val="Inherit"/>
      </rPr>
      <t>March 31, 2015</t>
    </r>
    <r>
      <rPr>
        <sz val="10"/>
        <color theme="1"/>
        <rFont val="Inherit"/>
      </rPr>
      <t xml:space="preserve">, the weighted-average period over which the unrecognized compensation expense is expected to be recognized was approximately </t>
    </r>
    <r>
      <rPr>
        <sz val="10"/>
        <color rgb="FF000000"/>
        <rFont val="Inherit"/>
      </rPr>
      <t>2.7</t>
    </r>
    <r>
      <rPr>
        <sz val="10"/>
        <color theme="1"/>
        <rFont val="Inherit"/>
      </rPr>
      <t xml:space="preserve"> years.</t>
    </r>
  </si>
  <si>
    <t>Derivative Financial Instruments</t>
  </si>
  <si>
    <t>Derivative Instruments and Hedging Activities Disclosure [Abstract]</t>
  </si>
  <si>
    <t>The Company offers various derivatives, including interest rate swaps and foreign currency forward contracts, to our customers which can mitigate our exposure to market risk through the execution of off-setting positions with inter-bank dealer counterparties. This also permits the Company to offer customized risk management solutions to our customers. These customer accommodations and any offsetting financial contracts are treated as non-designated derivative instruments and carried at fair value through an adjustment to the statement of operations.</t>
  </si>
  <si>
    <r>
      <t xml:space="preserve">Interest rate swap and foreign currency forward contracts involve the risk of dealing with counterparties and their ability to meet contractual terms. The net amount payable or receivable under interest rate swaps is accrued as an adjustment to interest income.  The net amount </t>
    </r>
    <r>
      <rPr>
        <sz val="10"/>
        <color rgb="FF000000"/>
        <rFont val="Inherit"/>
      </rPr>
      <t>payable</t>
    </r>
    <r>
      <rPr>
        <sz val="10"/>
        <color theme="1"/>
        <rFont val="Inherit"/>
      </rPr>
      <t xml:space="preserve"> as of </t>
    </r>
    <r>
      <rPr>
        <sz val="10"/>
        <color rgb="FF000000"/>
        <rFont val="Inherit"/>
      </rPr>
      <t>March 31, 2015</t>
    </r>
    <r>
      <rPr>
        <sz val="10"/>
        <color theme="1"/>
        <rFont val="Inherit"/>
      </rPr>
      <t xml:space="preserve"> was approximately </t>
    </r>
    <r>
      <rPr>
        <sz val="10"/>
        <color rgb="FF000000"/>
        <rFont val="Inherit"/>
      </rPr>
      <t>$3 thousand</t>
    </r>
    <r>
      <rPr>
        <sz val="10"/>
        <color theme="1"/>
        <rFont val="Inherit"/>
      </rPr>
      <t xml:space="preserve">, and the net amount </t>
    </r>
    <r>
      <rPr>
        <sz val="10"/>
        <color rgb="FF000000"/>
        <rFont val="Inherit"/>
      </rPr>
      <t>payable</t>
    </r>
    <r>
      <rPr>
        <sz val="10"/>
        <color theme="1"/>
        <rFont val="Inherit"/>
      </rPr>
      <t xml:space="preserve"> as of </t>
    </r>
    <r>
      <rPr>
        <sz val="10"/>
        <color rgb="FF000000"/>
        <rFont val="Inherit"/>
      </rPr>
      <t>December 31, 2014</t>
    </r>
    <r>
      <rPr>
        <sz val="10"/>
        <color theme="1"/>
        <rFont val="Inherit"/>
      </rPr>
      <t xml:space="preserve"> was approximately </t>
    </r>
    <r>
      <rPr>
        <sz val="10"/>
        <color rgb="FF000000"/>
        <rFont val="Inherit"/>
      </rPr>
      <t>$1.1 million</t>
    </r>
    <r>
      <rPr>
        <sz val="10"/>
        <color theme="1"/>
        <rFont val="Inherit"/>
      </rPr>
      <t xml:space="preserve">.  The Company's credit exposure on interest rate swaps is limited to the Company's net favorable value and interest payments of all swaps to each counterparty. In such cases, collateral is generally required from the counterparties involved if the net value of the swaps exceeds a nominal amount.  At </t>
    </r>
    <r>
      <rPr>
        <sz val="10"/>
        <color rgb="FF000000"/>
        <rFont val="Inherit"/>
      </rPr>
      <t>March 31, 2015</t>
    </r>
    <r>
      <rPr>
        <sz val="10"/>
        <color theme="1"/>
        <rFont val="Inherit"/>
      </rPr>
      <t xml:space="preserve">, the Company’s credit exposure relating to interest rate swaps was approximately </t>
    </r>
    <r>
      <rPr>
        <sz val="10"/>
        <color rgb="FF000000"/>
        <rFont val="Inherit"/>
      </rPr>
      <t>$33.7 million</t>
    </r>
    <r>
      <rPr>
        <sz val="10"/>
        <color theme="1"/>
        <rFont val="Inherit"/>
      </rPr>
      <t xml:space="preserve">, which is secured by the underlying collateral on customer loans.  </t>
    </r>
  </si>
  <si>
    <t>The Company also enters into mortgage banking derivatives which are classified as non-designated derivatives. These derivatives include interest rate lock commitments provided to customers to fund certain mortgage loans to be sold into the secondary market and forward commitments for the future delivery of such loans. It is the Company's practice to enter into forward commitments for the future delivery of residential mortgage loans when interest rate lock commitments are entered into in order to economically hedge the effect of future changes in interest rates on its commitments to fund the loans as well as on its portfolio of mortgage loans held-for-sale.</t>
  </si>
  <si>
    <r>
      <t xml:space="preserve">The Company had fair value commercial loan interest rate swaps, to hedge its interest rate risk, with an aggregate notional amount of </t>
    </r>
    <r>
      <rPr>
        <sz val="10"/>
        <color rgb="FF000000"/>
        <rFont val="Inherit"/>
      </rPr>
      <t>$187 thousand</t>
    </r>
    <r>
      <rPr>
        <sz val="10"/>
        <color theme="1"/>
        <rFont val="Inherit"/>
      </rPr>
      <t xml:space="preserve"> at </t>
    </r>
    <r>
      <rPr>
        <sz val="10"/>
        <color rgb="FF000000"/>
        <rFont val="Inherit"/>
      </rPr>
      <t>March 31, 2015</t>
    </r>
    <r>
      <rPr>
        <sz val="10"/>
        <color theme="1"/>
        <rFont val="Inherit"/>
      </rPr>
      <t>.  For fair value hedges, the changes in fair values of both the hedging derivative and the hedged item were recorded in current earnings as other income.</t>
    </r>
  </si>
  <si>
    <t xml:space="preserve">Interest rate swaps are used in order to lessen the price volatility of the mortgage servicing rights asset. The Company also uses forward commitments to buy to-be-announced mortgage securities for which the Company does not intend to take delivery of the security and will enter into an offsetting position before physical delivery to lessen the price volatility of the mortgage servicing rights asset. These derivatives are recorded at their fair value on the consolidated balance sheets in other assets with changes in fair value recorded on the consolidated statements of operations in mortgage banking revenue in non-interest income. </t>
  </si>
  <si>
    <r>
      <t xml:space="preserve">The Company’s derivative financial instruments are summarized below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</si>
  <si>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Asset Derivatives</t>
  </si>
  <si>
    <t>Liability Derivatives</t>
  </si>
  <si>
    <t>Notional</t>
  </si>
  <si>
    <t>Estimated</t>
  </si>
  <si>
    <t>Derivative instruments designated as hedges of fair value:</t>
  </si>
  <si>
    <r>
      <t xml:space="preserve">Interest rate swap contracts </t>
    </r>
    <r>
      <rPr>
        <sz val="6"/>
        <color theme="1"/>
        <rFont val="Inherit"/>
      </rPr>
      <t>(1)</t>
    </r>
  </si>
  <si>
    <t>(14</t>
  </si>
  <si>
    <t>(15</t>
  </si>
  <si>
    <r>
      <t xml:space="preserve">Stand-alone derivative instruments: </t>
    </r>
    <r>
      <rPr>
        <sz val="6"/>
        <color theme="1"/>
        <rFont val="Inherit"/>
      </rPr>
      <t>(2)</t>
    </r>
  </si>
  <si>
    <t>Interest rate swap contracts</t>
  </si>
  <si>
    <t>(34,942</t>
  </si>
  <si>
    <t>(30,761</t>
  </si>
  <si>
    <t>Interest rate options contracts</t>
  </si>
  <si>
    <t>(260</t>
  </si>
  <si>
    <t>(283</t>
  </si>
  <si>
    <t>Foreign exchange contracts</t>
  </si>
  <si>
    <t>(4,181</t>
  </si>
  <si>
    <t>(2,109</t>
  </si>
  <si>
    <t>Spot foreign exchange contracts</t>
  </si>
  <si>
    <t>(46</t>
  </si>
  <si>
    <t>(18</t>
  </si>
  <si>
    <t>Mortgage related derivatives</t>
  </si>
  <si>
    <t>(7,719</t>
  </si>
  <si>
    <t>(7,313</t>
  </si>
  <si>
    <t>Total non-hedging derivative instruments</t>
  </si>
  <si>
    <t>(47,148</t>
  </si>
  <si>
    <t>(40,484</t>
  </si>
  <si>
    <t>(47,162</t>
  </si>
  <si>
    <t>(40,499</t>
  </si>
  <si>
    <r>
      <t>(1)</t>
    </r>
    <r>
      <rPr>
        <sz val="9"/>
        <color theme="1"/>
        <rFont val="Inherit"/>
      </rPr>
      <t> Hedged fixed-rate commercial real estate loans</t>
    </r>
  </si>
  <si>
    <r>
      <t>(2)</t>
    </r>
    <r>
      <rPr>
        <sz val="9"/>
        <color theme="1"/>
        <rFont val="Inherit"/>
      </rPr>
      <t xml:space="preserve"> These portfolio swaps are not designated as hedging instruments under ASC Topic 815.</t>
    </r>
  </si>
  <si>
    <t xml:space="preserve">Amounts included in the other income in the consolidated statements of operations related to derivative financial instruments were as follows (in thousands): </t>
  </si>
  <si>
    <t>Stand-alone derivative instruments:</t>
  </si>
  <si>
    <t>(28</t>
  </si>
  <si>
    <t>Methods and assumptions used by the Company in estimating the fair value of its interest rate swaps are discussed in Note 13 to consolidated financial statements.</t>
  </si>
  <si>
    <t xml:space="preserve">Certain instruments and transactions subject to an agreement similar to a master netting arrangement are eligible for offset in the consolidated balance sheet. The instruments and transactions would include derivatives, sale and repurchase agreements and reverse sale and repurchase agreements, and securities borrowing and securities lending arrangements. The Company’s derivative transactions with financial institution counterparties are generally executed under International Swaps and Derivative Association (“ISDA”) master agreements which include “right of set-off” provisions. Under these agreements, there is generally a legally enforceable right to offset recognized amounts, and there may be an intention to settle such amounts on a net basis. The Company, however, does not generally offset such financial instruments for financial reporting purposes. </t>
  </si>
  <si>
    <t>Information about the Company's financial instruments that are eligible for offset in the consolidated balance sheet as of March 31, 2015 is summarized below (in thousands):</t>
  </si>
  <si>
    <t>Financial Assets</t>
  </si>
  <si>
    <t>Financial Liabilities</t>
  </si>
  <si>
    <t>Gross Amount Recognized</t>
  </si>
  <si>
    <t>Gross Amount Offset</t>
  </si>
  <si>
    <t>Net Amount Recognized</t>
  </si>
  <si>
    <t>Derivatives:</t>
  </si>
  <si>
    <t>   Interest rate swaps, caps and floors</t>
  </si>
  <si>
    <t>   Foreign currency forward contracts</t>
  </si>
  <si>
    <t>   Mortgage related derivatives</t>
  </si>
  <si>
    <t>     Total derivatives</t>
  </si>
  <si>
    <t>Repurchase agreements</t>
  </si>
  <si>
    <t>   Total</t>
  </si>
  <si>
    <t>Financial Instruments</t>
  </si>
  <si>
    <t>Collateral</t>
  </si>
  <si>
    <t>Net Amount</t>
  </si>
  <si>
    <t>   Counterparty A</t>
  </si>
  <si>
    <t>(10,585</t>
  </si>
  <si>
    <t>   Counterparty B</t>
  </si>
  <si>
    <t>(27</t>
  </si>
  <si>
    <t>(4,935</t>
  </si>
  <si>
    <t>   Counterparty C</t>
  </si>
  <si>
    <t>(9,792</t>
  </si>
  <si>
    <t>(3,426</t>
  </si>
  <si>
    <t>   Other counterparties</t>
  </si>
  <si>
    <t>(6,917</t>
  </si>
  <si>
    <t>(6,918</t>
  </si>
  <si>
    <t>(7,745</t>
  </si>
  <si>
    <t>(16,755</t>
  </si>
  <si>
    <t>(16,756</t>
  </si>
  <si>
    <t>(26,691</t>
  </si>
  <si>
    <t>(240,478</t>
  </si>
  <si>
    <t>(267,169</t>
  </si>
  <si>
    <r>
      <t xml:space="preserve">Information about the Company's financial instruments that are eligible for offset in the consolidated balance sheet as of </t>
    </r>
    <r>
      <rPr>
        <sz val="10"/>
        <color rgb="FF000000"/>
        <rFont val="Inherit"/>
      </rPr>
      <t>December 31, 2014</t>
    </r>
    <r>
      <rPr>
        <sz val="10"/>
        <color theme="1"/>
        <rFont val="Inherit"/>
      </rPr>
      <t xml:space="preserve"> is summarized below (in thousands):</t>
    </r>
  </si>
  <si>
    <t>(13</t>
  </si>
  <si>
    <t>(9,543</t>
  </si>
  <si>
    <t>(145</t>
  </si>
  <si>
    <t>(3,591</t>
  </si>
  <si>
    <t>(6,123</t>
  </si>
  <si>
    <t>(6,122</t>
  </si>
  <si>
    <t>(4,213</t>
  </si>
  <si>
    <t>(3,920</t>
  </si>
  <si>
    <t>(8,663</t>
  </si>
  <si>
    <t>(10,201</t>
  </si>
  <si>
    <t>(10,200</t>
  </si>
  <si>
    <t>(26,010</t>
  </si>
  <si>
    <t>(219,824</t>
  </si>
  <si>
    <t>(245,834</t>
  </si>
  <si>
    <t>Operating Segments</t>
  </si>
  <si>
    <t>Segment Reporting [Abstract]</t>
  </si>
  <si>
    <t>The Company's operations consist of three reportable operating segments: banking, leasing and mortgage banking. The Company offers different products and services through its three segments. The accounting policies of the segments are generally the same as those of the consolidated company.</t>
  </si>
  <si>
    <t xml:space="preserve">The banking segment generates its revenues primarily from its lending and deposit gathering activities. The profitability of this segment's operations depends primarily on its net interest income after provision for credit losses, which is the difference between interest earned on interest earning assets and interest paid on interest bearing liabilities less provision for credit losses.  The provision for credit losses is dependent on changes in its loan portfolio and management’s assessment of the collectability of the loan portfolio as well as prevailing economic and market conditions.  The banking segment is also subject to an extensive system of laws and regulations that are intended primarily for the protection of customers and depositors.  These laws and regulations govern such areas as capital, permissible activities, allowance for loan and lease losses, loans and investments, and rates of interest that can be charged on loans.  </t>
  </si>
  <si>
    <t xml:space="preserve">The leasing segment generates its revenues through lease originations and related services offered through the Company's leasing subsidiaries, LaSalle Systems Leasing, Inc., Celtic Leasing Corp. and Cole Taylor Equipment Finance, LLC. The leasing subsidiaries invest directly in equipment that we lease (referred to as direct finance, leveraged or operating leases) to "Fortune 1000," large middle-market companies and healthcare providers located throughout the United States. The lease portfolio is made up of various kinds of equipment, generally technology related, such as computer systems, satellite equipment, medical equipment and general manufacturing, industrial, construction and transportation equipment. The leasing subsidiaries also specialize in selling third party equipment maintenance contracts to large companies. </t>
  </si>
  <si>
    <t>The mortgage banking segment originates mortgage loans for sale to investors and for the Company's portfolio through its retail and broker channels. This segment also services residential mortgage loans for various investors and for loans owned by the Company. The mortgage banking segment is also subject to an extensive system of laws and regulations that are intended primarily for the protection of customers.</t>
  </si>
  <si>
    <t xml:space="preserve">Net interest income for the leasing and mortgage banking segments include adjustments based on the Company's internal funds transfer pricing model. Non-interest income for the leasing segment includes income on loans originated for the sole purpose of funding equipment purchases related to leases at the Company's lease subsidiaries. </t>
  </si>
  <si>
    <t>The following tables present summary financial information for the reportable segments (in thousands):</t>
  </si>
  <si>
    <t>Banking</t>
  </si>
  <si>
    <t>Leasing</t>
  </si>
  <si>
    <t>Mortgage Banking</t>
  </si>
  <si>
    <t>Consolidated</t>
  </si>
  <si>
    <t>Three months ended March 31, 2015</t>
  </si>
  <si>
    <t>Non-interest income</t>
  </si>
  <si>
    <r>
      <t xml:space="preserve">Non-interest expense </t>
    </r>
    <r>
      <rPr>
        <sz val="6"/>
        <color theme="1"/>
        <rFont val="Inherit"/>
      </rPr>
      <t>(1)</t>
    </r>
  </si>
  <si>
    <t>(51</t>
  </si>
  <si>
    <t>(77</t>
  </si>
  <si>
    <t>Three months ended March 31, 2014</t>
  </si>
  <si>
    <t>Non-interest expense</t>
  </si>
  <si>
    <t>Equity [Abstract]</t>
  </si>
  <si>
    <t xml:space="preserve">Preferred Stock </t>
  </si>
  <si>
    <t>On August 18, 2014, in connection with the Taylor Capital merger, the Company issued one share of its Perpetual Non-Cumulative Preferred Stock, Series A (“Company Series A Preferred Stock”), in exchange for each of the 4,000,000 outstanding shares of Taylor Capital’s Perpetual Non-Cumulative Preferred Stock, Series A. Holders of the Company Series A Preferred Stock are entitled to receive, when as and if declared by the Company’s board of directors, non-cumulative cash dividends on the liquidation preference amount, which is $25 per share, at a rate of 8.00% per annum, payable quarterly. The Company Series A Preferred Stock is included in Tier 1 capital for regulatory capital purposes.</t>
  </si>
  <si>
    <t>New Authoritative Accounting Guidance (Policies)</t>
  </si>
  <si>
    <t>New Authoritative Accounting Pronouncements</t>
  </si>
  <si>
    <t>Earnings Per Common Share (Tables)</t>
  </si>
  <si>
    <t>Reconciliation of the number of shares used in the calculation of basic and diluted earnings (loss) per common share, net income available to common stockholders, and earnings per share</t>
  </si>
  <si>
    <t>Business Combinations (Tables)</t>
  </si>
  <si>
    <t>Schedule of Business Acquisitions, by Acquisition</t>
  </si>
  <si>
    <t>Business Acquisition, Pro Forma Information</t>
  </si>
  <si>
    <t>Investment Securities (Tables)</t>
  </si>
  <si>
    <t>Summary investment holdings</t>
  </si>
  <si>
    <t>Unrealized losses on investment securities and the fair value of the related securities</t>
  </si>
  <si>
    <t>Summary of realized gains on the sale of investment securities available for sale</t>
  </si>
  <si>
    <t>Schedule of remaining contractual maturities of securities included in the securities portfolio</t>
  </si>
  <si>
    <t>Loans (Tables)</t>
  </si>
  <si>
    <t>Schedule of composition of loans</t>
  </si>
  <si>
    <t>Contractual aging of the recorded investment in past due loans by class of loans</t>
  </si>
  <si>
    <t>Recorded investment in nonaccrual loans and loans past due ninety days or more and still accruing by class of loans</t>
  </si>
  <si>
    <t>Risk category of loans by class of loans</t>
  </si>
  <si>
    <t>Recorded investment in loan classes based on payment activity</t>
  </si>
  <si>
    <r>
      <t xml:space="preserve">The following table presents the recorded investment in those loan classes based on payment activity, excluding purchased credit-impaired and covered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</si>
  <si>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Loans individually evaluated for impairment by class of loans</t>
  </si>
  <si>
    <t>Schedule of loans that have been restructured classified as performing and non-performing</t>
  </si>
  <si>
    <t>Troubled debt restructuring activity rollforward</t>
  </si>
  <si>
    <t>Type of financing receivable modifications and restructuring</t>
  </si>
  <si>
    <t>Allowance activity for loan losses by portfolio segment based on impairment method</t>
  </si>
  <si>
    <t>Changes in the accretable yield for purchased credit-impaired loans</t>
  </si>
  <si>
    <t>Purchased loans disclosures</t>
  </si>
  <si>
    <t>Goodwill and Intangibles (Tables)</t>
  </si>
  <si>
    <t>Changes in the carrying amount of core deposit and client relationship intangibles</t>
  </si>
  <si>
    <t>Estimated future amortization expense of other intangible assets</t>
  </si>
  <si>
    <t>Deposits (Tables)</t>
  </si>
  <si>
    <t>Schedule of composition of deposits</t>
  </si>
  <si>
    <t>Short-Term Borrowings (Tables)</t>
  </si>
  <si>
    <t>Summary of short-term borrowings</t>
  </si>
  <si>
    <t>Junior Subordinated Notes Issued to Capital Trusts (Tables)</t>
  </si>
  <si>
    <t>Outstanding junior subordinated notes and the related trust preferred securities issued by each trust</t>
  </si>
  <si>
    <t>Commitments and Contingencies (Tables)</t>
  </si>
  <si>
    <t>Schedule of outstanding financial instruments, contractual amounts of off-balance sheet credit risk</t>
  </si>
  <si>
    <t>Fair Value Measurements (Tables)</t>
  </si>
  <si>
    <t>Financial assets and financial liabilities measured at fair value on a recurring basis</t>
  </si>
  <si>
    <t>Financial assets measured at fair value on a recurring and non-recurring basis, unobservable inputs used</t>
  </si>
  <si>
    <t>Schedule of sensitivity analysis of fair value, transferor's interests in transferred financial assets</t>
  </si>
  <si>
    <t>Financial assets measured at fair value on a recurring basis using significant unobservable inputs (Level 3)</t>
  </si>
  <si>
    <t>Assets measured at fair value on a nonrecurring basis</t>
  </si>
  <si>
    <t>Estimated fair values of financial instruments</t>
  </si>
  <si>
    <t>Stock Incentive Plans (Tables)</t>
  </si>
  <si>
    <t>Schedule of Compensation Cost for Share-based Payment Arrangements, Allocation of Share-based Compensation Costs by Plan</t>
  </si>
  <si>
    <t>Schedule of Share-based Compensation, Stock Options, Activity</t>
  </si>
  <si>
    <t>Schedule of Share-based Payment Award, Stock Options, Valuation Assumptions</t>
  </si>
  <si>
    <t>Schedule of Share-based Compensation, Restricted Stock and Restricted Stock Units Activity</t>
  </si>
  <si>
    <t>Derivative Financial Instruments (Tables)</t>
  </si>
  <si>
    <t>Summary of derivative financial instruments</t>
  </si>
  <si>
    <t>Schedule of the amount of gains and losses on derivative contracts designated as hedges and not designated as hedges</t>
  </si>
  <si>
    <t>Schedule of Derivative Instruments</t>
  </si>
  <si>
    <t>Operating Segments (Tables)</t>
  </si>
  <si>
    <t>Schedule of segment reporting information, by segment</t>
  </si>
  <si>
    <t>Earnings Per Common Share (Details) (USD $)</t>
  </si>
  <si>
    <t>Basic and diluted earnings per common share:</t>
  </si>
  <si>
    <t>Undistributed earnings</t>
  </si>
  <si>
    <t>Participating Securities</t>
  </si>
  <si>
    <t>Business Combinations (Details) (USD $)</t>
  </si>
  <si>
    <t>0 Months Ended</t>
  </si>
  <si>
    <t>Aug. 18, 2014</t>
  </si>
  <si>
    <t>Aug. 15, 2014</t>
  </si>
  <si>
    <t>Business Acquisition [Line Items]</t>
  </si>
  <si>
    <t>Taylor Capital Group, Inc.</t>
  </si>
  <si>
    <t>Amount called by each right</t>
  </si>
  <si>
    <t>Cash paid, net, stock options and warrants</t>
  </si>
  <si>
    <t>Pretax merger related costs</t>
  </si>
  <si>
    <t>Taylor Capital Group, Inc. | Restricted stock</t>
  </si>
  <si>
    <t>Taylor Capital Group, Inc. | Common Stock</t>
  </si>
  <si>
    <t>Number of securities called by each right (in shares)</t>
  </si>
  <si>
    <t>Number of shares issued</t>
  </si>
  <si>
    <t>Business Combinations (Details 2) (USD $)</t>
  </si>
  <si>
    <t>Preferred stock, stated value per share</t>
  </si>
  <si>
    <t>Total fair value of consideration, excluding Series A preferred stock</t>
  </si>
  <si>
    <t>Taylor Capital Group, Inc. | Series A Preferred Stock</t>
  </si>
  <si>
    <t>Common Stock | Taylor Capital Group, Inc.</t>
  </si>
  <si>
    <t>Share price</t>
  </si>
  <si>
    <t>Business Combinations (Details 3) (Taylor Capital Group, Inc., USD $)</t>
  </si>
  <si>
    <t>Business Combination, Acquired Receivables [Abstract]</t>
  </si>
  <si>
    <t>Fair value of acquired loans</t>
  </si>
  <si>
    <t>Purchased Credit Impaired Loans Receivable</t>
  </si>
  <si>
    <t>Purchased Non-Credit Impaired Loans Receivable</t>
  </si>
  <si>
    <t>Business Combinations (Details 4) (Taylor Capital Group, Inc., USD $)</t>
  </si>
  <si>
    <t>Investment Securities (Details) (USD $)</t>
  </si>
  <si>
    <t>Amortized Cost</t>
  </si>
  <si>
    <t>Gross Unrealized Gains</t>
  </si>
  <si>
    <t>Gross Unrealized Losses</t>
  </si>
  <si>
    <t>Fair Value</t>
  </si>
  <si>
    <t>Total Available for Sale and Held to Maturity Investment Securities</t>
  </si>
  <si>
    <t>Percentage of securities consisting general obligation issues</t>
  </si>
  <si>
    <t>States and political subdivisions | State of Illinois</t>
  </si>
  <si>
    <t>Percentage of investments issued by states and political subdivisions that were within the state of Illinois</t>
  </si>
  <si>
    <t>Investment Securities (Details 2) (USD $)</t>
  </si>
  <si>
    <t>Security_Position</t>
  </si>
  <si>
    <t>Less Than 12 Months, Fair Value</t>
  </si>
  <si>
    <t>Less Than 12 Months, Unrealized Losses</t>
  </si>
  <si>
    <t>12 Months or More, Fair Value</t>
  </si>
  <si>
    <t>12 Months or More, Unrealized Losses</t>
  </si>
  <si>
    <t>Total Fair Value</t>
  </si>
  <si>
    <t>Total Unrealized Losses</t>
  </si>
  <si>
    <t>Number of security positions in the investment portfolio in an unrealized loss position</t>
  </si>
  <si>
    <t>Held to maturity</t>
  </si>
  <si>
    <t>Investment Securities (Details 3) (USD $)</t>
  </si>
  <si>
    <t>Amortized cost and fair value of investment securities by contractual maturity</t>
  </si>
  <si>
    <t>Net (losses) gains</t>
  </si>
  <si>
    <t>Amortized Cost, Available for sale</t>
  </si>
  <si>
    <t>Fair Value, Available for sale</t>
  </si>
  <si>
    <t>Amortized Cost, Held to maturity</t>
  </si>
  <si>
    <t>Due in after one year through five years</t>
  </si>
  <si>
    <t>Fair value, Held to maturity</t>
  </si>
  <si>
    <t>Pledged financial instruments, not separately reported, securities</t>
  </si>
  <si>
    <t>Pledged financial instruments, not separately reported, securities required to be pledged</t>
  </si>
  <si>
    <t>Investment securities pledged as collateral for long-term Federal Home Loan Bank advances</t>
  </si>
  <si>
    <t>Loans (Details) (USD $)</t>
  </si>
  <si>
    <t>investmentrating</t>
  </si>
  <si>
    <t>Number of highest rating categories by rating services company</t>
  </si>
  <si>
    <t>Number of highest rating categories to be achieved for classification as investment grade companies</t>
  </si>
  <si>
    <t>Percentage of collateral pledge of first mortgage loans as per agreement</t>
  </si>
  <si>
    <t>Percentage of collateral pledge of home equity loans as per agreement</t>
  </si>
  <si>
    <t>Loans pledged as collateral for long-term Federal Home Loan Bank advances</t>
  </si>
  <si>
    <t>Loans required to be pledged as collateral for long-term Federal Home Loan Bank advances</t>
  </si>
  <si>
    <t>Loans (Details 2) (USD $)</t>
  </si>
  <si>
    <t>Contractual aging of the recorded investment in loans</t>
  </si>
  <si>
    <t>Total loans, excluding covered loans</t>
  </si>
  <si>
    <t>Period past due of recorded investment in loans (in days)</t>
  </si>
  <si>
    <t>90 days</t>
  </si>
  <si>
    <t>30-59 days, past due</t>
  </si>
  <si>
    <t>60-89 days, past due</t>
  </si>
  <si>
    <t>Loans past due, 90 days or more</t>
  </si>
  <si>
    <t>Total, past due</t>
  </si>
  <si>
    <t>Recorded investment in nonaccrual loans and loans past due ninety days or more and still accruing</t>
  </si>
  <si>
    <t>Loans past due 90 days or more and still accruing</t>
  </si>
  <si>
    <t>Gross loans, excluding covered loans</t>
  </si>
  <si>
    <t>Purchased credit-impaired including covered loans</t>
  </si>
  <si>
    <t>Non-performing | Residential real estate</t>
  </si>
  <si>
    <t>Non-performing | Indirect vehicle</t>
  </si>
  <si>
    <t>Non-performing | Home equity lines</t>
  </si>
  <si>
    <t>Non-performing | Other consumer</t>
  </si>
  <si>
    <t>Loans (Details 3) (USD $)</t>
  </si>
  <si>
    <t>Loans and Leases Receivable Net of Deferred Income of Nonperforming Substandard and Doubtful Loans</t>
  </si>
  <si>
    <t>Pass | Commercial loans</t>
  </si>
  <si>
    <t>Pass | Commercial loans collateralized by assignment of lease payments</t>
  </si>
  <si>
    <t>Pass | Healthcare</t>
  </si>
  <si>
    <t>Pass | Industrial</t>
  </si>
  <si>
    <t>Pass | Multifamily</t>
  </si>
  <si>
    <t>Pass | Retail</t>
  </si>
  <si>
    <t>Pass | Office</t>
  </si>
  <si>
    <t>Pass | Other</t>
  </si>
  <si>
    <t>Pass | Construction real estate</t>
  </si>
  <si>
    <t>Special Mention</t>
  </si>
  <si>
    <t>Special Mention | Commercial loans</t>
  </si>
  <si>
    <t>Special Mention | Commercial loans collateralized by assignment of lease payments</t>
  </si>
  <si>
    <t>Special Mention | Healthcare</t>
  </si>
  <si>
    <t>Special Mention | Industrial</t>
  </si>
  <si>
    <t>Special Mention | Multifamily</t>
  </si>
  <si>
    <t>Special Mention | Retail</t>
  </si>
  <si>
    <t>Special Mention | Office</t>
  </si>
  <si>
    <t>Special Mention | Other</t>
  </si>
  <si>
    <t>Special Mention | Construction real estate</t>
  </si>
  <si>
    <t>Substandard | Commercial loans</t>
  </si>
  <si>
    <t>Substandard | Commercial loans collateralized by assignment of lease payments</t>
  </si>
  <si>
    <t>Substandard | Healthcare</t>
  </si>
  <si>
    <t>Substandard | Industrial</t>
  </si>
  <si>
    <t>Substandard | Multifamily</t>
  </si>
  <si>
    <t>Substandard | Retail</t>
  </si>
  <si>
    <t>Substandard | Office</t>
  </si>
  <si>
    <t>Substandard | Other</t>
  </si>
  <si>
    <t>Substandard | Construction real estate</t>
  </si>
  <si>
    <t>Doubtful | Commercial loans</t>
  </si>
  <si>
    <t>Doubtful | Commercial loans collateralized by assignment of lease payments</t>
  </si>
  <si>
    <t>Doubtful | Healthcare</t>
  </si>
  <si>
    <t>Doubtful | Industrial</t>
  </si>
  <si>
    <t>Doubtful | Multifamily</t>
  </si>
  <si>
    <t>Doubtful | Retail</t>
  </si>
  <si>
    <t>Doubtful | Office</t>
  </si>
  <si>
    <t>Doubtful | Other</t>
  </si>
  <si>
    <t>Doubtful | Construction real estate</t>
  </si>
  <si>
    <t>Risk Rated Category</t>
  </si>
  <si>
    <t>Risk Rated Category | Commercial loans</t>
  </si>
  <si>
    <t>Risk Rated Category | Commercial loans collateralized by assignment of lease payments</t>
  </si>
  <si>
    <t>Risk Rated Category | Healthcare</t>
  </si>
  <si>
    <t>Risk Rated Category | Industrial</t>
  </si>
  <si>
    <t>Risk Rated Category | Multifamily</t>
  </si>
  <si>
    <t>Risk Rated Category | Retail</t>
  </si>
  <si>
    <t>Risk Rated Category | Office</t>
  </si>
  <si>
    <t>Risk Rated Category | Other</t>
  </si>
  <si>
    <t>Risk Rated Category | Construction real estate</t>
  </si>
  <si>
    <t>Loans (Details 4) (USD $)</t>
  </si>
  <si>
    <t>Other loans</t>
  </si>
  <si>
    <t>Performing | Residential real estate</t>
  </si>
  <si>
    <t>Performing | Indirect vehicle</t>
  </si>
  <si>
    <t>Performing | Home equity lines</t>
  </si>
  <si>
    <t>Performing | Other consumer</t>
  </si>
  <si>
    <t>Performing | Other loans</t>
  </si>
  <si>
    <t>Non-performing | Other loans</t>
  </si>
  <si>
    <t>Loans (Details 5) (USD $)</t>
  </si>
  <si>
    <t>loan</t>
  </si>
  <si>
    <t>Unpaid Principal Balance</t>
  </si>
  <si>
    <t>Recorded Investment</t>
  </si>
  <si>
    <t>Partial Charge-Offs</t>
  </si>
  <si>
    <t>Allowance for Loan Losses Allocated</t>
  </si>
  <si>
    <t>Impaired Financing Receivable, Average Recorded Investment</t>
  </si>
  <si>
    <t>Interest Income Recognized</t>
  </si>
  <si>
    <t>Restructured loans</t>
  </si>
  <si>
    <t>Financing Receivable Modifications Minimum Period of Sustained Repayment Required to Return Note to Accrual Status</t>
  </si>
  <si>
    <t>6 months</t>
  </si>
  <si>
    <t>Financing Receivable Modifications Restructured Loans Representing A And B Structures</t>
  </si>
  <si>
    <t>Financing Receivable Modifications Restructured Loans Number of A and B Structures</t>
  </si>
  <si>
    <t>Impaired Financing Receivable With No Allowance | Commercial loans</t>
  </si>
  <si>
    <t>Impaired Financing Receivable With No Allowance | Commercial loans collateralized by assignment of lease payments</t>
  </si>
  <si>
    <t>Impaired Financing Receivable With No Allowance | Healthcare</t>
  </si>
  <si>
    <t>Impaired Financing Receivable With No Allowance | Industrial</t>
  </si>
  <si>
    <t>Impaired Financing Receivable With No Allowance | Multifamily</t>
  </si>
  <si>
    <t>Impaired Financing Receivable With No Allowance | Retail</t>
  </si>
  <si>
    <t>Impaired Financing Receivable With No Allowance | Office</t>
  </si>
  <si>
    <t>Impaired Financing Receivable With No Allowance | Other</t>
  </si>
  <si>
    <t>Impaired Financing Receivable With No Allowance | Residential real estate</t>
  </si>
  <si>
    <t>Impaired Financing Receivable With No Allowance | Construction real estate</t>
  </si>
  <si>
    <t>Impaired Financing Receivable With No Allowance | Indirect vehicle</t>
  </si>
  <si>
    <t>Impaired Financing Receivable With No Allowance | Home equity lines</t>
  </si>
  <si>
    <t>Impaired Financing Receivable With No Allowance | Other consumer</t>
  </si>
  <si>
    <t>Impaired Financing Receivable With Allowance | Commercial loans</t>
  </si>
  <si>
    <t>Impaired Financing Receivable With Allowance | Commercial loans collateralized by assignment of lease payments</t>
  </si>
  <si>
    <t>Impaired Financing Receivable With Allowance | Healthcare</t>
  </si>
  <si>
    <t>Impaired Financing Receivable With Allowance | Industrial</t>
  </si>
  <si>
    <t>Impaired Financing Receivable With Allowance | Multifamily</t>
  </si>
  <si>
    <t>Impaired Financing Receivable With Allowance | Retail</t>
  </si>
  <si>
    <t>Impaired Financing Receivable With Allowance | Office</t>
  </si>
  <si>
    <t>Impaired Financing Receivable With Allowance | Other</t>
  </si>
  <si>
    <t>Impaired Financing Receivable With Allowance | Residential real estate</t>
  </si>
  <si>
    <t>Impaired Financing Receivable With Allowance | Construction real estate</t>
  </si>
  <si>
    <t>Impaired Financing Receivable With Allowance | Indirect vehicle</t>
  </si>
  <si>
    <t>Impaired Financing Receivable With Allowance | Home equity lines</t>
  </si>
  <si>
    <t>Impaired Financing Receivable With Allowance | Other consumer</t>
  </si>
  <si>
    <t>Loans (Details 6) (USD $)</t>
  </si>
  <si>
    <t>note</t>
  </si>
  <si>
    <t>Financing Receivable Modifications Number of Separate Notes into which Note is Restructured</t>
  </si>
  <si>
    <t>Redefaulted loans</t>
  </si>
  <si>
    <t>Period past due of recorded redefaulted loans (in days)</t>
  </si>
  <si>
    <t>Number of loans</t>
  </si>
  <si>
    <t>Pre-Modification Recorded Investment</t>
  </si>
  <si>
    <t>Post-Modification Recorded Investment</t>
  </si>
  <si>
    <t>Charge-offs and Specific Reserves</t>
  </si>
  <si>
    <t>Residential real estate | Non-performing</t>
  </si>
  <si>
    <t>Indirect vehicle | Performing</t>
  </si>
  <si>
    <t>Indirect vehicle | Non-performing</t>
  </si>
  <si>
    <t>Home equity lines | Performing</t>
  </si>
  <si>
    <t>Home equity lines | Non-performing</t>
  </si>
  <si>
    <t>Loans (Details 7) (USD $)</t>
  </si>
  <si>
    <t>Financing Receivable, Modifications, Post Modification Recorded Investment [Roll Forward]</t>
  </si>
  <si>
    <t>Loans (Details 8) (USD $)</t>
  </si>
  <si>
    <t>Activity in the allowance for loan losses, balance in allowance for loan losses and recorded investment in loans by portfolio segment and based on impairment method</t>
  </si>
  <si>
    <t>Extended Maturity and Amortization and Reduction of Interest Rate</t>
  </si>
  <si>
    <t>Delay in Payments or Reduction of Interest Rate</t>
  </si>
  <si>
    <t>Loans (Details 9) (USD $)</t>
  </si>
  <si>
    <t>Allowance for credit losses [Roll Forward]</t>
  </si>
  <si>
    <t>Beginning Balance</t>
  </si>
  <si>
    <t>Ending Balance</t>
  </si>
  <si>
    <t>Acquired and accounted for under ASC 310-30</t>
  </si>
  <si>
    <t>Unfunded Commitments</t>
  </si>
  <si>
    <t>Allowance for unfunded credit commitments, beginning balance</t>
  </si>
  <si>
    <t>Allowance for unfunded commitments, Provision</t>
  </si>
  <si>
    <t>Individually evaluated for impairment for unfunded commitments</t>
  </si>
  <si>
    <t>Unfunded commitments collectively evaluated for impairment</t>
  </si>
  <si>
    <t>Allowance for unfunded credit commitments, ending balance</t>
  </si>
  <si>
    <t>Allowance for credit losses</t>
  </si>
  <si>
    <t>Allowance for credit losses, beginning balance</t>
  </si>
  <si>
    <t>Allowance for loan losses and unfunded commitments charge offs</t>
  </si>
  <si>
    <t>Allowance for loan losses and unfunded commitments recoveries</t>
  </si>
  <si>
    <t>Allowance for loan losses and unfunded commitments provision</t>
  </si>
  <si>
    <t>Allowance for credit losses, individually evaluated for impairment</t>
  </si>
  <si>
    <t>Allowance for credit losses, collectively evaluated for impairment</t>
  </si>
  <si>
    <t>Allowance for credit losses, ending balance</t>
  </si>
  <si>
    <t>Allowance for loan losses and unfunded commitments acquired with deteriorated credit quality</t>
  </si>
  <si>
    <t>Purchased loans</t>
  </si>
  <si>
    <t>Provision and charge-offs related to the number of pools</t>
  </si>
  <si>
    <t>Allowance for loan losses and unfunded commitments write offs net of recoveries</t>
  </si>
  <si>
    <t>Loans acquired in business combinations and accounted for under ASC Subtopic 310-30 â€œReceivables â€” Loans and Debt Securities Acquired with Deteriorated Credit Quality.â€</t>
  </si>
  <si>
    <t>Loans (Details 10) (USD $)</t>
  </si>
  <si>
    <t>Loans (Details 11) (USD $)</t>
  </si>
  <si>
    <t>Purchased credit-impaired loans and non-credit-impaired loans</t>
  </si>
  <si>
    <t>Covered Loans</t>
  </si>
  <si>
    <t>Estimated receivable amount from the FDIC under the loss-share agreement</t>
  </si>
  <si>
    <t>Non covered loans</t>
  </si>
  <si>
    <t>Outstanding balances on purchased loans from the FDIC</t>
  </si>
  <si>
    <t>Carrying amount on loans purchased from the FDIC</t>
  </si>
  <si>
    <t>Purchased Impaired Loans</t>
  </si>
  <si>
    <t>Purchased Non-Impaired Loans</t>
  </si>
  <si>
    <t>Commercial related</t>
  </si>
  <si>
    <t>[2]</t>
  </si>
  <si>
    <t>Commercial related | Purchased Impaired Loans</t>
  </si>
  <si>
    <t>Reimbursable Amount Covered Other Real Estate Owned</t>
  </si>
  <si>
    <t>Commercial related | Purchased Non-Impaired Loans</t>
  </si>
  <si>
    <t>Commercial loans | Purchased Impaired Loans</t>
  </si>
  <si>
    <t>Commercial loans | Purchased Non-Impaired Loans</t>
  </si>
  <si>
    <t>Commercial loans collateralized by assignment of lease payments | Purchased Impaired Loans</t>
  </si>
  <si>
    <t>Commercial loans collateralized by assignment of lease payments | Purchased Non-Impaired Loans</t>
  </si>
  <si>
    <t>Commercial real estate | Purchased Impaired Loans</t>
  </si>
  <si>
    <t>Commercial real estate | Purchased Non-Impaired Loans</t>
  </si>
  <si>
    <t>Construction real estate | Purchased Impaired Loans</t>
  </si>
  <si>
    <t>Construction real estate | Purchased Non-Impaired Loans</t>
  </si>
  <si>
    <t>Other | Purchased Impaired Loans</t>
  </si>
  <si>
    <t>Other | Purchased Non-Impaired Loans</t>
  </si>
  <si>
    <t>Heritage | Commercial loans, commercial real estate receivable and construction loans</t>
  </si>
  <si>
    <t>Loans not covered under the loss share agreement</t>
  </si>
  <si>
    <t>Benchmark | Commercial loans, commercial real estate receivable and construction loans</t>
  </si>
  <si>
    <t>Goodwill and Intangibles (Details) (USD $)</t>
  </si>
  <si>
    <t>segment</t>
  </si>
  <si>
    <t>Number of operating segments</t>
  </si>
  <si>
    <t>Goodwill, Impairment Loss</t>
  </si>
  <si>
    <t>Weighted average amortization period (in years)</t>
  </si>
  <si>
    <t>5 years</t>
  </si>
  <si>
    <t>Goodwill and Intangibles (Details 2) (USD $)</t>
  </si>
  <si>
    <t>Goodwill and Intangibles (Details 3) (USD $)</t>
  </si>
  <si>
    <t>Total estimated future amortization expense</t>
  </si>
  <si>
    <t>Deposits (Details) (USD $)</t>
  </si>
  <si>
    <t>Brokered deposits</t>
  </si>
  <si>
    <t>Short-Term Borrowings (Details) (USD $)</t>
  </si>
  <si>
    <t>Short-Term Borrowings - Additional Information (Details) (USD $)</t>
  </si>
  <si>
    <t>Mar. 09, 2012</t>
  </si>
  <si>
    <t>Fixed interest rate Federal Home Loan Bank advances</t>
  </si>
  <si>
    <t>Effective Interest Rate of Amounts Due within One Year</t>
  </si>
  <si>
    <t>Line of credit</t>
  </si>
  <si>
    <t>Unsecured line of credit</t>
  </si>
  <si>
    <t>Description of interest rate basis</t>
  </si>
  <si>
    <t>one month LIBOR</t>
  </si>
  <si>
    <t>LIBOR | Line of credit</t>
  </si>
  <si>
    <t>Debt instrument, basis spread on variable rate</t>
  </si>
  <si>
    <t>Long-term Borrowings (Details) (USD $)</t>
  </si>
  <si>
    <t>Effective interest rates on Federal Home Loan Bank advances, low end of range (as a percent)</t>
  </si>
  <si>
    <t>Effective interest rates on Federal Home Loan Bank advances, high end of range (as a percent)</t>
  </si>
  <si>
    <t>Long-term Debt</t>
  </si>
  <si>
    <t>Notes payable to banks</t>
  </si>
  <si>
    <t>Minimum interest rates (as a percent)</t>
  </si>
  <si>
    <t>Maximum interest rates (as a percent)</t>
  </si>
  <si>
    <t>Equipment pledged as collateral</t>
  </si>
  <si>
    <t>Structured repurchase agreement</t>
  </si>
  <si>
    <t>Term of structured repurchase agreement (in years)</t>
  </si>
  <si>
    <t>10 years</t>
  </si>
  <si>
    <t>Fixed interest rate, if option not exercised (as a percent)</t>
  </si>
  <si>
    <t>Junior Subordinated Notes Issued to Capital Trusts (Details) (USD $)</t>
  </si>
  <si>
    <t>Outstanding junior subordinated notes</t>
  </si>
  <si>
    <t>Junior Subordinated Notes | Maximum</t>
  </si>
  <si>
    <t>Period for deferment of payment of interest on notes (in years)</t>
  </si>
  <si>
    <t>Coal City Capital Trust I | Junior Subordinated Notes</t>
  </si>
  <si>
    <t>Description of annual interest rate basis</t>
  </si>
  <si>
    <t>3-mo LIBOR</t>
  </si>
  <si>
    <t>MB Financial Capital Trust II | Junior Subordinated Notes</t>
  </si>
  <si>
    <t>MB Financial Capital Trust III | Junior Subordinated Notes</t>
  </si>
  <si>
    <t>MB Financial Capital Trust IV | Junior Subordinated Notes</t>
  </si>
  <si>
    <t>MB Financial Capital Trust V | Junior Subordinated Notes</t>
  </si>
  <si>
    <t>MB Financial Capital Trust VI | Junior Subordinated Notes</t>
  </si>
  <si>
    <t>FOBB Statutory Trust III | Junior Subordinated Notes</t>
  </si>
  <si>
    <t>TAYC Capital Trust II</t>
  </si>
  <si>
    <t>Debt Instrument, Purchase Accounting Adjustments Discount</t>
  </si>
  <si>
    <t>TAYC Capital Trust II | Junior Subordinated Notes</t>
  </si>
  <si>
    <t>Trust Preferred Securities | Coal City Capital Trust I</t>
  </si>
  <si>
    <t>Investment Owned, Balance, Principal Amount</t>
  </si>
  <si>
    <t>Trust Preferred Securities | MB Financial Capital Trust II</t>
  </si>
  <si>
    <t>Trust Preferred Securities | MB Financial Capital Trust III</t>
  </si>
  <si>
    <t>Trust Preferred Securities | MB Financial Capital Trust IV</t>
  </si>
  <si>
    <t>Trust Preferred Securities | MB Financial Capital Trust V</t>
  </si>
  <si>
    <t>Trust Preferred Securities | MB Financial Capital Trust VI</t>
  </si>
  <si>
    <t>Trust Preferred Securities | FOBB Statutory Trust III</t>
  </si>
  <si>
    <t>Trust Preferred Securities | TAYC Capital Trust II</t>
  </si>
  <si>
    <t>FOBB Statutory Trust III was established by First Oak Brook Bancshares, Inc. (â€œFOBBâ€) prior to the Company's acquisition of FOBB in 2006, and the junior subordinated notes issued by FOBB to FOBB Statutory Trust III were assumed by the Company upon completion of the acquisition.</t>
  </si>
  <si>
    <t>Commitments and Contingencies (Details) (USD $)</t>
  </si>
  <si>
    <t>Commitments [Abstract]</t>
  </si>
  <si>
    <t>Maximum maturity period for letters of credit (in years)</t>
  </si>
  <si>
    <t>Increase (decrease) in maximum potential amount of future payments under letters of credit</t>
  </si>
  <si>
    <t>Dollar amount of letters of credit outstanding</t>
  </si>
  <si>
    <t>Letters of credit issued or renewed</t>
  </si>
  <si>
    <t>Capital expenditure commitments outstanding</t>
  </si>
  <si>
    <t>Commitments and contingencies</t>
  </si>
  <si>
    <t>Dollar amount of line of credit outstanding</t>
  </si>
  <si>
    <t>Commitments and Contingencies (Details 2) (States and political subdivisions, State of Illinois)</t>
  </si>
  <si>
    <t>Concentrations of credit risk</t>
  </si>
  <si>
    <t>Fair Value Measurements (Details) (USD $)</t>
  </si>
  <si>
    <t>Derivative financial instruments, assets</t>
  </si>
  <si>
    <t>Derivative financial instrument, liabilities</t>
  </si>
  <si>
    <t>Recurring basis</t>
  </si>
  <si>
    <t>Other liabilities</t>
  </si>
  <si>
    <t>Recurring basis | U.S. Government sponsored agencies and enterprises</t>
  </si>
  <si>
    <t>Recurring basis | States and political subdivisions</t>
  </si>
  <si>
    <t>Recurring basis | Residential mortgage-backed securities</t>
  </si>
  <si>
    <t>Recurring basis | Commercial mortgage-backed securities</t>
  </si>
  <si>
    <t>Recurring basis | Corporate bonds</t>
  </si>
  <si>
    <t>Recurring basis | Equity securities</t>
  </si>
  <si>
    <t>Recurring basis | Quoted Prices in Active Markets for Identical Assets (Level 1)</t>
  </si>
  <si>
    <t>Recurring basis | Quoted Prices in Active Markets for Identical Assets (Level 1) | Equity securities</t>
  </si>
  <si>
    <t>Recurring basis | Significant Other Observable Inputs (Level 2)</t>
  </si>
  <si>
    <t>Recurring basis | Significant Other Observable Inputs (Level 2) | U.S. Government sponsored agencies and enterprises</t>
  </si>
  <si>
    <t>Recurring basis | Significant Other Observable Inputs (Level 2) | States and political subdivisions</t>
  </si>
  <si>
    <t>Recurring basis | Significant Other Observable Inputs (Level 2) | Residential mortgage-backed securities</t>
  </si>
  <si>
    <t>Recurring basis | Significant Other Observable Inputs (Level 2) | Commercial mortgage-backed securities</t>
  </si>
  <si>
    <t>Recurring basis | Significant Other Observable Inputs (Level 2) | Corporate bonds</t>
  </si>
  <si>
    <t>Recurring basis | Significant Unobservable Inputs (Level 3)</t>
  </si>
  <si>
    <t>Recurring basis | Significant Unobservable Inputs (Level 3) | States and political subdivisions</t>
  </si>
  <si>
    <t>Recurring basis | Significant Unobservable Inputs (Level 3) | Residential mortgage-backed securities</t>
  </si>
  <si>
    <t>Fair Value Measurements (Details 2) (USD $)</t>
  </si>
  <si>
    <t>Significant Unobservable Inputs (Level 3) | Recurring basis</t>
  </si>
  <si>
    <t>Significant Unobservable Inputs (Level 3) | Recurring basis | States and political subdivisions</t>
  </si>
  <si>
    <t>Credit assumption (as a percent)</t>
  </si>
  <si>
    <t>Significant Unobservable Inputs (Level 3) | Recurring basis | Residential mortgage-backed securities</t>
  </si>
  <si>
    <t>Significant Unobservable Inputs (Level 3) | Recurring basis | Mortgage servicing rights</t>
  </si>
  <si>
    <t>Significant Unobservable Inputs (Level 3) | Recurring basis | Mortgage derivative instruments</t>
  </si>
  <si>
    <t>Significant Unobservable Inputs (Level 3) | Recurring basis | Minimum | Residential mortgage-backed securities</t>
  </si>
  <si>
    <t>Constant prepayment rates (as a percent)</t>
  </si>
  <si>
    <t>Significant Unobservable Inputs (Level 3) | Recurring basis | Minimum | Mortgage servicing rights</t>
  </si>
  <si>
    <t>Maturity</t>
  </si>
  <si>
    <t>299 months</t>
  </si>
  <si>
    <t>Cost to services</t>
  </si>
  <si>
    <t>Cost to services - deliquent</t>
  </si>
  <si>
    <t>Significant Unobservable Inputs (Level 3) | Recurring basis | Minimum | Mortgage derivative instruments</t>
  </si>
  <si>
    <t>Significant Unobservable Inputs (Level 3) | Recurring basis | Maximum | Residential mortgage-backed securities</t>
  </si>
  <si>
    <t>Significant Unobservable Inputs (Level 3) | Recurring basis | Maximum | Mortgage servicing rights</t>
  </si>
  <si>
    <t>356 months</t>
  </si>
  <si>
    <t>Significant Unobservable Inputs (Level 3) | Recurring basis | Maximum | Mortgage derivative instruments</t>
  </si>
  <si>
    <t>Fair Value Measurements (Details 3) (Mortgage servicing rights, USD $)</t>
  </si>
  <si>
    <t>Sensitivity Analysis of Fair Value of Interests Continued to be Held by Transferor, Servicing Assets or Liabilities, Impact of Adverse Change in Assumption [Line Items]</t>
  </si>
  <si>
    <t>Weighted average</t>
  </si>
  <si>
    <t>Fair Value Measurements (Details 4) (USD $)</t>
  </si>
  <si>
    <t>Fair value assumption, allowance for impaired real estate loans percentage</t>
  </si>
  <si>
    <t>Investment securities</t>
  </si>
  <si>
    <t>Mortgage derivative instruments</t>
  </si>
  <si>
    <t>Fair Value Measurements (Details 5) (Nonrecurring basis, USD $)</t>
  </si>
  <si>
    <t>Significant Unobservable Inputs (Level 3)</t>
  </si>
  <si>
    <t>Significant Unobservable Inputs (Level 3) | Maximum</t>
  </si>
  <si>
    <t>Appraisal adjustment impaired loans (as a percent)</t>
  </si>
  <si>
    <t>Appraisal adjustment foreclosed assets (as a percent)</t>
  </si>
  <si>
    <t>Significant Unobservable Inputs (Level 3) | Minimum</t>
  </si>
  <si>
    <t>Fair Value Measurements (Details 6) (USD $)</t>
  </si>
  <si>
    <t>Maximum maturity period of short-term borrowings where carrying value approximates fair value (in days)</t>
  </si>
  <si>
    <t>Minimum maturity period of short-term borrowings where fair value is based on discounted value of contractual cash flows (in days)</t>
  </si>
  <si>
    <t>Interest bearing deposits with banks</t>
  </si>
  <si>
    <t>Noninterest bearing deposits</t>
  </si>
  <si>
    <t>Stock Incentive Plans (Details) (USD $)</t>
  </si>
  <si>
    <t>Impact of the share-based payment plans in the financial statements</t>
  </si>
  <si>
    <t>Restricted shares</t>
  </si>
  <si>
    <t>Changes in restricted shares</t>
  </si>
  <si>
    <t>Number of Shares and Units, Shares Outstanding, Beginning balance</t>
  </si>
  <si>
    <t>Number of Shares and Units, Granted</t>
  </si>
  <si>
    <t>Number of Shares and Units, Vested</t>
  </si>
  <si>
    <t>Number of Shares and Units, Forfeited</t>
  </si>
  <si>
    <t>Number of Shares and Units, Shares Outstanding, Ending balance</t>
  </si>
  <si>
    <t>Weighted Average Grant Date Fair Value, restricted shares</t>
  </si>
  <si>
    <t>Weighted Average Grant Date Fair Value, Shares Outstanding, Beginning balance (in dollars per share)</t>
  </si>
  <si>
    <t>Weighted Average Grant Date Fair Value, Granted (in dollars per share)</t>
  </si>
  <si>
    <t>Weighted Average Grant Date Fair Value, Vested (in dollars per share)</t>
  </si>
  <si>
    <t>Weighted Average Grant Date Fair Value, Forfeited (in dollars per share)</t>
  </si>
  <si>
    <t>Weighted Average Grant Date Fair Value, Shares Outstanding, Ending balance (in dollars per share)</t>
  </si>
  <si>
    <t>Employee stock options</t>
  </si>
  <si>
    <t>Options outstanding activity</t>
  </si>
  <si>
    <t>Number of Options, Outstanding, Beginning balance</t>
  </si>
  <si>
    <t>Number of Options, Granted</t>
  </si>
  <si>
    <t>Number of Options, Exercised</t>
  </si>
  <si>
    <t>Number of Options, Expired or Cancelled</t>
  </si>
  <si>
    <t>Number of Options, Forfeited</t>
  </si>
  <si>
    <t>Number of Options, Outstanding, Ending balance</t>
  </si>
  <si>
    <t>Weighted Average Exercise Price</t>
  </si>
  <si>
    <t>Weighted Average Exercise Price, Outstanding, Beginning balance (in dollars per share)</t>
  </si>
  <si>
    <t>Weighted Average Exercise Price, Granted (in dollars per share)</t>
  </si>
  <si>
    <t>Weighted Average Exercise Price, Exercised (in dollars per share)</t>
  </si>
  <si>
    <t>Weighted Average Exercise Price, Expired or Cancelled (in dollars per share)</t>
  </si>
  <si>
    <t>Weighted Average Exercise Price, Forfeited (in dollars per share)</t>
  </si>
  <si>
    <t>Weighted Average Exercise Price, Outstanding, Ending balance (in dollars per share)</t>
  </si>
  <si>
    <t>Weighted Average Remaining Contractual Term (In Years)</t>
  </si>
  <si>
    <t>Weighted Average Remaining Contractual Term, Beginning balance (in years)</t>
  </si>
  <si>
    <t>4 years 9 months 22 days</t>
  </si>
  <si>
    <t>4 years 4 months 20 days</t>
  </si>
  <si>
    <t>Weighted Average Remaining Contractual Term, Ending balance (in years)</t>
  </si>
  <si>
    <t>Aggregate Intrinsic Value</t>
  </si>
  <si>
    <t>Aggregate Intrinsic Value, Options Outstanding</t>
  </si>
  <si>
    <t>Options Exercisable, Number (in shares)</t>
  </si>
  <si>
    <t>Options Exercisable, Weighted Average Exercise Price (in dollars per share)</t>
  </si>
  <si>
    <t>Options Exercisable, Weighted Average Remaining Contractual Term (in years)</t>
  </si>
  <si>
    <t>3 years 1 month 15 days</t>
  </si>
  <si>
    <t>Options Exercisable, Aggregate Intrinsic Value</t>
  </si>
  <si>
    <t>Fair value assumptions</t>
  </si>
  <si>
    <t>Expected volatility of Companyâ€™s stock</t>
  </si>
  <si>
    <t>5 years 11 months 10 days</t>
  </si>
  <si>
    <t>Stock Incentive Plans (Details 2) (USD $)</t>
  </si>
  <si>
    <t>Dec. 31, 2013</t>
  </si>
  <si>
    <t>Dec. 31, 2012</t>
  </si>
  <si>
    <t>Stock-based compensation</t>
  </si>
  <si>
    <t>Grants beyond threshold limit count numerator</t>
  </si>
  <si>
    <t>Grants beyond threshold limit count denominator</t>
  </si>
  <si>
    <t>Omnibus Incentive Plan</t>
  </si>
  <si>
    <t>Additional number of share authorized</t>
  </si>
  <si>
    <t>Total number of shares authorized</t>
  </si>
  <si>
    <t>Percentage of shares authorized for issuance</t>
  </si>
  <si>
    <t>Vesting period</t>
  </si>
  <si>
    <t>3 years</t>
  </si>
  <si>
    <t>Shares available for future grant</t>
  </si>
  <si>
    <t>Unrecognized compensation cost related to nonvested share-based compensation</t>
  </si>
  <si>
    <t>Period for recognition</t>
  </si>
  <si>
    <t>2 years 8 months 10 days</t>
  </si>
  <si>
    <t>Award requisite service period</t>
  </si>
  <si>
    <t>4 years</t>
  </si>
  <si>
    <t>Expiration term of options</t>
  </si>
  <si>
    <t>Intrinsic value of options exercised</t>
  </si>
  <si>
    <t>Intrinsic value of restricted shares that vested</t>
  </si>
  <si>
    <t>Restricted shares | Minimum</t>
  </si>
  <si>
    <t>2 years</t>
  </si>
  <si>
    <t>Restricted shares | Maximum</t>
  </si>
  <si>
    <t>Performance-based restricted stock units</t>
  </si>
  <si>
    <t>Restricted stock issued (in shares)</t>
  </si>
  <si>
    <t>Performance based restricted units performance period</t>
  </si>
  <si>
    <t>Share based compensation restricted stock units multiplier</t>
  </si>
  <si>
    <t>Performance-based restricted stock units | Minimum</t>
  </si>
  <si>
    <t>Percentage of shares earned to number of units issued</t>
  </si>
  <si>
    <t>Performance-based restricted stock units | Maximum</t>
  </si>
  <si>
    <t>Taylor Capital Group, Inc. | Omnibus Incentive Plan</t>
  </si>
  <si>
    <t>Increase in amount of shares authorized</t>
  </si>
  <si>
    <t>Director | Restricted stock</t>
  </si>
  <si>
    <t>1 year</t>
  </si>
  <si>
    <t>Maximum percentage of directors fees with option to be received in equity based incentive awards</t>
  </si>
  <si>
    <t>Director | Employee stock options</t>
  </si>
  <si>
    <t>Period of restriction for sale of shares vested</t>
  </si>
  <si>
    <t>Derivative Financial Instruments (Details) (USD $)</t>
  </si>
  <si>
    <t>Derivative [Line Items]</t>
  </si>
  <si>
    <t>Net amount payable under interest rate swap</t>
  </si>
  <si>
    <t>Interest rate swap credit risk exposure</t>
  </si>
  <si>
    <t>Asset Derivatives, Notional Amount</t>
  </si>
  <si>
    <t>Asset Derivatives, Estimated Fair Value</t>
  </si>
  <si>
    <t>Liability Derivatives, Notional Amount</t>
  </si>
  <si>
    <t>Liability Derivatives, Estimated Fair Value</t>
  </si>
  <si>
    <t>Derivative Instruments, Gain (Loss) Reclassified from Accumulated OCI into Income, Effective Portion, Net [Abstract]</t>
  </si>
  <si>
    <t>Amounts of gain or (loss) recognized in income on derivatives</t>
  </si>
  <si>
    <t>Stand-alone derivative instruments</t>
  </si>
  <si>
    <t>Commercial loan interest rate swaps</t>
  </si>
  <si>
    <t>Interest rate swap contracts | Derivative instruments designated as hedges of fair value</t>
  </si>
  <si>
    <t>Interest rate swap contracts | Stand-alone derivative instruments</t>
  </si>
  <si>
    <t>Interest rate options contracts | Stand-alone derivative instruments</t>
  </si>
  <si>
    <t>Foreign exchange contracts | Stand-alone derivative instruments</t>
  </si>
  <si>
    <t>Spot foreign exchange contract | Stand-alone derivative instruments</t>
  </si>
  <si>
    <t>Mortgage related derivatives | Stand-alone derivative instruments</t>
  </si>
  <si>
    <t>These portfolio swaps are not designated as hedging instruments under ASC Topic 815.</t>
  </si>
  <si>
    <t>Hedged fixed-rate commercial real estate loans</t>
  </si>
  <si>
    <t>Derivative Financial Instruments (Details 2) (USD $)</t>
  </si>
  <si>
    <t>Financial Assets, Gross Amount Recognized</t>
  </si>
  <si>
    <t>Financial Assets, Gross Amount Offset</t>
  </si>
  <si>
    <t>Financial Assets, Net Amount Recognized</t>
  </si>
  <si>
    <t>Financial Liabilities, Gross Amount Recognized</t>
  </si>
  <si>
    <t>Financial Liabilities, Gross Amount Offset</t>
  </si>
  <si>
    <t>Financial Liabilities, Net Amount Recognized</t>
  </si>
  <si>
    <t>Repurchase Agreements, Financial Assets, Gross Amount Recognized</t>
  </si>
  <si>
    <t>Repurchase Agreements, Financial Assets, Gross Amount Offset</t>
  </si>
  <si>
    <t>Repurchase Agreements, Financial Assets, Net Amount Recognized</t>
  </si>
  <si>
    <t>Repurchase Agreements, Financial Liabilities, Gross Amount Recognized</t>
  </si>
  <si>
    <t>Repurchase Agreements, Financial Liabilities, Gross Amount Offset</t>
  </si>
  <si>
    <t>Repurchase Agreements, Financial Liabilities, Net Amount Recognized</t>
  </si>
  <si>
    <t>Total Financial Assets, Gross Amount Recognized</t>
  </si>
  <si>
    <t>Total Financial Assets, Gross Amount Offset</t>
  </si>
  <si>
    <t>Total Financial Assets, Net Amount Recognized</t>
  </si>
  <si>
    <t>Total Financial Liabilities, Gross Amount Recognized</t>
  </si>
  <si>
    <t>Total Financial Liabilities, Gross Amount Offset</t>
  </si>
  <si>
    <t>Total Financial Liabilities, Net Amount Recognized</t>
  </si>
  <si>
    <t>Interest rate swaps, caps and floors</t>
  </si>
  <si>
    <t>Foreign currency forward contracts</t>
  </si>
  <si>
    <t>Derivative Financial Instruments (Details 3) (USD $)</t>
  </si>
  <si>
    <t>Financial Assets, Financial Instruments</t>
  </si>
  <si>
    <t>Financial Assets, Collateral</t>
  </si>
  <si>
    <t>Financial Assets, Net Amount</t>
  </si>
  <si>
    <t>Financial Liabilities, Financial Instruments</t>
  </si>
  <si>
    <t>Financial Liabilities, Collateral</t>
  </si>
  <si>
    <t>Financial Liabilities, Net Amount</t>
  </si>
  <si>
    <t>Repurchase Agreements, Financial Assets, Financial Instruments</t>
  </si>
  <si>
    <t>Repurchase Agreements, Financial Assets, Collateral</t>
  </si>
  <si>
    <t>Repurchase Agreements, Financial Assets, Net Amount</t>
  </si>
  <si>
    <t>Repurchase Agreements, Financial Liabilities, Financial Instruments</t>
  </si>
  <si>
    <t>Repurchase Agreements, Financial Liabilities, Collateral</t>
  </si>
  <si>
    <t>Total Financial Assets, Financial Instruments</t>
  </si>
  <si>
    <t>Total Financial Assets, Collateral</t>
  </si>
  <si>
    <t>Total Financial Assets, Net Amount</t>
  </si>
  <si>
    <t>Total Financial Liabilities, Financial Instruments</t>
  </si>
  <si>
    <t>Total Financial Liabilities, Collateral</t>
  </si>
  <si>
    <t>Total Financial Liabilities, Net Amount</t>
  </si>
  <si>
    <t>Counterparty A</t>
  </si>
  <si>
    <t>Counterparty B</t>
  </si>
  <si>
    <t>Counterparty C</t>
  </si>
  <si>
    <t>Other counterparties</t>
  </si>
  <si>
    <t>Operating Segments (Details) (USD $)</t>
  </si>
  <si>
    <t>Segment Reporting Information [Line Items]</t>
  </si>
  <si>
    <t>Reportable Segments Number</t>
  </si>
  <si>
    <t>Preferred Stock (Details) (USD $)</t>
  </si>
  <si>
    <t>Stock conversion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</si>
</sst>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9"/>
      <color theme="1"/>
      <name val="Inherit"/>
    </font>
    <font>
      <sz val="9"/>
      <color theme="1"/>
      <name val="Inherit"/>
    </font>
    <font>
      <b/>
      <sz val="3"/>
      <color theme="1"/>
      <name val="Inherit"/>
    </font>
    <font>
      <sz val="1"/>
      <color theme="1"/>
      <name val="Inherit"/>
    </font>
    <font>
      <b/>
      <sz val="1"/>
      <color theme="1"/>
      <name val="Inherit"/>
    </font>
    <font>
      <b/>
      <sz val="8"/>
      <color theme="1"/>
      <name val="Inherit"/>
    </font>
    <font>
      <sz val="5"/>
      <color theme="1"/>
      <name val="Inherit"/>
    </font>
    <font>
      <sz val="6"/>
      <color theme="1"/>
      <name val="Inherit"/>
    </font>
    <font>
      <sz val="8"/>
      <color theme="1"/>
      <name val="Inherit"/>
    </font>
    <font>
      <b/>
      <sz val="7.5"/>
      <color theme="1"/>
      <name val="Inherit"/>
    </font>
    <font>
      <b/>
      <sz val="6"/>
      <color theme="1"/>
      <name val="Inherit"/>
    </font>
    <font>
      <u/>
      <sz val="10"/>
      <color theme="1"/>
      <name val="Inherit"/>
    </font>
    <font>
      <b/>
      <u/>
      <sz val="10"/>
      <color theme="1"/>
      <name val="Inherit"/>
    </font>
    <font>
      <b/>
      <i/>
      <sz val="10"/>
      <color theme="1"/>
      <name val="Inherit"/>
    </font>
    <font>
      <b/>
      <sz val="7"/>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5" fillId="0" borderId="0" xfId="0" applyFont="1" applyAlignment="1">
      <alignment horizontal="left" wrapText="1"/>
    </xf>
    <xf numFmtId="0" fontId="21" fillId="0" borderId="0" xfId="0" applyFont="1" applyAlignment="1">
      <alignment wrapText="1"/>
    </xf>
    <xf numFmtId="0" fontId="25" fillId="0" borderId="12" xfId="0" applyFont="1" applyBorder="1" applyAlignment="1">
      <alignment horizontal="left" wrapText="1"/>
    </xf>
    <xf numFmtId="0" fontId="25" fillId="0" borderId="0" xfId="0" applyFont="1" applyBorder="1" applyAlignment="1">
      <alignment horizontal="left" wrapText="1"/>
    </xf>
    <xf numFmtId="3" fontId="25" fillId="0" borderId="12" xfId="0" applyNumberFormat="1" applyFont="1" applyBorder="1" applyAlignment="1">
      <alignment horizontal="right" wrapText="1"/>
    </xf>
    <xf numFmtId="3" fontId="25"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5" fillId="33" borderId="0" xfId="0" applyFont="1" applyFill="1" applyAlignment="1">
      <alignment horizontal="left" wrapText="1"/>
    </xf>
    <xf numFmtId="0" fontId="21" fillId="33" borderId="0" xfId="0" applyFont="1" applyFill="1" applyAlignment="1">
      <alignment wrapText="1"/>
    </xf>
    <xf numFmtId="3" fontId="25" fillId="33" borderId="0" xfId="0" applyNumberFormat="1" applyFont="1" applyFill="1" applyAlignment="1">
      <alignment horizontal="right" wrapText="1"/>
    </xf>
    <xf numFmtId="3" fontId="25" fillId="33" borderId="10" xfId="0" applyNumberFormat="1" applyFont="1" applyFill="1" applyBorder="1" applyAlignment="1">
      <alignment horizontal="right" wrapText="1"/>
    </xf>
    <xf numFmtId="0" fontId="21" fillId="33" borderId="10" xfId="0" applyFont="1" applyFill="1" applyBorder="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1" fillId="0" borderId="13" xfId="0" applyFont="1" applyBorder="1" applyAlignment="1">
      <alignment wrapText="1"/>
    </xf>
    <xf numFmtId="3" fontId="25" fillId="33" borderId="14"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Border="1" applyAlignment="1">
      <alignmen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1" fillId="0" borderId="10" xfId="0" applyFont="1" applyBorder="1" applyAlignment="1">
      <alignmen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5" fillId="0" borderId="14" xfId="0" applyFont="1" applyBorder="1" applyAlignment="1">
      <alignment horizontal="left" wrapText="1"/>
    </xf>
    <xf numFmtId="0" fontId="25" fillId="0" borderId="0" xfId="0" applyFont="1" applyAlignment="1">
      <alignment horizontal="right" wrapText="1"/>
    </xf>
    <xf numFmtId="0" fontId="25" fillId="0" borderId="14" xfId="0" applyFont="1" applyBorder="1" applyAlignment="1">
      <alignment horizontal="right" wrapText="1"/>
    </xf>
    <xf numFmtId="0" fontId="21" fillId="0" borderId="14" xfId="0" applyFont="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4" fillId="33" borderId="0" xfId="0" applyFont="1" applyFill="1" applyAlignment="1">
      <alignment horizontal="left" wrapText="1"/>
    </xf>
    <xf numFmtId="0" fontId="24" fillId="0" borderId="0" xfId="0" applyFont="1" applyAlignment="1">
      <alignment horizontal="left" wrapText="1" indent="3"/>
    </xf>
    <xf numFmtId="0" fontId="25" fillId="33" borderId="14" xfId="0" applyFont="1" applyFill="1" applyBorder="1" applyAlignment="1">
      <alignment horizontal="left" wrapText="1"/>
    </xf>
    <xf numFmtId="0" fontId="25" fillId="33" borderId="13" xfId="0" applyFont="1" applyFill="1" applyBorder="1" applyAlignment="1">
      <alignment horizontal="left" wrapText="1"/>
    </xf>
    <xf numFmtId="0" fontId="24" fillId="0" borderId="0" xfId="0" applyFont="1" applyAlignment="1">
      <alignment horizontal="left" wrapText="1"/>
    </xf>
    <xf numFmtId="3" fontId="25" fillId="0" borderId="14" xfId="0" applyNumberFormat="1" applyFont="1" applyBorder="1" applyAlignment="1">
      <alignment horizontal="right" wrapText="1"/>
    </xf>
    <xf numFmtId="0" fontId="24" fillId="33" borderId="0" xfId="0" applyFont="1" applyFill="1" applyAlignment="1">
      <alignment horizontal="left" wrapText="1"/>
    </xf>
    <xf numFmtId="0" fontId="25" fillId="33" borderId="12" xfId="0" applyFont="1" applyFill="1" applyBorder="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5" fillId="33" borderId="10" xfId="0" applyFont="1" applyFill="1" applyBorder="1" applyAlignment="1">
      <alignment horizontal="left" wrapText="1"/>
    </xf>
    <xf numFmtId="0" fontId="25" fillId="33" borderId="0" xfId="0" applyFont="1" applyFill="1" applyBorder="1" applyAlignment="1">
      <alignment horizontal="left" wrapText="1"/>
    </xf>
    <xf numFmtId="0" fontId="25" fillId="33" borderId="10" xfId="0" applyFont="1" applyFill="1" applyBorder="1" applyAlignment="1">
      <alignment horizontal="left" wrapText="1"/>
    </xf>
    <xf numFmtId="0" fontId="19"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wrapText="1"/>
    </xf>
    <xf numFmtId="0" fontId="0" fillId="0" borderId="10" xfId="0" applyBorder="1" applyAlignment="1">
      <alignment wrapText="1"/>
    </xf>
    <xf numFmtId="15" fontId="20" fillId="33" borderId="0" xfId="0" applyNumberFormat="1" applyFont="1" applyFill="1" applyAlignment="1">
      <alignment horizontal="left" vertical="top"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0" fillId="0" borderId="0" xfId="0" applyFont="1" applyAlignment="1">
      <alignment horizontal="left" vertical="top" wrapText="1"/>
    </xf>
    <xf numFmtId="0" fontId="27" fillId="0" borderId="0" xfId="0" applyFont="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horizontal="right" wrapText="1"/>
    </xf>
    <xf numFmtId="0" fontId="20" fillId="33" borderId="0" xfId="0" applyFont="1" applyFill="1" applyAlignment="1">
      <alignment horizontal="left" vertical="top" wrapText="1" indent="2"/>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0" xfId="0" applyFont="1" applyAlignment="1">
      <alignment horizontal="left" vertical="top" wrapText="1" indent="5"/>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7" fillId="33" borderId="14" xfId="0" applyFont="1" applyFill="1" applyBorder="1" applyAlignment="1">
      <alignment horizontal="right" wrapText="1"/>
    </xf>
    <xf numFmtId="0" fontId="28" fillId="0" borderId="0" xfId="0" applyFont="1" applyAlignment="1">
      <alignment horizontal="left" wrapText="1"/>
    </xf>
    <xf numFmtId="0" fontId="20" fillId="33" borderId="0" xfId="0" applyFont="1" applyFill="1" applyAlignment="1">
      <alignment horizontal="left" vertical="top" wrapText="1"/>
    </xf>
    <xf numFmtId="0" fontId="24" fillId="0" borderId="12"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3" fontId="21" fillId="0" borderId="0" xfId="0" applyNumberFormat="1"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10" xfId="0" applyFont="1" applyBorder="1" applyAlignment="1">
      <alignment horizontal="left" wrapText="1"/>
    </xf>
    <xf numFmtId="0" fontId="20" fillId="33" borderId="0" xfId="0" applyFont="1" applyFill="1" applyAlignment="1">
      <alignment horizontal="left" vertical="top" wrapText="1" indent="5"/>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right" wrapText="1"/>
    </xf>
    <xf numFmtId="0" fontId="20" fillId="0" borderId="0" xfId="0" applyFont="1" applyAlignment="1">
      <alignment horizontal="left" vertical="top" wrapText="1" indent="1"/>
    </xf>
    <xf numFmtId="0" fontId="29" fillId="0" borderId="0" xfId="0" applyFont="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xf>
    <xf numFmtId="0" fontId="26" fillId="0" borderId="0" xfId="0" applyFont="1" applyAlignment="1">
      <alignment wrapText="1"/>
    </xf>
    <xf numFmtId="0" fontId="28"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32" fillId="33" borderId="0" xfId="0" applyFont="1" applyFill="1" applyAlignment="1">
      <alignment horizontal="right" wrapText="1"/>
    </xf>
    <xf numFmtId="0" fontId="32" fillId="0" borderId="0" xfId="0" applyFont="1" applyAlignment="1">
      <alignment horizontal="left" wrapText="1"/>
    </xf>
    <xf numFmtId="0" fontId="32" fillId="33" borderId="0" xfId="0" applyFont="1" applyFill="1" applyAlignment="1">
      <alignment horizontal="left" wrapText="1"/>
    </xf>
    <xf numFmtId="0" fontId="32" fillId="0" borderId="0" xfId="0" applyFont="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15" fontId="29" fillId="33" borderId="0" xfId="0" applyNumberFormat="1" applyFont="1" applyFill="1" applyAlignment="1">
      <alignment horizontal="center" wrapText="1"/>
    </xf>
    <xf numFmtId="0" fontId="32" fillId="33" borderId="0" xfId="0" applyFont="1" applyFill="1" applyAlignment="1">
      <alignment horizontal="right" wrapText="1"/>
    </xf>
    <xf numFmtId="0" fontId="32" fillId="33" borderId="12" xfId="0" applyFont="1" applyFill="1" applyBorder="1" applyAlignment="1">
      <alignment horizontal="right" wrapText="1"/>
    </xf>
    <xf numFmtId="0" fontId="32" fillId="0" borderId="0" xfId="0" applyFont="1" applyAlignment="1">
      <alignment horizontal="left" wrapText="1"/>
    </xf>
    <xf numFmtId="3" fontId="32" fillId="0" borderId="0" xfId="0" applyNumberFormat="1" applyFont="1" applyAlignment="1">
      <alignment horizontal="right" wrapText="1"/>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0" borderId="0" xfId="0" applyFont="1" applyAlignment="1">
      <alignment horizontal="right" wrapText="1"/>
    </xf>
    <xf numFmtId="0" fontId="32" fillId="33" borderId="0" xfId="0" applyFont="1" applyFill="1" applyAlignment="1">
      <alignment horizontal="left" wrapText="1" indent="1"/>
    </xf>
    <xf numFmtId="0" fontId="32" fillId="0" borderId="0" xfId="0" applyFont="1" applyAlignment="1">
      <alignment horizontal="left" wrapText="1" indent="1"/>
    </xf>
    <xf numFmtId="3" fontId="32" fillId="33" borderId="10" xfId="0" applyNumberFormat="1" applyFont="1" applyFill="1" applyBorder="1" applyAlignment="1">
      <alignment horizontal="right" wrapText="1"/>
    </xf>
    <xf numFmtId="0" fontId="32" fillId="33" borderId="10" xfId="0" applyFont="1" applyFill="1" applyBorder="1" applyAlignment="1">
      <alignment horizontal="right" wrapText="1"/>
    </xf>
    <xf numFmtId="0" fontId="32" fillId="0" borderId="0" xfId="0" applyFont="1" applyAlignment="1">
      <alignment horizontal="left" wrapText="1" indent="3"/>
    </xf>
    <xf numFmtId="3" fontId="32" fillId="0" borderId="12" xfId="0" applyNumberFormat="1" applyFont="1" applyBorder="1" applyAlignment="1">
      <alignment horizontal="right" wrapText="1"/>
    </xf>
    <xf numFmtId="3" fontId="32" fillId="0" borderId="0" xfId="0" applyNumberFormat="1" applyFont="1" applyBorder="1" applyAlignment="1">
      <alignment horizontal="right" wrapText="1"/>
    </xf>
    <xf numFmtId="0" fontId="32" fillId="0" borderId="12" xfId="0" applyFont="1" applyBorder="1" applyAlignment="1">
      <alignment horizontal="left" wrapText="1"/>
    </xf>
    <xf numFmtId="0" fontId="32" fillId="0" borderId="13" xfId="0" applyFont="1" applyBorder="1" applyAlignment="1">
      <alignment horizontal="left" wrapText="1"/>
    </xf>
    <xf numFmtId="3" fontId="32" fillId="0" borderId="13" xfId="0" applyNumberFormat="1" applyFont="1" applyBorder="1" applyAlignment="1">
      <alignment horizontal="right" wrapText="1"/>
    </xf>
    <xf numFmtId="0" fontId="32" fillId="33" borderId="14" xfId="0" applyFont="1" applyFill="1" applyBorder="1" applyAlignment="1">
      <alignment horizontal="left" wrapText="1"/>
    </xf>
    <xf numFmtId="0" fontId="32" fillId="33" borderId="13" xfId="0" applyFont="1" applyFill="1" applyBorder="1" applyAlignment="1">
      <alignment horizontal="left" wrapText="1"/>
    </xf>
    <xf numFmtId="3" fontId="32" fillId="33" borderId="14" xfId="0" applyNumberFormat="1" applyFont="1" applyFill="1" applyBorder="1" applyAlignment="1">
      <alignment horizontal="right" wrapText="1"/>
    </xf>
    <xf numFmtId="3" fontId="32" fillId="33" borderId="13" xfId="0" applyNumberFormat="1" applyFont="1" applyFill="1" applyBorder="1" applyAlignment="1">
      <alignment horizontal="right" wrapText="1"/>
    </xf>
    <xf numFmtId="0" fontId="32" fillId="33" borderId="14" xfId="0" applyFont="1" applyFill="1" applyBorder="1" applyAlignment="1">
      <alignment horizontal="right" wrapText="1"/>
    </xf>
    <xf numFmtId="0" fontId="32" fillId="33" borderId="13" xfId="0" applyFont="1" applyFill="1" applyBorder="1" applyAlignment="1">
      <alignment horizontal="right" wrapText="1"/>
    </xf>
    <xf numFmtId="15" fontId="29" fillId="0" borderId="0" xfId="0" applyNumberFormat="1" applyFont="1" applyAlignment="1">
      <alignment horizontal="center" wrapText="1"/>
    </xf>
    <xf numFmtId="0" fontId="32" fillId="0" borderId="14" xfId="0" applyFont="1" applyBorder="1" applyAlignment="1">
      <alignment horizontal="right" wrapText="1"/>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0" fontId="32" fillId="33" borderId="0" xfId="0" applyFont="1" applyFill="1" applyAlignment="1">
      <alignment horizontal="left" wrapText="1" indent="3"/>
    </xf>
    <xf numFmtId="3" fontId="32" fillId="33" borderId="12" xfId="0" applyNumberFormat="1" applyFont="1" applyFill="1" applyBorder="1" applyAlignment="1">
      <alignment horizontal="right" wrapText="1"/>
    </xf>
    <xf numFmtId="3" fontId="32" fillId="33" borderId="0" xfId="0" applyNumberFormat="1" applyFont="1" applyFill="1" applyBorder="1" applyAlignment="1">
      <alignment horizontal="right" wrapText="1"/>
    </xf>
    <xf numFmtId="0" fontId="32" fillId="33" borderId="12" xfId="0" applyFont="1" applyFill="1" applyBorder="1" applyAlignment="1">
      <alignment horizontal="left" wrapText="1"/>
    </xf>
    <xf numFmtId="0" fontId="32" fillId="0" borderId="14" xfId="0" applyFont="1" applyBorder="1" applyAlignment="1">
      <alignment horizontal="left" wrapText="1"/>
    </xf>
    <xf numFmtId="3" fontId="32" fillId="0" borderId="14" xfId="0" applyNumberFormat="1" applyFont="1" applyBorder="1" applyAlignment="1">
      <alignment horizontal="right" wrapText="1"/>
    </xf>
    <xf numFmtId="0" fontId="28" fillId="0" borderId="12" xfId="0" applyFont="1" applyBorder="1" applyAlignment="1">
      <alignment horizontal="center" wrapText="1"/>
    </xf>
    <xf numFmtId="0" fontId="29" fillId="0" borderId="12" xfId="0" applyFont="1" applyBorder="1" applyAlignment="1">
      <alignment horizontal="center" wrapText="1"/>
    </xf>
    <xf numFmtId="0" fontId="25" fillId="33" borderId="12" xfId="0" applyFont="1" applyFill="1" applyBorder="1" applyAlignment="1">
      <alignment horizontal="right" wrapText="1"/>
    </xf>
    <xf numFmtId="0" fontId="25" fillId="0" borderId="10" xfId="0" applyFont="1" applyBorder="1" applyAlignment="1">
      <alignment horizontal="right" wrapText="1"/>
    </xf>
    <xf numFmtId="15" fontId="24" fillId="33" borderId="0" xfId="0" applyNumberFormat="1" applyFont="1" applyFill="1" applyAlignment="1">
      <alignment horizontal="center" wrapText="1"/>
    </xf>
    <xf numFmtId="0" fontId="25" fillId="0" borderId="0" xfId="0" applyFont="1" applyAlignment="1">
      <alignment horizontal="left" wrapText="1" indent="3"/>
    </xf>
    <xf numFmtId="0" fontId="25" fillId="0" borderId="12" xfId="0" applyFont="1" applyBorder="1" applyAlignment="1">
      <alignment horizontal="right" wrapText="1"/>
    </xf>
    <xf numFmtId="0" fontId="25" fillId="0" borderId="13" xfId="0" applyFont="1" applyBorder="1" applyAlignment="1">
      <alignment horizontal="right" wrapText="1"/>
    </xf>
    <xf numFmtId="0" fontId="25" fillId="33" borderId="14" xfId="0" applyFont="1" applyFill="1" applyBorder="1" applyAlignment="1">
      <alignment horizontal="right" wrapText="1"/>
    </xf>
    <xf numFmtId="15" fontId="29" fillId="0" borderId="10" xfId="0" applyNumberFormat="1" applyFont="1" applyBorder="1" applyAlignment="1">
      <alignment horizontal="center" wrapText="1"/>
    </xf>
    <xf numFmtId="0" fontId="29" fillId="0" borderId="11" xfId="0" applyFont="1" applyBorder="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0" borderId="12" xfId="0" applyFont="1" applyBorder="1" applyAlignment="1">
      <alignment horizontal="center" wrapText="1"/>
    </xf>
    <xf numFmtId="0" fontId="32" fillId="0" borderId="12" xfId="0" applyFont="1" applyBorder="1" applyAlignment="1">
      <alignment horizontal="right" wrapText="1"/>
    </xf>
    <xf numFmtId="0" fontId="32" fillId="0" borderId="0" xfId="0" applyFont="1" applyAlignment="1">
      <alignment wrapText="1"/>
    </xf>
    <xf numFmtId="0" fontId="32" fillId="0" borderId="0" xfId="0" applyFont="1" applyAlignment="1">
      <alignment horizontal="left" wrapText="1" indent="4"/>
    </xf>
    <xf numFmtId="0" fontId="32" fillId="0" borderId="13" xfId="0" applyFont="1" applyBorder="1" applyAlignment="1">
      <alignment horizontal="right" wrapText="1"/>
    </xf>
    <xf numFmtId="0" fontId="32" fillId="33" borderId="0" xfId="0" applyFont="1" applyFill="1" applyAlignment="1">
      <alignment horizontal="left" wrapText="1" indent="4"/>
    </xf>
    <xf numFmtId="15" fontId="20" fillId="0" borderId="10" xfId="0" applyNumberFormat="1" applyFont="1" applyBorder="1" applyAlignment="1">
      <alignment horizontal="center" wrapText="1"/>
    </xf>
    <xf numFmtId="0" fontId="25" fillId="0" borderId="10" xfId="0" applyFont="1" applyBorder="1" applyAlignment="1">
      <alignment horizontal="left" wrapText="1"/>
    </xf>
    <xf numFmtId="0" fontId="25" fillId="33" borderId="0" xfId="0" applyFont="1" applyFill="1" applyAlignment="1">
      <alignment horizontal="left" wrapText="1" indent="4"/>
    </xf>
    <xf numFmtId="0" fontId="25" fillId="33" borderId="13" xfId="0" applyFont="1" applyFill="1" applyBorder="1" applyAlignment="1">
      <alignment horizontal="right" wrapText="1"/>
    </xf>
    <xf numFmtId="0" fontId="25" fillId="0" borderId="0" xfId="0" applyFont="1" applyAlignment="1">
      <alignment horizontal="left" wrapText="1" indent="4"/>
    </xf>
    <xf numFmtId="0" fontId="34" fillId="33" borderId="0" xfId="0" applyFont="1" applyFill="1" applyAlignment="1">
      <alignment horizontal="left" wrapText="1"/>
    </xf>
    <xf numFmtId="0" fontId="34" fillId="0" borderId="0" xfId="0" applyFont="1" applyAlignment="1">
      <alignment horizontal="center" wrapText="1"/>
    </xf>
    <xf numFmtId="0" fontId="34" fillId="0" borderId="10" xfId="0" applyFont="1" applyBorder="1" applyAlignment="1">
      <alignment horizontal="center" wrapText="1"/>
    </xf>
    <xf numFmtId="15" fontId="34" fillId="33" borderId="0" xfId="0" applyNumberFormat="1" applyFont="1" applyFill="1" applyAlignment="1">
      <alignment horizontal="left" wrapText="1"/>
    </xf>
    <xf numFmtId="0" fontId="31" fillId="33" borderId="0" xfId="0" applyFont="1" applyFill="1" applyAlignment="1">
      <alignment horizontal="right" wrapText="1"/>
    </xf>
    <xf numFmtId="0" fontId="31" fillId="33" borderId="12" xfId="0" applyFont="1" applyFill="1" applyBorder="1" applyAlignment="1">
      <alignment horizontal="right" wrapText="1"/>
    </xf>
    <xf numFmtId="0" fontId="34" fillId="0" borderId="0" xfId="0" applyFont="1" applyAlignment="1">
      <alignment horizontal="left" wrapText="1"/>
    </xf>
    <xf numFmtId="0" fontId="31" fillId="0" borderId="0" xfId="0" applyFont="1" applyAlignment="1">
      <alignment horizontal="right"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33" borderId="0" xfId="0" applyFont="1" applyFill="1" applyAlignment="1">
      <alignment horizontal="left" wrapText="1" indent="3"/>
    </xf>
    <xf numFmtId="3" fontId="31" fillId="33" borderId="0" xfId="0" applyNumberFormat="1" applyFont="1" applyFill="1" applyAlignment="1">
      <alignment horizontal="right" wrapText="1"/>
    </xf>
    <xf numFmtId="0" fontId="31" fillId="0" borderId="0" xfId="0" applyFont="1" applyAlignment="1">
      <alignment horizontal="left" wrapText="1" indent="3"/>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1" fillId="33" borderId="0" xfId="0" applyFont="1" applyFill="1" applyAlignment="1">
      <alignment horizontal="left" wrapText="1"/>
    </xf>
    <xf numFmtId="0" fontId="31" fillId="33" borderId="10" xfId="0" applyFont="1" applyFill="1" applyBorder="1" applyAlignment="1">
      <alignment horizontal="left" wrapText="1"/>
    </xf>
    <xf numFmtId="0" fontId="31" fillId="0" borderId="12" xfId="0" applyFont="1" applyBorder="1" applyAlignment="1">
      <alignment horizontal="left" wrapText="1"/>
    </xf>
    <xf numFmtId="0" fontId="31" fillId="0" borderId="13" xfId="0" applyFont="1" applyBorder="1" applyAlignment="1">
      <alignment horizontal="left" wrapText="1"/>
    </xf>
    <xf numFmtId="3" fontId="31" fillId="0" borderId="12" xfId="0" applyNumberFormat="1" applyFont="1" applyBorder="1" applyAlignment="1">
      <alignment horizontal="right" wrapText="1"/>
    </xf>
    <xf numFmtId="3" fontId="31" fillId="0" borderId="13" xfId="0" applyNumberFormat="1" applyFont="1" applyBorder="1" applyAlignment="1">
      <alignment horizontal="right" wrapText="1"/>
    </xf>
    <xf numFmtId="0" fontId="31" fillId="0" borderId="0" xfId="0" applyFont="1" applyAlignment="1">
      <alignment horizontal="left" wrapText="1" indent="1"/>
    </xf>
    <xf numFmtId="0" fontId="31" fillId="0" borderId="0" xfId="0" applyFont="1" applyAlignment="1">
      <alignment horizontal="left" wrapText="1" indent="4"/>
    </xf>
    <xf numFmtId="0" fontId="31" fillId="0" borderId="12" xfId="0" applyFont="1" applyBorder="1" applyAlignment="1">
      <alignment horizontal="right" wrapText="1"/>
    </xf>
    <xf numFmtId="0" fontId="31" fillId="0" borderId="13" xfId="0" applyFont="1" applyBorder="1" applyAlignment="1">
      <alignment horizontal="right" wrapText="1"/>
    </xf>
    <xf numFmtId="0" fontId="31" fillId="33" borderId="14" xfId="0" applyFont="1" applyFill="1" applyBorder="1" applyAlignment="1">
      <alignment horizontal="right" wrapText="1"/>
    </xf>
    <xf numFmtId="0" fontId="20" fillId="0" borderId="11" xfId="0" applyFont="1" applyBorder="1" applyAlignment="1">
      <alignment horizontal="center" wrapText="1"/>
    </xf>
    <xf numFmtId="0" fontId="25" fillId="0" borderId="0" xfId="0" applyFont="1" applyAlignment="1">
      <alignment vertical="top" wrapText="1"/>
    </xf>
    <xf numFmtId="0" fontId="25" fillId="0" borderId="0" xfId="0" applyFont="1" applyAlignment="1">
      <alignment horizontal="left" vertical="top" wrapText="1"/>
    </xf>
    <xf numFmtId="15" fontId="24" fillId="0" borderId="0" xfId="0" applyNumberFormat="1" applyFont="1" applyAlignment="1">
      <alignment horizontal="center" wrapText="1"/>
    </xf>
    <xf numFmtId="0" fontId="25" fillId="33" borderId="0" xfId="0" applyFont="1" applyFill="1" applyAlignment="1">
      <alignment horizontal="left" vertical="top"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5"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wrapText="1"/>
    </xf>
    <xf numFmtId="0" fontId="31" fillId="0" borderId="0" xfId="0" applyFont="1" applyAlignment="1">
      <alignment horizontal="left" vertical="top" wrapText="1" indent="2"/>
    </xf>
    <xf numFmtId="0" fontId="25" fillId="0" borderId="0" xfId="0" applyFont="1" applyAlignment="1">
      <alignment horizontal="justify" vertical="top" wrapText="1"/>
    </xf>
    <xf numFmtId="0" fontId="19" fillId="0" borderId="0" xfId="0" applyFont="1" applyAlignment="1">
      <alignment horizontal="left" wrapText="1"/>
    </xf>
    <xf numFmtId="0" fontId="31" fillId="0" borderId="0" xfId="0" applyFont="1" applyAlignment="1">
      <alignment horizontal="justify" wrapText="1"/>
    </xf>
    <xf numFmtId="0" fontId="31" fillId="0" borderId="0" xfId="0" applyFont="1" applyAlignment="1">
      <alignment wrapText="1"/>
    </xf>
    <xf numFmtId="0" fontId="21" fillId="0" borderId="0" xfId="0" applyFont="1" applyAlignment="1">
      <alignment horizontal="center" wrapText="1"/>
    </xf>
    <xf numFmtId="0" fontId="30" fillId="0" borderId="0" xfId="0" applyFont="1" applyAlignment="1">
      <alignment horizontal="justify" wrapText="1"/>
    </xf>
    <xf numFmtId="0" fontId="25" fillId="0" borderId="10" xfId="0" applyFont="1" applyBorder="1" applyAlignment="1">
      <alignment horizontal="left" wrapText="1"/>
    </xf>
    <xf numFmtId="0" fontId="24" fillId="0" borderId="10" xfId="0" applyFont="1" applyBorder="1" applyAlignment="1">
      <alignment horizontal="left" wrapText="1"/>
    </xf>
    <xf numFmtId="0" fontId="25" fillId="33" borderId="12" xfId="0" applyFont="1" applyFill="1" applyBorder="1" applyAlignment="1">
      <alignment horizontal="left" vertical="top" wrapText="1"/>
    </xf>
    <xf numFmtId="0" fontId="25" fillId="33" borderId="0" xfId="0" applyFont="1" applyFill="1" applyBorder="1" applyAlignment="1">
      <alignment horizontal="left" vertical="top" wrapText="1"/>
    </xf>
    <xf numFmtId="0" fontId="24" fillId="0" borderId="0" xfId="0" applyFont="1" applyAlignment="1">
      <alignment horizontal="left" vertical="top" wrapText="1" indent="1"/>
    </xf>
    <xf numFmtId="0" fontId="25" fillId="0" borderId="0" xfId="0" applyFont="1" applyAlignment="1">
      <alignment horizontal="left" vertical="top" wrapText="1" indent="2"/>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0" fontId="35" fillId="0" borderId="0" xfId="0" applyFont="1" applyAlignment="1">
      <alignment horizontal="justify" wrapText="1"/>
    </xf>
    <xf numFmtId="15" fontId="24" fillId="33" borderId="0" xfId="0" applyNumberFormat="1" applyFont="1" applyFill="1" applyAlignment="1">
      <alignment horizontal="left" wrapText="1" indent="1"/>
    </xf>
    <xf numFmtId="0" fontId="25" fillId="33" borderId="0" xfId="0" applyFont="1" applyFill="1" applyAlignment="1">
      <alignment horizontal="left" wrapText="1" indent="3"/>
    </xf>
    <xf numFmtId="15" fontId="24" fillId="0" borderId="0" xfId="0" applyNumberFormat="1" applyFont="1" applyAlignment="1">
      <alignment horizontal="left" wrapText="1" indent="1"/>
    </xf>
    <xf numFmtId="0" fontId="32" fillId="0" borderId="12" xfId="0" applyFont="1" applyBorder="1" applyAlignment="1">
      <alignment horizontal="center" wrapText="1"/>
    </xf>
    <xf numFmtId="0" fontId="32" fillId="0" borderId="11" xfId="0" applyFont="1" applyBorder="1" applyAlignment="1">
      <alignment horizontal="center" wrapText="1"/>
    </xf>
    <xf numFmtId="0" fontId="32" fillId="33" borderId="0" xfId="0" applyFont="1" applyFill="1" applyBorder="1" applyAlignment="1">
      <alignment horizontal="left" wrapText="1"/>
    </xf>
    <xf numFmtId="0" fontId="32" fillId="33" borderId="0" xfId="0" applyFont="1" applyFill="1" applyBorder="1" applyAlignment="1">
      <alignment horizontal="right" wrapText="1"/>
    </xf>
    <xf numFmtId="0" fontId="25" fillId="33" borderId="0" xfId="0" applyFont="1" applyFill="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right" vertical="center" wrapText="1"/>
    </xf>
    <xf numFmtId="15" fontId="24" fillId="0" borderId="10" xfId="0" applyNumberFormat="1" applyFont="1" applyBorder="1" applyAlignment="1">
      <alignment horizontal="center" wrapText="1"/>
    </xf>
    <xf numFmtId="0" fontId="25" fillId="33" borderId="0" xfId="0" applyFont="1" applyFill="1" applyAlignment="1">
      <alignment horizontal="right" vertical="center" wrapText="1"/>
    </xf>
    <xf numFmtId="0" fontId="25" fillId="33" borderId="12" xfId="0" applyFont="1" applyFill="1" applyBorder="1" applyAlignment="1">
      <alignment horizontal="right" vertical="center" wrapText="1"/>
    </xf>
    <xf numFmtId="0" fontId="25" fillId="33" borderId="0" xfId="0" applyFont="1" applyFill="1" applyAlignment="1">
      <alignment horizontal="left" vertical="center" wrapText="1"/>
    </xf>
    <xf numFmtId="0" fontId="25" fillId="0" borderId="0" xfId="0" applyFont="1" applyAlignment="1">
      <alignment horizontal="right" vertical="center" wrapText="1"/>
    </xf>
    <xf numFmtId="0" fontId="32" fillId="0" borderId="10" xfId="0" applyFont="1" applyBorder="1" applyAlignment="1">
      <alignment horizontal="left" wrapText="1"/>
    </xf>
    <xf numFmtId="0" fontId="32" fillId="0" borderId="0" xfId="0" applyFont="1" applyAlignment="1">
      <alignment horizontal="center" wrapText="1"/>
    </xf>
    <xf numFmtId="0" fontId="32" fillId="33" borderId="0" xfId="0" applyFont="1" applyFill="1" applyAlignment="1">
      <alignment horizontal="center" wrapText="1"/>
    </xf>
    <xf numFmtId="0" fontId="38" fillId="0" borderId="0" xfId="0" applyFont="1" applyAlignment="1">
      <alignment horizontal="center" wrapText="1"/>
    </xf>
    <xf numFmtId="0" fontId="38" fillId="0" borderId="12" xfId="0" applyFont="1" applyBorder="1" applyAlignment="1">
      <alignment horizontal="center" wrapText="1"/>
    </xf>
    <xf numFmtId="0" fontId="38" fillId="0" borderId="10" xfId="0" applyFont="1" applyBorder="1" applyAlignment="1">
      <alignment horizontal="center" wrapText="1"/>
    </xf>
    <xf numFmtId="0" fontId="29" fillId="0" borderId="0" xfId="0" applyFont="1" applyAlignment="1">
      <alignment horizontal="left" wrapText="1"/>
    </xf>
    <xf numFmtId="0" fontId="32" fillId="0" borderId="0" xfId="0" applyFont="1" applyAlignment="1">
      <alignment horizontal="left" vertical="top" wrapText="1"/>
    </xf>
    <xf numFmtId="0" fontId="29" fillId="0" borderId="0" xfId="0" applyFont="1" applyAlignment="1">
      <alignment horizontal="right" wrapText="1"/>
    </xf>
    <xf numFmtId="0" fontId="29" fillId="0" borderId="12" xfId="0" applyFont="1" applyBorder="1" applyAlignment="1">
      <alignment horizontal="right" wrapText="1"/>
    </xf>
    <xf numFmtId="0" fontId="32" fillId="33" borderId="0" xfId="0" applyFont="1" applyFill="1" applyAlignment="1">
      <alignment horizontal="left" vertical="top" wrapText="1" indent="1"/>
    </xf>
    <xf numFmtId="0" fontId="32" fillId="0" borderId="0" xfId="0" applyFont="1" applyAlignment="1">
      <alignment horizontal="left" vertical="top" wrapText="1" indent="1"/>
    </xf>
    <xf numFmtId="0" fontId="36" fillId="0" borderId="0" xfId="0" applyFont="1" applyAlignment="1">
      <alignment horizontal="justify" wrapText="1"/>
    </xf>
    <xf numFmtId="0" fontId="37" fillId="0" borderId="0" xfId="0" applyFont="1" applyAlignment="1">
      <alignment horizontal="justify" wrapText="1"/>
    </xf>
    <xf numFmtId="0" fontId="19" fillId="0" borderId="0" xfId="0" applyFont="1" applyAlignment="1">
      <alignment horizontal="justify" wrapText="1"/>
    </xf>
    <xf numFmtId="0" fontId="25" fillId="33" borderId="0" xfId="0" applyFont="1" applyFill="1" applyBorder="1" applyAlignment="1">
      <alignment horizontal="right" wrapText="1"/>
    </xf>
    <xf numFmtId="15" fontId="29" fillId="0" borderId="11" xfId="0" applyNumberFormat="1" applyFont="1" applyBorder="1" applyAlignment="1">
      <alignment horizontal="center" wrapText="1"/>
    </xf>
    <xf numFmtId="0" fontId="25" fillId="33" borderId="0" xfId="0" applyFont="1" applyFill="1" applyAlignment="1">
      <alignment wrapText="1"/>
    </xf>
    <xf numFmtId="0" fontId="25" fillId="0" borderId="0" xfId="0" applyFon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140625" bestFit="1" customWidth="1"/>
    <col min="3" max="3" width="10.140625" bestFit="1" customWidth="1"/>
  </cols>
  <sheetData>
    <row r="1" spans="1:3">
      <c r="A1" s="8" t="s">
        <v>0</v>
      </c>
      <c r="B1" s="1" t="s">
        <v>1</v>
      </c>
      <c r="C1" s="1"/>
    </row>
    <row r="2" spans="1:3">
      <c r="A2" s="8"/>
      <c r="B2" s="1" t="s">
        <v>2</v>
      </c>
      <c r="C2" s="2">
        <v>42130</v>
      </c>
    </row>
    <row r="3" spans="1:3">
      <c r="A3" s="4" t="s">
        <v>0</v>
      </c>
      <c r="B3" s="5"/>
      <c r="C3" s="5"/>
    </row>
    <row r="4" spans="1:3">
      <c r="A4" s="3" t="s">
        <v>3</v>
      </c>
      <c r="B4" s="5" t="s">
        <v>4</v>
      </c>
      <c r="C4" s="5"/>
    </row>
    <row r="5" spans="1:3">
      <c r="A5" s="3" t="s">
        <v>5</v>
      </c>
      <c r="B5" s="5">
        <v>1139812</v>
      </c>
      <c r="C5" s="5"/>
    </row>
    <row r="6" spans="1:3">
      <c r="A6" s="3" t="s">
        <v>6</v>
      </c>
      <c r="B6" s="5" t="s">
        <v>7</v>
      </c>
      <c r="C6" s="5"/>
    </row>
    <row r="7" spans="1:3">
      <c r="A7" s="3" t="s">
        <v>8</v>
      </c>
      <c r="B7" s="6">
        <v>42094</v>
      </c>
      <c r="C7" s="5"/>
    </row>
    <row r="8" spans="1:3">
      <c r="A8" s="3" t="s">
        <v>9</v>
      </c>
      <c r="B8" s="5" t="b">
        <v>0</v>
      </c>
      <c r="C8" s="5"/>
    </row>
    <row r="9" spans="1:3">
      <c r="A9" s="3" t="s">
        <v>10</v>
      </c>
      <c r="B9" s="5">
        <f>--12-31</f>
        <v>-19</v>
      </c>
      <c r="C9" s="5"/>
    </row>
    <row r="10" spans="1:3">
      <c r="A10" s="3" t="s">
        <v>11</v>
      </c>
      <c r="B10" s="5" t="s">
        <v>12</v>
      </c>
      <c r="C10" s="5"/>
    </row>
    <row r="11" spans="1:3">
      <c r="A11" s="3" t="s">
        <v>13</v>
      </c>
      <c r="B11" s="5" t="s">
        <v>14</v>
      </c>
      <c r="C11" s="5"/>
    </row>
    <row r="12" spans="1:3" ht="30">
      <c r="A12" s="3" t="s">
        <v>15</v>
      </c>
      <c r="B12" s="5"/>
      <c r="C12" s="7">
        <v>75123683</v>
      </c>
    </row>
    <row r="13" spans="1:3">
      <c r="A13" s="3" t="s">
        <v>16</v>
      </c>
      <c r="B13" s="5">
        <v>2015</v>
      </c>
      <c r="C13" s="5"/>
    </row>
    <row r="14" spans="1:3">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8" t="s">
        <v>2</v>
      </c>
      <c r="C1" s="8" t="s">
        <v>21</v>
      </c>
    </row>
    <row r="2" spans="1:3" ht="30">
      <c r="A2" s="1" t="s">
        <v>20</v>
      </c>
      <c r="B2" s="8"/>
      <c r="C2" s="8"/>
    </row>
    <row r="3" spans="1:3">
      <c r="A3" s="4" t="s">
        <v>22</v>
      </c>
      <c r="B3" s="5"/>
      <c r="C3" s="5"/>
    </row>
    <row r="4" spans="1:3">
      <c r="A4" s="3" t="s">
        <v>23</v>
      </c>
      <c r="B4" s="9">
        <v>248840</v>
      </c>
      <c r="C4" s="9">
        <v>256804</v>
      </c>
    </row>
    <row r="5" spans="1:3">
      <c r="A5" s="3" t="s">
        <v>24</v>
      </c>
      <c r="B5" s="7">
        <v>52212</v>
      </c>
      <c r="C5" s="7">
        <v>55277</v>
      </c>
    </row>
    <row r="6" spans="1:3">
      <c r="A6" s="3" t="s">
        <v>25</v>
      </c>
      <c r="B6" s="7">
        <v>301052</v>
      </c>
      <c r="C6" s="7">
        <v>312081</v>
      </c>
    </row>
    <row r="7" spans="1:3">
      <c r="A7" s="4" t="s">
        <v>26</v>
      </c>
      <c r="B7" s="5"/>
      <c r="C7" s="5"/>
    </row>
    <row r="8" spans="1:3" ht="30">
      <c r="A8" s="3" t="s">
        <v>27</v>
      </c>
      <c r="B8" s="7">
        <v>1589424</v>
      </c>
      <c r="C8" s="7">
        <v>1654752</v>
      </c>
    </row>
    <row r="9" spans="1:3" ht="60">
      <c r="A9" s="3" t="s">
        <v>28</v>
      </c>
      <c r="B9" s="7">
        <v>1000859</v>
      </c>
      <c r="C9" s="7">
        <v>993380</v>
      </c>
    </row>
    <row r="10" spans="1:3" ht="30">
      <c r="A10" s="3" t="s">
        <v>29</v>
      </c>
      <c r="B10" s="7">
        <v>87677</v>
      </c>
      <c r="C10" s="7">
        <v>75569</v>
      </c>
    </row>
    <row r="11" spans="1:3">
      <c r="A11" s="3" t="s">
        <v>30</v>
      </c>
      <c r="B11" s="7">
        <v>2677960</v>
      </c>
      <c r="C11" s="7">
        <v>2723701</v>
      </c>
    </row>
    <row r="12" spans="1:3">
      <c r="A12" s="3" t="s">
        <v>31</v>
      </c>
      <c r="B12" s="7">
        <v>686838</v>
      </c>
      <c r="C12" s="7">
        <v>737209</v>
      </c>
    </row>
    <row r="13" spans="1:3">
      <c r="A13" s="4" t="s">
        <v>32</v>
      </c>
      <c r="B13" s="5"/>
      <c r="C13" s="5"/>
    </row>
    <row r="14" spans="1:3" ht="30">
      <c r="A14" s="3" t="s">
        <v>33</v>
      </c>
      <c r="B14" s="7">
        <v>8693814</v>
      </c>
      <c r="C14" s="7">
        <v>8831572</v>
      </c>
    </row>
    <row r="15" spans="1:3" ht="30">
      <c r="A15" s="3" t="s">
        <v>34</v>
      </c>
      <c r="B15" s="7">
        <v>227514</v>
      </c>
      <c r="C15" s="7">
        <v>251645</v>
      </c>
    </row>
    <row r="16" spans="1:3">
      <c r="A16" s="3" t="s">
        <v>35</v>
      </c>
      <c r="B16" s="7">
        <v>8921328</v>
      </c>
      <c r="C16" s="7">
        <v>9083217</v>
      </c>
    </row>
    <row r="17" spans="1:3">
      <c r="A17" s="3" t="s">
        <v>36</v>
      </c>
      <c r="B17" s="7">
        <v>113412</v>
      </c>
      <c r="C17" s="7">
        <v>110026</v>
      </c>
    </row>
    <row r="18" spans="1:3">
      <c r="A18" s="3" t="s">
        <v>37</v>
      </c>
      <c r="B18" s="7">
        <v>8807916</v>
      </c>
      <c r="C18" s="7">
        <v>8973191</v>
      </c>
    </row>
    <row r="19" spans="1:3">
      <c r="A19" s="3" t="s">
        <v>38</v>
      </c>
      <c r="B19" s="7">
        <v>159191</v>
      </c>
      <c r="C19" s="7">
        <v>162833</v>
      </c>
    </row>
    <row r="20" spans="1:3">
      <c r="A20" s="3" t="s">
        <v>39</v>
      </c>
      <c r="B20" s="7">
        <v>234077</v>
      </c>
      <c r="C20" s="7">
        <v>238377</v>
      </c>
    </row>
    <row r="21" spans="1:3">
      <c r="A21" s="3" t="s">
        <v>40</v>
      </c>
      <c r="B21" s="7">
        <v>134401</v>
      </c>
      <c r="C21" s="7">
        <v>133562</v>
      </c>
    </row>
    <row r="22" spans="1:3">
      <c r="A22" s="3" t="s">
        <v>41</v>
      </c>
      <c r="B22" s="7">
        <v>711521</v>
      </c>
      <c r="C22" s="7">
        <v>711521</v>
      </c>
    </row>
    <row r="23" spans="1:3">
      <c r="A23" s="3" t="s">
        <v>42</v>
      </c>
      <c r="B23" s="7">
        <v>36488</v>
      </c>
      <c r="C23" s="7">
        <v>38006</v>
      </c>
    </row>
    <row r="24" spans="1:3">
      <c r="A24" s="3" t="s">
        <v>43</v>
      </c>
      <c r="B24" s="7">
        <v>219254</v>
      </c>
      <c r="C24" s="7">
        <v>235402</v>
      </c>
    </row>
    <row r="25" spans="1:3">
      <c r="A25" s="3" t="s">
        <v>44</v>
      </c>
      <c r="B25" s="7">
        <v>21839</v>
      </c>
      <c r="C25" s="7">
        <v>19198</v>
      </c>
    </row>
    <row r="26" spans="1:3" ht="30">
      <c r="A26" s="3" t="s">
        <v>45</v>
      </c>
      <c r="B26" s="7">
        <v>17890</v>
      </c>
      <c r="C26" s="7">
        <v>19328</v>
      </c>
    </row>
    <row r="27" spans="1:3">
      <c r="A27" s="3" t="s">
        <v>46</v>
      </c>
      <c r="B27" s="7">
        <v>319883</v>
      </c>
      <c r="C27" s="7">
        <v>297690</v>
      </c>
    </row>
    <row r="28" spans="1:3">
      <c r="A28" s="3" t="s">
        <v>47</v>
      </c>
      <c r="B28" s="7">
        <v>14328310</v>
      </c>
      <c r="C28" s="7">
        <v>14602099</v>
      </c>
    </row>
    <row r="29" spans="1:3">
      <c r="A29" s="4" t="s">
        <v>48</v>
      </c>
      <c r="B29" s="5"/>
      <c r="C29" s="5"/>
    </row>
    <row r="30" spans="1:3">
      <c r="A30" s="3" t="s">
        <v>49</v>
      </c>
      <c r="B30" s="7">
        <v>4290499</v>
      </c>
      <c r="C30" s="7">
        <v>4118256</v>
      </c>
    </row>
    <row r="31" spans="1:3">
      <c r="A31" s="3" t="s">
        <v>50</v>
      </c>
      <c r="B31" s="7">
        <v>6729002</v>
      </c>
      <c r="C31" s="7">
        <v>6872686</v>
      </c>
    </row>
    <row r="32" spans="1:3">
      <c r="A32" s="3" t="s">
        <v>51</v>
      </c>
      <c r="B32" s="7">
        <v>11019501</v>
      </c>
      <c r="C32" s="7">
        <v>10990942</v>
      </c>
    </row>
    <row r="33" spans="1:3">
      <c r="A33" s="3" t="s">
        <v>52</v>
      </c>
      <c r="B33" s="7">
        <v>615231</v>
      </c>
      <c r="C33" s="7">
        <v>931415</v>
      </c>
    </row>
    <row r="34" spans="1:3">
      <c r="A34" s="3" t="s">
        <v>53</v>
      </c>
      <c r="B34" s="7">
        <v>85477</v>
      </c>
      <c r="C34" s="7">
        <v>82916</v>
      </c>
    </row>
    <row r="35" spans="1:3" ht="30">
      <c r="A35" s="3" t="s">
        <v>54</v>
      </c>
      <c r="B35" s="7">
        <v>185874</v>
      </c>
      <c r="C35" s="7">
        <v>185778</v>
      </c>
    </row>
    <row r="36" spans="1:3">
      <c r="A36" s="3" t="s">
        <v>55</v>
      </c>
      <c r="B36" s="7">
        <v>363934</v>
      </c>
      <c r="C36" s="7">
        <v>382762</v>
      </c>
    </row>
    <row r="37" spans="1:3">
      <c r="A37" s="3" t="s">
        <v>56</v>
      </c>
      <c r="B37" s="7">
        <v>12270017</v>
      </c>
      <c r="C37" s="7">
        <v>12573813</v>
      </c>
    </row>
    <row r="38" spans="1:3">
      <c r="A38" s="4" t="s">
        <v>57</v>
      </c>
      <c r="B38" s="5"/>
      <c r="C38" s="5"/>
    </row>
    <row r="39" spans="1:3" ht="120">
      <c r="A39" s="3" t="s">
        <v>58</v>
      </c>
      <c r="B39" s="7">
        <v>115280</v>
      </c>
      <c r="C39" s="7">
        <v>115280</v>
      </c>
    </row>
    <row r="40" spans="1:3" ht="90">
      <c r="A40" s="3" t="s">
        <v>59</v>
      </c>
      <c r="B40" s="5">
        <v>754</v>
      </c>
      <c r="C40" s="5">
        <v>751</v>
      </c>
    </row>
    <row r="41" spans="1:3">
      <c r="A41" s="3" t="s">
        <v>60</v>
      </c>
      <c r="B41" s="7">
        <v>1268851</v>
      </c>
      <c r="C41" s="7">
        <v>1267761</v>
      </c>
    </row>
    <row r="42" spans="1:3">
      <c r="A42" s="3" t="s">
        <v>61</v>
      </c>
      <c r="B42" s="7">
        <v>651178</v>
      </c>
      <c r="C42" s="7">
        <v>629677</v>
      </c>
    </row>
    <row r="43" spans="1:3" ht="30">
      <c r="A43" s="3" t="s">
        <v>62</v>
      </c>
      <c r="B43" s="7">
        <v>26101</v>
      </c>
      <c r="C43" s="7">
        <v>20356</v>
      </c>
    </row>
    <row r="44" spans="1:3" ht="60">
      <c r="A44" s="3" t="s">
        <v>63</v>
      </c>
      <c r="B44" s="7">
        <v>-5277</v>
      </c>
      <c r="C44" s="7">
        <v>-6974</v>
      </c>
    </row>
    <row r="45" spans="1:3" ht="30">
      <c r="A45" s="3" t="s">
        <v>64</v>
      </c>
      <c r="B45" s="7">
        <v>2056887</v>
      </c>
      <c r="C45" s="7">
        <v>2026851</v>
      </c>
    </row>
    <row r="46" spans="1:3">
      <c r="A46" s="3" t="s">
        <v>65</v>
      </c>
      <c r="B46" s="7">
        <v>1406</v>
      </c>
      <c r="C46" s="7">
        <v>1435</v>
      </c>
    </row>
    <row r="47" spans="1:3">
      <c r="A47" s="3" t="s">
        <v>66</v>
      </c>
      <c r="B47" s="7">
        <v>2058293</v>
      </c>
      <c r="C47" s="7">
        <v>2028286</v>
      </c>
    </row>
    <row r="48" spans="1:3" ht="30">
      <c r="A48" s="3" t="s">
        <v>67</v>
      </c>
      <c r="B48" s="9">
        <v>14328310</v>
      </c>
      <c r="C48" s="9">
        <v>14602099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68</v>
      </c>
      <c r="B1" s="1" t="s">
        <v>1</v>
      </c>
      <c r="C1" s="1" t="s">
        <v>70</v>
      </c>
    </row>
    <row r="2" spans="1:3" ht="30">
      <c r="A2" s="1" t="s">
        <v>69</v>
      </c>
      <c r="B2" s="1" t="s">
        <v>2</v>
      </c>
      <c r="C2" s="1" t="s">
        <v>21</v>
      </c>
    </row>
    <row r="3" spans="1:3" ht="30">
      <c r="A3" s="4" t="s">
        <v>71</v>
      </c>
      <c r="B3" s="5"/>
      <c r="C3" s="5"/>
    </row>
    <row r="4" spans="1:3" ht="30">
      <c r="A4" s="3" t="s">
        <v>72</v>
      </c>
      <c r="B4" s="9">
        <v>1045205</v>
      </c>
      <c r="C4" s="9">
        <v>1035061</v>
      </c>
    </row>
    <row r="5" spans="1:3" ht="30">
      <c r="A5" s="3" t="s">
        <v>73</v>
      </c>
      <c r="B5" s="10">
        <v>0.01</v>
      </c>
      <c r="C5" s="10">
        <v>0.01</v>
      </c>
    </row>
    <row r="6" spans="1:3">
      <c r="A6" s="3" t="s">
        <v>74</v>
      </c>
      <c r="B6" s="7">
        <v>10000000</v>
      </c>
      <c r="C6" s="7">
        <v>10000000</v>
      </c>
    </row>
    <row r="7" spans="1:3" ht="30">
      <c r="A7" s="3" t="s">
        <v>75</v>
      </c>
      <c r="B7" s="11">
        <v>0.08</v>
      </c>
      <c r="C7" s="11">
        <v>0.08</v>
      </c>
    </row>
    <row r="8" spans="1:3">
      <c r="A8" s="3" t="s">
        <v>76</v>
      </c>
      <c r="B8" s="7">
        <v>4000000</v>
      </c>
      <c r="C8" s="7">
        <v>4000000</v>
      </c>
    </row>
    <row r="9" spans="1:3">
      <c r="A9" s="3" t="s">
        <v>77</v>
      </c>
      <c r="B9" s="7">
        <v>4000000</v>
      </c>
      <c r="C9" s="7">
        <v>4000000</v>
      </c>
    </row>
    <row r="10" spans="1:3" ht="30">
      <c r="A10" s="3" t="s">
        <v>78</v>
      </c>
      <c r="B10" s="9">
        <v>25</v>
      </c>
      <c r="C10" s="9">
        <v>25</v>
      </c>
    </row>
    <row r="11" spans="1:3" ht="30">
      <c r="A11" s="3" t="s">
        <v>79</v>
      </c>
      <c r="B11" s="10">
        <v>0.01</v>
      </c>
      <c r="C11" s="10">
        <v>0.01</v>
      </c>
    </row>
    <row r="12" spans="1:3">
      <c r="A12" s="3" t="s">
        <v>80</v>
      </c>
      <c r="B12" s="7">
        <v>100000000</v>
      </c>
      <c r="C12" s="7">
        <v>100000000</v>
      </c>
    </row>
    <row r="13" spans="1:3">
      <c r="A13" s="3" t="s">
        <v>81</v>
      </c>
      <c r="B13" s="7">
        <v>75355257</v>
      </c>
      <c r="C13" s="7">
        <v>75067482</v>
      </c>
    </row>
    <row r="14" spans="1:3">
      <c r="A14" s="3" t="s">
        <v>82</v>
      </c>
      <c r="B14" s="7">
        <v>233181</v>
      </c>
      <c r="C14" s="7">
        <v>296715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33.85546875" customWidth="1"/>
    <col min="3" max="3" width="8.5703125" customWidth="1"/>
    <col min="4" max="4" width="36.5703125" customWidth="1"/>
  </cols>
  <sheetData>
    <row r="1" spans="1:4" ht="15" customHeight="1">
      <c r="A1" s="1" t="s">
        <v>83</v>
      </c>
      <c r="B1" s="8" t="s">
        <v>1</v>
      </c>
      <c r="C1" s="8"/>
      <c r="D1" s="8"/>
    </row>
    <row r="2" spans="1:4" ht="30">
      <c r="A2" s="1" t="s">
        <v>69</v>
      </c>
      <c r="B2" s="8" t="s">
        <v>2</v>
      </c>
      <c r="C2" s="8"/>
      <c r="D2" s="1" t="s">
        <v>84</v>
      </c>
    </row>
    <row r="3" spans="1:4">
      <c r="A3" s="4" t="s">
        <v>32</v>
      </c>
      <c r="B3" s="5"/>
      <c r="C3" s="5"/>
      <c r="D3" s="5"/>
    </row>
    <row r="4" spans="1:4">
      <c r="A4" s="3" t="s">
        <v>85</v>
      </c>
      <c r="B4" s="9">
        <v>98846</v>
      </c>
      <c r="C4" s="5"/>
      <c r="D4" s="9">
        <v>53946</v>
      </c>
    </row>
    <row r="5" spans="1:4">
      <c r="A5" s="3" t="s">
        <v>86</v>
      </c>
      <c r="B5" s="7">
        <v>2174</v>
      </c>
      <c r="C5" s="5"/>
      <c r="D5" s="7">
        <v>2298</v>
      </c>
    </row>
    <row r="6" spans="1:4">
      <c r="A6" s="4" t="s">
        <v>26</v>
      </c>
      <c r="B6" s="5"/>
      <c r="C6" s="5"/>
      <c r="D6" s="5"/>
    </row>
    <row r="7" spans="1:4">
      <c r="A7" s="3" t="s">
        <v>85</v>
      </c>
      <c r="B7" s="7">
        <v>9934</v>
      </c>
      <c r="C7" s="5"/>
      <c r="D7" s="7">
        <v>8146</v>
      </c>
    </row>
    <row r="8" spans="1:4">
      <c r="A8" s="3" t="s">
        <v>86</v>
      </c>
      <c r="B8" s="7">
        <v>9113</v>
      </c>
      <c r="C8" s="5"/>
      <c r="D8" s="7">
        <v>8067</v>
      </c>
    </row>
    <row r="9" spans="1:4">
      <c r="A9" s="3" t="s">
        <v>87</v>
      </c>
      <c r="B9" s="5">
        <v>0</v>
      </c>
      <c r="C9" s="5"/>
      <c r="D9" s="5">
        <v>5</v>
      </c>
    </row>
    <row r="10" spans="1:4">
      <c r="A10" s="3" t="s">
        <v>88</v>
      </c>
      <c r="B10" s="5">
        <v>62</v>
      </c>
      <c r="C10" s="5"/>
      <c r="D10" s="5">
        <v>113</v>
      </c>
    </row>
    <row r="11" spans="1:4">
      <c r="A11" s="3" t="s">
        <v>89</v>
      </c>
      <c r="B11" s="7">
        <v>120129</v>
      </c>
      <c r="C11" s="5"/>
      <c r="D11" s="7">
        <v>72575</v>
      </c>
    </row>
    <row r="12" spans="1:4">
      <c r="A12" s="4" t="s">
        <v>90</v>
      </c>
      <c r="B12" s="5"/>
      <c r="C12" s="5"/>
      <c r="D12" s="5"/>
    </row>
    <row r="13" spans="1:4">
      <c r="A13" s="3" t="s">
        <v>91</v>
      </c>
      <c r="B13" s="7">
        <v>4645</v>
      </c>
      <c r="C13" s="5"/>
      <c r="D13" s="7">
        <v>3769</v>
      </c>
    </row>
    <row r="14" spans="1:4">
      <c r="A14" s="3" t="s">
        <v>52</v>
      </c>
      <c r="B14" s="5">
        <v>277</v>
      </c>
      <c r="C14" s="5"/>
      <c r="D14" s="5">
        <v>100</v>
      </c>
    </row>
    <row r="15" spans="1:4" ht="30">
      <c r="A15" s="3" t="s">
        <v>92</v>
      </c>
      <c r="B15" s="7">
        <v>1812</v>
      </c>
      <c r="C15" s="5"/>
      <c r="D15" s="7">
        <v>1378</v>
      </c>
    </row>
    <row r="16" spans="1:4">
      <c r="A16" s="3" t="s">
        <v>93</v>
      </c>
      <c r="B16" s="7">
        <v>6734</v>
      </c>
      <c r="C16" s="5"/>
      <c r="D16" s="7">
        <v>5247</v>
      </c>
    </row>
    <row r="17" spans="1:4">
      <c r="A17" s="3" t="s">
        <v>94</v>
      </c>
      <c r="B17" s="7">
        <v>113395</v>
      </c>
      <c r="C17" s="5"/>
      <c r="D17" s="7">
        <v>67328</v>
      </c>
    </row>
    <row r="18" spans="1:4">
      <c r="A18" s="3" t="s">
        <v>95</v>
      </c>
      <c r="B18" s="7">
        <v>4974</v>
      </c>
      <c r="C18" s="5"/>
      <c r="D18" s="7">
        <v>1150</v>
      </c>
    </row>
    <row r="19" spans="1:4" ht="30">
      <c r="A19" s="3" t="s">
        <v>96</v>
      </c>
      <c r="B19" s="7">
        <v>108421</v>
      </c>
      <c r="C19" s="5"/>
      <c r="D19" s="7">
        <v>66178</v>
      </c>
    </row>
    <row r="20" spans="1:4">
      <c r="A20" s="4" t="s">
        <v>97</v>
      </c>
      <c r="B20" s="5"/>
      <c r="C20" s="5"/>
      <c r="D20" s="5"/>
    </row>
    <row r="21" spans="1:4">
      <c r="A21" s="3" t="s">
        <v>98</v>
      </c>
      <c r="B21" s="7">
        <v>25080</v>
      </c>
      <c r="C21" s="5"/>
      <c r="D21" s="7">
        <v>13196</v>
      </c>
    </row>
    <row r="22" spans="1:4">
      <c r="A22" s="3" t="s">
        <v>99</v>
      </c>
      <c r="B22" s="7">
        <v>24544</v>
      </c>
      <c r="C22" s="5"/>
      <c r="D22" s="5">
        <v>59</v>
      </c>
    </row>
    <row r="23" spans="1:4" ht="30">
      <c r="A23" s="3" t="s">
        <v>100</v>
      </c>
      <c r="B23" s="7">
        <v>11038</v>
      </c>
      <c r="C23" s="5"/>
      <c r="D23" s="7">
        <v>7144</v>
      </c>
    </row>
    <row r="24" spans="1:4">
      <c r="A24" s="3" t="s">
        <v>101</v>
      </c>
      <c r="B24" s="7">
        <v>5714</v>
      </c>
      <c r="C24" s="5"/>
      <c r="D24" s="7">
        <v>5207</v>
      </c>
    </row>
    <row r="25" spans="1:4">
      <c r="A25" s="3" t="s">
        <v>102</v>
      </c>
      <c r="B25" s="7">
        <v>3927</v>
      </c>
      <c r="C25" s="5"/>
      <c r="D25" s="7">
        <v>2701</v>
      </c>
    </row>
    <row r="26" spans="1:4" ht="30">
      <c r="A26" s="3" t="s">
        <v>103</v>
      </c>
      <c r="B26" s="7">
        <v>1928</v>
      </c>
      <c r="C26" s="5"/>
      <c r="D26" s="5">
        <v>978</v>
      </c>
    </row>
    <row r="27" spans="1:4" ht="30">
      <c r="A27" s="3" t="s">
        <v>104</v>
      </c>
      <c r="B27" s="7">
        <v>3083</v>
      </c>
      <c r="C27" s="5"/>
      <c r="D27" s="7">
        <v>2935</v>
      </c>
    </row>
    <row r="28" spans="1:4">
      <c r="A28" s="3" t="s">
        <v>105</v>
      </c>
      <c r="B28" s="7">
        <v>1678</v>
      </c>
      <c r="C28" s="5"/>
      <c r="D28" s="7">
        <v>1325</v>
      </c>
    </row>
    <row r="29" spans="1:4">
      <c r="A29" s="3" t="s">
        <v>106</v>
      </c>
      <c r="B29" s="7">
        <v>1485</v>
      </c>
      <c r="C29" s="5"/>
      <c r="D29" s="5">
        <v>965</v>
      </c>
    </row>
    <row r="30" spans="1:4" ht="30">
      <c r="A30" s="3" t="s">
        <v>107</v>
      </c>
      <c r="B30" s="5">
        <v>839</v>
      </c>
      <c r="C30" s="5"/>
      <c r="D30" s="5">
        <v>827</v>
      </c>
    </row>
    <row r="31" spans="1:4" ht="30">
      <c r="A31" s="3" t="s">
        <v>108</v>
      </c>
      <c r="B31" s="5">
        <v>-460</v>
      </c>
      <c r="C31" s="5"/>
      <c r="D31" s="5">
        <v>317</v>
      </c>
    </row>
    <row r="32" spans="1:4">
      <c r="A32" s="3" t="s">
        <v>109</v>
      </c>
      <c r="B32" s="5">
        <v>4</v>
      </c>
      <c r="C32" s="5"/>
      <c r="D32" s="5">
        <v>7</v>
      </c>
    </row>
    <row r="33" spans="1:4">
      <c r="A33" s="3" t="s">
        <v>110</v>
      </c>
      <c r="B33" s="7">
        <v>2408</v>
      </c>
      <c r="C33" s="5"/>
      <c r="D33" s="5">
        <v>951</v>
      </c>
    </row>
    <row r="34" spans="1:4">
      <c r="A34" s="3" t="s">
        <v>111</v>
      </c>
      <c r="B34" s="7">
        <v>81268</v>
      </c>
      <c r="C34" s="5"/>
      <c r="D34" s="7">
        <v>36612</v>
      </c>
    </row>
    <row r="35" spans="1:4">
      <c r="A35" s="4" t="s">
        <v>112</v>
      </c>
      <c r="B35" s="5"/>
      <c r="C35" s="5"/>
      <c r="D35" s="5"/>
    </row>
    <row r="36" spans="1:4">
      <c r="A36" s="3" t="s">
        <v>113</v>
      </c>
      <c r="B36" s="7">
        <v>84786</v>
      </c>
      <c r="C36" s="5"/>
      <c r="D36" s="7">
        <v>44377</v>
      </c>
    </row>
    <row r="37" spans="1:4">
      <c r="A37" s="3" t="s">
        <v>114</v>
      </c>
      <c r="B37" s="7">
        <v>12940</v>
      </c>
      <c r="C37" s="5"/>
      <c r="D37" s="7">
        <v>9592</v>
      </c>
    </row>
    <row r="38" spans="1:4" ht="30">
      <c r="A38" s="3" t="s">
        <v>115</v>
      </c>
      <c r="B38" s="7">
        <v>8904</v>
      </c>
      <c r="C38" s="5"/>
      <c r="D38" s="7">
        <v>5084</v>
      </c>
    </row>
    <row r="39" spans="1:4">
      <c r="A39" s="3" t="s">
        <v>116</v>
      </c>
      <c r="B39" s="7">
        <v>2446</v>
      </c>
      <c r="C39" s="5"/>
      <c r="D39" s="7">
        <v>2081</v>
      </c>
    </row>
    <row r="40" spans="1:4">
      <c r="A40" s="3" t="s">
        <v>117</v>
      </c>
      <c r="B40" s="7">
        <v>2670</v>
      </c>
      <c r="C40" s="5"/>
      <c r="D40" s="7">
        <v>1779</v>
      </c>
    </row>
    <row r="41" spans="1:4">
      <c r="A41" s="3" t="s">
        <v>118</v>
      </c>
      <c r="B41" s="7">
        <v>1518</v>
      </c>
      <c r="C41" s="5"/>
      <c r="D41" s="7">
        <v>1240</v>
      </c>
    </row>
    <row r="42" spans="1:4" ht="30">
      <c r="A42" s="3" t="s">
        <v>119</v>
      </c>
      <c r="B42" s="7">
        <v>7391</v>
      </c>
      <c r="C42" s="5"/>
      <c r="D42" s="5">
        <v>0</v>
      </c>
    </row>
    <row r="43" spans="1:4" ht="30">
      <c r="A43" s="3" t="s">
        <v>120</v>
      </c>
      <c r="B43" s="5">
        <v>896</v>
      </c>
      <c r="C43" s="5"/>
      <c r="D43" s="5">
        <v>583</v>
      </c>
    </row>
    <row r="44" spans="1:4" ht="30">
      <c r="A44" s="3" t="s">
        <v>121</v>
      </c>
      <c r="B44" s="5">
        <v>85</v>
      </c>
      <c r="C44" s="5"/>
      <c r="D44" s="5">
        <v>0</v>
      </c>
    </row>
    <row r="45" spans="1:4">
      <c r="A45" s="3" t="s">
        <v>122</v>
      </c>
      <c r="B45" s="7">
        <v>18284</v>
      </c>
      <c r="C45" s="5"/>
      <c r="D45" s="7">
        <v>11311</v>
      </c>
    </row>
    <row r="46" spans="1:4" ht="17.25">
      <c r="A46" s="3" t="s">
        <v>123</v>
      </c>
      <c r="B46" s="7">
        <v>139920</v>
      </c>
      <c r="C46" s="12" t="s">
        <v>124</v>
      </c>
      <c r="D46" s="7">
        <v>76047</v>
      </c>
    </row>
    <row r="47" spans="1:4">
      <c r="A47" s="3" t="s">
        <v>125</v>
      </c>
      <c r="B47" s="7">
        <v>49769</v>
      </c>
      <c r="C47" s="5"/>
      <c r="D47" s="7">
        <v>26743</v>
      </c>
    </row>
    <row r="48" spans="1:4">
      <c r="A48" s="3" t="s">
        <v>126</v>
      </c>
      <c r="B48" s="7">
        <v>15658</v>
      </c>
      <c r="C48" s="5"/>
      <c r="D48" s="7">
        <v>6774</v>
      </c>
    </row>
    <row r="49" spans="1:4">
      <c r="A49" s="3" t="s">
        <v>127</v>
      </c>
      <c r="B49" s="7">
        <v>34111</v>
      </c>
      <c r="C49" s="5"/>
      <c r="D49" s="7">
        <v>19969</v>
      </c>
    </row>
    <row r="50" spans="1:4">
      <c r="A50" s="3" t="s">
        <v>128</v>
      </c>
      <c r="B50" s="7">
        <v>2000</v>
      </c>
      <c r="C50" s="5"/>
      <c r="D50" s="5">
        <v>0</v>
      </c>
    </row>
    <row r="51" spans="1:4" ht="30">
      <c r="A51" s="3" t="s">
        <v>129</v>
      </c>
      <c r="B51" s="9">
        <v>32111</v>
      </c>
      <c r="C51" s="5"/>
      <c r="D51" s="9">
        <v>19969</v>
      </c>
    </row>
    <row r="52" spans="1:4">
      <c r="A52" s="4" t="s">
        <v>130</v>
      </c>
      <c r="B52" s="5"/>
      <c r="C52" s="5"/>
      <c r="D52" s="5"/>
    </row>
    <row r="53" spans="1:4">
      <c r="A53" s="3" t="s">
        <v>131</v>
      </c>
      <c r="B53" s="10">
        <v>0.43</v>
      </c>
      <c r="C53" s="5"/>
      <c r="D53" s="10">
        <v>0.37</v>
      </c>
    </row>
    <row r="54" spans="1:4">
      <c r="A54" s="3" t="s">
        <v>132</v>
      </c>
      <c r="B54" s="10">
        <v>0.43</v>
      </c>
      <c r="C54" s="5"/>
      <c r="D54" s="10">
        <v>0.36</v>
      </c>
    </row>
    <row r="55" spans="1:4" ht="45">
      <c r="A55" s="3" t="s">
        <v>133</v>
      </c>
      <c r="B55" s="7">
        <v>74567104</v>
      </c>
      <c r="C55" s="5"/>
      <c r="D55" s="7">
        <v>54639951</v>
      </c>
    </row>
    <row r="56" spans="1:4" ht="45">
      <c r="A56" s="3" t="s">
        <v>134</v>
      </c>
      <c r="B56" s="7">
        <v>75164716</v>
      </c>
      <c r="C56" s="5"/>
      <c r="D56" s="7">
        <v>55265188</v>
      </c>
    </row>
    <row r="57" spans="1:4">
      <c r="A57" s="13"/>
      <c r="B57" s="13"/>
      <c r="C57" s="13"/>
      <c r="D57" s="13"/>
    </row>
    <row r="58" spans="1:4" ht="30" customHeight="1">
      <c r="A58" s="3" t="s">
        <v>124</v>
      </c>
      <c r="B58" s="14" t="s">
        <v>135</v>
      </c>
      <c r="C58" s="14"/>
      <c r="D58" s="14"/>
    </row>
  </sheetData>
  <mergeCells count="4">
    <mergeCell ref="B1:D1"/>
    <mergeCell ref="B2:C2"/>
    <mergeCell ref="A57:D57"/>
    <mergeCell ref="B58:D5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136</v>
      </c>
      <c r="B1" s="8" t="s">
        <v>1</v>
      </c>
      <c r="C1" s="8"/>
    </row>
    <row r="2" spans="1:3" ht="30">
      <c r="A2" s="1" t="s">
        <v>20</v>
      </c>
      <c r="B2" s="1" t="s">
        <v>2</v>
      </c>
      <c r="C2" s="1" t="s">
        <v>84</v>
      </c>
    </row>
    <row r="3" spans="1:3" ht="30">
      <c r="A3" s="4" t="s">
        <v>137</v>
      </c>
      <c r="B3" s="5"/>
      <c r="C3" s="5"/>
    </row>
    <row r="4" spans="1:3">
      <c r="A4" s="3" t="s">
        <v>127</v>
      </c>
      <c r="B4" s="9">
        <v>34111</v>
      </c>
      <c r="C4" s="9">
        <v>19969</v>
      </c>
    </row>
    <row r="5" spans="1:3" ht="45">
      <c r="A5" s="3" t="s">
        <v>138</v>
      </c>
      <c r="B5" s="7">
        <v>9404</v>
      </c>
      <c r="C5" s="7">
        <v>4946</v>
      </c>
    </row>
    <row r="6" spans="1:3" ht="60">
      <c r="A6" s="3" t="s">
        <v>139</v>
      </c>
      <c r="B6" s="5">
        <v>-402</v>
      </c>
      <c r="C6" s="7">
        <v>-1376</v>
      </c>
    </row>
    <row r="7" spans="1:3" ht="30">
      <c r="A7" s="3" t="s">
        <v>140</v>
      </c>
      <c r="B7" s="5">
        <v>460</v>
      </c>
      <c r="C7" s="5">
        <v>-317</v>
      </c>
    </row>
    <row r="8" spans="1:3" ht="30">
      <c r="A8" s="3" t="s">
        <v>141</v>
      </c>
      <c r="B8" s="7">
        <v>9462</v>
      </c>
      <c r="C8" s="7">
        <v>3253</v>
      </c>
    </row>
    <row r="9" spans="1:3" ht="30">
      <c r="A9" s="3" t="s">
        <v>142</v>
      </c>
      <c r="B9" s="7">
        <v>-3717</v>
      </c>
      <c r="C9" s="7">
        <v>-1274</v>
      </c>
    </row>
    <row r="10" spans="1:3" ht="30">
      <c r="A10" s="3" t="s">
        <v>143</v>
      </c>
      <c r="B10" s="7">
        <v>5745</v>
      </c>
      <c r="C10" s="7">
        <v>1979</v>
      </c>
    </row>
    <row r="11" spans="1:3">
      <c r="A11" s="3" t="s">
        <v>144</v>
      </c>
      <c r="B11" s="9">
        <v>39856</v>
      </c>
      <c r="C11" s="9">
        <v>21948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24" bestFit="1" customWidth="1"/>
    <col min="6" max="6" width="17" bestFit="1" customWidth="1"/>
    <col min="7" max="7" width="36.5703125" bestFit="1" customWidth="1"/>
    <col min="8" max="8" width="13.85546875" bestFit="1" customWidth="1"/>
    <col min="9" max="9" width="22.140625" bestFit="1" customWidth="1"/>
  </cols>
  <sheetData>
    <row r="1" spans="1:9" ht="15" customHeight="1">
      <c r="A1" s="1" t="s">
        <v>145</v>
      </c>
      <c r="B1" s="8" t="s">
        <v>146</v>
      </c>
      <c r="C1" s="8" t="s">
        <v>147</v>
      </c>
      <c r="D1" s="8" t="s">
        <v>148</v>
      </c>
      <c r="E1" s="8" t="s">
        <v>149</v>
      </c>
      <c r="F1" s="8" t="s">
        <v>150</v>
      </c>
      <c r="G1" s="8" t="s">
        <v>151</v>
      </c>
      <c r="H1" s="8" t="s">
        <v>152</v>
      </c>
      <c r="I1" s="8" t="s">
        <v>153</v>
      </c>
    </row>
    <row r="2" spans="1:9" ht="30">
      <c r="A2" s="1" t="s">
        <v>20</v>
      </c>
      <c r="B2" s="8"/>
      <c r="C2" s="8"/>
      <c r="D2" s="8"/>
      <c r="E2" s="8"/>
      <c r="F2" s="8"/>
      <c r="G2" s="8"/>
      <c r="H2" s="8"/>
      <c r="I2" s="8"/>
    </row>
    <row r="3" spans="1:9">
      <c r="A3" s="3" t="s">
        <v>154</v>
      </c>
      <c r="B3" s="9">
        <v>1326682</v>
      </c>
      <c r="C3" s="9">
        <v>0</v>
      </c>
      <c r="D3" s="9">
        <v>551</v>
      </c>
      <c r="E3" s="9">
        <v>738053</v>
      </c>
      <c r="F3" s="9">
        <v>581998</v>
      </c>
      <c r="G3" s="9">
        <v>8383</v>
      </c>
      <c r="H3" s="9">
        <v>-3747</v>
      </c>
      <c r="I3" s="9">
        <v>1444</v>
      </c>
    </row>
    <row r="4" spans="1:9" ht="30">
      <c r="A4" s="4" t="s">
        <v>155</v>
      </c>
      <c r="B4" s="5"/>
      <c r="C4" s="5"/>
      <c r="D4" s="5"/>
      <c r="E4" s="5"/>
      <c r="F4" s="5"/>
      <c r="G4" s="5"/>
      <c r="H4" s="5"/>
      <c r="I4" s="5"/>
    </row>
    <row r="5" spans="1:9">
      <c r="A5" s="3" t="s">
        <v>127</v>
      </c>
      <c r="B5" s="7">
        <v>20039</v>
      </c>
      <c r="C5" s="5"/>
      <c r="D5" s="5"/>
      <c r="E5" s="5"/>
      <c r="F5" s="7">
        <v>19969</v>
      </c>
      <c r="G5" s="5"/>
      <c r="H5" s="5"/>
      <c r="I5" s="5">
        <v>70</v>
      </c>
    </row>
    <row r="6" spans="1:9" ht="30">
      <c r="A6" s="3" t="s">
        <v>143</v>
      </c>
      <c r="B6" s="7">
        <v>1979</v>
      </c>
      <c r="C6" s="5"/>
      <c r="D6" s="5"/>
      <c r="E6" s="5"/>
      <c r="F6" s="5"/>
      <c r="G6" s="7">
        <v>1979</v>
      </c>
      <c r="H6" s="5"/>
      <c r="I6" s="5"/>
    </row>
    <row r="7" spans="1:9" ht="30">
      <c r="A7" s="3" t="s">
        <v>156</v>
      </c>
      <c r="B7" s="7">
        <v>-6666</v>
      </c>
      <c r="C7" s="5"/>
      <c r="D7" s="5"/>
      <c r="E7" s="5"/>
      <c r="F7" s="7">
        <v>-6666</v>
      </c>
      <c r="G7" s="5"/>
      <c r="H7" s="5"/>
      <c r="I7" s="5"/>
    </row>
    <row r="8" spans="1:9" ht="30">
      <c r="A8" s="3" t="s">
        <v>157</v>
      </c>
      <c r="B8" s="5">
        <v>104</v>
      </c>
      <c r="C8" s="5"/>
      <c r="D8" s="5">
        <v>2</v>
      </c>
      <c r="E8" s="5">
        <v>102</v>
      </c>
      <c r="F8" s="5"/>
      <c r="G8" s="5"/>
      <c r="H8" s="5"/>
      <c r="I8" s="5"/>
    </row>
    <row r="9" spans="1:9">
      <c r="A9" s="3" t="s">
        <v>158</v>
      </c>
      <c r="B9" s="5">
        <v>27</v>
      </c>
      <c r="C9" s="5"/>
      <c r="D9" s="5"/>
      <c r="E9" s="5">
        <v>27</v>
      </c>
      <c r="F9" s="5"/>
      <c r="G9" s="5"/>
      <c r="H9" s="5"/>
      <c r="I9" s="5"/>
    </row>
    <row r="10" spans="1:9" ht="60">
      <c r="A10" s="3" t="s">
        <v>159</v>
      </c>
      <c r="B10" s="5">
        <v>-334</v>
      </c>
      <c r="C10" s="5"/>
      <c r="D10" s="5"/>
      <c r="E10" s="5">
        <v>51</v>
      </c>
      <c r="F10" s="5"/>
      <c r="G10" s="5"/>
      <c r="H10" s="5">
        <v>-385</v>
      </c>
      <c r="I10" s="5"/>
    </row>
    <row r="11" spans="1:9">
      <c r="A11" s="3" t="s">
        <v>160</v>
      </c>
      <c r="B11" s="7">
        <v>2012</v>
      </c>
      <c r="C11" s="5"/>
      <c r="D11" s="5"/>
      <c r="E11" s="7">
        <v>2012</v>
      </c>
      <c r="F11" s="5"/>
      <c r="G11" s="5"/>
      <c r="H11" s="5"/>
      <c r="I11" s="5"/>
    </row>
    <row r="12" spans="1:9">
      <c r="A12" s="3" t="s">
        <v>161</v>
      </c>
      <c r="B12" s="5">
        <v>-63</v>
      </c>
      <c r="C12" s="5"/>
      <c r="D12" s="5"/>
      <c r="E12" s="5"/>
      <c r="F12" s="5"/>
      <c r="G12" s="5"/>
      <c r="H12" s="5"/>
      <c r="I12" s="5">
        <v>-63</v>
      </c>
    </row>
    <row r="13" spans="1:9">
      <c r="A13" s="3" t="s">
        <v>162</v>
      </c>
      <c r="B13" s="7">
        <v>1343780</v>
      </c>
      <c r="C13" s="5">
        <v>0</v>
      </c>
      <c r="D13" s="5">
        <v>553</v>
      </c>
      <c r="E13" s="7">
        <v>740245</v>
      </c>
      <c r="F13" s="7">
        <v>595301</v>
      </c>
      <c r="G13" s="7">
        <v>10362</v>
      </c>
      <c r="H13" s="7">
        <v>-4132</v>
      </c>
      <c r="I13" s="7">
        <v>1451</v>
      </c>
    </row>
    <row r="14" spans="1:9">
      <c r="A14" s="3" t="s">
        <v>163</v>
      </c>
      <c r="B14" s="7">
        <v>2028286</v>
      </c>
      <c r="C14" s="7">
        <v>115280</v>
      </c>
      <c r="D14" s="5">
        <v>751</v>
      </c>
      <c r="E14" s="7">
        <v>1267761</v>
      </c>
      <c r="F14" s="7">
        <v>629677</v>
      </c>
      <c r="G14" s="7">
        <v>20356</v>
      </c>
      <c r="H14" s="7">
        <v>-6974</v>
      </c>
      <c r="I14" s="7">
        <v>1435</v>
      </c>
    </row>
    <row r="15" spans="1:9" ht="30">
      <c r="A15" s="4" t="s">
        <v>155</v>
      </c>
      <c r="B15" s="5"/>
      <c r="C15" s="5"/>
      <c r="D15" s="5"/>
      <c r="E15" s="5"/>
      <c r="F15" s="5"/>
      <c r="G15" s="5"/>
      <c r="H15" s="5"/>
      <c r="I15" s="5"/>
    </row>
    <row r="16" spans="1:9">
      <c r="A16" s="3" t="s">
        <v>127</v>
      </c>
      <c r="B16" s="7">
        <v>34182</v>
      </c>
      <c r="C16" s="5"/>
      <c r="D16" s="5"/>
      <c r="E16" s="5"/>
      <c r="F16" s="7">
        <v>34111</v>
      </c>
      <c r="G16" s="5"/>
      <c r="H16" s="5"/>
      <c r="I16" s="5">
        <v>71</v>
      </c>
    </row>
    <row r="17" spans="1:9" ht="30">
      <c r="A17" s="3" t="s">
        <v>143</v>
      </c>
      <c r="B17" s="7">
        <v>5745</v>
      </c>
      <c r="C17" s="5"/>
      <c r="D17" s="5"/>
      <c r="E17" s="5"/>
      <c r="F17" s="5"/>
      <c r="G17" s="7">
        <v>5745</v>
      </c>
      <c r="H17" s="5"/>
      <c r="I17" s="5"/>
    </row>
    <row r="18" spans="1:9" ht="30">
      <c r="A18" s="3" t="s">
        <v>164</v>
      </c>
      <c r="B18" s="7">
        <v>-2000</v>
      </c>
      <c r="C18" s="5"/>
      <c r="D18" s="5"/>
      <c r="E18" s="5"/>
      <c r="F18" s="7">
        <v>-2000</v>
      </c>
      <c r="G18" s="5"/>
      <c r="H18" s="5"/>
      <c r="I18" s="5"/>
    </row>
    <row r="19" spans="1:9" ht="30">
      <c r="A19" s="3" t="s">
        <v>156</v>
      </c>
      <c r="B19" s="7">
        <v>-10610</v>
      </c>
      <c r="C19" s="5"/>
      <c r="D19" s="5"/>
      <c r="E19" s="5"/>
      <c r="F19" s="7">
        <v>-10610</v>
      </c>
      <c r="G19" s="5"/>
      <c r="H19" s="5"/>
      <c r="I19" s="5"/>
    </row>
    <row r="20" spans="1:9" ht="30">
      <c r="A20" s="3" t="s">
        <v>157</v>
      </c>
      <c r="B20" s="5">
        <v>135</v>
      </c>
      <c r="C20" s="5"/>
      <c r="D20" s="5">
        <v>3</v>
      </c>
      <c r="E20" s="7">
        <v>-2744</v>
      </c>
      <c r="F20" s="5"/>
      <c r="G20" s="5"/>
      <c r="H20" s="7">
        <v>2876</v>
      </c>
      <c r="I20" s="5"/>
    </row>
    <row r="21" spans="1:9">
      <c r="A21" s="3" t="s">
        <v>158</v>
      </c>
      <c r="B21" s="5">
        <v>35</v>
      </c>
      <c r="C21" s="5"/>
      <c r="D21" s="5"/>
      <c r="E21" s="5">
        <v>35</v>
      </c>
      <c r="F21" s="5"/>
      <c r="G21" s="5"/>
      <c r="H21" s="5"/>
      <c r="I21" s="5"/>
    </row>
    <row r="22" spans="1:9" ht="60">
      <c r="A22" s="3" t="s">
        <v>159</v>
      </c>
      <c r="B22" s="5">
        <v>-985</v>
      </c>
      <c r="C22" s="5"/>
      <c r="D22" s="5"/>
      <c r="E22" s="5">
        <v>194</v>
      </c>
      <c r="F22" s="5"/>
      <c r="G22" s="5"/>
      <c r="H22" s="7">
        <v>-1179</v>
      </c>
      <c r="I22" s="5"/>
    </row>
    <row r="23" spans="1:9">
      <c r="A23" s="3" t="s">
        <v>160</v>
      </c>
      <c r="B23" s="7">
        <v>3605</v>
      </c>
      <c r="C23" s="5"/>
      <c r="D23" s="5"/>
      <c r="E23" s="7">
        <v>3605</v>
      </c>
      <c r="F23" s="5"/>
      <c r="G23" s="5"/>
      <c r="H23" s="5"/>
      <c r="I23" s="5"/>
    </row>
    <row r="24" spans="1:9">
      <c r="A24" s="3" t="s">
        <v>161</v>
      </c>
      <c r="B24" s="5">
        <v>-100</v>
      </c>
      <c r="C24" s="5"/>
      <c r="D24" s="5"/>
      <c r="E24" s="5"/>
      <c r="F24" s="5"/>
      <c r="G24" s="5"/>
      <c r="H24" s="5"/>
      <c r="I24" s="5">
        <v>-100</v>
      </c>
    </row>
    <row r="25" spans="1:9">
      <c r="A25" s="3" t="s">
        <v>165</v>
      </c>
      <c r="B25" s="9">
        <v>2058293</v>
      </c>
      <c r="C25" s="9">
        <v>115280</v>
      </c>
      <c r="D25" s="9">
        <v>754</v>
      </c>
      <c r="E25" s="9">
        <v>1268851</v>
      </c>
      <c r="F25" s="9">
        <v>651178</v>
      </c>
      <c r="G25" s="9">
        <v>26101</v>
      </c>
      <c r="H25" s="9">
        <v>-5277</v>
      </c>
      <c r="I25" s="9">
        <v>1406</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166</v>
      </c>
      <c r="B1" s="8" t="s">
        <v>1</v>
      </c>
      <c r="C1" s="8"/>
    </row>
    <row r="2" spans="1:3">
      <c r="A2" s="8"/>
      <c r="B2" s="1" t="s">
        <v>2</v>
      </c>
      <c r="C2" s="1" t="s">
        <v>84</v>
      </c>
    </row>
    <row r="3" spans="1:3" ht="30">
      <c r="A3" s="4" t="s">
        <v>167</v>
      </c>
      <c r="B3" s="5"/>
      <c r="C3" s="5"/>
    </row>
    <row r="4" spans="1:3" ht="30">
      <c r="A4" s="3" t="s">
        <v>168</v>
      </c>
      <c r="B4" s="10">
        <v>0.14000000000000001</v>
      </c>
      <c r="C4" s="10">
        <v>0.12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5703125" bestFit="1" customWidth="1"/>
  </cols>
  <sheetData>
    <row r="1" spans="1:3" ht="15" customHeight="1">
      <c r="A1" s="1" t="s">
        <v>169</v>
      </c>
      <c r="B1" s="8" t="s">
        <v>1</v>
      </c>
      <c r="C1" s="8"/>
    </row>
    <row r="2" spans="1:3" ht="30">
      <c r="A2" s="1" t="s">
        <v>20</v>
      </c>
      <c r="B2" s="1" t="s">
        <v>2</v>
      </c>
      <c r="C2" s="1" t="s">
        <v>84</v>
      </c>
    </row>
    <row r="3" spans="1:3">
      <c r="A3" s="4" t="s">
        <v>170</v>
      </c>
      <c r="B3" s="5"/>
      <c r="C3" s="5"/>
    </row>
    <row r="4" spans="1:3">
      <c r="A4" s="3" t="s">
        <v>127</v>
      </c>
      <c r="B4" s="9">
        <v>34111</v>
      </c>
      <c r="C4" s="9">
        <v>19969</v>
      </c>
    </row>
    <row r="5" spans="1:3" ht="45">
      <c r="A5" s="4" t="s">
        <v>171</v>
      </c>
      <c r="B5" s="5"/>
      <c r="C5" s="5"/>
    </row>
    <row r="6" spans="1:3" ht="30">
      <c r="A6" s="3" t="s">
        <v>172</v>
      </c>
      <c r="B6" s="7">
        <v>14737</v>
      </c>
      <c r="C6" s="7">
        <v>13653</v>
      </c>
    </row>
    <row r="7" spans="1:3" ht="30">
      <c r="A7" s="3" t="s">
        <v>119</v>
      </c>
      <c r="B7" s="7">
        <v>7391</v>
      </c>
      <c r="C7" s="5">
        <v>0</v>
      </c>
    </row>
    <row r="8" spans="1:3" ht="30">
      <c r="A8" s="3" t="s">
        <v>173</v>
      </c>
      <c r="B8" s="7">
        <v>3605</v>
      </c>
      <c r="C8" s="7">
        <v>2012</v>
      </c>
    </row>
    <row r="9" spans="1:3" ht="30">
      <c r="A9" s="3" t="s">
        <v>174</v>
      </c>
      <c r="B9" s="5">
        <v>-167</v>
      </c>
      <c r="C9" s="5">
        <v>-630</v>
      </c>
    </row>
    <row r="10" spans="1:3">
      <c r="A10" s="3" t="s">
        <v>175</v>
      </c>
      <c r="B10" s="7">
        <v>1518</v>
      </c>
      <c r="C10" s="7">
        <v>1240</v>
      </c>
    </row>
    <row r="11" spans="1:3">
      <c r="A11" s="3" t="s">
        <v>95</v>
      </c>
      <c r="B11" s="7">
        <v>4974</v>
      </c>
      <c r="C11" s="7">
        <v>1150</v>
      </c>
    </row>
    <row r="12" spans="1:3">
      <c r="A12" s="3" t="s">
        <v>176</v>
      </c>
      <c r="B12" s="7">
        <v>8384</v>
      </c>
      <c r="C12" s="7">
        <v>-1406</v>
      </c>
    </row>
    <row r="13" spans="1:3" ht="30">
      <c r="A13" s="3" t="s">
        <v>177</v>
      </c>
      <c r="B13" s="7">
        <v>11231</v>
      </c>
      <c r="C13" s="7">
        <v>11110</v>
      </c>
    </row>
    <row r="14" spans="1:3" ht="30">
      <c r="A14" s="3" t="s">
        <v>178</v>
      </c>
      <c r="B14" s="7">
        <v>-9879</v>
      </c>
      <c r="C14" s="5">
        <v>-550</v>
      </c>
    </row>
    <row r="15" spans="1:3">
      <c r="A15" s="3" t="s">
        <v>179</v>
      </c>
      <c r="B15" s="5">
        <v>-24</v>
      </c>
      <c r="C15" s="5">
        <v>-31</v>
      </c>
    </row>
    <row r="16" spans="1:3" ht="30">
      <c r="A16" s="3" t="s">
        <v>180</v>
      </c>
      <c r="B16" s="5">
        <v>460</v>
      </c>
      <c r="C16" s="5">
        <v>-317</v>
      </c>
    </row>
    <row r="17" spans="1:3" ht="30">
      <c r="A17" s="3" t="s">
        <v>181</v>
      </c>
      <c r="B17" s="7">
        <v>1741704</v>
      </c>
      <c r="C17" s="7">
        <v>3247</v>
      </c>
    </row>
    <row r="18" spans="1:3">
      <c r="A18" s="3" t="s">
        <v>182</v>
      </c>
      <c r="B18" s="7">
        <v>-1701005</v>
      </c>
      <c r="C18" s="7">
        <v>-3342</v>
      </c>
    </row>
    <row r="19" spans="1:3">
      <c r="A19" s="3" t="s">
        <v>183</v>
      </c>
      <c r="B19" s="7">
        <v>-12574</v>
      </c>
      <c r="C19" s="5">
        <v>-59</v>
      </c>
    </row>
    <row r="20" spans="1:3" ht="30">
      <c r="A20" s="3" t="s">
        <v>184</v>
      </c>
      <c r="B20" s="7">
        <v>32793</v>
      </c>
      <c r="C20" s="5">
        <v>0</v>
      </c>
    </row>
    <row r="21" spans="1:3" ht="30">
      <c r="A21" s="3" t="s">
        <v>185</v>
      </c>
      <c r="B21" s="5">
        <v>888</v>
      </c>
      <c r="C21" s="5">
        <v>122</v>
      </c>
    </row>
    <row r="22" spans="1:3" ht="30">
      <c r="A22" s="3" t="s">
        <v>186</v>
      </c>
      <c r="B22" s="5">
        <v>273</v>
      </c>
      <c r="C22" s="5">
        <v>65</v>
      </c>
    </row>
    <row r="23" spans="1:3" ht="30">
      <c r="A23" s="3" t="s">
        <v>107</v>
      </c>
      <c r="B23" s="5">
        <v>-839</v>
      </c>
      <c r="C23" s="5">
        <v>-827</v>
      </c>
    </row>
    <row r="24" spans="1:3">
      <c r="A24" s="3" t="s">
        <v>187</v>
      </c>
      <c r="B24" s="7">
        <v>-38984</v>
      </c>
      <c r="C24" s="7">
        <v>23713</v>
      </c>
    </row>
    <row r="25" spans="1:3">
      <c r="A25" s="3" t="s">
        <v>188</v>
      </c>
      <c r="B25" s="7">
        <v>-41616</v>
      </c>
      <c r="C25" s="7">
        <v>-36590</v>
      </c>
    </row>
    <row r="26" spans="1:3" ht="30">
      <c r="A26" s="3" t="s">
        <v>189</v>
      </c>
      <c r="B26" s="7">
        <v>56981</v>
      </c>
      <c r="C26" s="7">
        <v>32529</v>
      </c>
    </row>
    <row r="27" spans="1:3">
      <c r="A27" s="4" t="s">
        <v>190</v>
      </c>
      <c r="B27" s="5"/>
      <c r="C27" s="5"/>
    </row>
    <row r="28" spans="1:3">
      <c r="A28" s="3" t="s">
        <v>191</v>
      </c>
      <c r="B28" s="5">
        <v>0</v>
      </c>
      <c r="C28" s="7">
        <v>35450</v>
      </c>
    </row>
    <row r="29" spans="1:3" ht="30">
      <c r="A29" s="3" t="s">
        <v>192</v>
      </c>
      <c r="B29" s="7">
        <v>28067</v>
      </c>
      <c r="C29" s="7">
        <v>11375</v>
      </c>
    </row>
    <row r="30" spans="1:3" ht="30">
      <c r="A30" s="3" t="s">
        <v>193</v>
      </c>
      <c r="B30" s="7">
        <v>51922</v>
      </c>
      <c r="C30" s="7">
        <v>61989</v>
      </c>
    </row>
    <row r="31" spans="1:3" ht="30">
      <c r="A31" s="3" t="s">
        <v>194</v>
      </c>
      <c r="B31" s="7">
        <v>-11570</v>
      </c>
      <c r="C31" s="7">
        <v>-37670</v>
      </c>
    </row>
    <row r="32" spans="1:3" ht="30">
      <c r="A32" s="3" t="s">
        <v>195</v>
      </c>
      <c r="B32" s="7">
        <v>19177</v>
      </c>
      <c r="C32" s="7">
        <v>11736</v>
      </c>
    </row>
    <row r="33" spans="1:3" ht="30">
      <c r="A33" s="3" t="s">
        <v>196</v>
      </c>
      <c r="B33" s="7">
        <v>-24448</v>
      </c>
      <c r="C33" s="7">
        <v>-12836</v>
      </c>
    </row>
    <row r="34" spans="1:3" ht="30">
      <c r="A34" s="3" t="s">
        <v>197</v>
      </c>
      <c r="B34" s="7">
        <v>-12108</v>
      </c>
      <c r="C34" s="5">
        <v>-15</v>
      </c>
    </row>
    <row r="35" spans="1:3">
      <c r="A35" s="3" t="s">
        <v>198</v>
      </c>
      <c r="B35" s="7">
        <v>190353</v>
      </c>
      <c r="C35" s="7">
        <v>134795</v>
      </c>
    </row>
    <row r="36" spans="1:3">
      <c r="A36" s="3" t="s">
        <v>199</v>
      </c>
      <c r="B36" s="5">
        <v>-85</v>
      </c>
      <c r="C36" s="5">
        <v>0</v>
      </c>
    </row>
    <row r="37" spans="1:3" ht="30">
      <c r="A37" s="3" t="s">
        <v>200</v>
      </c>
      <c r="B37" s="7">
        <v>-11557</v>
      </c>
      <c r="C37" s="7">
        <v>-5572</v>
      </c>
    </row>
    <row r="38" spans="1:3" ht="30">
      <c r="A38" s="3" t="s">
        <v>201</v>
      </c>
      <c r="B38" s="7">
        <v>1326</v>
      </c>
      <c r="C38" s="7">
        <v>4219</v>
      </c>
    </row>
    <row r="39" spans="1:3" ht="30">
      <c r="A39" s="3" t="s">
        <v>202</v>
      </c>
      <c r="B39" s="7">
        <v>1086</v>
      </c>
      <c r="C39" s="7">
        <v>2778</v>
      </c>
    </row>
    <row r="40" spans="1:3" ht="45">
      <c r="A40" s="3" t="s">
        <v>203</v>
      </c>
      <c r="B40" s="7">
        <v>2087</v>
      </c>
      <c r="C40" s="5">
        <v>631</v>
      </c>
    </row>
    <row r="41" spans="1:3" ht="30">
      <c r="A41" s="3" t="s">
        <v>204</v>
      </c>
      <c r="B41" s="7">
        <v>-3773</v>
      </c>
      <c r="C41" s="7">
        <v>3032</v>
      </c>
    </row>
    <row r="42" spans="1:3" ht="30">
      <c r="A42" s="3" t="s">
        <v>205</v>
      </c>
      <c r="B42" s="7">
        <v>230477</v>
      </c>
      <c r="C42" s="7">
        <v>209912</v>
      </c>
    </row>
    <row r="43" spans="1:3">
      <c r="A43" s="4" t="s">
        <v>206</v>
      </c>
      <c r="B43" s="5"/>
      <c r="C43" s="5"/>
    </row>
    <row r="44" spans="1:3">
      <c r="A44" s="3" t="s">
        <v>207</v>
      </c>
      <c r="B44" s="7">
        <v>28559</v>
      </c>
      <c r="C44" s="7">
        <v>104488</v>
      </c>
    </row>
    <row r="45" spans="1:3">
      <c r="A45" s="3" t="s">
        <v>208</v>
      </c>
      <c r="B45" s="7">
        <v>-316184</v>
      </c>
      <c r="C45" s="7">
        <v>-303517</v>
      </c>
    </row>
    <row r="46" spans="1:3">
      <c r="A46" s="3" t="s">
        <v>209</v>
      </c>
      <c r="B46" s="7">
        <v>7650</v>
      </c>
      <c r="C46" s="7">
        <v>6117</v>
      </c>
    </row>
    <row r="47" spans="1:3">
      <c r="A47" s="3" t="s">
        <v>210</v>
      </c>
      <c r="B47" s="7">
        <v>-5089</v>
      </c>
      <c r="C47" s="7">
        <v>-2612</v>
      </c>
    </row>
    <row r="48" spans="1:3">
      <c r="A48" s="3" t="s">
        <v>211</v>
      </c>
      <c r="B48" s="5">
        <v>-985</v>
      </c>
      <c r="C48" s="5">
        <v>-334</v>
      </c>
    </row>
    <row r="49" spans="1:3">
      <c r="A49" s="3" t="s">
        <v>212</v>
      </c>
      <c r="B49" s="5">
        <v>45</v>
      </c>
      <c r="C49" s="5">
        <v>61</v>
      </c>
    </row>
    <row r="50" spans="1:3" ht="30">
      <c r="A50" s="3" t="s">
        <v>213</v>
      </c>
      <c r="B50" s="5">
        <v>12</v>
      </c>
      <c r="C50" s="5">
        <v>95</v>
      </c>
    </row>
    <row r="51" spans="1:3">
      <c r="A51" s="3" t="s">
        <v>214</v>
      </c>
      <c r="B51" s="7">
        <v>-2000</v>
      </c>
      <c r="C51" s="5">
        <v>0</v>
      </c>
    </row>
    <row r="52" spans="1:3">
      <c r="A52" s="3" t="s">
        <v>215</v>
      </c>
      <c r="B52" s="7">
        <v>-10495</v>
      </c>
      <c r="C52" s="7">
        <v>-6576</v>
      </c>
    </row>
    <row r="53" spans="1:3">
      <c r="A53" s="3" t="s">
        <v>216</v>
      </c>
      <c r="B53" s="7">
        <v>-298487</v>
      </c>
      <c r="C53" s="7">
        <v>-202278</v>
      </c>
    </row>
    <row r="54" spans="1:3" ht="30">
      <c r="A54" s="3" t="s">
        <v>217</v>
      </c>
      <c r="B54" s="7">
        <v>-11029</v>
      </c>
      <c r="C54" s="7">
        <v>40163</v>
      </c>
    </row>
    <row r="55" spans="1:3">
      <c r="A55" s="4" t="s">
        <v>218</v>
      </c>
      <c r="B55" s="5"/>
      <c r="C55" s="5"/>
    </row>
    <row r="56" spans="1:3">
      <c r="A56" s="3" t="s">
        <v>219</v>
      </c>
      <c r="B56" s="7">
        <v>312081</v>
      </c>
      <c r="C56" s="7">
        <v>473459</v>
      </c>
    </row>
    <row r="57" spans="1:3">
      <c r="A57" s="3" t="s">
        <v>220</v>
      </c>
      <c r="B57" s="7">
        <v>301052</v>
      </c>
      <c r="C57" s="7">
        <v>513622</v>
      </c>
    </row>
    <row r="58" spans="1:3">
      <c r="A58" s="4" t="s">
        <v>221</v>
      </c>
      <c r="B58" s="5"/>
      <c r="C58" s="5"/>
    </row>
    <row r="59" spans="1:3" ht="30">
      <c r="A59" s="3" t="s">
        <v>222</v>
      </c>
      <c r="B59" s="7">
        <v>7438</v>
      </c>
      <c r="C59" s="7">
        <v>5275</v>
      </c>
    </row>
    <row r="60" spans="1:3">
      <c r="A60" s="3" t="s">
        <v>223</v>
      </c>
      <c r="B60" s="5">
        <v>987</v>
      </c>
      <c r="C60" s="7">
        <v>1967</v>
      </c>
    </row>
    <row r="61" spans="1:3" ht="30">
      <c r="A61" s="4" t="s">
        <v>224</v>
      </c>
      <c r="B61" s="5"/>
      <c r="C61" s="5"/>
    </row>
    <row r="62" spans="1:3" ht="30">
      <c r="A62" s="3" t="s">
        <v>225</v>
      </c>
      <c r="B62" s="7">
        <v>6416</v>
      </c>
      <c r="C62" s="7">
        <v>9941</v>
      </c>
    </row>
    <row r="63" spans="1:3" ht="30">
      <c r="A63" s="3" t="s">
        <v>226</v>
      </c>
      <c r="B63" s="7">
        <v>20829</v>
      </c>
      <c r="C63" s="5">
        <v>0</v>
      </c>
    </row>
    <row r="64" spans="1:3" ht="30">
      <c r="A64" s="3" t="s">
        <v>227</v>
      </c>
      <c r="B64" s="7">
        <v>4615</v>
      </c>
      <c r="C64" s="5">
        <v>539</v>
      </c>
    </row>
    <row r="65" spans="1:3" ht="45">
      <c r="A65" s="3" t="s">
        <v>228</v>
      </c>
      <c r="B65" s="7">
        <v>1345</v>
      </c>
      <c r="C65" s="7">
        <v>3419</v>
      </c>
    </row>
    <row r="66" spans="1:3" ht="30">
      <c r="A66" s="3" t="s">
        <v>229</v>
      </c>
      <c r="B66" s="5">
        <v>286</v>
      </c>
      <c r="C66" s="5">
        <v>205</v>
      </c>
    </row>
    <row r="67" spans="1:3" ht="30">
      <c r="A67" s="3" t="s">
        <v>230</v>
      </c>
      <c r="B67" s="9">
        <v>5590</v>
      </c>
      <c r="C67" s="9">
        <v>316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8" t="s">
        <v>231</v>
      </c>
      <c r="B1" s="1" t="s">
        <v>1</v>
      </c>
    </row>
    <row r="2" spans="1:2">
      <c r="A2" s="8"/>
      <c r="B2" s="1" t="s">
        <v>2</v>
      </c>
    </row>
    <row r="3" spans="1:2">
      <c r="A3" s="4" t="s">
        <v>232</v>
      </c>
      <c r="B3" s="5"/>
    </row>
    <row r="4" spans="1:2">
      <c r="A4" s="14" t="s">
        <v>231</v>
      </c>
      <c r="B4" s="15" t="s">
        <v>231</v>
      </c>
    </row>
    <row r="5" spans="1:2">
      <c r="A5" s="14"/>
      <c r="B5" s="17"/>
    </row>
    <row r="6" spans="1:2" ht="204.75">
      <c r="A6" s="14"/>
      <c r="B6" s="18" t="s">
        <v>233</v>
      </c>
    </row>
    <row r="7" spans="1:2" ht="217.5">
      <c r="A7" s="14"/>
      <c r="B7" s="18" t="s">
        <v>234</v>
      </c>
    </row>
    <row r="8" spans="1:2" ht="141">
      <c r="A8" s="14"/>
      <c r="B8" s="18" t="s">
        <v>235</v>
      </c>
    </row>
    <row r="9" spans="1:2" ht="77.25">
      <c r="A9" s="14"/>
      <c r="B9" s="18" t="s">
        <v>236</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8" t="s">
        <v>237</v>
      </c>
      <c r="B1" s="1" t="s">
        <v>1</v>
      </c>
    </row>
    <row r="2" spans="1:2">
      <c r="A2" s="8"/>
      <c r="B2" s="1" t="s">
        <v>2</v>
      </c>
    </row>
    <row r="3" spans="1:2" ht="45">
      <c r="A3" s="4" t="s">
        <v>238</v>
      </c>
      <c r="B3" s="5"/>
    </row>
    <row r="4" spans="1:2" ht="26.25">
      <c r="A4" s="14" t="s">
        <v>237</v>
      </c>
      <c r="B4" s="15" t="s">
        <v>237</v>
      </c>
    </row>
    <row r="5" spans="1:2">
      <c r="A5" s="14"/>
      <c r="B5" s="5"/>
    </row>
    <row r="6" spans="1:2" ht="90">
      <c r="A6" s="14"/>
      <c r="B6" s="19" t="s">
        <v>239</v>
      </c>
    </row>
    <row r="7" spans="1:2" ht="217.5">
      <c r="A7" s="14"/>
      <c r="B7" s="18" t="s">
        <v>240</v>
      </c>
    </row>
    <row r="8" spans="1:2">
      <c r="A8" s="14"/>
      <c r="B8" s="5"/>
    </row>
    <row r="9" spans="1:2" ht="332.25">
      <c r="A9" s="14"/>
      <c r="B9" s="18" t="s">
        <v>241</v>
      </c>
    </row>
    <row r="10" spans="1:2">
      <c r="A10" s="14"/>
      <c r="B10" s="5"/>
    </row>
    <row r="11" spans="1:2" ht="281.25">
      <c r="A11" s="14"/>
      <c r="B11" s="19" t="s">
        <v>242</v>
      </c>
    </row>
    <row r="12" spans="1:2">
      <c r="A12" s="14"/>
      <c r="B12" s="5"/>
    </row>
    <row r="13" spans="1:2" ht="294">
      <c r="A13" s="14"/>
      <c r="B13" s="19" t="s">
        <v>243</v>
      </c>
    </row>
    <row r="14" spans="1:2">
      <c r="A14" s="14"/>
      <c r="B14" s="5"/>
    </row>
    <row r="15" spans="1:2" ht="345">
      <c r="A15" s="14"/>
      <c r="B15" s="19" t="s">
        <v>244</v>
      </c>
    </row>
    <row r="16" spans="1:2">
      <c r="A16" s="14"/>
      <c r="B16" s="5"/>
    </row>
    <row r="17" spans="1:2" ht="179.25">
      <c r="A17" s="14"/>
      <c r="B17" s="19" t="s">
        <v>245</v>
      </c>
    </row>
    <row r="18" spans="1:2">
      <c r="A18" s="14"/>
      <c r="B18" s="5"/>
    </row>
    <row r="19" spans="1:2" ht="153.75">
      <c r="A19" s="14"/>
      <c r="B19" s="19" t="s">
        <v>246</v>
      </c>
    </row>
    <row r="20" spans="1:2">
      <c r="A20" s="14"/>
      <c r="B20" s="5"/>
    </row>
    <row r="21" spans="1:2" ht="332.25">
      <c r="A21" s="14"/>
      <c r="B21" s="19" t="s">
        <v>247</v>
      </c>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7" bestFit="1" customWidth="1"/>
    <col min="2" max="2" width="36.5703125" bestFit="1" customWidth="1"/>
    <col min="3" max="3" width="24.28515625" customWidth="1"/>
    <col min="4" max="4" width="5.28515625" customWidth="1"/>
    <col min="5" max="5" width="17" customWidth="1"/>
    <col min="6" max="7" width="24.28515625" customWidth="1"/>
    <col min="8" max="8" width="5.28515625" customWidth="1"/>
    <col min="9" max="9" width="17" customWidth="1"/>
    <col min="10" max="10" width="24.28515625" customWidth="1"/>
  </cols>
  <sheetData>
    <row r="1" spans="1:10" ht="15" customHeight="1">
      <c r="A1" s="8" t="s">
        <v>248</v>
      </c>
      <c r="B1" s="8" t="s">
        <v>1</v>
      </c>
      <c r="C1" s="8"/>
      <c r="D1" s="8"/>
      <c r="E1" s="8"/>
      <c r="F1" s="8"/>
      <c r="G1" s="8"/>
      <c r="H1" s="8"/>
      <c r="I1" s="8"/>
      <c r="J1" s="8"/>
    </row>
    <row r="2" spans="1:10" ht="15" customHeight="1">
      <c r="A2" s="8"/>
      <c r="B2" s="8" t="s">
        <v>2</v>
      </c>
      <c r="C2" s="8"/>
      <c r="D2" s="8"/>
      <c r="E2" s="8"/>
      <c r="F2" s="8"/>
      <c r="G2" s="8"/>
      <c r="H2" s="8"/>
      <c r="I2" s="8"/>
      <c r="J2" s="8"/>
    </row>
    <row r="3" spans="1:10">
      <c r="A3" s="4" t="s">
        <v>249</v>
      </c>
      <c r="B3" s="13"/>
      <c r="C3" s="13"/>
      <c r="D3" s="13"/>
      <c r="E3" s="13"/>
      <c r="F3" s="13"/>
      <c r="G3" s="13"/>
      <c r="H3" s="13"/>
      <c r="I3" s="13"/>
      <c r="J3" s="13"/>
    </row>
    <row r="4" spans="1:10">
      <c r="A4" s="14" t="s">
        <v>248</v>
      </c>
      <c r="B4" s="63" t="s">
        <v>248</v>
      </c>
      <c r="C4" s="63"/>
      <c r="D4" s="63"/>
      <c r="E4" s="63"/>
      <c r="F4" s="63"/>
      <c r="G4" s="63"/>
      <c r="H4" s="63"/>
      <c r="I4" s="63"/>
      <c r="J4" s="63"/>
    </row>
    <row r="5" spans="1:10">
      <c r="A5" s="14"/>
      <c r="B5" s="29"/>
      <c r="C5" s="29"/>
      <c r="D5" s="29"/>
      <c r="E5" s="29"/>
      <c r="F5" s="29"/>
      <c r="G5" s="29"/>
      <c r="H5" s="29"/>
      <c r="I5" s="29"/>
      <c r="J5" s="29"/>
    </row>
    <row r="6" spans="1:10" ht="63.75" customHeight="1">
      <c r="A6" s="14"/>
      <c r="B6" s="64" t="s">
        <v>250</v>
      </c>
      <c r="C6" s="64"/>
      <c r="D6" s="64"/>
      <c r="E6" s="64"/>
      <c r="F6" s="64"/>
      <c r="G6" s="64"/>
      <c r="H6" s="64"/>
      <c r="I6" s="64"/>
      <c r="J6" s="64"/>
    </row>
    <row r="7" spans="1:10">
      <c r="A7" s="14"/>
      <c r="B7" s="13"/>
      <c r="C7" s="13"/>
      <c r="D7" s="13"/>
      <c r="E7" s="13"/>
      <c r="F7" s="13"/>
      <c r="G7" s="13"/>
      <c r="H7" s="13"/>
      <c r="I7" s="13"/>
      <c r="J7" s="13"/>
    </row>
    <row r="8" spans="1:10">
      <c r="A8" s="14"/>
      <c r="B8" s="64" t="s">
        <v>251</v>
      </c>
      <c r="C8" s="64"/>
      <c r="D8" s="64"/>
      <c r="E8" s="64"/>
      <c r="F8" s="64"/>
      <c r="G8" s="64"/>
      <c r="H8" s="64"/>
      <c r="I8" s="64"/>
      <c r="J8" s="64"/>
    </row>
    <row r="9" spans="1:10">
      <c r="A9" s="14"/>
      <c r="B9" s="64"/>
      <c r="C9" s="64"/>
      <c r="D9" s="64"/>
      <c r="E9" s="64"/>
      <c r="F9" s="64"/>
      <c r="G9" s="64"/>
      <c r="H9" s="64"/>
      <c r="I9" s="64"/>
      <c r="J9" s="64"/>
    </row>
    <row r="10" spans="1:10">
      <c r="A10" s="14"/>
      <c r="B10" s="24"/>
      <c r="C10" s="24"/>
      <c r="D10" s="24"/>
      <c r="E10" s="24"/>
      <c r="F10" s="24"/>
      <c r="G10" s="24"/>
      <c r="H10" s="24"/>
      <c r="I10" s="24"/>
      <c r="J10" s="24"/>
    </row>
    <row r="11" spans="1:10">
      <c r="A11" s="14"/>
      <c r="B11" s="16"/>
      <c r="C11" s="16"/>
      <c r="D11" s="16"/>
      <c r="E11" s="16"/>
      <c r="F11" s="16"/>
      <c r="G11" s="16"/>
      <c r="H11" s="16"/>
      <c r="I11" s="16"/>
      <c r="J11" s="16"/>
    </row>
    <row r="12" spans="1:10">
      <c r="A12" s="14"/>
      <c r="B12" s="17"/>
      <c r="C12" s="17"/>
      <c r="D12" s="25" t="s">
        <v>252</v>
      </c>
      <c r="E12" s="25"/>
      <c r="F12" s="25"/>
      <c r="G12" s="25"/>
      <c r="H12" s="25"/>
      <c r="I12" s="25"/>
      <c r="J12" s="25"/>
    </row>
    <row r="13" spans="1:10" ht="15.75" thickBot="1">
      <c r="A13" s="14"/>
      <c r="B13" s="17"/>
      <c r="C13" s="17"/>
      <c r="D13" s="26" t="s">
        <v>253</v>
      </c>
      <c r="E13" s="26"/>
      <c r="F13" s="26"/>
      <c r="G13" s="26"/>
      <c r="H13" s="26"/>
      <c r="I13" s="26"/>
      <c r="J13" s="26"/>
    </row>
    <row r="14" spans="1:10" ht="15.75" thickBot="1">
      <c r="A14" s="14"/>
      <c r="B14" s="20"/>
      <c r="C14" s="17"/>
      <c r="D14" s="27">
        <v>2015</v>
      </c>
      <c r="E14" s="27"/>
      <c r="F14" s="27"/>
      <c r="G14" s="17"/>
      <c r="H14" s="27">
        <v>2014</v>
      </c>
      <c r="I14" s="27"/>
      <c r="J14" s="27"/>
    </row>
    <row r="15" spans="1:10">
      <c r="A15" s="14"/>
      <c r="B15" s="28" t="s">
        <v>254</v>
      </c>
      <c r="C15" s="29"/>
      <c r="D15" s="30" t="s">
        <v>255</v>
      </c>
      <c r="E15" s="32">
        <v>10610</v>
      </c>
      <c r="F15" s="34"/>
      <c r="G15" s="29"/>
      <c r="H15" s="30" t="s">
        <v>255</v>
      </c>
      <c r="I15" s="32">
        <v>6666</v>
      </c>
      <c r="J15" s="34"/>
    </row>
    <row r="16" spans="1:10">
      <c r="A16" s="14"/>
      <c r="B16" s="28"/>
      <c r="C16" s="29"/>
      <c r="D16" s="31"/>
      <c r="E16" s="33"/>
      <c r="F16" s="35"/>
      <c r="G16" s="29"/>
      <c r="H16" s="31"/>
      <c r="I16" s="33"/>
      <c r="J16" s="35"/>
    </row>
    <row r="17" spans="1:10">
      <c r="A17" s="14"/>
      <c r="B17" s="36" t="s">
        <v>256</v>
      </c>
      <c r="C17" s="37"/>
      <c r="D17" s="38">
        <v>23501</v>
      </c>
      <c r="E17" s="38"/>
      <c r="F17" s="37"/>
      <c r="G17" s="37"/>
      <c r="H17" s="38">
        <v>13303</v>
      </c>
      <c r="I17" s="38"/>
      <c r="J17" s="37"/>
    </row>
    <row r="18" spans="1:10" ht="15.75" thickBot="1">
      <c r="A18" s="14"/>
      <c r="B18" s="36"/>
      <c r="C18" s="37"/>
      <c r="D18" s="39"/>
      <c r="E18" s="39"/>
      <c r="F18" s="40"/>
      <c r="G18" s="37"/>
      <c r="H18" s="39"/>
      <c r="I18" s="39"/>
      <c r="J18" s="40"/>
    </row>
    <row r="19" spans="1:10">
      <c r="A19" s="14"/>
      <c r="B19" s="41" t="s">
        <v>127</v>
      </c>
      <c r="C19" s="29"/>
      <c r="D19" s="32">
        <v>34111</v>
      </c>
      <c r="E19" s="32"/>
      <c r="F19" s="34"/>
      <c r="G19" s="29"/>
      <c r="H19" s="32">
        <v>19969</v>
      </c>
      <c r="I19" s="32"/>
      <c r="J19" s="34"/>
    </row>
    <row r="20" spans="1:10">
      <c r="A20" s="14"/>
      <c r="B20" s="41"/>
      <c r="C20" s="29"/>
      <c r="D20" s="33"/>
      <c r="E20" s="33"/>
      <c r="F20" s="35"/>
      <c r="G20" s="29"/>
      <c r="H20" s="33"/>
      <c r="I20" s="33"/>
      <c r="J20" s="35"/>
    </row>
    <row r="21" spans="1:10">
      <c r="A21" s="14"/>
      <c r="B21" s="42" t="s">
        <v>257</v>
      </c>
      <c r="C21" s="37"/>
      <c r="D21" s="38">
        <v>2000</v>
      </c>
      <c r="E21" s="38"/>
      <c r="F21" s="37"/>
      <c r="G21" s="37"/>
      <c r="H21" s="43" t="s">
        <v>258</v>
      </c>
      <c r="I21" s="43"/>
      <c r="J21" s="37"/>
    </row>
    <row r="22" spans="1:10" ht="15.75" thickBot="1">
      <c r="A22" s="14"/>
      <c r="B22" s="42"/>
      <c r="C22" s="37"/>
      <c r="D22" s="39"/>
      <c r="E22" s="39"/>
      <c r="F22" s="40"/>
      <c r="G22" s="37"/>
      <c r="H22" s="44"/>
      <c r="I22" s="44"/>
      <c r="J22" s="40"/>
    </row>
    <row r="23" spans="1:10">
      <c r="A23" s="14"/>
      <c r="B23" s="41" t="s">
        <v>129</v>
      </c>
      <c r="C23" s="29"/>
      <c r="D23" s="32">
        <v>32111</v>
      </c>
      <c r="E23" s="32"/>
      <c r="F23" s="34"/>
      <c r="G23" s="29"/>
      <c r="H23" s="32">
        <v>19969</v>
      </c>
      <c r="I23" s="32"/>
      <c r="J23" s="34"/>
    </row>
    <row r="24" spans="1:10">
      <c r="A24" s="14"/>
      <c r="B24" s="41"/>
      <c r="C24" s="29"/>
      <c r="D24" s="33"/>
      <c r="E24" s="33"/>
      <c r="F24" s="35"/>
      <c r="G24" s="29"/>
      <c r="H24" s="33"/>
      <c r="I24" s="33"/>
      <c r="J24" s="35"/>
    </row>
    <row r="25" spans="1:10">
      <c r="A25" s="14"/>
      <c r="B25" s="42" t="s">
        <v>259</v>
      </c>
      <c r="C25" s="37"/>
      <c r="D25" s="43">
        <v>1</v>
      </c>
      <c r="E25" s="43"/>
      <c r="F25" s="37"/>
      <c r="G25" s="37"/>
      <c r="H25" s="43" t="s">
        <v>258</v>
      </c>
      <c r="I25" s="43"/>
      <c r="J25" s="37"/>
    </row>
    <row r="26" spans="1:10" ht="15.75" thickBot="1">
      <c r="A26" s="14"/>
      <c r="B26" s="42"/>
      <c r="C26" s="37"/>
      <c r="D26" s="44"/>
      <c r="E26" s="44"/>
      <c r="F26" s="40"/>
      <c r="G26" s="37"/>
      <c r="H26" s="44"/>
      <c r="I26" s="44"/>
      <c r="J26" s="40"/>
    </row>
    <row r="27" spans="1:10">
      <c r="A27" s="14"/>
      <c r="B27" s="28" t="s">
        <v>260</v>
      </c>
      <c r="C27" s="29"/>
      <c r="D27" s="30" t="s">
        <v>255</v>
      </c>
      <c r="E27" s="32">
        <v>32110</v>
      </c>
      <c r="F27" s="34"/>
      <c r="G27" s="29"/>
      <c r="H27" s="30" t="s">
        <v>255</v>
      </c>
      <c r="I27" s="32">
        <v>19969</v>
      </c>
      <c r="J27" s="34"/>
    </row>
    <row r="28" spans="1:10" ht="15.75" thickBot="1">
      <c r="A28" s="14"/>
      <c r="B28" s="28"/>
      <c r="C28" s="29"/>
      <c r="D28" s="45"/>
      <c r="E28" s="46"/>
      <c r="F28" s="47"/>
      <c r="G28" s="29"/>
      <c r="H28" s="45"/>
      <c r="I28" s="46"/>
      <c r="J28" s="47"/>
    </row>
    <row r="29" spans="1:10" ht="15.75" thickTop="1">
      <c r="A29" s="14"/>
      <c r="B29" s="36" t="s">
        <v>261</v>
      </c>
      <c r="C29" s="37"/>
      <c r="D29" s="48">
        <v>74567104</v>
      </c>
      <c r="E29" s="48"/>
      <c r="F29" s="50"/>
      <c r="G29" s="37"/>
      <c r="H29" s="48">
        <v>54639951</v>
      </c>
      <c r="I29" s="48"/>
      <c r="J29" s="50"/>
    </row>
    <row r="30" spans="1:10">
      <c r="A30" s="14"/>
      <c r="B30" s="36"/>
      <c r="C30" s="37"/>
      <c r="D30" s="49"/>
      <c r="E30" s="49"/>
      <c r="F30" s="51"/>
      <c r="G30" s="37"/>
      <c r="H30" s="49"/>
      <c r="I30" s="49"/>
      <c r="J30" s="51"/>
    </row>
    <row r="31" spans="1:10">
      <c r="A31" s="14"/>
      <c r="B31" s="28" t="s">
        <v>262</v>
      </c>
      <c r="C31" s="29"/>
      <c r="D31" s="52">
        <v>597612</v>
      </c>
      <c r="E31" s="52"/>
      <c r="F31" s="29"/>
      <c r="G31" s="29"/>
      <c r="H31" s="52">
        <v>625237</v>
      </c>
      <c r="I31" s="52"/>
      <c r="J31" s="29"/>
    </row>
    <row r="32" spans="1:10" ht="15.75" thickBot="1">
      <c r="A32" s="14"/>
      <c r="B32" s="28"/>
      <c r="C32" s="29"/>
      <c r="D32" s="53"/>
      <c r="E32" s="53"/>
      <c r="F32" s="54"/>
      <c r="G32" s="29"/>
      <c r="H32" s="53"/>
      <c r="I32" s="53"/>
      <c r="J32" s="54"/>
    </row>
    <row r="33" spans="1:10">
      <c r="A33" s="14"/>
      <c r="B33" s="36" t="s">
        <v>263</v>
      </c>
      <c r="C33" s="37"/>
      <c r="D33" s="55">
        <v>75164716</v>
      </c>
      <c r="E33" s="55"/>
      <c r="F33" s="57"/>
      <c r="G33" s="37"/>
      <c r="H33" s="55">
        <v>55265188</v>
      </c>
      <c r="I33" s="55"/>
      <c r="J33" s="57"/>
    </row>
    <row r="34" spans="1:10" ht="15.75" thickBot="1">
      <c r="A34" s="14"/>
      <c r="B34" s="36"/>
      <c r="C34" s="37"/>
      <c r="D34" s="56"/>
      <c r="E34" s="56"/>
      <c r="F34" s="58"/>
      <c r="G34" s="37"/>
      <c r="H34" s="56"/>
      <c r="I34" s="56"/>
      <c r="J34" s="58"/>
    </row>
    <row r="35" spans="1:10" ht="15.75" thickTop="1">
      <c r="A35" s="14"/>
      <c r="B35" s="28" t="s">
        <v>131</v>
      </c>
      <c r="C35" s="29"/>
      <c r="D35" s="59" t="s">
        <v>255</v>
      </c>
      <c r="E35" s="61">
        <v>0.43</v>
      </c>
      <c r="F35" s="62"/>
      <c r="G35" s="29"/>
      <c r="H35" s="59" t="s">
        <v>255</v>
      </c>
      <c r="I35" s="61">
        <v>0.37</v>
      </c>
      <c r="J35" s="62"/>
    </row>
    <row r="36" spans="1:10">
      <c r="A36" s="14"/>
      <c r="B36" s="28"/>
      <c r="C36" s="29"/>
      <c r="D36" s="28"/>
      <c r="E36" s="60"/>
      <c r="F36" s="29"/>
      <c r="G36" s="29"/>
      <c r="H36" s="28"/>
      <c r="I36" s="60"/>
      <c r="J36" s="29"/>
    </row>
    <row r="37" spans="1:10">
      <c r="A37" s="14"/>
      <c r="B37" s="36" t="s">
        <v>132</v>
      </c>
      <c r="C37" s="37"/>
      <c r="D37" s="43">
        <v>0.43</v>
      </c>
      <c r="E37" s="43"/>
      <c r="F37" s="37"/>
      <c r="G37" s="37"/>
      <c r="H37" s="43">
        <v>0.36</v>
      </c>
      <c r="I37" s="43"/>
      <c r="J37" s="37"/>
    </row>
    <row r="38" spans="1:10">
      <c r="A38" s="14"/>
      <c r="B38" s="36"/>
      <c r="C38" s="37"/>
      <c r="D38" s="43"/>
      <c r="E38" s="43"/>
      <c r="F38" s="37"/>
      <c r="G38" s="37"/>
      <c r="H38" s="43"/>
      <c r="I38" s="43"/>
      <c r="J38" s="37"/>
    </row>
  </sheetData>
  <mergeCells count="106">
    <mergeCell ref="B8:J8"/>
    <mergeCell ref="B9:J9"/>
    <mergeCell ref="J37:J38"/>
    <mergeCell ref="A1:A2"/>
    <mergeCell ref="B1:J1"/>
    <mergeCell ref="B2:J2"/>
    <mergeCell ref="B3:J3"/>
    <mergeCell ref="A4:A38"/>
    <mergeCell ref="B4:J4"/>
    <mergeCell ref="B5:J5"/>
    <mergeCell ref="B6:J6"/>
    <mergeCell ref="B7:J7"/>
    <mergeCell ref="B37:B38"/>
    <mergeCell ref="C37:C38"/>
    <mergeCell ref="D37:E38"/>
    <mergeCell ref="F37:F38"/>
    <mergeCell ref="G37:G38"/>
    <mergeCell ref="H37:I38"/>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G15:G16"/>
    <mergeCell ref="H15:H16"/>
    <mergeCell ref="I15:I16"/>
    <mergeCell ref="J15:J16"/>
    <mergeCell ref="B17:B18"/>
    <mergeCell ref="C17:C18"/>
    <mergeCell ref="D17:E18"/>
    <mergeCell ref="F17:F18"/>
    <mergeCell ref="G17:G18"/>
    <mergeCell ref="H17:I18"/>
    <mergeCell ref="B10:J10"/>
    <mergeCell ref="D12:J12"/>
    <mergeCell ref="D13:J13"/>
    <mergeCell ref="D14:F14"/>
    <mergeCell ref="H14:J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cols>
    <col min="1" max="1" width="31.28515625" bestFit="1" customWidth="1"/>
    <col min="2" max="3" width="36.5703125" bestFit="1" customWidth="1"/>
    <col min="4" max="4" width="5.28515625" customWidth="1"/>
    <col min="5" max="5" width="24" customWidth="1"/>
    <col min="6" max="6" width="4" customWidth="1"/>
    <col min="7" max="7" width="24.7109375" customWidth="1"/>
    <col min="8" max="8" width="5.28515625" customWidth="1"/>
    <col min="9" max="9" width="24" customWidth="1"/>
    <col min="10" max="10" width="4" customWidth="1"/>
  </cols>
  <sheetData>
    <row r="1" spans="1:10" ht="15" customHeight="1">
      <c r="A1" s="8" t="s">
        <v>264</v>
      </c>
      <c r="B1" s="8" t="s">
        <v>1</v>
      </c>
      <c r="C1" s="8"/>
      <c r="D1" s="8"/>
      <c r="E1" s="8"/>
      <c r="F1" s="8"/>
      <c r="G1" s="8"/>
      <c r="H1" s="8"/>
      <c r="I1" s="8"/>
      <c r="J1" s="8"/>
    </row>
    <row r="2" spans="1:10" ht="15" customHeight="1">
      <c r="A2" s="8"/>
      <c r="B2" s="8" t="s">
        <v>2</v>
      </c>
      <c r="C2" s="8"/>
      <c r="D2" s="8"/>
      <c r="E2" s="8"/>
      <c r="F2" s="8"/>
      <c r="G2" s="8"/>
      <c r="H2" s="8"/>
      <c r="I2" s="8"/>
      <c r="J2" s="8"/>
    </row>
    <row r="3" spans="1:10">
      <c r="A3" s="4" t="s">
        <v>265</v>
      </c>
      <c r="B3" s="13"/>
      <c r="C3" s="13"/>
      <c r="D3" s="13"/>
      <c r="E3" s="13"/>
      <c r="F3" s="13"/>
      <c r="G3" s="13"/>
      <c r="H3" s="13"/>
      <c r="I3" s="13"/>
      <c r="J3" s="13"/>
    </row>
    <row r="4" spans="1:10">
      <c r="A4" s="14" t="s">
        <v>266</v>
      </c>
      <c r="B4" s="63" t="s">
        <v>267</v>
      </c>
      <c r="C4" s="63"/>
      <c r="D4" s="63"/>
      <c r="E4" s="63"/>
      <c r="F4" s="63"/>
      <c r="G4" s="63"/>
      <c r="H4" s="63"/>
      <c r="I4" s="63"/>
      <c r="J4" s="63"/>
    </row>
    <row r="5" spans="1:10">
      <c r="A5" s="14"/>
      <c r="B5" s="29" t="s">
        <v>268</v>
      </c>
      <c r="C5" s="29"/>
      <c r="D5" s="29"/>
      <c r="E5" s="29"/>
      <c r="F5" s="29"/>
      <c r="G5" s="29"/>
      <c r="H5" s="29"/>
      <c r="I5" s="29"/>
      <c r="J5" s="29"/>
    </row>
    <row r="6" spans="1:10" ht="102" customHeight="1">
      <c r="A6" s="14"/>
      <c r="B6" s="64" t="s">
        <v>269</v>
      </c>
      <c r="C6" s="64"/>
      <c r="D6" s="64"/>
      <c r="E6" s="64"/>
      <c r="F6" s="64"/>
      <c r="G6" s="64"/>
      <c r="H6" s="64"/>
      <c r="I6" s="64"/>
      <c r="J6" s="64"/>
    </row>
    <row r="7" spans="1:10">
      <c r="A7" s="14"/>
      <c r="B7" s="13"/>
      <c r="C7" s="13"/>
      <c r="D7" s="13"/>
      <c r="E7" s="13"/>
      <c r="F7" s="13"/>
      <c r="G7" s="13"/>
      <c r="H7" s="13"/>
      <c r="I7" s="13"/>
      <c r="J7" s="13"/>
    </row>
    <row r="8" spans="1:10" ht="51" customHeight="1">
      <c r="A8" s="14"/>
      <c r="B8" s="64" t="s">
        <v>270</v>
      </c>
      <c r="C8" s="64"/>
      <c r="D8" s="64"/>
      <c r="E8" s="64"/>
      <c r="F8" s="64"/>
      <c r="G8" s="64"/>
      <c r="H8" s="64"/>
      <c r="I8" s="64"/>
      <c r="J8" s="64"/>
    </row>
    <row r="9" spans="1:10">
      <c r="A9" s="14"/>
      <c r="B9" s="13"/>
      <c r="C9" s="13"/>
      <c r="D9" s="13"/>
      <c r="E9" s="13"/>
      <c r="F9" s="13"/>
      <c r="G9" s="13"/>
      <c r="H9" s="13"/>
      <c r="I9" s="13"/>
      <c r="J9" s="13"/>
    </row>
    <row r="10" spans="1:10" ht="63.75" customHeight="1">
      <c r="A10" s="14"/>
      <c r="B10" s="64" t="s">
        <v>271</v>
      </c>
      <c r="C10" s="64"/>
      <c r="D10" s="64"/>
      <c r="E10" s="64"/>
      <c r="F10" s="64"/>
      <c r="G10" s="64"/>
      <c r="H10" s="64"/>
      <c r="I10" s="64"/>
      <c r="J10" s="64"/>
    </row>
    <row r="11" spans="1:10">
      <c r="A11" s="14"/>
      <c r="B11" s="64"/>
      <c r="C11" s="64"/>
      <c r="D11" s="64"/>
      <c r="E11" s="64"/>
      <c r="F11" s="64"/>
      <c r="G11" s="64"/>
      <c r="H11" s="64"/>
      <c r="I11" s="64"/>
      <c r="J11" s="64"/>
    </row>
    <row r="12" spans="1:10">
      <c r="A12" s="14"/>
      <c r="B12" s="64" t="s">
        <v>272</v>
      </c>
      <c r="C12" s="64"/>
      <c r="D12" s="64"/>
      <c r="E12" s="64"/>
      <c r="F12" s="64"/>
      <c r="G12" s="64"/>
      <c r="H12" s="64"/>
      <c r="I12" s="64"/>
      <c r="J12" s="64"/>
    </row>
    <row r="13" spans="1:10">
      <c r="A13" s="14"/>
      <c r="B13" s="64"/>
      <c r="C13" s="64"/>
      <c r="D13" s="64"/>
      <c r="E13" s="64"/>
      <c r="F13" s="64"/>
      <c r="G13" s="64"/>
      <c r="H13" s="64"/>
      <c r="I13" s="64"/>
      <c r="J13" s="64"/>
    </row>
    <row r="14" spans="1:10">
      <c r="A14" s="14"/>
      <c r="B14" s="24"/>
      <c r="C14" s="24"/>
      <c r="D14" s="24"/>
      <c r="E14" s="24"/>
      <c r="F14" s="24"/>
    </row>
    <row r="15" spans="1:10">
      <c r="A15" s="14"/>
      <c r="B15" s="16"/>
      <c r="C15" s="16"/>
      <c r="D15" s="16"/>
      <c r="E15" s="16"/>
      <c r="F15" s="16"/>
    </row>
    <row r="16" spans="1:10">
      <c r="A16" s="14"/>
      <c r="B16" s="17"/>
      <c r="C16" s="17"/>
      <c r="D16" s="25" t="s">
        <v>273</v>
      </c>
      <c r="E16" s="25"/>
      <c r="F16" s="25"/>
    </row>
    <row r="17" spans="1:6" ht="15.75" thickBot="1">
      <c r="A17" s="14"/>
      <c r="B17" s="17"/>
      <c r="C17" s="17"/>
      <c r="D17" s="26">
        <v>2014</v>
      </c>
      <c r="E17" s="26"/>
      <c r="F17" s="26"/>
    </row>
    <row r="18" spans="1:6">
      <c r="A18" s="14"/>
      <c r="B18" s="20" t="s">
        <v>22</v>
      </c>
      <c r="C18" s="17"/>
      <c r="D18" s="34"/>
      <c r="E18" s="34"/>
      <c r="F18" s="34"/>
    </row>
    <row r="19" spans="1:6">
      <c r="A19" s="14"/>
      <c r="B19" s="36" t="s">
        <v>274</v>
      </c>
      <c r="C19" s="37"/>
      <c r="D19" s="36" t="s">
        <v>255</v>
      </c>
      <c r="E19" s="38">
        <v>154684</v>
      </c>
      <c r="F19" s="37"/>
    </row>
    <row r="20" spans="1:6">
      <c r="A20" s="14"/>
      <c r="B20" s="36"/>
      <c r="C20" s="37"/>
      <c r="D20" s="36"/>
      <c r="E20" s="38"/>
      <c r="F20" s="37"/>
    </row>
    <row r="21" spans="1:6">
      <c r="A21" s="14"/>
      <c r="B21" s="28" t="s">
        <v>275</v>
      </c>
      <c r="C21" s="29"/>
      <c r="D21" s="52">
        <v>826691</v>
      </c>
      <c r="E21" s="52"/>
      <c r="F21" s="29"/>
    </row>
    <row r="22" spans="1:6">
      <c r="A22" s="14"/>
      <c r="B22" s="28"/>
      <c r="C22" s="29"/>
      <c r="D22" s="52"/>
      <c r="E22" s="52"/>
      <c r="F22" s="29"/>
    </row>
    <row r="23" spans="1:6">
      <c r="A23" s="14"/>
      <c r="B23" s="36" t="s">
        <v>276</v>
      </c>
      <c r="C23" s="37"/>
      <c r="D23" s="38">
        <v>22599</v>
      </c>
      <c r="E23" s="38"/>
      <c r="F23" s="37"/>
    </row>
    <row r="24" spans="1:6">
      <c r="A24" s="14"/>
      <c r="B24" s="36"/>
      <c r="C24" s="37"/>
      <c r="D24" s="38"/>
      <c r="E24" s="38"/>
      <c r="F24" s="37"/>
    </row>
    <row r="25" spans="1:6">
      <c r="A25" s="14"/>
      <c r="B25" s="28" t="s">
        <v>277</v>
      </c>
      <c r="C25" s="29"/>
      <c r="D25" s="52">
        <v>50620</v>
      </c>
      <c r="E25" s="52"/>
      <c r="F25" s="29"/>
    </row>
    <row r="26" spans="1:6">
      <c r="A26" s="14"/>
      <c r="B26" s="28"/>
      <c r="C26" s="29"/>
      <c r="D26" s="52"/>
      <c r="E26" s="52"/>
      <c r="F26" s="29"/>
    </row>
    <row r="27" spans="1:6">
      <c r="A27" s="14"/>
      <c r="B27" s="36" t="s">
        <v>31</v>
      </c>
      <c r="C27" s="37"/>
      <c r="D27" s="38">
        <v>670671</v>
      </c>
      <c r="E27" s="38"/>
      <c r="F27" s="37"/>
    </row>
    <row r="28" spans="1:6">
      <c r="A28" s="14"/>
      <c r="B28" s="36"/>
      <c r="C28" s="37"/>
      <c r="D28" s="38"/>
      <c r="E28" s="38"/>
      <c r="F28" s="37"/>
    </row>
    <row r="29" spans="1:6">
      <c r="A29" s="14"/>
      <c r="B29" s="28" t="s">
        <v>278</v>
      </c>
      <c r="C29" s="29"/>
      <c r="D29" s="52">
        <v>3532211</v>
      </c>
      <c r="E29" s="52"/>
      <c r="F29" s="29"/>
    </row>
    <row r="30" spans="1:6">
      <c r="A30" s="14"/>
      <c r="B30" s="28"/>
      <c r="C30" s="29"/>
      <c r="D30" s="52"/>
      <c r="E30" s="52"/>
      <c r="F30" s="29"/>
    </row>
    <row r="31" spans="1:6">
      <c r="A31" s="14"/>
      <c r="B31" s="36" t="s">
        <v>279</v>
      </c>
      <c r="C31" s="37"/>
      <c r="D31" s="38">
        <v>11885</v>
      </c>
      <c r="E31" s="38"/>
      <c r="F31" s="37"/>
    </row>
    <row r="32" spans="1:6">
      <c r="A32" s="14"/>
      <c r="B32" s="36"/>
      <c r="C32" s="37"/>
      <c r="D32" s="38"/>
      <c r="E32" s="38"/>
      <c r="F32" s="37"/>
    </row>
    <row r="33" spans="1:6">
      <c r="A33" s="14"/>
      <c r="B33" s="28" t="s">
        <v>280</v>
      </c>
      <c r="C33" s="29"/>
      <c r="D33" s="52">
        <v>19701</v>
      </c>
      <c r="E33" s="52"/>
      <c r="F33" s="29"/>
    </row>
    <row r="34" spans="1:6">
      <c r="A34" s="14"/>
      <c r="B34" s="28"/>
      <c r="C34" s="29"/>
      <c r="D34" s="52"/>
      <c r="E34" s="52"/>
      <c r="F34" s="29"/>
    </row>
    <row r="35" spans="1:6">
      <c r="A35" s="14"/>
      <c r="B35" s="36" t="s">
        <v>41</v>
      </c>
      <c r="C35" s="37"/>
      <c r="D35" s="38">
        <v>288152</v>
      </c>
      <c r="E35" s="38"/>
      <c r="F35" s="37"/>
    </row>
    <row r="36" spans="1:6">
      <c r="A36" s="14"/>
      <c r="B36" s="36"/>
      <c r="C36" s="37"/>
      <c r="D36" s="38"/>
      <c r="E36" s="38"/>
      <c r="F36" s="37"/>
    </row>
    <row r="37" spans="1:6">
      <c r="A37" s="14"/>
      <c r="B37" s="28" t="s">
        <v>281</v>
      </c>
      <c r="C37" s="29"/>
      <c r="D37" s="52">
        <v>20079</v>
      </c>
      <c r="E37" s="52"/>
      <c r="F37" s="29"/>
    </row>
    <row r="38" spans="1:6">
      <c r="A38" s="14"/>
      <c r="B38" s="28"/>
      <c r="C38" s="29"/>
      <c r="D38" s="52"/>
      <c r="E38" s="52"/>
      <c r="F38" s="29"/>
    </row>
    <row r="39" spans="1:6">
      <c r="A39" s="14"/>
      <c r="B39" s="36" t="s">
        <v>282</v>
      </c>
      <c r="C39" s="37"/>
      <c r="D39" s="38">
        <v>224453</v>
      </c>
      <c r="E39" s="38"/>
      <c r="F39" s="37"/>
    </row>
    <row r="40" spans="1:6">
      <c r="A40" s="14"/>
      <c r="B40" s="36"/>
      <c r="C40" s="37"/>
      <c r="D40" s="38"/>
      <c r="E40" s="38"/>
      <c r="F40" s="37"/>
    </row>
    <row r="41" spans="1:6">
      <c r="A41" s="14"/>
      <c r="B41" s="28" t="s">
        <v>283</v>
      </c>
      <c r="C41" s="29"/>
      <c r="D41" s="52">
        <v>4720</v>
      </c>
      <c r="E41" s="52"/>
      <c r="F41" s="29"/>
    </row>
    <row r="42" spans="1:6">
      <c r="A42" s="14"/>
      <c r="B42" s="28"/>
      <c r="C42" s="29"/>
      <c r="D42" s="52"/>
      <c r="E42" s="52"/>
      <c r="F42" s="29"/>
    </row>
    <row r="43" spans="1:6">
      <c r="A43" s="14"/>
      <c r="B43" s="36" t="s">
        <v>46</v>
      </c>
      <c r="C43" s="37"/>
      <c r="D43" s="38">
        <v>130478</v>
      </c>
      <c r="E43" s="38"/>
      <c r="F43" s="37"/>
    </row>
    <row r="44" spans="1:6" ht="15.75" thickBot="1">
      <c r="A44" s="14"/>
      <c r="B44" s="36"/>
      <c r="C44" s="37"/>
      <c r="D44" s="39"/>
      <c r="E44" s="39"/>
      <c r="F44" s="40"/>
    </row>
    <row r="45" spans="1:6">
      <c r="A45" s="14"/>
      <c r="B45" s="66" t="s">
        <v>47</v>
      </c>
      <c r="C45" s="29"/>
      <c r="D45" s="30" t="s">
        <v>255</v>
      </c>
      <c r="E45" s="32">
        <v>5956944</v>
      </c>
      <c r="F45" s="34"/>
    </row>
    <row r="46" spans="1:6" ht="15.75" thickBot="1">
      <c r="A46" s="14"/>
      <c r="B46" s="66"/>
      <c r="C46" s="29"/>
      <c r="D46" s="45"/>
      <c r="E46" s="46"/>
      <c r="F46" s="47"/>
    </row>
    <row r="47" spans="1:6" ht="15.75" thickTop="1">
      <c r="A47" s="14"/>
      <c r="B47" s="65" t="s">
        <v>284</v>
      </c>
      <c r="C47" s="23"/>
      <c r="D47" s="50"/>
      <c r="E47" s="50"/>
      <c r="F47" s="50"/>
    </row>
    <row r="48" spans="1:6">
      <c r="A48" s="14"/>
      <c r="B48" s="28" t="s">
        <v>91</v>
      </c>
      <c r="C48" s="29"/>
      <c r="D48" s="28" t="s">
        <v>255</v>
      </c>
      <c r="E48" s="52">
        <v>3953213</v>
      </c>
      <c r="F48" s="29"/>
    </row>
    <row r="49" spans="1:6">
      <c r="A49" s="14"/>
      <c r="B49" s="28"/>
      <c r="C49" s="29"/>
      <c r="D49" s="28"/>
      <c r="E49" s="52"/>
      <c r="F49" s="29"/>
    </row>
    <row r="50" spans="1:6">
      <c r="A50" s="14"/>
      <c r="B50" s="36" t="s">
        <v>52</v>
      </c>
      <c r="C50" s="37"/>
      <c r="D50" s="38">
        <v>1035800</v>
      </c>
      <c r="E50" s="38"/>
      <c r="F50" s="37"/>
    </row>
    <row r="51" spans="1:6">
      <c r="A51" s="14"/>
      <c r="B51" s="36"/>
      <c r="C51" s="37"/>
      <c r="D51" s="38"/>
      <c r="E51" s="38"/>
      <c r="F51" s="37"/>
    </row>
    <row r="52" spans="1:6">
      <c r="A52" s="14"/>
      <c r="B52" s="28" t="s">
        <v>54</v>
      </c>
      <c r="C52" s="29"/>
      <c r="D52" s="52">
        <v>80843</v>
      </c>
      <c r="E52" s="52"/>
      <c r="F52" s="29"/>
    </row>
    <row r="53" spans="1:6">
      <c r="A53" s="14"/>
      <c r="B53" s="28"/>
      <c r="C53" s="29"/>
      <c r="D53" s="52"/>
      <c r="E53" s="52"/>
      <c r="F53" s="29"/>
    </row>
    <row r="54" spans="1:6">
      <c r="A54" s="14"/>
      <c r="B54" s="36" t="s">
        <v>55</v>
      </c>
      <c r="C54" s="37"/>
      <c r="D54" s="38">
        <v>123028</v>
      </c>
      <c r="E54" s="38"/>
      <c r="F54" s="37"/>
    </row>
    <row r="55" spans="1:6" ht="15.75" thickBot="1">
      <c r="A55" s="14"/>
      <c r="B55" s="36"/>
      <c r="C55" s="37"/>
      <c r="D55" s="39"/>
      <c r="E55" s="39"/>
      <c r="F55" s="40"/>
    </row>
    <row r="56" spans="1:6">
      <c r="A56" s="14"/>
      <c r="B56" s="66" t="s">
        <v>56</v>
      </c>
      <c r="C56" s="29"/>
      <c r="D56" s="30" t="s">
        <v>255</v>
      </c>
      <c r="E56" s="32">
        <v>5192884</v>
      </c>
      <c r="F56" s="34"/>
    </row>
    <row r="57" spans="1:6" ht="15.75" thickBot="1">
      <c r="A57" s="14"/>
      <c r="B57" s="66"/>
      <c r="C57" s="29"/>
      <c r="D57" s="45"/>
      <c r="E57" s="46"/>
      <c r="F57" s="47"/>
    </row>
    <row r="58" spans="1:6" ht="15.75" thickTop="1">
      <c r="A58" s="14"/>
      <c r="B58" s="36" t="s">
        <v>285</v>
      </c>
      <c r="C58" s="37"/>
      <c r="D58" s="67" t="s">
        <v>255</v>
      </c>
      <c r="E58" s="48">
        <v>115280</v>
      </c>
      <c r="F58" s="50"/>
    </row>
    <row r="59" spans="1:6" ht="15.75" thickBot="1">
      <c r="A59" s="14"/>
      <c r="B59" s="36"/>
      <c r="C59" s="37"/>
      <c r="D59" s="68"/>
      <c r="E59" s="56"/>
      <c r="F59" s="58"/>
    </row>
    <row r="60" spans="1:6" ht="15.75" thickTop="1">
      <c r="A60" s="14"/>
      <c r="B60" s="69" t="s">
        <v>286</v>
      </c>
      <c r="C60" s="29"/>
      <c r="D60" s="59" t="s">
        <v>255</v>
      </c>
      <c r="E60" s="70">
        <v>648780</v>
      </c>
      <c r="F60" s="62"/>
    </row>
    <row r="61" spans="1:6" ht="15.75" thickBot="1">
      <c r="A61" s="14"/>
      <c r="B61" s="69"/>
      <c r="C61" s="29"/>
      <c r="D61" s="45"/>
      <c r="E61" s="46"/>
      <c r="F61" s="47"/>
    </row>
    <row r="62" spans="1:6" ht="15.75" thickTop="1">
      <c r="A62" s="14"/>
      <c r="B62" s="23"/>
      <c r="C62" s="23"/>
      <c r="D62" s="50"/>
      <c r="E62" s="50"/>
      <c r="F62" s="50"/>
    </row>
    <row r="63" spans="1:6" ht="24.75">
      <c r="A63" s="14"/>
      <c r="B63" s="20" t="s">
        <v>287</v>
      </c>
      <c r="C63" s="17"/>
      <c r="D63" s="29"/>
      <c r="E63" s="29"/>
      <c r="F63" s="29"/>
    </row>
    <row r="64" spans="1:6" ht="21" customHeight="1">
      <c r="A64" s="14"/>
      <c r="B64" s="36" t="s">
        <v>288</v>
      </c>
      <c r="C64" s="37"/>
      <c r="D64" s="36" t="s">
        <v>255</v>
      </c>
      <c r="E64" s="38">
        <v>519270</v>
      </c>
      <c r="F64" s="37"/>
    </row>
    <row r="65" spans="1:10">
      <c r="A65" s="14"/>
      <c r="B65" s="36"/>
      <c r="C65" s="37"/>
      <c r="D65" s="36"/>
      <c r="E65" s="38"/>
      <c r="F65" s="37"/>
    </row>
    <row r="66" spans="1:10">
      <c r="A66" s="14"/>
      <c r="B66" s="28" t="s">
        <v>289</v>
      </c>
      <c r="C66" s="29"/>
      <c r="D66" s="52">
        <v>129510</v>
      </c>
      <c r="E66" s="52"/>
      <c r="F66" s="29"/>
    </row>
    <row r="67" spans="1:10" ht="15.75" thickBot="1">
      <c r="A67" s="14"/>
      <c r="B67" s="28"/>
      <c r="C67" s="29"/>
      <c r="D67" s="53"/>
      <c r="E67" s="53"/>
      <c r="F67" s="54"/>
    </row>
    <row r="68" spans="1:10">
      <c r="A68" s="14"/>
      <c r="B68" s="71" t="s">
        <v>290</v>
      </c>
      <c r="C68" s="37"/>
      <c r="D68" s="72" t="s">
        <v>255</v>
      </c>
      <c r="E68" s="55">
        <v>648780</v>
      </c>
      <c r="F68" s="57"/>
    </row>
    <row r="69" spans="1:10" ht="15.75" thickBot="1">
      <c r="A69" s="14"/>
      <c r="B69" s="71"/>
      <c r="C69" s="37"/>
      <c r="D69" s="68"/>
      <c r="E69" s="56"/>
      <c r="F69" s="58"/>
    </row>
    <row r="70" spans="1:10" ht="15.75" thickTop="1">
      <c r="A70" s="14"/>
      <c r="B70" s="13"/>
      <c r="C70" s="13"/>
      <c r="D70" s="13"/>
      <c r="E70" s="13"/>
      <c r="F70" s="13"/>
      <c r="G70" s="13"/>
      <c r="H70" s="13"/>
      <c r="I70" s="13"/>
      <c r="J70" s="13"/>
    </row>
    <row r="71" spans="1:10">
      <c r="A71" s="14"/>
      <c r="B71" s="64" t="s">
        <v>291</v>
      </c>
      <c r="C71" s="64"/>
      <c r="D71" s="64"/>
      <c r="E71" s="64"/>
      <c r="F71" s="64"/>
      <c r="G71" s="64"/>
      <c r="H71" s="64"/>
      <c r="I71" s="64"/>
      <c r="J71" s="64"/>
    </row>
    <row r="72" spans="1:10">
      <c r="A72" s="14"/>
      <c r="B72" s="13"/>
      <c r="C72" s="13"/>
      <c r="D72" s="13"/>
      <c r="E72" s="13"/>
      <c r="F72" s="13"/>
      <c r="G72" s="13"/>
      <c r="H72" s="13"/>
      <c r="I72" s="13"/>
      <c r="J72" s="13"/>
    </row>
    <row r="73" spans="1:10" ht="38.25" customHeight="1">
      <c r="A73" s="14"/>
      <c r="B73" s="64" t="s">
        <v>292</v>
      </c>
      <c r="C73" s="64"/>
      <c r="D73" s="64"/>
      <c r="E73" s="64"/>
      <c r="F73" s="64"/>
      <c r="G73" s="64"/>
      <c r="H73" s="64"/>
      <c r="I73" s="64"/>
      <c r="J73" s="64"/>
    </row>
    <row r="74" spans="1:10">
      <c r="A74" s="14"/>
      <c r="B74" s="29"/>
      <c r="C74" s="29"/>
      <c r="D74" s="29"/>
      <c r="E74" s="29"/>
      <c r="F74" s="29"/>
      <c r="G74" s="29"/>
      <c r="H74" s="29"/>
      <c r="I74" s="29"/>
      <c r="J74" s="29"/>
    </row>
    <row r="75" spans="1:10">
      <c r="A75" s="14"/>
      <c r="B75" s="16"/>
      <c r="C75" s="16"/>
    </row>
    <row r="76" spans="1:10" ht="76.5">
      <c r="A76" s="14"/>
      <c r="B76" s="73" t="s">
        <v>293</v>
      </c>
      <c r="C76" s="74" t="s">
        <v>294</v>
      </c>
    </row>
    <row r="77" spans="1:10">
      <c r="A77" s="14"/>
      <c r="B77" s="16"/>
      <c r="C77" s="16"/>
    </row>
    <row r="78" spans="1:10" ht="63.75">
      <c r="A78" s="14"/>
      <c r="B78" s="73" t="s">
        <v>293</v>
      </c>
      <c r="C78" s="74" t="s">
        <v>295</v>
      </c>
    </row>
    <row r="79" spans="1:10">
      <c r="A79" s="14"/>
      <c r="B79" s="16"/>
      <c r="C79" s="16"/>
    </row>
    <row r="80" spans="1:10" ht="63.75">
      <c r="A80" s="14"/>
      <c r="B80" s="73" t="s">
        <v>293</v>
      </c>
      <c r="C80" s="74" t="s">
        <v>296</v>
      </c>
    </row>
    <row r="81" spans="1:10">
      <c r="A81" s="14"/>
      <c r="B81" s="13"/>
      <c r="C81" s="13"/>
      <c r="D81" s="13"/>
      <c r="E81" s="13"/>
      <c r="F81" s="13"/>
      <c r="G81" s="13"/>
      <c r="H81" s="13"/>
      <c r="I81" s="13"/>
      <c r="J81" s="13"/>
    </row>
    <row r="82" spans="1:10" ht="38.25" customHeight="1">
      <c r="A82" s="14"/>
      <c r="B82" s="64" t="s">
        <v>297</v>
      </c>
      <c r="C82" s="64"/>
      <c r="D82" s="64"/>
      <c r="E82" s="64"/>
      <c r="F82" s="64"/>
      <c r="G82" s="64"/>
      <c r="H82" s="64"/>
      <c r="I82" s="64"/>
      <c r="J82" s="64"/>
    </row>
    <row r="83" spans="1:10">
      <c r="A83" s="14"/>
      <c r="B83" s="13"/>
      <c r="C83" s="13"/>
      <c r="D83" s="13"/>
      <c r="E83" s="13"/>
      <c r="F83" s="13"/>
      <c r="G83" s="13"/>
      <c r="H83" s="13"/>
      <c r="I83" s="13"/>
      <c r="J83" s="13"/>
    </row>
    <row r="84" spans="1:10" ht="38.25" customHeight="1">
      <c r="A84" s="14"/>
      <c r="B84" s="64" t="s">
        <v>298</v>
      </c>
      <c r="C84" s="64"/>
      <c r="D84" s="64"/>
      <c r="E84" s="64"/>
      <c r="F84" s="64"/>
      <c r="G84" s="64"/>
      <c r="H84" s="64"/>
      <c r="I84" s="64"/>
      <c r="J84" s="64"/>
    </row>
    <row r="85" spans="1:10">
      <c r="A85" s="14"/>
      <c r="B85" s="13"/>
      <c r="C85" s="13"/>
      <c r="D85" s="13"/>
      <c r="E85" s="13"/>
      <c r="F85" s="13"/>
      <c r="G85" s="13"/>
      <c r="H85" s="13"/>
      <c r="I85" s="13"/>
      <c r="J85" s="13"/>
    </row>
    <row r="86" spans="1:10">
      <c r="A86" s="14"/>
      <c r="B86" s="64" t="s">
        <v>299</v>
      </c>
      <c r="C86" s="64"/>
      <c r="D86" s="64"/>
      <c r="E86" s="64"/>
      <c r="F86" s="64"/>
      <c r="G86" s="64"/>
      <c r="H86" s="64"/>
      <c r="I86" s="64"/>
      <c r="J86" s="64"/>
    </row>
    <row r="87" spans="1:10">
      <c r="A87" s="14"/>
      <c r="B87" s="78"/>
      <c r="C87" s="78"/>
      <c r="D87" s="78"/>
      <c r="E87" s="78"/>
      <c r="F87" s="78"/>
      <c r="G87" s="78"/>
      <c r="H87" s="78"/>
      <c r="I87" s="78"/>
      <c r="J87" s="78"/>
    </row>
    <row r="88" spans="1:10">
      <c r="A88" s="14"/>
      <c r="B88" s="24"/>
      <c r="C88" s="24"/>
      <c r="D88" s="24"/>
      <c r="E88" s="24"/>
      <c r="F88" s="24"/>
      <c r="G88" s="24"/>
      <c r="H88" s="24"/>
      <c r="I88" s="24"/>
      <c r="J88" s="24"/>
    </row>
    <row r="89" spans="1:10">
      <c r="A89" s="14"/>
      <c r="B89" s="16"/>
      <c r="C89" s="16"/>
      <c r="D89" s="16"/>
      <c r="E89" s="16"/>
      <c r="F89" s="16"/>
      <c r="G89" s="16"/>
      <c r="H89" s="16"/>
      <c r="I89" s="16"/>
      <c r="J89" s="16"/>
    </row>
    <row r="90" spans="1:10" ht="15.75" thickBot="1">
      <c r="A90" s="14"/>
      <c r="B90" s="17"/>
      <c r="C90" s="17"/>
      <c r="D90" s="26" t="s">
        <v>300</v>
      </c>
      <c r="E90" s="26"/>
      <c r="F90" s="26"/>
      <c r="G90" s="17"/>
      <c r="H90" s="26" t="s">
        <v>301</v>
      </c>
      <c r="I90" s="26"/>
      <c r="J90" s="26"/>
    </row>
    <row r="91" spans="1:10">
      <c r="A91" s="14"/>
      <c r="B91" s="36" t="s">
        <v>302</v>
      </c>
      <c r="C91" s="37"/>
      <c r="D91" s="72" t="s">
        <v>255</v>
      </c>
      <c r="E91" s="55">
        <v>244650</v>
      </c>
      <c r="F91" s="57"/>
      <c r="G91" s="37"/>
      <c r="H91" s="72" t="s">
        <v>255</v>
      </c>
      <c r="I91" s="55">
        <v>3707463</v>
      </c>
      <c r="J91" s="57"/>
    </row>
    <row r="92" spans="1:10">
      <c r="A92" s="14"/>
      <c r="B92" s="36"/>
      <c r="C92" s="37"/>
      <c r="D92" s="76"/>
      <c r="E92" s="49"/>
      <c r="F92" s="51"/>
      <c r="G92" s="37"/>
      <c r="H92" s="76"/>
      <c r="I92" s="49"/>
      <c r="J92" s="51"/>
    </row>
    <row r="93" spans="1:10" ht="21" customHeight="1">
      <c r="A93" s="14"/>
      <c r="B93" s="28" t="s">
        <v>303</v>
      </c>
      <c r="C93" s="29"/>
      <c r="D93" s="60" t="s">
        <v>258</v>
      </c>
      <c r="E93" s="60"/>
      <c r="F93" s="29"/>
      <c r="G93" s="29"/>
      <c r="H93" s="60" t="s">
        <v>304</v>
      </c>
      <c r="I93" s="60"/>
      <c r="J93" s="28" t="s">
        <v>305</v>
      </c>
    </row>
    <row r="94" spans="1:10">
      <c r="A94" s="14"/>
      <c r="B94" s="28"/>
      <c r="C94" s="29"/>
      <c r="D94" s="60"/>
      <c r="E94" s="60"/>
      <c r="F94" s="29"/>
      <c r="G94" s="29"/>
      <c r="H94" s="60"/>
      <c r="I94" s="60"/>
      <c r="J94" s="28"/>
    </row>
    <row r="95" spans="1:10">
      <c r="A95" s="14"/>
      <c r="B95" s="36" t="s">
        <v>306</v>
      </c>
      <c r="C95" s="37"/>
      <c r="D95" s="43" t="s">
        <v>307</v>
      </c>
      <c r="E95" s="43"/>
      <c r="F95" s="36" t="s">
        <v>305</v>
      </c>
      <c r="G95" s="37"/>
      <c r="H95" s="43" t="s">
        <v>258</v>
      </c>
      <c r="I95" s="43"/>
      <c r="J95" s="37"/>
    </row>
    <row r="96" spans="1:10" ht="15.75" thickBot="1">
      <c r="A96" s="14"/>
      <c r="B96" s="36"/>
      <c r="C96" s="37"/>
      <c r="D96" s="44"/>
      <c r="E96" s="44"/>
      <c r="F96" s="77"/>
      <c r="G96" s="37"/>
      <c r="H96" s="44"/>
      <c r="I96" s="44"/>
      <c r="J96" s="40"/>
    </row>
    <row r="97" spans="1:10">
      <c r="A97" s="14"/>
      <c r="B97" s="28" t="s">
        <v>308</v>
      </c>
      <c r="C97" s="29"/>
      <c r="D97" s="32">
        <v>210431</v>
      </c>
      <c r="E97" s="32"/>
      <c r="F97" s="34"/>
      <c r="G97" s="29"/>
      <c r="H97" s="32">
        <v>3405134</v>
      </c>
      <c r="I97" s="32"/>
      <c r="J97" s="34"/>
    </row>
    <row r="98" spans="1:10">
      <c r="A98" s="14"/>
      <c r="B98" s="28"/>
      <c r="C98" s="29"/>
      <c r="D98" s="52"/>
      <c r="E98" s="52"/>
      <c r="F98" s="29"/>
      <c r="G98" s="29"/>
      <c r="H98" s="52"/>
      <c r="I98" s="52"/>
      <c r="J98" s="29"/>
    </row>
    <row r="99" spans="1:10" ht="15.75" thickBot="1">
      <c r="A99" s="14"/>
      <c r="B99" s="22" t="s">
        <v>309</v>
      </c>
      <c r="C99" s="23"/>
      <c r="D99" s="44" t="s">
        <v>310</v>
      </c>
      <c r="E99" s="44"/>
      <c r="F99" s="22" t="s">
        <v>305</v>
      </c>
      <c r="G99" s="23"/>
      <c r="H99" s="44" t="s">
        <v>311</v>
      </c>
      <c r="I99" s="44"/>
      <c r="J99" s="75" t="s">
        <v>305</v>
      </c>
    </row>
    <row r="100" spans="1:10">
      <c r="A100" s="14"/>
      <c r="B100" s="28" t="s">
        <v>312</v>
      </c>
      <c r="C100" s="29"/>
      <c r="D100" s="30" t="s">
        <v>255</v>
      </c>
      <c r="E100" s="32">
        <v>204805</v>
      </c>
      <c r="F100" s="34"/>
      <c r="G100" s="29"/>
      <c r="H100" s="30" t="s">
        <v>255</v>
      </c>
      <c r="I100" s="32">
        <v>3327406</v>
      </c>
      <c r="J100" s="34"/>
    </row>
    <row r="101" spans="1:10" ht="15.75" thickBot="1">
      <c r="A101" s="14"/>
      <c r="B101" s="28"/>
      <c r="C101" s="29"/>
      <c r="D101" s="45"/>
      <c r="E101" s="46"/>
      <c r="F101" s="47"/>
      <c r="G101" s="29"/>
      <c r="H101" s="45"/>
      <c r="I101" s="46"/>
      <c r="J101" s="47"/>
    </row>
    <row r="102" spans="1:10" ht="15.75" thickTop="1">
      <c r="A102" s="14"/>
      <c r="B102" s="13"/>
      <c r="C102" s="13"/>
      <c r="D102" s="13"/>
      <c r="E102" s="13"/>
      <c r="F102" s="13"/>
      <c r="G102" s="13"/>
      <c r="H102" s="13"/>
      <c r="I102" s="13"/>
      <c r="J102" s="13"/>
    </row>
    <row r="103" spans="1:10" ht="38.25" customHeight="1">
      <c r="A103" s="14"/>
      <c r="B103" s="64" t="s">
        <v>313</v>
      </c>
      <c r="C103" s="64"/>
      <c r="D103" s="64"/>
      <c r="E103" s="64"/>
      <c r="F103" s="64"/>
      <c r="G103" s="64"/>
      <c r="H103" s="64"/>
      <c r="I103" s="64"/>
      <c r="J103" s="64"/>
    </row>
    <row r="104" spans="1:10">
      <c r="A104" s="14"/>
      <c r="B104" s="13"/>
      <c r="C104" s="13"/>
      <c r="D104" s="13"/>
      <c r="E104" s="13"/>
      <c r="F104" s="13"/>
      <c r="G104" s="13"/>
      <c r="H104" s="13"/>
      <c r="I104" s="13"/>
      <c r="J104" s="13"/>
    </row>
    <row r="105" spans="1:10" ht="76.5" customHeight="1">
      <c r="A105" s="14"/>
      <c r="B105" s="64" t="s">
        <v>314</v>
      </c>
      <c r="C105" s="64"/>
      <c r="D105" s="64"/>
      <c r="E105" s="64"/>
      <c r="F105" s="64"/>
      <c r="G105" s="64"/>
      <c r="H105" s="64"/>
      <c r="I105" s="64"/>
      <c r="J105" s="64"/>
    </row>
    <row r="106" spans="1:10">
      <c r="A106" s="14"/>
      <c r="B106" s="24"/>
      <c r="C106" s="24"/>
      <c r="D106" s="24"/>
      <c r="E106" s="24"/>
      <c r="F106" s="24"/>
    </row>
    <row r="107" spans="1:10">
      <c r="A107" s="14"/>
      <c r="B107" s="16"/>
      <c r="C107" s="16"/>
      <c r="D107" s="16"/>
      <c r="E107" s="16"/>
      <c r="F107" s="16"/>
    </row>
    <row r="108" spans="1:10">
      <c r="A108" s="14"/>
      <c r="B108" s="17"/>
      <c r="C108" s="17"/>
      <c r="D108" s="25" t="s">
        <v>315</v>
      </c>
      <c r="E108" s="25"/>
      <c r="F108" s="25"/>
    </row>
    <row r="109" spans="1:10">
      <c r="A109" s="14"/>
      <c r="B109" s="17"/>
      <c r="C109" s="17"/>
      <c r="D109" s="25" t="s">
        <v>252</v>
      </c>
      <c r="E109" s="25"/>
      <c r="F109" s="25"/>
    </row>
    <row r="110" spans="1:10">
      <c r="A110" s="14"/>
      <c r="B110" s="17"/>
      <c r="C110" s="17"/>
      <c r="D110" s="25" t="s">
        <v>253</v>
      </c>
      <c r="E110" s="25"/>
      <c r="F110" s="25"/>
    </row>
    <row r="111" spans="1:10" ht="15.75" thickBot="1">
      <c r="A111" s="14"/>
      <c r="B111" s="17"/>
      <c r="C111" s="17"/>
      <c r="D111" s="26">
        <v>2014</v>
      </c>
      <c r="E111" s="26"/>
      <c r="F111" s="26"/>
    </row>
    <row r="112" spans="1:10">
      <c r="A112" s="14"/>
      <c r="B112" s="21" t="s">
        <v>316</v>
      </c>
      <c r="C112" s="17"/>
      <c r="D112" s="34"/>
      <c r="E112" s="34"/>
      <c r="F112" s="34"/>
    </row>
    <row r="113" spans="1:10">
      <c r="A113" s="14"/>
      <c r="B113" s="28" t="s">
        <v>317</v>
      </c>
      <c r="C113" s="29"/>
      <c r="D113" s="28" t="s">
        <v>255</v>
      </c>
      <c r="E113" s="52">
        <v>185028</v>
      </c>
      <c r="F113" s="29"/>
    </row>
    <row r="114" spans="1:10">
      <c r="A114" s="14"/>
      <c r="B114" s="28"/>
      <c r="C114" s="29"/>
      <c r="D114" s="28"/>
      <c r="E114" s="52"/>
      <c r="F114" s="29"/>
    </row>
    <row r="115" spans="1:10">
      <c r="A115" s="14"/>
      <c r="B115" s="36" t="s">
        <v>127</v>
      </c>
      <c r="C115" s="37"/>
      <c r="D115" s="38">
        <v>34752</v>
      </c>
      <c r="E115" s="38"/>
      <c r="F115" s="37"/>
    </row>
    <row r="116" spans="1:10">
      <c r="A116" s="14"/>
      <c r="B116" s="36"/>
      <c r="C116" s="37"/>
      <c r="D116" s="38"/>
      <c r="E116" s="38"/>
      <c r="F116" s="37"/>
    </row>
    <row r="117" spans="1:10">
      <c r="A117" s="14"/>
      <c r="B117" s="13"/>
      <c r="C117" s="13"/>
      <c r="D117" s="13"/>
      <c r="E117" s="13"/>
      <c r="F117" s="13"/>
      <c r="G117" s="13"/>
      <c r="H117" s="13"/>
      <c r="I117" s="13"/>
      <c r="J117" s="13"/>
    </row>
    <row r="118" spans="1:10" ht="25.5" customHeight="1">
      <c r="A118" s="14"/>
      <c r="B118" s="64" t="s">
        <v>318</v>
      </c>
      <c r="C118" s="64"/>
      <c r="D118" s="64"/>
      <c r="E118" s="64"/>
      <c r="F118" s="64"/>
      <c r="G118" s="64"/>
      <c r="H118" s="64"/>
      <c r="I118" s="64"/>
      <c r="J118" s="64"/>
    </row>
  </sheetData>
  <mergeCells count="203">
    <mergeCell ref="B117:J117"/>
    <mergeCell ref="B118:J118"/>
    <mergeCell ref="B85:J85"/>
    <mergeCell ref="B86:J86"/>
    <mergeCell ref="B87:J87"/>
    <mergeCell ref="B102:J102"/>
    <mergeCell ref="B103:J103"/>
    <mergeCell ref="B104:J104"/>
    <mergeCell ref="B73:J73"/>
    <mergeCell ref="B74:J74"/>
    <mergeCell ref="B81:J81"/>
    <mergeCell ref="B82:J82"/>
    <mergeCell ref="B83:J83"/>
    <mergeCell ref="B84:J84"/>
    <mergeCell ref="B11:J11"/>
    <mergeCell ref="B12:J12"/>
    <mergeCell ref="B13:J13"/>
    <mergeCell ref="B70:J70"/>
    <mergeCell ref="B71:J71"/>
    <mergeCell ref="B72:J72"/>
    <mergeCell ref="B5:J5"/>
    <mergeCell ref="B6:J6"/>
    <mergeCell ref="B7:J7"/>
    <mergeCell ref="B8:J8"/>
    <mergeCell ref="B9:J9"/>
    <mergeCell ref="B10:J10"/>
    <mergeCell ref="B115:B116"/>
    <mergeCell ref="C115:C116"/>
    <mergeCell ref="D115:E116"/>
    <mergeCell ref="F115:F116"/>
    <mergeCell ref="A1:A2"/>
    <mergeCell ref="B1:J1"/>
    <mergeCell ref="B2:J2"/>
    <mergeCell ref="B3:J3"/>
    <mergeCell ref="A4:A118"/>
    <mergeCell ref="B4:J4"/>
    <mergeCell ref="D112:F112"/>
    <mergeCell ref="B113:B114"/>
    <mergeCell ref="C113:C114"/>
    <mergeCell ref="D113:D114"/>
    <mergeCell ref="E113:E114"/>
    <mergeCell ref="F113:F114"/>
    <mergeCell ref="J100:J101"/>
    <mergeCell ref="B106:F106"/>
    <mergeCell ref="D108:F108"/>
    <mergeCell ref="D109:F109"/>
    <mergeCell ref="D110:F110"/>
    <mergeCell ref="D111:F111"/>
    <mergeCell ref="B105:J105"/>
    <mergeCell ref="D99:E99"/>
    <mergeCell ref="H99:I99"/>
    <mergeCell ref="B100:B101"/>
    <mergeCell ref="C100:C101"/>
    <mergeCell ref="D100:D101"/>
    <mergeCell ref="E100:E101"/>
    <mergeCell ref="F100:F101"/>
    <mergeCell ref="G100:G101"/>
    <mergeCell ref="H100:H101"/>
    <mergeCell ref="I100:I101"/>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I91:I92"/>
    <mergeCell ref="J91:J92"/>
    <mergeCell ref="B93:B94"/>
    <mergeCell ref="C93:C94"/>
    <mergeCell ref="D93:E94"/>
    <mergeCell ref="F93:F94"/>
    <mergeCell ref="G93:G94"/>
    <mergeCell ref="H93:I94"/>
    <mergeCell ref="J93:J94"/>
    <mergeCell ref="B88:J88"/>
    <mergeCell ref="D90:F90"/>
    <mergeCell ref="H90:J90"/>
    <mergeCell ref="B91:B92"/>
    <mergeCell ref="C91:C92"/>
    <mergeCell ref="D91:D92"/>
    <mergeCell ref="E91:E92"/>
    <mergeCell ref="F91:F92"/>
    <mergeCell ref="G91:G92"/>
    <mergeCell ref="H91:H92"/>
    <mergeCell ref="B66:B67"/>
    <mergeCell ref="C66:C67"/>
    <mergeCell ref="D66:E67"/>
    <mergeCell ref="F66:F67"/>
    <mergeCell ref="B68:B69"/>
    <mergeCell ref="C68:C69"/>
    <mergeCell ref="D68:D69"/>
    <mergeCell ref="E68:E69"/>
    <mergeCell ref="F68:F69"/>
    <mergeCell ref="D63:F63"/>
    <mergeCell ref="B64:B65"/>
    <mergeCell ref="C64:C65"/>
    <mergeCell ref="D64:D65"/>
    <mergeCell ref="E64:E65"/>
    <mergeCell ref="F64:F65"/>
    <mergeCell ref="B60:B61"/>
    <mergeCell ref="C60:C61"/>
    <mergeCell ref="D60:D61"/>
    <mergeCell ref="E60:E61"/>
    <mergeCell ref="F60:F61"/>
    <mergeCell ref="D62:F62"/>
    <mergeCell ref="B56:B57"/>
    <mergeCell ref="C56:C57"/>
    <mergeCell ref="D56:D57"/>
    <mergeCell ref="E56:E57"/>
    <mergeCell ref="F56:F57"/>
    <mergeCell ref="B58:B59"/>
    <mergeCell ref="C58:C59"/>
    <mergeCell ref="D58:D59"/>
    <mergeCell ref="E58:E59"/>
    <mergeCell ref="F58:F59"/>
    <mergeCell ref="B52:B53"/>
    <mergeCell ref="C52:C53"/>
    <mergeCell ref="D52:E53"/>
    <mergeCell ref="F52:F53"/>
    <mergeCell ref="B54:B55"/>
    <mergeCell ref="C54:C55"/>
    <mergeCell ref="D54:E55"/>
    <mergeCell ref="F54:F55"/>
    <mergeCell ref="B48:B49"/>
    <mergeCell ref="C48:C49"/>
    <mergeCell ref="D48:D49"/>
    <mergeCell ref="E48:E49"/>
    <mergeCell ref="F48:F49"/>
    <mergeCell ref="B50:B51"/>
    <mergeCell ref="C50:C51"/>
    <mergeCell ref="D50:E51"/>
    <mergeCell ref="F50:F51"/>
    <mergeCell ref="B45:B46"/>
    <mergeCell ref="C45:C46"/>
    <mergeCell ref="D45:D46"/>
    <mergeCell ref="E45:E46"/>
    <mergeCell ref="F45:F46"/>
    <mergeCell ref="D47:F47"/>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4:F14"/>
    <mergeCell ref="D16:F16"/>
    <mergeCell ref="D17:F17"/>
    <mergeCell ref="D18:F18"/>
    <mergeCell ref="B19:B20"/>
    <mergeCell ref="C19:C20"/>
    <mergeCell ref="D19:D20"/>
    <mergeCell ref="E19:E20"/>
    <mergeCell ref="F19:F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4"/>
  <sheetViews>
    <sheetView showGridLines="0" workbookViewId="0"/>
  </sheetViews>
  <sheetFormatPr defaultRowHeight="15"/>
  <cols>
    <col min="1" max="2" width="36.5703125" bestFit="1" customWidth="1"/>
    <col min="3" max="3" width="36.5703125" customWidth="1"/>
    <col min="4" max="4" width="8.7109375" customWidth="1"/>
    <col min="5" max="5" width="36.5703125" customWidth="1"/>
    <col min="6" max="6" width="6.7109375" customWidth="1"/>
    <col min="7" max="7" width="36.5703125" customWidth="1"/>
    <col min="8" max="8" width="8.7109375" customWidth="1"/>
    <col min="9" max="9" width="36.5703125" customWidth="1"/>
    <col min="10" max="10" width="6.7109375" customWidth="1"/>
    <col min="11" max="11" width="36.5703125" customWidth="1"/>
    <col min="12" max="12" width="8.7109375" customWidth="1"/>
    <col min="13" max="13" width="28.42578125" customWidth="1"/>
    <col min="14" max="14" width="6.7109375" customWidth="1"/>
    <col min="15" max="15" width="36.5703125" customWidth="1"/>
    <col min="16" max="16" width="8.7109375" customWidth="1"/>
    <col min="17" max="17" width="36.5703125" customWidth="1"/>
    <col min="18" max="18" width="6.7109375" customWidth="1"/>
    <col min="19" max="19" width="36.5703125" customWidth="1"/>
    <col min="20" max="20" width="8.7109375" customWidth="1"/>
    <col min="21" max="21" width="32.85546875" customWidth="1"/>
    <col min="22" max="23" width="36.5703125" customWidth="1"/>
    <col min="24" max="24" width="8.7109375" customWidth="1"/>
    <col min="25" max="25" width="26.42578125" customWidth="1"/>
    <col min="26" max="26" width="6.7109375" customWidth="1"/>
  </cols>
  <sheetData>
    <row r="1" spans="1:26" ht="15" customHeight="1">
      <c r="A1" s="8" t="s">
        <v>319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320</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319</v>
      </c>
      <c r="B4" s="133" t="s">
        <v>321</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26">
      <c r="A5" s="14"/>
      <c r="B5" s="29"/>
      <c r="C5" s="29"/>
      <c r="D5" s="29"/>
      <c r="E5" s="29"/>
      <c r="F5" s="29"/>
      <c r="G5" s="29"/>
      <c r="H5" s="29"/>
      <c r="I5" s="29"/>
      <c r="J5" s="29"/>
      <c r="K5" s="29"/>
      <c r="L5" s="29"/>
      <c r="M5" s="29"/>
      <c r="N5" s="29"/>
      <c r="O5" s="29"/>
      <c r="P5" s="29"/>
      <c r="Q5" s="29"/>
      <c r="R5" s="29"/>
      <c r="S5" s="29"/>
      <c r="T5" s="29"/>
      <c r="U5" s="29"/>
      <c r="V5" s="29"/>
      <c r="W5" s="29"/>
      <c r="X5" s="29"/>
      <c r="Y5" s="29"/>
      <c r="Z5" s="29"/>
    </row>
    <row r="6" spans="1:26">
      <c r="A6" s="14"/>
      <c r="B6" s="29" t="s">
        <v>322</v>
      </c>
      <c r="C6" s="29"/>
      <c r="D6" s="29"/>
      <c r="E6" s="29"/>
      <c r="F6" s="29"/>
      <c r="G6" s="29"/>
      <c r="H6" s="29"/>
      <c r="I6" s="29"/>
      <c r="J6" s="29"/>
      <c r="K6" s="29"/>
      <c r="L6" s="29"/>
      <c r="M6" s="29"/>
      <c r="N6" s="29"/>
      <c r="O6" s="29"/>
      <c r="P6" s="29"/>
      <c r="Q6" s="29"/>
      <c r="R6" s="29"/>
      <c r="S6" s="29"/>
      <c r="T6" s="29"/>
      <c r="U6" s="29"/>
      <c r="V6" s="29"/>
      <c r="W6" s="29"/>
      <c r="X6" s="29"/>
      <c r="Y6" s="29"/>
      <c r="Z6" s="29"/>
    </row>
    <row r="7" spans="1:26">
      <c r="A7" s="14"/>
      <c r="B7" s="29"/>
      <c r="C7" s="29"/>
      <c r="D7" s="29"/>
      <c r="E7" s="29"/>
      <c r="F7" s="29"/>
      <c r="G7" s="29"/>
      <c r="H7" s="29"/>
      <c r="I7" s="29"/>
      <c r="J7" s="29"/>
      <c r="K7" s="29"/>
      <c r="L7" s="29"/>
      <c r="M7" s="29"/>
      <c r="N7" s="29"/>
      <c r="O7" s="29"/>
      <c r="P7" s="29"/>
      <c r="Q7" s="29"/>
      <c r="R7" s="29"/>
      <c r="S7" s="29"/>
      <c r="T7" s="29"/>
      <c r="U7" s="29"/>
      <c r="V7" s="29"/>
      <c r="W7" s="29"/>
      <c r="X7" s="29"/>
      <c r="Y7" s="29"/>
      <c r="Z7" s="29"/>
    </row>
    <row r="8" spans="1:26">
      <c r="A8" s="14"/>
      <c r="B8" s="24"/>
      <c r="C8" s="24"/>
      <c r="D8" s="24"/>
      <c r="E8" s="24"/>
      <c r="F8" s="24"/>
      <c r="G8" s="24"/>
      <c r="H8" s="24"/>
      <c r="I8" s="24"/>
      <c r="J8" s="24"/>
      <c r="K8" s="24"/>
      <c r="L8" s="24"/>
      <c r="M8" s="24"/>
      <c r="N8" s="24"/>
      <c r="O8" s="24"/>
      <c r="P8" s="24"/>
      <c r="Q8" s="24"/>
      <c r="R8" s="24"/>
    </row>
    <row r="9" spans="1:26">
      <c r="A9" s="14"/>
      <c r="B9" s="16"/>
      <c r="C9" s="16"/>
      <c r="D9" s="16"/>
      <c r="E9" s="16"/>
      <c r="F9" s="16"/>
      <c r="G9" s="16"/>
      <c r="H9" s="16"/>
      <c r="I9" s="16"/>
      <c r="J9" s="16"/>
      <c r="K9" s="16"/>
      <c r="L9" s="16"/>
      <c r="M9" s="16"/>
      <c r="N9" s="16"/>
      <c r="O9" s="16"/>
      <c r="P9" s="16"/>
      <c r="Q9" s="16"/>
      <c r="R9" s="16"/>
    </row>
    <row r="10" spans="1:26">
      <c r="A10" s="14"/>
      <c r="B10" s="29"/>
      <c r="C10" s="29"/>
      <c r="D10" s="25" t="s">
        <v>323</v>
      </c>
      <c r="E10" s="25"/>
      <c r="F10" s="25"/>
      <c r="G10" s="29"/>
      <c r="H10" s="25" t="s">
        <v>325</v>
      </c>
      <c r="I10" s="25"/>
      <c r="J10" s="25"/>
      <c r="K10" s="29"/>
      <c r="L10" s="25" t="s">
        <v>325</v>
      </c>
      <c r="M10" s="25"/>
      <c r="N10" s="25"/>
      <c r="O10" s="29"/>
      <c r="P10" s="25" t="s">
        <v>329</v>
      </c>
      <c r="Q10" s="25"/>
      <c r="R10" s="25"/>
    </row>
    <row r="11" spans="1:26">
      <c r="A11" s="14"/>
      <c r="B11" s="29"/>
      <c r="C11" s="29"/>
      <c r="D11" s="25" t="s">
        <v>324</v>
      </c>
      <c r="E11" s="25"/>
      <c r="F11" s="25"/>
      <c r="G11" s="29"/>
      <c r="H11" s="25" t="s">
        <v>326</v>
      </c>
      <c r="I11" s="25"/>
      <c r="J11" s="25"/>
      <c r="K11" s="29"/>
      <c r="L11" s="25" t="s">
        <v>326</v>
      </c>
      <c r="M11" s="25"/>
      <c r="N11" s="25"/>
      <c r="O11" s="29"/>
      <c r="P11" s="25" t="s">
        <v>330</v>
      </c>
      <c r="Q11" s="25"/>
      <c r="R11" s="25"/>
    </row>
    <row r="12" spans="1:26" ht="15.75" thickBot="1">
      <c r="A12" s="14"/>
      <c r="B12" s="29"/>
      <c r="C12" s="29"/>
      <c r="D12" s="82"/>
      <c r="E12" s="82"/>
      <c r="F12" s="82"/>
      <c r="G12" s="29"/>
      <c r="H12" s="26" t="s">
        <v>327</v>
      </c>
      <c r="I12" s="26"/>
      <c r="J12" s="26"/>
      <c r="K12" s="29"/>
      <c r="L12" s="26" t="s">
        <v>328</v>
      </c>
      <c r="M12" s="26"/>
      <c r="N12" s="26"/>
      <c r="O12" s="29"/>
      <c r="P12" s="82"/>
      <c r="Q12" s="82"/>
      <c r="R12" s="82"/>
    </row>
    <row r="13" spans="1:26">
      <c r="A13" s="14"/>
      <c r="B13" s="83">
        <v>42094</v>
      </c>
      <c r="C13" s="37"/>
      <c r="D13" s="85"/>
      <c r="E13" s="85"/>
      <c r="F13" s="57"/>
      <c r="G13" s="37"/>
      <c r="H13" s="85"/>
      <c r="I13" s="85"/>
      <c r="J13" s="57"/>
      <c r="K13" s="37"/>
      <c r="L13" s="85"/>
      <c r="M13" s="85"/>
      <c r="N13" s="57"/>
      <c r="O13" s="37"/>
      <c r="P13" s="85"/>
      <c r="Q13" s="85"/>
      <c r="R13" s="57"/>
    </row>
    <row r="14" spans="1:26">
      <c r="A14" s="14"/>
      <c r="B14" s="83"/>
      <c r="C14" s="37"/>
      <c r="D14" s="84"/>
      <c r="E14" s="84"/>
      <c r="F14" s="37"/>
      <c r="G14" s="37"/>
      <c r="H14" s="84"/>
      <c r="I14" s="84"/>
      <c r="J14" s="37"/>
      <c r="K14" s="37"/>
      <c r="L14" s="84"/>
      <c r="M14" s="84"/>
      <c r="N14" s="37"/>
      <c r="O14" s="37"/>
      <c r="P14" s="84"/>
      <c r="Q14" s="84"/>
      <c r="R14" s="37"/>
    </row>
    <row r="15" spans="1:26">
      <c r="A15" s="14"/>
      <c r="B15" s="86" t="s">
        <v>331</v>
      </c>
      <c r="C15" s="29"/>
      <c r="D15" s="87"/>
      <c r="E15" s="87"/>
      <c r="F15" s="29"/>
      <c r="G15" s="29"/>
      <c r="H15" s="87"/>
      <c r="I15" s="87"/>
      <c r="J15" s="29"/>
      <c r="K15" s="29"/>
      <c r="L15" s="87"/>
      <c r="M15" s="87"/>
      <c r="N15" s="29"/>
      <c r="O15" s="29"/>
      <c r="P15" s="87"/>
      <c r="Q15" s="87"/>
      <c r="R15" s="29"/>
    </row>
    <row r="16" spans="1:26">
      <c r="A16" s="14"/>
      <c r="B16" s="86"/>
      <c r="C16" s="29"/>
      <c r="D16" s="87"/>
      <c r="E16" s="87"/>
      <c r="F16" s="29"/>
      <c r="G16" s="29"/>
      <c r="H16" s="87"/>
      <c r="I16" s="87"/>
      <c r="J16" s="29"/>
      <c r="K16" s="29"/>
      <c r="L16" s="87"/>
      <c r="M16" s="87"/>
      <c r="N16" s="29"/>
      <c r="O16" s="29"/>
      <c r="P16" s="87"/>
      <c r="Q16" s="87"/>
      <c r="R16" s="29"/>
    </row>
    <row r="17" spans="1:18">
      <c r="A17" s="14"/>
      <c r="B17" s="88" t="s">
        <v>332</v>
      </c>
      <c r="C17" s="37"/>
      <c r="D17" s="89" t="s">
        <v>255</v>
      </c>
      <c r="E17" s="90">
        <v>64411</v>
      </c>
      <c r="F17" s="37"/>
      <c r="G17" s="37"/>
      <c r="H17" s="89" t="s">
        <v>255</v>
      </c>
      <c r="I17" s="90">
        <v>1659</v>
      </c>
      <c r="J17" s="37"/>
      <c r="K17" s="37"/>
      <c r="L17" s="89" t="s">
        <v>255</v>
      </c>
      <c r="M17" s="91" t="s">
        <v>258</v>
      </c>
      <c r="N17" s="37"/>
      <c r="O17" s="37"/>
      <c r="P17" s="89" t="s">
        <v>255</v>
      </c>
      <c r="Q17" s="90">
        <v>66070</v>
      </c>
      <c r="R17" s="37"/>
    </row>
    <row r="18" spans="1:18">
      <c r="A18" s="14"/>
      <c r="B18" s="88"/>
      <c r="C18" s="37"/>
      <c r="D18" s="89"/>
      <c r="E18" s="90"/>
      <c r="F18" s="37"/>
      <c r="G18" s="37"/>
      <c r="H18" s="89"/>
      <c r="I18" s="90"/>
      <c r="J18" s="37"/>
      <c r="K18" s="37"/>
      <c r="L18" s="89"/>
      <c r="M18" s="91"/>
      <c r="N18" s="37"/>
      <c r="O18" s="37"/>
      <c r="P18" s="89"/>
      <c r="Q18" s="90"/>
      <c r="R18" s="37"/>
    </row>
    <row r="19" spans="1:18">
      <c r="A19" s="14"/>
      <c r="B19" s="92" t="s">
        <v>333</v>
      </c>
      <c r="C19" s="29"/>
      <c r="D19" s="93">
        <v>381704</v>
      </c>
      <c r="E19" s="93"/>
      <c r="F19" s="29"/>
      <c r="G19" s="29"/>
      <c r="H19" s="93">
        <v>21953</v>
      </c>
      <c r="I19" s="93"/>
      <c r="J19" s="29"/>
      <c r="K19" s="29"/>
      <c r="L19" s="94" t="s">
        <v>334</v>
      </c>
      <c r="M19" s="94"/>
      <c r="N19" s="95" t="s">
        <v>305</v>
      </c>
      <c r="O19" s="29"/>
      <c r="P19" s="93">
        <v>403628</v>
      </c>
      <c r="Q19" s="93"/>
      <c r="R19" s="29"/>
    </row>
    <row r="20" spans="1:18">
      <c r="A20" s="14"/>
      <c r="B20" s="92"/>
      <c r="C20" s="29"/>
      <c r="D20" s="93"/>
      <c r="E20" s="93"/>
      <c r="F20" s="29"/>
      <c r="G20" s="29"/>
      <c r="H20" s="93"/>
      <c r="I20" s="93"/>
      <c r="J20" s="29"/>
      <c r="K20" s="29"/>
      <c r="L20" s="94"/>
      <c r="M20" s="94"/>
      <c r="N20" s="95"/>
      <c r="O20" s="29"/>
      <c r="P20" s="93"/>
      <c r="Q20" s="93"/>
      <c r="R20" s="29"/>
    </row>
    <row r="21" spans="1:18">
      <c r="A21" s="14"/>
      <c r="B21" s="88" t="s">
        <v>335</v>
      </c>
      <c r="C21" s="37"/>
      <c r="D21" s="90">
        <v>666904</v>
      </c>
      <c r="E21" s="90"/>
      <c r="F21" s="37"/>
      <c r="G21" s="37"/>
      <c r="H21" s="90">
        <v>12383</v>
      </c>
      <c r="I21" s="90"/>
      <c r="J21" s="37"/>
      <c r="K21" s="37"/>
      <c r="L21" s="91" t="s">
        <v>336</v>
      </c>
      <c r="M21" s="91"/>
      <c r="N21" s="89" t="s">
        <v>305</v>
      </c>
      <c r="O21" s="37"/>
      <c r="P21" s="90">
        <v>678475</v>
      </c>
      <c r="Q21" s="90"/>
      <c r="R21" s="37"/>
    </row>
    <row r="22" spans="1:18">
      <c r="A22" s="14"/>
      <c r="B22" s="88"/>
      <c r="C22" s="37"/>
      <c r="D22" s="90"/>
      <c r="E22" s="90"/>
      <c r="F22" s="37"/>
      <c r="G22" s="37"/>
      <c r="H22" s="90"/>
      <c r="I22" s="90"/>
      <c r="J22" s="37"/>
      <c r="K22" s="37"/>
      <c r="L22" s="91"/>
      <c r="M22" s="91"/>
      <c r="N22" s="89"/>
      <c r="O22" s="37"/>
      <c r="P22" s="90"/>
      <c r="Q22" s="90"/>
      <c r="R22" s="37"/>
    </row>
    <row r="23" spans="1:18">
      <c r="A23" s="14"/>
      <c r="B23" s="92" t="s">
        <v>337</v>
      </c>
      <c r="C23" s="29"/>
      <c r="D23" s="93">
        <v>174823</v>
      </c>
      <c r="E23" s="93"/>
      <c r="F23" s="29"/>
      <c r="G23" s="29"/>
      <c r="H23" s="93">
        <v>3816</v>
      </c>
      <c r="I23" s="93"/>
      <c r="J23" s="29"/>
      <c r="K23" s="29"/>
      <c r="L23" s="94" t="s">
        <v>338</v>
      </c>
      <c r="M23" s="94"/>
      <c r="N23" s="95" t="s">
        <v>305</v>
      </c>
      <c r="O23" s="29"/>
      <c r="P23" s="93">
        <v>178458</v>
      </c>
      <c r="Q23" s="93"/>
      <c r="R23" s="29"/>
    </row>
    <row r="24" spans="1:18">
      <c r="A24" s="14"/>
      <c r="B24" s="92"/>
      <c r="C24" s="29"/>
      <c r="D24" s="93"/>
      <c r="E24" s="93"/>
      <c r="F24" s="29"/>
      <c r="G24" s="29"/>
      <c r="H24" s="93"/>
      <c r="I24" s="93"/>
      <c r="J24" s="29"/>
      <c r="K24" s="29"/>
      <c r="L24" s="94"/>
      <c r="M24" s="94"/>
      <c r="N24" s="95"/>
      <c r="O24" s="29"/>
      <c r="P24" s="93"/>
      <c r="Q24" s="93"/>
      <c r="R24" s="29"/>
    </row>
    <row r="25" spans="1:18">
      <c r="A25" s="14"/>
      <c r="B25" s="88" t="s">
        <v>339</v>
      </c>
      <c r="C25" s="37"/>
      <c r="D25" s="90">
        <v>250543</v>
      </c>
      <c r="E25" s="90"/>
      <c r="F25" s="37"/>
      <c r="G25" s="37"/>
      <c r="H25" s="90">
        <v>3462</v>
      </c>
      <c r="I25" s="90"/>
      <c r="J25" s="37"/>
      <c r="K25" s="37"/>
      <c r="L25" s="91" t="s">
        <v>340</v>
      </c>
      <c r="M25" s="91"/>
      <c r="N25" s="89" t="s">
        <v>305</v>
      </c>
      <c r="O25" s="37"/>
      <c r="P25" s="90">
        <v>252042</v>
      </c>
      <c r="Q25" s="90"/>
      <c r="R25" s="37"/>
    </row>
    <row r="26" spans="1:18">
      <c r="A26" s="14"/>
      <c r="B26" s="88"/>
      <c r="C26" s="37"/>
      <c r="D26" s="90"/>
      <c r="E26" s="90"/>
      <c r="F26" s="37"/>
      <c r="G26" s="37"/>
      <c r="H26" s="90"/>
      <c r="I26" s="90"/>
      <c r="J26" s="37"/>
      <c r="K26" s="37"/>
      <c r="L26" s="91"/>
      <c r="M26" s="91"/>
      <c r="N26" s="89"/>
      <c r="O26" s="37"/>
      <c r="P26" s="90"/>
      <c r="Q26" s="90"/>
      <c r="R26" s="37"/>
    </row>
    <row r="27" spans="1:18">
      <c r="A27" s="14"/>
      <c r="B27" s="92" t="s">
        <v>341</v>
      </c>
      <c r="C27" s="29"/>
      <c r="D27" s="93">
        <v>10587</v>
      </c>
      <c r="E27" s="93"/>
      <c r="F27" s="29"/>
      <c r="G27" s="29"/>
      <c r="H27" s="94">
        <v>164</v>
      </c>
      <c r="I27" s="94"/>
      <c r="J27" s="29"/>
      <c r="K27" s="29"/>
      <c r="L27" s="94" t="s">
        <v>258</v>
      </c>
      <c r="M27" s="94"/>
      <c r="N27" s="29"/>
      <c r="O27" s="29"/>
      <c r="P27" s="93">
        <v>10751</v>
      </c>
      <c r="Q27" s="93"/>
      <c r="R27" s="29"/>
    </row>
    <row r="28" spans="1:18" ht="15.75" thickBot="1">
      <c r="A28" s="14"/>
      <c r="B28" s="92"/>
      <c r="C28" s="29"/>
      <c r="D28" s="96"/>
      <c r="E28" s="96"/>
      <c r="F28" s="54"/>
      <c r="G28" s="29"/>
      <c r="H28" s="97"/>
      <c r="I28" s="97"/>
      <c r="J28" s="54"/>
      <c r="K28" s="29"/>
      <c r="L28" s="97"/>
      <c r="M28" s="97"/>
      <c r="N28" s="54"/>
      <c r="O28" s="29"/>
      <c r="P28" s="96"/>
      <c r="Q28" s="96"/>
      <c r="R28" s="54"/>
    </row>
    <row r="29" spans="1:18">
      <c r="A29" s="14"/>
      <c r="B29" s="98" t="s">
        <v>342</v>
      </c>
      <c r="C29" s="37"/>
      <c r="D29" s="99">
        <v>1548972</v>
      </c>
      <c r="E29" s="99"/>
      <c r="F29" s="57"/>
      <c r="G29" s="37"/>
      <c r="H29" s="99">
        <v>43437</v>
      </c>
      <c r="I29" s="99"/>
      <c r="J29" s="57"/>
      <c r="K29" s="37"/>
      <c r="L29" s="101" t="s">
        <v>343</v>
      </c>
      <c r="M29" s="101"/>
      <c r="N29" s="103" t="s">
        <v>305</v>
      </c>
      <c r="O29" s="37"/>
      <c r="P29" s="99">
        <v>1589424</v>
      </c>
      <c r="Q29" s="99"/>
      <c r="R29" s="57"/>
    </row>
    <row r="30" spans="1:18">
      <c r="A30" s="14"/>
      <c r="B30" s="98"/>
      <c r="C30" s="37"/>
      <c r="D30" s="90"/>
      <c r="E30" s="90"/>
      <c r="F30" s="37"/>
      <c r="G30" s="37"/>
      <c r="H30" s="100"/>
      <c r="I30" s="100"/>
      <c r="J30" s="51"/>
      <c r="K30" s="37"/>
      <c r="L30" s="102"/>
      <c r="M30" s="102"/>
      <c r="N30" s="104"/>
      <c r="O30" s="37"/>
      <c r="P30" s="100"/>
      <c r="Q30" s="100"/>
      <c r="R30" s="51"/>
    </row>
    <row r="31" spans="1:18">
      <c r="A31" s="14"/>
      <c r="B31" s="86" t="s">
        <v>344</v>
      </c>
      <c r="C31" s="29"/>
      <c r="D31" s="87"/>
      <c r="E31" s="87"/>
      <c r="F31" s="29"/>
      <c r="G31" s="29"/>
      <c r="H31" s="87"/>
      <c r="I31" s="87"/>
      <c r="J31" s="29"/>
      <c r="K31" s="29"/>
      <c r="L31" s="87"/>
      <c r="M31" s="87"/>
      <c r="N31" s="29"/>
      <c r="O31" s="29"/>
      <c r="P31" s="87"/>
      <c r="Q31" s="87"/>
      <c r="R31" s="29"/>
    </row>
    <row r="32" spans="1:18">
      <c r="A32" s="14"/>
      <c r="B32" s="86"/>
      <c r="C32" s="29"/>
      <c r="D32" s="87"/>
      <c r="E32" s="87"/>
      <c r="F32" s="29"/>
      <c r="G32" s="29"/>
      <c r="H32" s="87"/>
      <c r="I32" s="87"/>
      <c r="J32" s="29"/>
      <c r="K32" s="29"/>
      <c r="L32" s="87"/>
      <c r="M32" s="87"/>
      <c r="N32" s="29"/>
      <c r="O32" s="29"/>
      <c r="P32" s="87"/>
      <c r="Q32" s="87"/>
      <c r="R32" s="29"/>
    </row>
    <row r="33" spans="1:18">
      <c r="A33" s="14"/>
      <c r="B33" s="88" t="s">
        <v>333</v>
      </c>
      <c r="C33" s="37"/>
      <c r="D33" s="90">
        <v>764931</v>
      </c>
      <c r="E33" s="90"/>
      <c r="F33" s="37"/>
      <c r="G33" s="37"/>
      <c r="H33" s="90">
        <v>32136</v>
      </c>
      <c r="I33" s="90"/>
      <c r="J33" s="37"/>
      <c r="K33" s="37"/>
      <c r="L33" s="91" t="s">
        <v>345</v>
      </c>
      <c r="M33" s="91"/>
      <c r="N33" s="89" t="s">
        <v>305</v>
      </c>
      <c r="O33" s="37"/>
      <c r="P33" s="90">
        <v>796783</v>
      </c>
      <c r="Q33" s="90"/>
      <c r="R33" s="37"/>
    </row>
    <row r="34" spans="1:18">
      <c r="A34" s="14"/>
      <c r="B34" s="88"/>
      <c r="C34" s="37"/>
      <c r="D34" s="90"/>
      <c r="E34" s="90"/>
      <c r="F34" s="37"/>
      <c r="G34" s="37"/>
      <c r="H34" s="90"/>
      <c r="I34" s="90"/>
      <c r="J34" s="37"/>
      <c r="K34" s="37"/>
      <c r="L34" s="91"/>
      <c r="M34" s="91"/>
      <c r="N34" s="89"/>
      <c r="O34" s="37"/>
      <c r="P34" s="90"/>
      <c r="Q34" s="90"/>
      <c r="R34" s="37"/>
    </row>
    <row r="35" spans="1:18">
      <c r="A35" s="14"/>
      <c r="B35" s="92" t="s">
        <v>335</v>
      </c>
      <c r="C35" s="29"/>
      <c r="D35" s="93">
        <v>235928</v>
      </c>
      <c r="E35" s="93"/>
      <c r="F35" s="29"/>
      <c r="G35" s="29"/>
      <c r="H35" s="93">
        <v>12494</v>
      </c>
      <c r="I35" s="93"/>
      <c r="J35" s="29"/>
      <c r="K35" s="29"/>
      <c r="L35" s="94" t="s">
        <v>258</v>
      </c>
      <c r="M35" s="94"/>
      <c r="N35" s="29"/>
      <c r="O35" s="29"/>
      <c r="P35" s="93">
        <v>248422</v>
      </c>
      <c r="Q35" s="93"/>
      <c r="R35" s="29"/>
    </row>
    <row r="36" spans="1:18" ht="15.75" thickBot="1">
      <c r="A36" s="14"/>
      <c r="B36" s="92"/>
      <c r="C36" s="29"/>
      <c r="D36" s="96"/>
      <c r="E36" s="96"/>
      <c r="F36" s="54"/>
      <c r="G36" s="29"/>
      <c r="H36" s="96"/>
      <c r="I36" s="96"/>
      <c r="J36" s="54"/>
      <c r="K36" s="29"/>
      <c r="L36" s="97"/>
      <c r="M36" s="97"/>
      <c r="N36" s="54"/>
      <c r="O36" s="29"/>
      <c r="P36" s="96"/>
      <c r="Q36" s="96"/>
      <c r="R36" s="54"/>
    </row>
    <row r="37" spans="1:18">
      <c r="A37" s="14"/>
      <c r="B37" s="98" t="s">
        <v>346</v>
      </c>
      <c r="C37" s="37"/>
      <c r="D37" s="99">
        <v>1000859</v>
      </c>
      <c r="E37" s="99"/>
      <c r="F37" s="57"/>
      <c r="G37" s="37"/>
      <c r="H37" s="99">
        <v>44630</v>
      </c>
      <c r="I37" s="99"/>
      <c r="J37" s="57"/>
      <c r="K37" s="37"/>
      <c r="L37" s="101" t="s">
        <v>345</v>
      </c>
      <c r="M37" s="101"/>
      <c r="N37" s="103" t="s">
        <v>305</v>
      </c>
      <c r="O37" s="37"/>
      <c r="P37" s="99">
        <v>1045205</v>
      </c>
      <c r="Q37" s="99"/>
      <c r="R37" s="57"/>
    </row>
    <row r="38" spans="1:18" ht="15.75" thickBot="1">
      <c r="A38" s="14"/>
      <c r="B38" s="98"/>
      <c r="C38" s="37"/>
      <c r="D38" s="105"/>
      <c r="E38" s="105"/>
      <c r="F38" s="40"/>
      <c r="G38" s="37"/>
      <c r="H38" s="105"/>
      <c r="I38" s="105"/>
      <c r="J38" s="40"/>
      <c r="K38" s="37"/>
      <c r="L38" s="106"/>
      <c r="M38" s="106"/>
      <c r="N38" s="107"/>
      <c r="O38" s="37"/>
      <c r="P38" s="105"/>
      <c r="Q38" s="105"/>
      <c r="R38" s="40"/>
    </row>
    <row r="39" spans="1:18">
      <c r="A39" s="14"/>
      <c r="B39" s="108" t="s">
        <v>146</v>
      </c>
      <c r="C39" s="29"/>
      <c r="D39" s="109" t="s">
        <v>255</v>
      </c>
      <c r="E39" s="111">
        <v>2549831</v>
      </c>
      <c r="F39" s="34"/>
      <c r="G39" s="29"/>
      <c r="H39" s="109" t="s">
        <v>255</v>
      </c>
      <c r="I39" s="111">
        <v>88067</v>
      </c>
      <c r="J39" s="34"/>
      <c r="K39" s="29"/>
      <c r="L39" s="109" t="s">
        <v>255</v>
      </c>
      <c r="M39" s="113" t="s">
        <v>347</v>
      </c>
      <c r="N39" s="109" t="s">
        <v>305</v>
      </c>
      <c r="O39" s="29"/>
      <c r="P39" s="109" t="s">
        <v>255</v>
      </c>
      <c r="Q39" s="111">
        <v>2634629</v>
      </c>
      <c r="R39" s="34"/>
    </row>
    <row r="40" spans="1:18" ht="15.75" thickBot="1">
      <c r="A40" s="14"/>
      <c r="B40" s="108"/>
      <c r="C40" s="29"/>
      <c r="D40" s="110"/>
      <c r="E40" s="112"/>
      <c r="F40" s="47"/>
      <c r="G40" s="29"/>
      <c r="H40" s="110"/>
      <c r="I40" s="112"/>
      <c r="J40" s="47"/>
      <c r="K40" s="29"/>
      <c r="L40" s="110"/>
      <c r="M40" s="114"/>
      <c r="N40" s="110"/>
      <c r="O40" s="29"/>
      <c r="P40" s="110"/>
      <c r="Q40" s="112"/>
      <c r="R40" s="47"/>
    </row>
    <row r="41" spans="1:18" ht="15.75" thickTop="1">
      <c r="A41" s="14"/>
      <c r="B41" s="83">
        <v>42004</v>
      </c>
      <c r="C41" s="37"/>
      <c r="D41" s="115"/>
      <c r="E41" s="115"/>
      <c r="F41" s="50"/>
      <c r="G41" s="37"/>
      <c r="H41" s="115"/>
      <c r="I41" s="115"/>
      <c r="J41" s="50"/>
      <c r="K41" s="37"/>
      <c r="L41" s="115"/>
      <c r="M41" s="115"/>
      <c r="N41" s="50"/>
      <c r="O41" s="37"/>
      <c r="P41" s="115"/>
      <c r="Q41" s="115"/>
      <c r="R41" s="50"/>
    </row>
    <row r="42" spans="1:18">
      <c r="A42" s="14"/>
      <c r="B42" s="83"/>
      <c r="C42" s="37"/>
      <c r="D42" s="84"/>
      <c r="E42" s="84"/>
      <c r="F42" s="37"/>
      <c r="G42" s="37"/>
      <c r="H42" s="84"/>
      <c r="I42" s="84"/>
      <c r="J42" s="37"/>
      <c r="K42" s="37"/>
      <c r="L42" s="84"/>
      <c r="M42" s="84"/>
      <c r="N42" s="37"/>
      <c r="O42" s="37"/>
      <c r="P42" s="84"/>
      <c r="Q42" s="84"/>
      <c r="R42" s="37"/>
    </row>
    <row r="43" spans="1:18">
      <c r="A43" s="14"/>
      <c r="B43" s="86" t="s">
        <v>331</v>
      </c>
      <c r="C43" s="29"/>
      <c r="D43" s="87"/>
      <c r="E43" s="87"/>
      <c r="F43" s="29"/>
      <c r="G43" s="29"/>
      <c r="H43" s="87"/>
      <c r="I43" s="87"/>
      <c r="J43" s="29"/>
      <c r="K43" s="29"/>
      <c r="L43" s="87"/>
      <c r="M43" s="87"/>
      <c r="N43" s="29"/>
      <c r="O43" s="29"/>
      <c r="P43" s="87"/>
      <c r="Q43" s="87"/>
      <c r="R43" s="29"/>
    </row>
    <row r="44" spans="1:18">
      <c r="A44" s="14"/>
      <c r="B44" s="86"/>
      <c r="C44" s="29"/>
      <c r="D44" s="87"/>
      <c r="E44" s="87"/>
      <c r="F44" s="29"/>
      <c r="G44" s="29"/>
      <c r="H44" s="87"/>
      <c r="I44" s="87"/>
      <c r="J44" s="29"/>
      <c r="K44" s="29"/>
      <c r="L44" s="87"/>
      <c r="M44" s="87"/>
      <c r="N44" s="29"/>
      <c r="O44" s="29"/>
      <c r="P44" s="87"/>
      <c r="Q44" s="87"/>
      <c r="R44" s="29"/>
    </row>
    <row r="45" spans="1:18">
      <c r="A45" s="14"/>
      <c r="B45" s="88" t="s">
        <v>332</v>
      </c>
      <c r="C45" s="37"/>
      <c r="D45" s="89" t="s">
        <v>255</v>
      </c>
      <c r="E45" s="90">
        <v>64612</v>
      </c>
      <c r="F45" s="37"/>
      <c r="G45" s="37"/>
      <c r="H45" s="89" t="s">
        <v>255</v>
      </c>
      <c r="I45" s="90">
        <v>1281</v>
      </c>
      <c r="J45" s="37"/>
      <c r="K45" s="37"/>
      <c r="L45" s="89" t="s">
        <v>255</v>
      </c>
      <c r="M45" s="91" t="s">
        <v>348</v>
      </c>
      <c r="N45" s="89" t="s">
        <v>305</v>
      </c>
      <c r="O45" s="37"/>
      <c r="P45" s="89" t="s">
        <v>255</v>
      </c>
      <c r="Q45" s="90">
        <v>65873</v>
      </c>
      <c r="R45" s="37"/>
    </row>
    <row r="46" spans="1:18">
      <c r="A46" s="14"/>
      <c r="B46" s="88"/>
      <c r="C46" s="37"/>
      <c r="D46" s="89"/>
      <c r="E46" s="90"/>
      <c r="F46" s="37"/>
      <c r="G46" s="37"/>
      <c r="H46" s="89"/>
      <c r="I46" s="90"/>
      <c r="J46" s="37"/>
      <c r="K46" s="37"/>
      <c r="L46" s="89"/>
      <c r="M46" s="91"/>
      <c r="N46" s="89"/>
      <c r="O46" s="37"/>
      <c r="P46" s="89"/>
      <c r="Q46" s="90"/>
      <c r="R46" s="37"/>
    </row>
    <row r="47" spans="1:18">
      <c r="A47" s="14"/>
      <c r="B47" s="92" t="s">
        <v>333</v>
      </c>
      <c r="C47" s="29"/>
      <c r="D47" s="93">
        <v>390076</v>
      </c>
      <c r="E47" s="93"/>
      <c r="F47" s="29"/>
      <c r="G47" s="29"/>
      <c r="H47" s="93">
        <v>20846</v>
      </c>
      <c r="I47" s="93"/>
      <c r="J47" s="29"/>
      <c r="K47" s="29"/>
      <c r="L47" s="94" t="s">
        <v>349</v>
      </c>
      <c r="M47" s="94"/>
      <c r="N47" s="95" t="s">
        <v>305</v>
      </c>
      <c r="O47" s="29"/>
      <c r="P47" s="93">
        <v>410854</v>
      </c>
      <c r="Q47" s="93"/>
      <c r="R47" s="29"/>
    </row>
    <row r="48" spans="1:18">
      <c r="A48" s="14"/>
      <c r="B48" s="92"/>
      <c r="C48" s="29"/>
      <c r="D48" s="93"/>
      <c r="E48" s="93"/>
      <c r="F48" s="29"/>
      <c r="G48" s="29"/>
      <c r="H48" s="93"/>
      <c r="I48" s="93"/>
      <c r="J48" s="29"/>
      <c r="K48" s="29"/>
      <c r="L48" s="94"/>
      <c r="M48" s="94"/>
      <c r="N48" s="95"/>
      <c r="O48" s="29"/>
      <c r="P48" s="93"/>
      <c r="Q48" s="93"/>
      <c r="R48" s="29"/>
    </row>
    <row r="49" spans="1:18">
      <c r="A49" s="14"/>
      <c r="B49" s="88" t="s">
        <v>335</v>
      </c>
      <c r="C49" s="37"/>
      <c r="D49" s="90">
        <v>713413</v>
      </c>
      <c r="E49" s="90"/>
      <c r="F49" s="37"/>
      <c r="G49" s="37"/>
      <c r="H49" s="90">
        <v>8977</v>
      </c>
      <c r="I49" s="90"/>
      <c r="J49" s="37"/>
      <c r="K49" s="37"/>
      <c r="L49" s="91" t="s">
        <v>350</v>
      </c>
      <c r="M49" s="91"/>
      <c r="N49" s="89" t="s">
        <v>305</v>
      </c>
      <c r="O49" s="37"/>
      <c r="P49" s="90">
        <v>720563</v>
      </c>
      <c r="Q49" s="90"/>
      <c r="R49" s="37"/>
    </row>
    <row r="50" spans="1:18">
      <c r="A50" s="14"/>
      <c r="B50" s="88"/>
      <c r="C50" s="37"/>
      <c r="D50" s="90"/>
      <c r="E50" s="90"/>
      <c r="F50" s="37"/>
      <c r="G50" s="37"/>
      <c r="H50" s="90"/>
      <c r="I50" s="90"/>
      <c r="J50" s="37"/>
      <c r="K50" s="37"/>
      <c r="L50" s="91"/>
      <c r="M50" s="91"/>
      <c r="N50" s="89"/>
      <c r="O50" s="37"/>
      <c r="P50" s="90"/>
      <c r="Q50" s="90"/>
      <c r="R50" s="37"/>
    </row>
    <row r="51" spans="1:18">
      <c r="A51" s="14"/>
      <c r="B51" s="92" t="s">
        <v>337</v>
      </c>
      <c r="C51" s="29"/>
      <c r="D51" s="93">
        <v>186110</v>
      </c>
      <c r="E51" s="93"/>
      <c r="F51" s="29"/>
      <c r="G51" s="29"/>
      <c r="H51" s="93">
        <v>1772</v>
      </c>
      <c r="I51" s="93"/>
      <c r="J51" s="29"/>
      <c r="K51" s="29"/>
      <c r="L51" s="94" t="s">
        <v>351</v>
      </c>
      <c r="M51" s="94"/>
      <c r="N51" s="95" t="s">
        <v>305</v>
      </c>
      <c r="O51" s="29"/>
      <c r="P51" s="93">
        <v>187662</v>
      </c>
      <c r="Q51" s="93"/>
      <c r="R51" s="29"/>
    </row>
    <row r="52" spans="1:18">
      <c r="A52" s="14"/>
      <c r="B52" s="92"/>
      <c r="C52" s="29"/>
      <c r="D52" s="93"/>
      <c r="E52" s="93"/>
      <c r="F52" s="29"/>
      <c r="G52" s="29"/>
      <c r="H52" s="93"/>
      <c r="I52" s="93"/>
      <c r="J52" s="29"/>
      <c r="K52" s="29"/>
      <c r="L52" s="94"/>
      <c r="M52" s="94"/>
      <c r="N52" s="95"/>
      <c r="O52" s="29"/>
      <c r="P52" s="93"/>
      <c r="Q52" s="93"/>
      <c r="R52" s="29"/>
    </row>
    <row r="53" spans="1:18">
      <c r="A53" s="14"/>
      <c r="B53" s="88" t="s">
        <v>339</v>
      </c>
      <c r="C53" s="37"/>
      <c r="D53" s="90">
        <v>259526</v>
      </c>
      <c r="E53" s="90"/>
      <c r="F53" s="37"/>
      <c r="G53" s="37"/>
      <c r="H53" s="90">
        <v>2428</v>
      </c>
      <c r="I53" s="90"/>
      <c r="J53" s="37"/>
      <c r="K53" s="37"/>
      <c r="L53" s="91" t="s">
        <v>352</v>
      </c>
      <c r="M53" s="91"/>
      <c r="N53" s="89" t="s">
        <v>305</v>
      </c>
      <c r="O53" s="37"/>
      <c r="P53" s="90">
        <v>259203</v>
      </c>
      <c r="Q53" s="90"/>
      <c r="R53" s="37"/>
    </row>
    <row r="54" spans="1:18">
      <c r="A54" s="14"/>
      <c r="B54" s="88"/>
      <c r="C54" s="37"/>
      <c r="D54" s="90"/>
      <c r="E54" s="90"/>
      <c r="F54" s="37"/>
      <c r="G54" s="37"/>
      <c r="H54" s="90"/>
      <c r="I54" s="90"/>
      <c r="J54" s="37"/>
      <c r="K54" s="37"/>
      <c r="L54" s="91"/>
      <c r="M54" s="91"/>
      <c r="N54" s="89"/>
      <c r="O54" s="37"/>
      <c r="P54" s="90"/>
      <c r="Q54" s="90"/>
      <c r="R54" s="37"/>
    </row>
    <row r="55" spans="1:18">
      <c r="A55" s="14"/>
      <c r="B55" s="92" t="s">
        <v>341</v>
      </c>
      <c r="C55" s="29"/>
      <c r="D55" s="93">
        <v>10531</v>
      </c>
      <c r="E55" s="93"/>
      <c r="F55" s="29"/>
      <c r="G55" s="29"/>
      <c r="H55" s="94">
        <v>66</v>
      </c>
      <c r="I55" s="94"/>
      <c r="J55" s="29"/>
      <c r="K55" s="29"/>
      <c r="L55" s="94" t="s">
        <v>258</v>
      </c>
      <c r="M55" s="94"/>
      <c r="N55" s="29"/>
      <c r="O55" s="29"/>
      <c r="P55" s="93">
        <v>10597</v>
      </c>
      <c r="Q55" s="93"/>
      <c r="R55" s="29"/>
    </row>
    <row r="56" spans="1:18" ht="15.75" thickBot="1">
      <c r="A56" s="14"/>
      <c r="B56" s="92"/>
      <c r="C56" s="29"/>
      <c r="D56" s="96"/>
      <c r="E56" s="96"/>
      <c r="F56" s="54"/>
      <c r="G56" s="29"/>
      <c r="H56" s="97"/>
      <c r="I56" s="97"/>
      <c r="J56" s="54"/>
      <c r="K56" s="29"/>
      <c r="L56" s="97"/>
      <c r="M56" s="97"/>
      <c r="N56" s="54"/>
      <c r="O56" s="29"/>
      <c r="P56" s="96"/>
      <c r="Q56" s="96"/>
      <c r="R56" s="54"/>
    </row>
    <row r="57" spans="1:18">
      <c r="A57" s="14"/>
      <c r="B57" s="98" t="s">
        <v>342</v>
      </c>
      <c r="C57" s="37"/>
      <c r="D57" s="99">
        <v>1624268</v>
      </c>
      <c r="E57" s="99"/>
      <c r="F57" s="57"/>
      <c r="G57" s="37"/>
      <c r="H57" s="99">
        <v>35370</v>
      </c>
      <c r="I57" s="99"/>
      <c r="J57" s="57"/>
      <c r="K57" s="37"/>
      <c r="L57" s="101" t="s">
        <v>353</v>
      </c>
      <c r="M57" s="101"/>
      <c r="N57" s="103" t="s">
        <v>305</v>
      </c>
      <c r="O57" s="37"/>
      <c r="P57" s="99">
        <v>1654752</v>
      </c>
      <c r="Q57" s="99"/>
      <c r="R57" s="57"/>
    </row>
    <row r="58" spans="1:18">
      <c r="A58" s="14"/>
      <c r="B58" s="98"/>
      <c r="C58" s="37"/>
      <c r="D58" s="100"/>
      <c r="E58" s="100"/>
      <c r="F58" s="51"/>
      <c r="G58" s="37"/>
      <c r="H58" s="100"/>
      <c r="I58" s="100"/>
      <c r="J58" s="51"/>
      <c r="K58" s="37"/>
      <c r="L58" s="102"/>
      <c r="M58" s="102"/>
      <c r="N58" s="104"/>
      <c r="O58" s="37"/>
      <c r="P58" s="100"/>
      <c r="Q58" s="100"/>
      <c r="R58" s="51"/>
    </row>
    <row r="59" spans="1:18">
      <c r="A59" s="14"/>
      <c r="B59" s="86" t="s">
        <v>344</v>
      </c>
      <c r="C59" s="29"/>
      <c r="D59" s="29"/>
      <c r="E59" s="29"/>
      <c r="F59" s="29"/>
      <c r="G59" s="29"/>
      <c r="H59" s="29"/>
      <c r="I59" s="29"/>
      <c r="J59" s="29"/>
      <c r="K59" s="29"/>
      <c r="L59" s="29"/>
      <c r="M59" s="29"/>
      <c r="N59" s="29"/>
      <c r="O59" s="29"/>
      <c r="P59" s="94"/>
      <c r="Q59" s="94"/>
      <c r="R59" s="29"/>
    </row>
    <row r="60" spans="1:18">
      <c r="A60" s="14"/>
      <c r="B60" s="86"/>
      <c r="C60" s="29"/>
      <c r="D60" s="29"/>
      <c r="E60" s="29"/>
      <c r="F60" s="29"/>
      <c r="G60" s="29"/>
      <c r="H60" s="29"/>
      <c r="I60" s="29"/>
      <c r="J60" s="29"/>
      <c r="K60" s="29"/>
      <c r="L60" s="29"/>
      <c r="M60" s="29"/>
      <c r="N60" s="29"/>
      <c r="O60" s="29"/>
      <c r="P60" s="94"/>
      <c r="Q60" s="94"/>
      <c r="R60" s="29"/>
    </row>
    <row r="61" spans="1:18">
      <c r="A61" s="14"/>
      <c r="B61" s="88" t="s">
        <v>333</v>
      </c>
      <c r="C61" s="37"/>
      <c r="D61" s="90">
        <v>752558</v>
      </c>
      <c r="E61" s="90"/>
      <c r="F61" s="37"/>
      <c r="G61" s="37"/>
      <c r="H61" s="90">
        <v>30089</v>
      </c>
      <c r="I61" s="90"/>
      <c r="J61" s="37"/>
      <c r="K61" s="37"/>
      <c r="L61" s="91" t="s">
        <v>354</v>
      </c>
      <c r="M61" s="91"/>
      <c r="N61" s="89" t="s">
        <v>305</v>
      </c>
      <c r="O61" s="37"/>
      <c r="P61" s="90">
        <v>782265</v>
      </c>
      <c r="Q61" s="90"/>
      <c r="R61" s="37"/>
    </row>
    <row r="62" spans="1:18">
      <c r="A62" s="14"/>
      <c r="B62" s="88"/>
      <c r="C62" s="37"/>
      <c r="D62" s="90"/>
      <c r="E62" s="90"/>
      <c r="F62" s="37"/>
      <c r="G62" s="37"/>
      <c r="H62" s="90"/>
      <c r="I62" s="90"/>
      <c r="J62" s="37"/>
      <c r="K62" s="37"/>
      <c r="L62" s="91"/>
      <c r="M62" s="91"/>
      <c r="N62" s="89"/>
      <c r="O62" s="37"/>
      <c r="P62" s="90"/>
      <c r="Q62" s="90"/>
      <c r="R62" s="37"/>
    </row>
    <row r="63" spans="1:18">
      <c r="A63" s="14"/>
      <c r="B63" s="92" t="s">
        <v>335</v>
      </c>
      <c r="C63" s="29"/>
      <c r="D63" s="93">
        <v>240822</v>
      </c>
      <c r="E63" s="93"/>
      <c r="F63" s="29"/>
      <c r="G63" s="29"/>
      <c r="H63" s="93">
        <v>11974</v>
      </c>
      <c r="I63" s="93"/>
      <c r="J63" s="29"/>
      <c r="K63" s="29"/>
      <c r="L63" s="94" t="s">
        <v>258</v>
      </c>
      <c r="M63" s="94"/>
      <c r="N63" s="29"/>
      <c r="O63" s="29"/>
      <c r="P63" s="93">
        <v>252796</v>
      </c>
      <c r="Q63" s="93"/>
      <c r="R63" s="29"/>
    </row>
    <row r="64" spans="1:18" ht="15.75" thickBot="1">
      <c r="A64" s="14"/>
      <c r="B64" s="92"/>
      <c r="C64" s="29"/>
      <c r="D64" s="96"/>
      <c r="E64" s="96"/>
      <c r="F64" s="54"/>
      <c r="G64" s="29"/>
      <c r="H64" s="96"/>
      <c r="I64" s="96"/>
      <c r="J64" s="54"/>
      <c r="K64" s="29"/>
      <c r="L64" s="97"/>
      <c r="M64" s="97"/>
      <c r="N64" s="54"/>
      <c r="O64" s="29"/>
      <c r="P64" s="96"/>
      <c r="Q64" s="96"/>
      <c r="R64" s="54"/>
    </row>
    <row r="65" spans="1:26">
      <c r="A65" s="14"/>
      <c r="B65" s="98" t="s">
        <v>346</v>
      </c>
      <c r="C65" s="37"/>
      <c r="D65" s="99">
        <v>993380</v>
      </c>
      <c r="E65" s="99"/>
      <c r="F65" s="57"/>
      <c r="G65" s="37"/>
      <c r="H65" s="99">
        <v>42063</v>
      </c>
      <c r="I65" s="99"/>
      <c r="J65" s="57"/>
      <c r="K65" s="37"/>
      <c r="L65" s="101" t="s">
        <v>354</v>
      </c>
      <c r="M65" s="101"/>
      <c r="N65" s="103" t="s">
        <v>305</v>
      </c>
      <c r="O65" s="37"/>
      <c r="P65" s="99">
        <v>1035061</v>
      </c>
      <c r="Q65" s="99"/>
      <c r="R65" s="57"/>
    </row>
    <row r="66" spans="1:26" ht="15.75" thickBot="1">
      <c r="A66" s="14"/>
      <c r="B66" s="98"/>
      <c r="C66" s="37"/>
      <c r="D66" s="105"/>
      <c r="E66" s="105"/>
      <c r="F66" s="40"/>
      <c r="G66" s="37"/>
      <c r="H66" s="105"/>
      <c r="I66" s="105"/>
      <c r="J66" s="40"/>
      <c r="K66" s="37"/>
      <c r="L66" s="106"/>
      <c r="M66" s="106"/>
      <c r="N66" s="107"/>
      <c r="O66" s="37"/>
      <c r="P66" s="105"/>
      <c r="Q66" s="105"/>
      <c r="R66" s="40"/>
    </row>
    <row r="67" spans="1:26">
      <c r="A67" s="14"/>
      <c r="B67" s="108" t="s">
        <v>146</v>
      </c>
      <c r="C67" s="29"/>
      <c r="D67" s="109" t="s">
        <v>255</v>
      </c>
      <c r="E67" s="111">
        <v>2617648</v>
      </c>
      <c r="F67" s="34"/>
      <c r="G67" s="29"/>
      <c r="H67" s="109" t="s">
        <v>255</v>
      </c>
      <c r="I67" s="111">
        <v>77433</v>
      </c>
      <c r="J67" s="34"/>
      <c r="K67" s="29"/>
      <c r="L67" s="109" t="s">
        <v>255</v>
      </c>
      <c r="M67" s="113" t="s">
        <v>355</v>
      </c>
      <c r="N67" s="109" t="s">
        <v>305</v>
      </c>
      <c r="O67" s="29"/>
      <c r="P67" s="109" t="s">
        <v>255</v>
      </c>
      <c r="Q67" s="111">
        <v>2689813</v>
      </c>
      <c r="R67" s="34"/>
    </row>
    <row r="68" spans="1:26" ht="15.75" thickBot="1">
      <c r="A68" s="14"/>
      <c r="B68" s="108"/>
      <c r="C68" s="29"/>
      <c r="D68" s="110"/>
      <c r="E68" s="112"/>
      <c r="F68" s="47"/>
      <c r="G68" s="29"/>
      <c r="H68" s="110"/>
      <c r="I68" s="112"/>
      <c r="J68" s="47"/>
      <c r="K68" s="29"/>
      <c r="L68" s="110"/>
      <c r="M68" s="114"/>
      <c r="N68" s="110"/>
      <c r="O68" s="29"/>
      <c r="P68" s="110"/>
      <c r="Q68" s="112"/>
      <c r="R68" s="47"/>
    </row>
    <row r="69" spans="1:26" ht="15.75" thickTop="1">
      <c r="A69" s="14"/>
      <c r="B69" s="17"/>
      <c r="C69" s="17"/>
      <c r="D69" s="62"/>
      <c r="E69" s="62"/>
      <c r="F69" s="62"/>
      <c r="G69" s="17"/>
      <c r="H69" s="62"/>
      <c r="I69" s="62"/>
      <c r="J69" s="62"/>
      <c r="K69" s="17"/>
      <c r="L69" s="62"/>
      <c r="M69" s="62"/>
      <c r="N69" s="62"/>
      <c r="O69" s="17"/>
      <c r="P69" s="62"/>
      <c r="Q69" s="62"/>
      <c r="R69" s="62"/>
    </row>
    <row r="70" spans="1:26">
      <c r="A70" s="14"/>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c r="A71" s="14"/>
      <c r="B71" s="64" t="s">
        <v>356</v>
      </c>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c r="A72" s="14"/>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c r="A73" s="14"/>
      <c r="B73" s="64" t="s">
        <v>357</v>
      </c>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c r="A74" s="1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c r="A75" s="1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c r="A76" s="14"/>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thickBot="1">
      <c r="A77" s="14"/>
      <c r="B77" s="116"/>
      <c r="C77" s="17"/>
      <c r="D77" s="26" t="s">
        <v>358</v>
      </c>
      <c r="E77" s="26"/>
      <c r="F77" s="26"/>
      <c r="G77" s="26"/>
      <c r="H77" s="26"/>
      <c r="I77" s="26"/>
      <c r="J77" s="26"/>
      <c r="K77" s="17"/>
      <c r="L77" s="26" t="s">
        <v>359</v>
      </c>
      <c r="M77" s="26"/>
      <c r="N77" s="26"/>
      <c r="O77" s="26"/>
      <c r="P77" s="26"/>
      <c r="Q77" s="26"/>
      <c r="R77" s="26"/>
      <c r="S77" s="17"/>
      <c r="T77" s="26" t="s">
        <v>146</v>
      </c>
      <c r="U77" s="26"/>
      <c r="V77" s="26"/>
      <c r="W77" s="26"/>
      <c r="X77" s="26"/>
      <c r="Y77" s="26"/>
      <c r="Z77" s="26"/>
    </row>
    <row r="78" spans="1:26">
      <c r="A78" s="14"/>
      <c r="B78" s="116"/>
      <c r="C78" s="17"/>
      <c r="D78" s="118" t="s">
        <v>329</v>
      </c>
      <c r="E78" s="118"/>
      <c r="F78" s="118"/>
      <c r="G78" s="17"/>
      <c r="H78" s="118" t="s">
        <v>326</v>
      </c>
      <c r="I78" s="118"/>
      <c r="J78" s="118"/>
      <c r="K78" s="17"/>
      <c r="L78" s="118" t="s">
        <v>329</v>
      </c>
      <c r="M78" s="118"/>
      <c r="N78" s="118"/>
      <c r="O78" s="17"/>
      <c r="P78" s="118" t="s">
        <v>326</v>
      </c>
      <c r="Q78" s="118"/>
      <c r="R78" s="118"/>
      <c r="S78" s="17"/>
      <c r="T78" s="118" t="s">
        <v>329</v>
      </c>
      <c r="U78" s="118"/>
      <c r="V78" s="118"/>
      <c r="W78" s="17"/>
      <c r="X78" s="118" t="s">
        <v>326</v>
      </c>
      <c r="Y78" s="118"/>
      <c r="Z78" s="118"/>
    </row>
    <row r="79" spans="1:26" ht="15.75" thickBot="1">
      <c r="A79" s="14"/>
      <c r="B79" s="116"/>
      <c r="C79" s="17"/>
      <c r="D79" s="26" t="s">
        <v>330</v>
      </c>
      <c r="E79" s="26"/>
      <c r="F79" s="26"/>
      <c r="G79" s="17"/>
      <c r="H79" s="26" t="s">
        <v>328</v>
      </c>
      <c r="I79" s="26"/>
      <c r="J79" s="26"/>
      <c r="K79" s="17"/>
      <c r="L79" s="26" t="s">
        <v>330</v>
      </c>
      <c r="M79" s="26"/>
      <c r="N79" s="26"/>
      <c r="O79" s="17"/>
      <c r="P79" s="26" t="s">
        <v>328</v>
      </c>
      <c r="Q79" s="26"/>
      <c r="R79" s="26"/>
      <c r="S79" s="17"/>
      <c r="T79" s="26" t="s">
        <v>330</v>
      </c>
      <c r="U79" s="26"/>
      <c r="V79" s="26"/>
      <c r="W79" s="17"/>
      <c r="X79" s="26" t="s">
        <v>328</v>
      </c>
      <c r="Y79" s="26"/>
      <c r="Z79" s="26"/>
    </row>
    <row r="80" spans="1:26">
      <c r="A80" s="14"/>
      <c r="B80" s="119" t="s">
        <v>331</v>
      </c>
      <c r="C80" s="37"/>
      <c r="D80" s="85"/>
      <c r="E80" s="85"/>
      <c r="F80" s="57"/>
      <c r="G80" s="37"/>
      <c r="H80" s="85"/>
      <c r="I80" s="85"/>
      <c r="J80" s="57"/>
      <c r="K80" s="37"/>
      <c r="L80" s="85"/>
      <c r="M80" s="85"/>
      <c r="N80" s="57"/>
      <c r="O80" s="37"/>
      <c r="P80" s="85"/>
      <c r="Q80" s="85"/>
      <c r="R80" s="57"/>
      <c r="S80" s="37"/>
      <c r="T80" s="85"/>
      <c r="U80" s="85"/>
      <c r="V80" s="57"/>
      <c r="W80" s="37"/>
      <c r="X80" s="85"/>
      <c r="Y80" s="85"/>
      <c r="Z80" s="57"/>
    </row>
    <row r="81" spans="1:26">
      <c r="A81" s="14"/>
      <c r="B81" s="119"/>
      <c r="C81" s="37"/>
      <c r="D81" s="84"/>
      <c r="E81" s="84"/>
      <c r="F81" s="37"/>
      <c r="G81" s="37"/>
      <c r="H81" s="84"/>
      <c r="I81" s="84"/>
      <c r="J81" s="37"/>
      <c r="K81" s="37"/>
      <c r="L81" s="84"/>
      <c r="M81" s="84"/>
      <c r="N81" s="37"/>
      <c r="O81" s="37"/>
      <c r="P81" s="84"/>
      <c r="Q81" s="84"/>
      <c r="R81" s="37"/>
      <c r="S81" s="37"/>
      <c r="T81" s="84"/>
      <c r="U81" s="84"/>
      <c r="V81" s="37"/>
      <c r="W81" s="37"/>
      <c r="X81" s="84"/>
      <c r="Y81" s="84"/>
      <c r="Z81" s="37"/>
    </row>
    <row r="82" spans="1:26">
      <c r="A82" s="14"/>
      <c r="B82" s="92" t="s">
        <v>333</v>
      </c>
      <c r="C82" s="29"/>
      <c r="D82" s="95" t="s">
        <v>255</v>
      </c>
      <c r="E82" s="93">
        <v>4761</v>
      </c>
      <c r="F82" s="29"/>
      <c r="G82" s="29"/>
      <c r="H82" s="95" t="s">
        <v>255</v>
      </c>
      <c r="I82" s="94" t="s">
        <v>360</v>
      </c>
      <c r="J82" s="95" t="s">
        <v>305</v>
      </c>
      <c r="K82" s="29"/>
      <c r="L82" s="95" t="s">
        <v>255</v>
      </c>
      <c r="M82" s="93">
        <v>2253</v>
      </c>
      <c r="N82" s="29"/>
      <c r="O82" s="29"/>
      <c r="P82" s="95" t="s">
        <v>255</v>
      </c>
      <c r="Q82" s="94" t="s">
        <v>361</v>
      </c>
      <c r="R82" s="95" t="s">
        <v>305</v>
      </c>
      <c r="S82" s="29"/>
      <c r="T82" s="95" t="s">
        <v>255</v>
      </c>
      <c r="U82" s="93">
        <v>7014</v>
      </c>
      <c r="V82" s="29"/>
      <c r="W82" s="29"/>
      <c r="X82" s="95" t="s">
        <v>255</v>
      </c>
      <c r="Y82" s="94" t="s">
        <v>334</v>
      </c>
      <c r="Z82" s="95" t="s">
        <v>305</v>
      </c>
    </row>
    <row r="83" spans="1:26">
      <c r="A83" s="14"/>
      <c r="B83" s="92"/>
      <c r="C83" s="29"/>
      <c r="D83" s="95"/>
      <c r="E83" s="93"/>
      <c r="F83" s="29"/>
      <c r="G83" s="29"/>
      <c r="H83" s="95"/>
      <c r="I83" s="94"/>
      <c r="J83" s="95"/>
      <c r="K83" s="29"/>
      <c r="L83" s="95"/>
      <c r="M83" s="93"/>
      <c r="N83" s="29"/>
      <c r="O83" s="29"/>
      <c r="P83" s="95"/>
      <c r="Q83" s="94"/>
      <c r="R83" s="95"/>
      <c r="S83" s="29"/>
      <c r="T83" s="95"/>
      <c r="U83" s="93"/>
      <c r="V83" s="29"/>
      <c r="W83" s="29"/>
      <c r="X83" s="95"/>
      <c r="Y83" s="94"/>
      <c r="Z83" s="95"/>
    </row>
    <row r="84" spans="1:26">
      <c r="A84" s="14"/>
      <c r="B84" s="88" t="s">
        <v>335</v>
      </c>
      <c r="C84" s="37"/>
      <c r="D84" s="90">
        <v>62437</v>
      </c>
      <c r="E84" s="90"/>
      <c r="F84" s="37"/>
      <c r="G84" s="37"/>
      <c r="H84" s="91" t="s">
        <v>362</v>
      </c>
      <c r="I84" s="91"/>
      <c r="J84" s="89" t="s">
        <v>305</v>
      </c>
      <c r="K84" s="37"/>
      <c r="L84" s="90">
        <v>43263</v>
      </c>
      <c r="M84" s="90"/>
      <c r="N84" s="37"/>
      <c r="O84" s="37"/>
      <c r="P84" s="91" t="s">
        <v>363</v>
      </c>
      <c r="Q84" s="91"/>
      <c r="R84" s="89" t="s">
        <v>305</v>
      </c>
      <c r="S84" s="37"/>
      <c r="T84" s="90">
        <v>105700</v>
      </c>
      <c r="U84" s="90"/>
      <c r="V84" s="37"/>
      <c r="W84" s="37"/>
      <c r="X84" s="91" t="s">
        <v>336</v>
      </c>
      <c r="Y84" s="91"/>
      <c r="Z84" s="89" t="s">
        <v>305</v>
      </c>
    </row>
    <row r="85" spans="1:26">
      <c r="A85" s="14"/>
      <c r="B85" s="88"/>
      <c r="C85" s="37"/>
      <c r="D85" s="90"/>
      <c r="E85" s="90"/>
      <c r="F85" s="37"/>
      <c r="G85" s="37"/>
      <c r="H85" s="91"/>
      <c r="I85" s="91"/>
      <c r="J85" s="89"/>
      <c r="K85" s="37"/>
      <c r="L85" s="90"/>
      <c r="M85" s="90"/>
      <c r="N85" s="37"/>
      <c r="O85" s="37"/>
      <c r="P85" s="91"/>
      <c r="Q85" s="91"/>
      <c r="R85" s="89"/>
      <c r="S85" s="37"/>
      <c r="T85" s="90"/>
      <c r="U85" s="90"/>
      <c r="V85" s="37"/>
      <c r="W85" s="37"/>
      <c r="X85" s="91"/>
      <c r="Y85" s="91"/>
      <c r="Z85" s="89"/>
    </row>
    <row r="86" spans="1:26">
      <c r="A86" s="14"/>
      <c r="B86" s="95" t="s">
        <v>337</v>
      </c>
      <c r="C86" s="29"/>
      <c r="D86" s="93">
        <v>16752</v>
      </c>
      <c r="E86" s="93"/>
      <c r="F86" s="29"/>
      <c r="G86" s="29"/>
      <c r="H86" s="94" t="s">
        <v>338</v>
      </c>
      <c r="I86" s="94"/>
      <c r="J86" s="95" t="s">
        <v>305</v>
      </c>
      <c r="K86" s="29"/>
      <c r="L86" s="94" t="s">
        <v>258</v>
      </c>
      <c r="M86" s="94"/>
      <c r="N86" s="29"/>
      <c r="O86" s="29"/>
      <c r="P86" s="94" t="s">
        <v>258</v>
      </c>
      <c r="Q86" s="94"/>
      <c r="R86" s="29"/>
      <c r="S86" s="29"/>
      <c r="T86" s="93">
        <v>16752</v>
      </c>
      <c r="U86" s="93"/>
      <c r="V86" s="29"/>
      <c r="W86" s="29"/>
      <c r="X86" s="94" t="s">
        <v>338</v>
      </c>
      <c r="Y86" s="94"/>
      <c r="Z86" s="95" t="s">
        <v>305</v>
      </c>
    </row>
    <row r="87" spans="1:26">
      <c r="A87" s="14"/>
      <c r="B87" s="95"/>
      <c r="C87" s="29"/>
      <c r="D87" s="93"/>
      <c r="E87" s="93"/>
      <c r="F87" s="29"/>
      <c r="G87" s="29"/>
      <c r="H87" s="94"/>
      <c r="I87" s="94"/>
      <c r="J87" s="95"/>
      <c r="K87" s="29"/>
      <c r="L87" s="94"/>
      <c r="M87" s="94"/>
      <c r="N87" s="29"/>
      <c r="O87" s="29"/>
      <c r="P87" s="94"/>
      <c r="Q87" s="94"/>
      <c r="R87" s="29"/>
      <c r="S87" s="29"/>
      <c r="T87" s="93"/>
      <c r="U87" s="93"/>
      <c r="V87" s="29"/>
      <c r="W87" s="29"/>
      <c r="X87" s="94"/>
      <c r="Y87" s="94"/>
      <c r="Z87" s="95"/>
    </row>
    <row r="88" spans="1:26">
      <c r="A88" s="14"/>
      <c r="B88" s="89" t="s">
        <v>339</v>
      </c>
      <c r="C88" s="37"/>
      <c r="D88" s="90">
        <v>26242</v>
      </c>
      <c r="E88" s="90"/>
      <c r="F88" s="37"/>
      <c r="G88" s="37"/>
      <c r="H88" s="91" t="s">
        <v>364</v>
      </c>
      <c r="I88" s="91"/>
      <c r="J88" s="89" t="s">
        <v>305</v>
      </c>
      <c r="K88" s="37"/>
      <c r="L88" s="90">
        <v>9675</v>
      </c>
      <c r="M88" s="90"/>
      <c r="N88" s="37"/>
      <c r="O88" s="37"/>
      <c r="P88" s="91" t="s">
        <v>365</v>
      </c>
      <c r="Q88" s="91"/>
      <c r="R88" s="89" t="s">
        <v>305</v>
      </c>
      <c r="S88" s="37"/>
      <c r="T88" s="90">
        <v>35917</v>
      </c>
      <c r="U88" s="90"/>
      <c r="V88" s="37"/>
      <c r="W88" s="37"/>
      <c r="X88" s="91" t="s">
        <v>340</v>
      </c>
      <c r="Y88" s="91"/>
      <c r="Z88" s="89" t="s">
        <v>305</v>
      </c>
    </row>
    <row r="89" spans="1:26" ht="15.75" thickBot="1">
      <c r="A89" s="14"/>
      <c r="B89" s="89"/>
      <c r="C89" s="37"/>
      <c r="D89" s="105"/>
      <c r="E89" s="105"/>
      <c r="F89" s="40"/>
      <c r="G89" s="37"/>
      <c r="H89" s="106"/>
      <c r="I89" s="106"/>
      <c r="J89" s="107"/>
      <c r="K89" s="37"/>
      <c r="L89" s="105"/>
      <c r="M89" s="105"/>
      <c r="N89" s="40"/>
      <c r="O89" s="37"/>
      <c r="P89" s="106"/>
      <c r="Q89" s="106"/>
      <c r="R89" s="107"/>
      <c r="S89" s="37"/>
      <c r="T89" s="105"/>
      <c r="U89" s="105"/>
      <c r="V89" s="40"/>
      <c r="W89" s="37"/>
      <c r="X89" s="106"/>
      <c r="Y89" s="106"/>
      <c r="Z89" s="107"/>
    </row>
    <row r="90" spans="1:26">
      <c r="A90" s="14"/>
      <c r="B90" s="120" t="s">
        <v>342</v>
      </c>
      <c r="C90" s="29"/>
      <c r="D90" s="111">
        <v>110192</v>
      </c>
      <c r="E90" s="111"/>
      <c r="F90" s="34"/>
      <c r="G90" s="29"/>
      <c r="H90" s="113" t="s">
        <v>366</v>
      </c>
      <c r="I90" s="113"/>
      <c r="J90" s="109" t="s">
        <v>305</v>
      </c>
      <c r="K90" s="29"/>
      <c r="L90" s="111">
        <v>55191</v>
      </c>
      <c r="M90" s="111"/>
      <c r="N90" s="34"/>
      <c r="O90" s="29"/>
      <c r="P90" s="113" t="s">
        <v>367</v>
      </c>
      <c r="Q90" s="113"/>
      <c r="R90" s="109" t="s">
        <v>305</v>
      </c>
      <c r="S90" s="29"/>
      <c r="T90" s="111">
        <v>165383</v>
      </c>
      <c r="U90" s="111"/>
      <c r="V90" s="34"/>
      <c r="W90" s="29"/>
      <c r="X90" s="113" t="s">
        <v>343</v>
      </c>
      <c r="Y90" s="113"/>
      <c r="Z90" s="109" t="s">
        <v>305</v>
      </c>
    </row>
    <row r="91" spans="1:26">
      <c r="A91" s="14"/>
      <c r="B91" s="120"/>
      <c r="C91" s="29"/>
      <c r="D91" s="121"/>
      <c r="E91" s="121"/>
      <c r="F91" s="35"/>
      <c r="G91" s="29"/>
      <c r="H91" s="122"/>
      <c r="I91" s="122"/>
      <c r="J91" s="123"/>
      <c r="K91" s="29"/>
      <c r="L91" s="121"/>
      <c r="M91" s="121"/>
      <c r="N91" s="35"/>
      <c r="O91" s="29"/>
      <c r="P91" s="122"/>
      <c r="Q91" s="122"/>
      <c r="R91" s="123"/>
      <c r="S91" s="29"/>
      <c r="T91" s="121"/>
      <c r="U91" s="121"/>
      <c r="V91" s="35"/>
      <c r="W91" s="29"/>
      <c r="X91" s="122"/>
      <c r="Y91" s="122"/>
      <c r="Z91" s="123"/>
    </row>
    <row r="92" spans="1:26">
      <c r="A92" s="14"/>
      <c r="B92" s="119" t="s">
        <v>344</v>
      </c>
      <c r="C92" s="37"/>
      <c r="D92" s="84"/>
      <c r="E92" s="84"/>
      <c r="F92" s="37"/>
      <c r="G92" s="37"/>
      <c r="H92" s="84"/>
      <c r="I92" s="84"/>
      <c r="J92" s="37"/>
      <c r="K92" s="37"/>
      <c r="L92" s="84"/>
      <c r="M92" s="84"/>
      <c r="N92" s="37"/>
      <c r="O92" s="37"/>
      <c r="P92" s="84"/>
      <c r="Q92" s="84"/>
      <c r="R92" s="37"/>
      <c r="S92" s="37"/>
      <c r="T92" s="84"/>
      <c r="U92" s="84"/>
      <c r="V92" s="37"/>
      <c r="W92" s="37"/>
      <c r="X92" s="84"/>
      <c r="Y92" s="84"/>
      <c r="Z92" s="37"/>
    </row>
    <row r="93" spans="1:26">
      <c r="A93" s="14"/>
      <c r="B93" s="119"/>
      <c r="C93" s="37"/>
      <c r="D93" s="84"/>
      <c r="E93" s="84"/>
      <c r="F93" s="37"/>
      <c r="G93" s="37"/>
      <c r="H93" s="84"/>
      <c r="I93" s="84"/>
      <c r="J93" s="37"/>
      <c r="K93" s="37"/>
      <c r="L93" s="84"/>
      <c r="M93" s="84"/>
      <c r="N93" s="37"/>
      <c r="O93" s="37"/>
      <c r="P93" s="84"/>
      <c r="Q93" s="84"/>
      <c r="R93" s="37"/>
      <c r="S93" s="37"/>
      <c r="T93" s="84"/>
      <c r="U93" s="84"/>
      <c r="V93" s="37"/>
      <c r="W93" s="37"/>
      <c r="X93" s="84"/>
      <c r="Y93" s="84"/>
      <c r="Z93" s="37"/>
    </row>
    <row r="94" spans="1:26">
      <c r="A94" s="14"/>
      <c r="B94" s="92" t="s">
        <v>333</v>
      </c>
      <c r="C94" s="29"/>
      <c r="D94" s="93">
        <v>36619</v>
      </c>
      <c r="E94" s="93"/>
      <c r="F94" s="29"/>
      <c r="G94" s="29"/>
      <c r="H94" s="94" t="s">
        <v>368</v>
      </c>
      <c r="I94" s="94"/>
      <c r="J94" s="95" t="s">
        <v>305</v>
      </c>
      <c r="K94" s="29"/>
      <c r="L94" s="93">
        <v>6240</v>
      </c>
      <c r="M94" s="93"/>
      <c r="N94" s="29"/>
      <c r="O94" s="29"/>
      <c r="P94" s="94" t="s">
        <v>369</v>
      </c>
      <c r="Q94" s="94"/>
      <c r="R94" s="95" t="s">
        <v>305</v>
      </c>
      <c r="S94" s="29"/>
      <c r="T94" s="93">
        <v>42859</v>
      </c>
      <c r="U94" s="93"/>
      <c r="V94" s="29"/>
      <c r="W94" s="29"/>
      <c r="X94" s="94" t="s">
        <v>345</v>
      </c>
      <c r="Y94" s="94"/>
      <c r="Z94" s="95" t="s">
        <v>305</v>
      </c>
    </row>
    <row r="95" spans="1:26" ht="15.75" thickBot="1">
      <c r="A95" s="14"/>
      <c r="B95" s="92"/>
      <c r="C95" s="29"/>
      <c r="D95" s="96"/>
      <c r="E95" s="96"/>
      <c r="F95" s="54"/>
      <c r="G95" s="29"/>
      <c r="H95" s="97"/>
      <c r="I95" s="97"/>
      <c r="J95" s="124"/>
      <c r="K95" s="29"/>
      <c r="L95" s="96"/>
      <c r="M95" s="96"/>
      <c r="N95" s="54"/>
      <c r="O95" s="29"/>
      <c r="P95" s="97"/>
      <c r="Q95" s="97"/>
      <c r="R95" s="124"/>
      <c r="S95" s="29"/>
      <c r="T95" s="96"/>
      <c r="U95" s="96"/>
      <c r="V95" s="54"/>
      <c r="W95" s="29"/>
      <c r="X95" s="97"/>
      <c r="Y95" s="97"/>
      <c r="Z95" s="124"/>
    </row>
    <row r="96" spans="1:26">
      <c r="A96" s="14"/>
      <c r="B96" s="125" t="s">
        <v>146</v>
      </c>
      <c r="C96" s="37"/>
      <c r="D96" s="103" t="s">
        <v>255</v>
      </c>
      <c r="E96" s="99">
        <v>146811</v>
      </c>
      <c r="F96" s="57"/>
      <c r="G96" s="37"/>
      <c r="H96" s="103" t="s">
        <v>255</v>
      </c>
      <c r="I96" s="101" t="s">
        <v>370</v>
      </c>
      <c r="J96" s="103" t="s">
        <v>305</v>
      </c>
      <c r="K96" s="37"/>
      <c r="L96" s="103" t="s">
        <v>255</v>
      </c>
      <c r="M96" s="99">
        <v>61431</v>
      </c>
      <c r="N96" s="57"/>
      <c r="O96" s="37"/>
      <c r="P96" s="103" t="s">
        <v>255</v>
      </c>
      <c r="Q96" s="101" t="s">
        <v>371</v>
      </c>
      <c r="R96" s="103" t="s">
        <v>305</v>
      </c>
      <c r="S96" s="37"/>
      <c r="T96" s="103" t="s">
        <v>255</v>
      </c>
      <c r="U96" s="99">
        <v>208242</v>
      </c>
      <c r="V96" s="57"/>
      <c r="W96" s="37"/>
      <c r="X96" s="103" t="s">
        <v>255</v>
      </c>
      <c r="Y96" s="101" t="s">
        <v>347</v>
      </c>
      <c r="Z96" s="103" t="s">
        <v>305</v>
      </c>
    </row>
    <row r="97" spans="1:26" ht="15.75" thickBot="1">
      <c r="A97" s="14"/>
      <c r="B97" s="125"/>
      <c r="C97" s="37"/>
      <c r="D97" s="126"/>
      <c r="E97" s="127"/>
      <c r="F97" s="58"/>
      <c r="G97" s="37"/>
      <c r="H97" s="126"/>
      <c r="I97" s="128"/>
      <c r="J97" s="126"/>
      <c r="K97" s="37"/>
      <c r="L97" s="126"/>
      <c r="M97" s="127"/>
      <c r="N97" s="58"/>
      <c r="O97" s="37"/>
      <c r="P97" s="126"/>
      <c r="Q97" s="128"/>
      <c r="R97" s="126"/>
      <c r="S97" s="37"/>
      <c r="T97" s="126"/>
      <c r="U97" s="127"/>
      <c r="V97" s="58"/>
      <c r="W97" s="37"/>
      <c r="X97" s="126"/>
      <c r="Y97" s="128"/>
      <c r="Z97" s="126"/>
    </row>
    <row r="98" spans="1:26" ht="15.75" thickTop="1">
      <c r="A98" s="14"/>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c r="A99" s="14"/>
      <c r="B99" s="64" t="s">
        <v>372</v>
      </c>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c r="A100" s="1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c r="A101" s="1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c r="A102" s="14"/>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thickBot="1">
      <c r="A103" s="14"/>
      <c r="B103" s="116"/>
      <c r="C103" s="17"/>
      <c r="D103" s="26" t="s">
        <v>358</v>
      </c>
      <c r="E103" s="26"/>
      <c r="F103" s="26"/>
      <c r="G103" s="26"/>
      <c r="H103" s="26"/>
      <c r="I103" s="26"/>
      <c r="J103" s="26"/>
      <c r="K103" s="17"/>
      <c r="L103" s="26" t="s">
        <v>359</v>
      </c>
      <c r="M103" s="26"/>
      <c r="N103" s="26"/>
      <c r="O103" s="26"/>
      <c r="P103" s="26"/>
      <c r="Q103" s="26"/>
      <c r="R103" s="26"/>
      <c r="S103" s="17"/>
      <c r="T103" s="26" t="s">
        <v>146</v>
      </c>
      <c r="U103" s="26"/>
      <c r="V103" s="26"/>
      <c r="W103" s="26"/>
      <c r="X103" s="26"/>
      <c r="Y103" s="26"/>
      <c r="Z103" s="26"/>
    </row>
    <row r="104" spans="1:26">
      <c r="A104" s="14"/>
      <c r="B104" s="116"/>
      <c r="C104" s="17"/>
      <c r="D104" s="118" t="s">
        <v>329</v>
      </c>
      <c r="E104" s="118"/>
      <c r="F104" s="118"/>
      <c r="G104" s="17"/>
      <c r="H104" s="118" t="s">
        <v>326</v>
      </c>
      <c r="I104" s="118"/>
      <c r="J104" s="118"/>
      <c r="K104" s="17"/>
      <c r="L104" s="118" t="s">
        <v>329</v>
      </c>
      <c r="M104" s="118"/>
      <c r="N104" s="118"/>
      <c r="O104" s="17"/>
      <c r="P104" s="118" t="s">
        <v>326</v>
      </c>
      <c r="Q104" s="118"/>
      <c r="R104" s="118"/>
      <c r="S104" s="17"/>
      <c r="T104" s="118" t="s">
        <v>329</v>
      </c>
      <c r="U104" s="118"/>
      <c r="V104" s="118"/>
      <c r="W104" s="17"/>
      <c r="X104" s="118" t="s">
        <v>326</v>
      </c>
      <c r="Y104" s="118"/>
      <c r="Z104" s="118"/>
    </row>
    <row r="105" spans="1:26" ht="15.75" thickBot="1">
      <c r="A105" s="14"/>
      <c r="B105" s="116"/>
      <c r="C105" s="17"/>
      <c r="D105" s="26" t="s">
        <v>330</v>
      </c>
      <c r="E105" s="26"/>
      <c r="F105" s="26"/>
      <c r="G105" s="17"/>
      <c r="H105" s="26" t="s">
        <v>328</v>
      </c>
      <c r="I105" s="26"/>
      <c r="J105" s="26"/>
      <c r="K105" s="17"/>
      <c r="L105" s="26" t="s">
        <v>330</v>
      </c>
      <c r="M105" s="26"/>
      <c r="N105" s="26"/>
      <c r="O105" s="17"/>
      <c r="P105" s="26" t="s">
        <v>328</v>
      </c>
      <c r="Q105" s="26"/>
      <c r="R105" s="26"/>
      <c r="S105" s="17"/>
      <c r="T105" s="26" t="s">
        <v>330</v>
      </c>
      <c r="U105" s="26"/>
      <c r="V105" s="26"/>
      <c r="W105" s="17"/>
      <c r="X105" s="26" t="s">
        <v>328</v>
      </c>
      <c r="Y105" s="26"/>
      <c r="Z105" s="26"/>
    </row>
    <row r="106" spans="1:26">
      <c r="A106" s="14"/>
      <c r="B106" s="117" t="s">
        <v>331</v>
      </c>
      <c r="C106" s="23"/>
      <c r="D106" s="57"/>
      <c r="E106" s="57"/>
      <c r="F106" s="57"/>
      <c r="G106" s="23"/>
      <c r="H106" s="57"/>
      <c r="I106" s="57"/>
      <c r="J106" s="57"/>
      <c r="K106" s="23"/>
      <c r="L106" s="57"/>
      <c r="M106" s="57"/>
      <c r="N106" s="57"/>
      <c r="O106" s="23"/>
      <c r="P106" s="57"/>
      <c r="Q106" s="57"/>
      <c r="R106" s="57"/>
      <c r="S106" s="23"/>
      <c r="T106" s="57"/>
      <c r="U106" s="57"/>
      <c r="V106" s="57"/>
      <c r="W106" s="23"/>
      <c r="X106" s="57"/>
      <c r="Y106" s="57"/>
      <c r="Z106" s="57"/>
    </row>
    <row r="107" spans="1:26">
      <c r="A107" s="14"/>
      <c r="B107" s="95" t="s">
        <v>332</v>
      </c>
      <c r="C107" s="29"/>
      <c r="D107" s="95" t="s">
        <v>255</v>
      </c>
      <c r="E107" s="93">
        <v>9644</v>
      </c>
      <c r="F107" s="29"/>
      <c r="G107" s="29"/>
      <c r="H107" s="95" t="s">
        <v>255</v>
      </c>
      <c r="I107" s="94" t="s">
        <v>348</v>
      </c>
      <c r="J107" s="95" t="s">
        <v>305</v>
      </c>
      <c r="K107" s="29"/>
      <c r="L107" s="95" t="s">
        <v>255</v>
      </c>
      <c r="M107" s="94" t="s">
        <v>258</v>
      </c>
      <c r="N107" s="29"/>
      <c r="O107" s="29"/>
      <c r="P107" s="95" t="s">
        <v>255</v>
      </c>
      <c r="Q107" s="94" t="s">
        <v>258</v>
      </c>
      <c r="R107" s="29"/>
      <c r="S107" s="29"/>
      <c r="T107" s="95" t="s">
        <v>255</v>
      </c>
      <c r="U107" s="93">
        <v>9644</v>
      </c>
      <c r="V107" s="29"/>
      <c r="W107" s="29"/>
      <c r="X107" s="95" t="s">
        <v>255</v>
      </c>
      <c r="Y107" s="94" t="s">
        <v>348</v>
      </c>
      <c r="Z107" s="95" t="s">
        <v>305</v>
      </c>
    </row>
    <row r="108" spans="1:26">
      <c r="A108" s="14"/>
      <c r="B108" s="95"/>
      <c r="C108" s="29"/>
      <c r="D108" s="95"/>
      <c r="E108" s="93"/>
      <c r="F108" s="29"/>
      <c r="G108" s="29"/>
      <c r="H108" s="95"/>
      <c r="I108" s="94"/>
      <c r="J108" s="95"/>
      <c r="K108" s="29"/>
      <c r="L108" s="95"/>
      <c r="M108" s="94"/>
      <c r="N108" s="29"/>
      <c r="O108" s="29"/>
      <c r="P108" s="95"/>
      <c r="Q108" s="94"/>
      <c r="R108" s="29"/>
      <c r="S108" s="29"/>
      <c r="T108" s="95"/>
      <c r="U108" s="93"/>
      <c r="V108" s="29"/>
      <c r="W108" s="29"/>
      <c r="X108" s="95"/>
      <c r="Y108" s="94"/>
      <c r="Z108" s="95"/>
    </row>
    <row r="109" spans="1:26">
      <c r="A109" s="14"/>
      <c r="B109" s="88" t="s">
        <v>333</v>
      </c>
      <c r="C109" s="37"/>
      <c r="D109" s="90">
        <v>7784</v>
      </c>
      <c r="E109" s="90"/>
      <c r="F109" s="37"/>
      <c r="G109" s="37"/>
      <c r="H109" s="91" t="s">
        <v>373</v>
      </c>
      <c r="I109" s="91"/>
      <c r="J109" s="89" t="s">
        <v>305</v>
      </c>
      <c r="K109" s="37"/>
      <c r="L109" s="90">
        <v>3558</v>
      </c>
      <c r="M109" s="90"/>
      <c r="N109" s="37"/>
      <c r="O109" s="37"/>
      <c r="P109" s="91" t="s">
        <v>374</v>
      </c>
      <c r="Q109" s="91"/>
      <c r="R109" s="89" t="s">
        <v>305</v>
      </c>
      <c r="S109" s="37"/>
      <c r="T109" s="90">
        <v>11342</v>
      </c>
      <c r="U109" s="90"/>
      <c r="V109" s="37"/>
      <c r="W109" s="37"/>
      <c r="X109" s="91" t="s">
        <v>349</v>
      </c>
      <c r="Y109" s="91"/>
      <c r="Z109" s="89" t="s">
        <v>305</v>
      </c>
    </row>
    <row r="110" spans="1:26">
      <c r="A110" s="14"/>
      <c r="B110" s="88"/>
      <c r="C110" s="37"/>
      <c r="D110" s="90"/>
      <c r="E110" s="90"/>
      <c r="F110" s="37"/>
      <c r="G110" s="37"/>
      <c r="H110" s="91"/>
      <c r="I110" s="91"/>
      <c r="J110" s="89"/>
      <c r="K110" s="37"/>
      <c r="L110" s="90"/>
      <c r="M110" s="90"/>
      <c r="N110" s="37"/>
      <c r="O110" s="37"/>
      <c r="P110" s="91"/>
      <c r="Q110" s="91"/>
      <c r="R110" s="89"/>
      <c r="S110" s="37"/>
      <c r="T110" s="90"/>
      <c r="U110" s="90"/>
      <c r="V110" s="37"/>
      <c r="W110" s="37"/>
      <c r="X110" s="91"/>
      <c r="Y110" s="91"/>
      <c r="Z110" s="89"/>
    </row>
    <row r="111" spans="1:26">
      <c r="A111" s="14"/>
      <c r="B111" s="92" t="s">
        <v>335</v>
      </c>
      <c r="C111" s="29"/>
      <c r="D111" s="93">
        <v>235818</v>
      </c>
      <c r="E111" s="93"/>
      <c r="F111" s="29"/>
      <c r="G111" s="29"/>
      <c r="H111" s="94" t="s">
        <v>375</v>
      </c>
      <c r="I111" s="94"/>
      <c r="J111" s="95" t="s">
        <v>305</v>
      </c>
      <c r="K111" s="29"/>
      <c r="L111" s="93">
        <v>29373</v>
      </c>
      <c r="M111" s="93"/>
      <c r="N111" s="29"/>
      <c r="O111" s="29"/>
      <c r="P111" s="94" t="s">
        <v>376</v>
      </c>
      <c r="Q111" s="94"/>
      <c r="R111" s="95" t="s">
        <v>305</v>
      </c>
      <c r="S111" s="29"/>
      <c r="T111" s="93">
        <v>265191</v>
      </c>
      <c r="U111" s="93"/>
      <c r="V111" s="29"/>
      <c r="W111" s="29"/>
      <c r="X111" s="94" t="s">
        <v>350</v>
      </c>
      <c r="Y111" s="94"/>
      <c r="Z111" s="95" t="s">
        <v>305</v>
      </c>
    </row>
    <row r="112" spans="1:26">
      <c r="A112" s="14"/>
      <c r="B112" s="92"/>
      <c r="C112" s="29"/>
      <c r="D112" s="93"/>
      <c r="E112" s="93"/>
      <c r="F112" s="29"/>
      <c r="G112" s="29"/>
      <c r="H112" s="94"/>
      <c r="I112" s="94"/>
      <c r="J112" s="95"/>
      <c r="K112" s="29"/>
      <c r="L112" s="93"/>
      <c r="M112" s="93"/>
      <c r="N112" s="29"/>
      <c r="O112" s="29"/>
      <c r="P112" s="94"/>
      <c r="Q112" s="94"/>
      <c r="R112" s="95"/>
      <c r="S112" s="29"/>
      <c r="T112" s="93"/>
      <c r="U112" s="93"/>
      <c r="V112" s="29"/>
      <c r="W112" s="29"/>
      <c r="X112" s="94"/>
      <c r="Y112" s="94"/>
      <c r="Z112" s="95"/>
    </row>
    <row r="113" spans="1:26">
      <c r="A113" s="14"/>
      <c r="B113" s="88" t="s">
        <v>337</v>
      </c>
      <c r="C113" s="37"/>
      <c r="D113" s="90">
        <v>89509</v>
      </c>
      <c r="E113" s="90"/>
      <c r="F113" s="37"/>
      <c r="G113" s="37"/>
      <c r="H113" s="91" t="s">
        <v>351</v>
      </c>
      <c r="I113" s="91"/>
      <c r="J113" s="89" t="s">
        <v>305</v>
      </c>
      <c r="K113" s="37"/>
      <c r="L113" s="91" t="s">
        <v>258</v>
      </c>
      <c r="M113" s="91"/>
      <c r="N113" s="37"/>
      <c r="O113" s="37"/>
      <c r="P113" s="91" t="s">
        <v>258</v>
      </c>
      <c r="Q113" s="91"/>
      <c r="R113" s="37"/>
      <c r="S113" s="37"/>
      <c r="T113" s="90">
        <v>89509</v>
      </c>
      <c r="U113" s="90"/>
      <c r="V113" s="37"/>
      <c r="W113" s="37"/>
      <c r="X113" s="91" t="s">
        <v>351</v>
      </c>
      <c r="Y113" s="91"/>
      <c r="Z113" s="89" t="s">
        <v>305</v>
      </c>
    </row>
    <row r="114" spans="1:26">
      <c r="A114" s="14"/>
      <c r="B114" s="88"/>
      <c r="C114" s="37"/>
      <c r="D114" s="90"/>
      <c r="E114" s="90"/>
      <c r="F114" s="37"/>
      <c r="G114" s="37"/>
      <c r="H114" s="91"/>
      <c r="I114" s="91"/>
      <c r="J114" s="89"/>
      <c r="K114" s="37"/>
      <c r="L114" s="91"/>
      <c r="M114" s="91"/>
      <c r="N114" s="37"/>
      <c r="O114" s="37"/>
      <c r="P114" s="91"/>
      <c r="Q114" s="91"/>
      <c r="R114" s="37"/>
      <c r="S114" s="37"/>
      <c r="T114" s="90"/>
      <c r="U114" s="90"/>
      <c r="V114" s="37"/>
      <c r="W114" s="37"/>
      <c r="X114" s="91"/>
      <c r="Y114" s="91"/>
      <c r="Z114" s="89"/>
    </row>
    <row r="115" spans="1:26">
      <c r="A115" s="14"/>
      <c r="B115" s="92" t="s">
        <v>339</v>
      </c>
      <c r="C115" s="29"/>
      <c r="D115" s="93">
        <v>62693</v>
      </c>
      <c r="E115" s="93"/>
      <c r="F115" s="29"/>
      <c r="G115" s="29"/>
      <c r="H115" s="94" t="s">
        <v>377</v>
      </c>
      <c r="I115" s="94"/>
      <c r="J115" s="95" t="s">
        <v>305</v>
      </c>
      <c r="K115" s="29"/>
      <c r="L115" s="93">
        <v>9675</v>
      </c>
      <c r="M115" s="93"/>
      <c r="N115" s="29"/>
      <c r="O115" s="29"/>
      <c r="P115" s="94" t="s">
        <v>378</v>
      </c>
      <c r="Q115" s="94"/>
      <c r="R115" s="95" t="s">
        <v>305</v>
      </c>
      <c r="S115" s="29"/>
      <c r="T115" s="93">
        <v>72368</v>
      </c>
      <c r="U115" s="93"/>
      <c r="V115" s="29"/>
      <c r="W115" s="29"/>
      <c r="X115" s="94" t="s">
        <v>352</v>
      </c>
      <c r="Y115" s="94"/>
      <c r="Z115" s="95" t="s">
        <v>305</v>
      </c>
    </row>
    <row r="116" spans="1:26" ht="15.75" thickBot="1">
      <c r="A116" s="14"/>
      <c r="B116" s="92"/>
      <c r="C116" s="29"/>
      <c r="D116" s="96"/>
      <c r="E116" s="96"/>
      <c r="F116" s="54"/>
      <c r="G116" s="29"/>
      <c r="H116" s="97"/>
      <c r="I116" s="97"/>
      <c r="J116" s="124"/>
      <c r="K116" s="29"/>
      <c r="L116" s="96"/>
      <c r="M116" s="96"/>
      <c r="N116" s="54"/>
      <c r="O116" s="29"/>
      <c r="P116" s="97"/>
      <c r="Q116" s="97"/>
      <c r="R116" s="124"/>
      <c r="S116" s="29"/>
      <c r="T116" s="96"/>
      <c r="U116" s="96"/>
      <c r="V116" s="54"/>
      <c r="W116" s="29"/>
      <c r="X116" s="97"/>
      <c r="Y116" s="97"/>
      <c r="Z116" s="124"/>
    </row>
    <row r="117" spans="1:26">
      <c r="A117" s="14"/>
      <c r="B117" s="98" t="s">
        <v>342</v>
      </c>
      <c r="C117" s="37"/>
      <c r="D117" s="99">
        <v>405448</v>
      </c>
      <c r="E117" s="99"/>
      <c r="F117" s="57"/>
      <c r="G117" s="37"/>
      <c r="H117" s="101" t="s">
        <v>379</v>
      </c>
      <c r="I117" s="101"/>
      <c r="J117" s="103" t="s">
        <v>305</v>
      </c>
      <c r="K117" s="37"/>
      <c r="L117" s="99">
        <v>42606</v>
      </c>
      <c r="M117" s="99"/>
      <c r="N117" s="57"/>
      <c r="O117" s="37"/>
      <c r="P117" s="101" t="s">
        <v>380</v>
      </c>
      <c r="Q117" s="101"/>
      <c r="R117" s="103" t="s">
        <v>305</v>
      </c>
      <c r="S117" s="37"/>
      <c r="T117" s="99">
        <v>448054</v>
      </c>
      <c r="U117" s="99"/>
      <c r="V117" s="57"/>
      <c r="W117" s="37"/>
      <c r="X117" s="101" t="s">
        <v>353</v>
      </c>
      <c r="Y117" s="101"/>
      <c r="Z117" s="103" t="s">
        <v>305</v>
      </c>
    </row>
    <row r="118" spans="1:26">
      <c r="A118" s="14"/>
      <c r="B118" s="98"/>
      <c r="C118" s="37"/>
      <c r="D118" s="100"/>
      <c r="E118" s="100"/>
      <c r="F118" s="51"/>
      <c r="G118" s="37"/>
      <c r="H118" s="102"/>
      <c r="I118" s="102"/>
      <c r="J118" s="104"/>
      <c r="K118" s="37"/>
      <c r="L118" s="100"/>
      <c r="M118" s="100"/>
      <c r="N118" s="51"/>
      <c r="O118" s="37"/>
      <c r="P118" s="102"/>
      <c r="Q118" s="102"/>
      <c r="R118" s="104"/>
      <c r="S118" s="37"/>
      <c r="T118" s="100"/>
      <c r="U118" s="100"/>
      <c r="V118" s="51"/>
      <c r="W118" s="37"/>
      <c r="X118" s="102"/>
      <c r="Y118" s="102"/>
      <c r="Z118" s="104"/>
    </row>
    <row r="119" spans="1:26">
      <c r="A119" s="14"/>
      <c r="B119" s="86" t="s">
        <v>344</v>
      </c>
      <c r="C119" s="29"/>
      <c r="D119" s="94"/>
      <c r="E119" s="94"/>
      <c r="F119" s="29"/>
      <c r="G119" s="29"/>
      <c r="H119" s="94"/>
      <c r="I119" s="94"/>
      <c r="J119" s="29"/>
      <c r="K119" s="29"/>
      <c r="L119" s="94"/>
      <c r="M119" s="94"/>
      <c r="N119" s="29"/>
      <c r="O119" s="29"/>
      <c r="P119" s="94"/>
      <c r="Q119" s="94"/>
      <c r="R119" s="29"/>
      <c r="S119" s="29"/>
      <c r="T119" s="94"/>
      <c r="U119" s="94"/>
      <c r="V119" s="29"/>
      <c r="W119" s="29"/>
      <c r="X119" s="94"/>
      <c r="Y119" s="94"/>
      <c r="Z119" s="29"/>
    </row>
    <row r="120" spans="1:26">
      <c r="A120" s="14"/>
      <c r="B120" s="86"/>
      <c r="C120" s="29"/>
      <c r="D120" s="94"/>
      <c r="E120" s="94"/>
      <c r="F120" s="29"/>
      <c r="G120" s="29"/>
      <c r="H120" s="94"/>
      <c r="I120" s="94"/>
      <c r="J120" s="29"/>
      <c r="K120" s="29"/>
      <c r="L120" s="94"/>
      <c r="M120" s="94"/>
      <c r="N120" s="29"/>
      <c r="O120" s="29"/>
      <c r="P120" s="94"/>
      <c r="Q120" s="94"/>
      <c r="R120" s="29"/>
      <c r="S120" s="29"/>
      <c r="T120" s="94"/>
      <c r="U120" s="94"/>
      <c r="V120" s="29"/>
      <c r="W120" s="29"/>
      <c r="X120" s="94"/>
      <c r="Y120" s="94"/>
      <c r="Z120" s="29"/>
    </row>
    <row r="121" spans="1:26">
      <c r="A121" s="14"/>
      <c r="B121" s="88" t="s">
        <v>333</v>
      </c>
      <c r="C121" s="37"/>
      <c r="D121" s="90">
        <v>28786</v>
      </c>
      <c r="E121" s="90"/>
      <c r="F121" s="37"/>
      <c r="G121" s="37"/>
      <c r="H121" s="91" t="s">
        <v>381</v>
      </c>
      <c r="I121" s="91"/>
      <c r="J121" s="89" t="s">
        <v>305</v>
      </c>
      <c r="K121" s="37"/>
      <c r="L121" s="90">
        <v>14238</v>
      </c>
      <c r="M121" s="90"/>
      <c r="N121" s="37"/>
      <c r="O121" s="37"/>
      <c r="P121" s="91" t="s">
        <v>382</v>
      </c>
      <c r="Q121" s="91"/>
      <c r="R121" s="89" t="s">
        <v>305</v>
      </c>
      <c r="S121" s="37"/>
      <c r="T121" s="90">
        <v>43024</v>
      </c>
      <c r="U121" s="90"/>
      <c r="V121" s="37"/>
      <c r="W121" s="37"/>
      <c r="X121" s="91" t="s">
        <v>354</v>
      </c>
      <c r="Y121" s="91"/>
      <c r="Z121" s="89" t="s">
        <v>305</v>
      </c>
    </row>
    <row r="122" spans="1:26" ht="15.75" thickBot="1">
      <c r="A122" s="14"/>
      <c r="B122" s="88"/>
      <c r="C122" s="37"/>
      <c r="D122" s="105"/>
      <c r="E122" s="105"/>
      <c r="F122" s="40"/>
      <c r="G122" s="37"/>
      <c r="H122" s="106"/>
      <c r="I122" s="106"/>
      <c r="J122" s="107"/>
      <c r="K122" s="37"/>
      <c r="L122" s="105"/>
      <c r="M122" s="105"/>
      <c r="N122" s="40"/>
      <c r="O122" s="37"/>
      <c r="P122" s="106"/>
      <c r="Q122" s="106"/>
      <c r="R122" s="107"/>
      <c r="S122" s="37"/>
      <c r="T122" s="105"/>
      <c r="U122" s="105"/>
      <c r="V122" s="40"/>
      <c r="W122" s="37"/>
      <c r="X122" s="106"/>
      <c r="Y122" s="106"/>
      <c r="Z122" s="107"/>
    </row>
    <row r="123" spans="1:26">
      <c r="A123" s="14"/>
      <c r="B123" s="108" t="s">
        <v>146</v>
      </c>
      <c r="C123" s="29"/>
      <c r="D123" s="109" t="s">
        <v>255</v>
      </c>
      <c r="E123" s="111">
        <v>434234</v>
      </c>
      <c r="F123" s="34"/>
      <c r="G123" s="29"/>
      <c r="H123" s="109" t="s">
        <v>255</v>
      </c>
      <c r="I123" s="113" t="s">
        <v>383</v>
      </c>
      <c r="J123" s="109" t="s">
        <v>305</v>
      </c>
      <c r="K123" s="29"/>
      <c r="L123" s="109" t="s">
        <v>255</v>
      </c>
      <c r="M123" s="111">
        <v>56844</v>
      </c>
      <c r="N123" s="34"/>
      <c r="O123" s="29"/>
      <c r="P123" s="109" t="s">
        <v>255</v>
      </c>
      <c r="Q123" s="113" t="s">
        <v>384</v>
      </c>
      <c r="R123" s="109" t="s">
        <v>305</v>
      </c>
      <c r="S123" s="29"/>
      <c r="T123" s="109" t="s">
        <v>255</v>
      </c>
      <c r="U123" s="111">
        <v>491078</v>
      </c>
      <c r="V123" s="34"/>
      <c r="W123" s="29"/>
      <c r="X123" s="109" t="s">
        <v>255</v>
      </c>
      <c r="Y123" s="113" t="s">
        <v>355</v>
      </c>
      <c r="Z123" s="109" t="s">
        <v>305</v>
      </c>
    </row>
    <row r="124" spans="1:26" ht="15.75" thickBot="1">
      <c r="A124" s="14"/>
      <c r="B124" s="108"/>
      <c r="C124" s="29"/>
      <c r="D124" s="110"/>
      <c r="E124" s="112"/>
      <c r="F124" s="47"/>
      <c r="G124" s="29"/>
      <c r="H124" s="110"/>
      <c r="I124" s="114"/>
      <c r="J124" s="110"/>
      <c r="K124" s="29"/>
      <c r="L124" s="110"/>
      <c r="M124" s="112"/>
      <c r="N124" s="47"/>
      <c r="O124" s="29"/>
      <c r="P124" s="110"/>
      <c r="Q124" s="114"/>
      <c r="R124" s="110"/>
      <c r="S124" s="29"/>
      <c r="T124" s="110"/>
      <c r="U124" s="112"/>
      <c r="V124" s="47"/>
      <c r="W124" s="29"/>
      <c r="X124" s="110"/>
      <c r="Y124" s="114"/>
      <c r="Z124" s="110"/>
    </row>
    <row r="125" spans="1:26" ht="15.75" thickTop="1">
      <c r="A125" s="14"/>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25.5" customHeight="1">
      <c r="A126" s="14"/>
      <c r="B126" s="64" t="s">
        <v>385</v>
      </c>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c r="A127" s="1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c r="A128" s="14"/>
      <c r="B128" s="64" t="s">
        <v>386</v>
      </c>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c r="A129" s="14"/>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c r="A130" s="14"/>
      <c r="B130" s="64" t="s">
        <v>387</v>
      </c>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c r="A131" s="14"/>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c r="A132" s="14"/>
      <c r="B132" s="64" t="s">
        <v>388</v>
      </c>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c r="A133" s="14"/>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c r="A134" s="14"/>
      <c r="B134" s="24"/>
      <c r="C134" s="24"/>
      <c r="D134" s="24"/>
      <c r="E134" s="24"/>
      <c r="F134" s="24"/>
      <c r="G134" s="24"/>
      <c r="H134" s="24"/>
      <c r="I134" s="24"/>
      <c r="J134" s="24"/>
    </row>
    <row r="135" spans="1:26">
      <c r="A135" s="14"/>
      <c r="B135" s="16"/>
      <c r="C135" s="16"/>
      <c r="D135" s="16"/>
      <c r="E135" s="16"/>
      <c r="F135" s="16"/>
      <c r="G135" s="16"/>
      <c r="H135" s="16"/>
      <c r="I135" s="16"/>
      <c r="J135" s="16"/>
    </row>
    <row r="136" spans="1:26">
      <c r="A136" s="14"/>
      <c r="B136" s="116"/>
      <c r="C136" s="17"/>
      <c r="D136" s="25" t="s">
        <v>252</v>
      </c>
      <c r="E136" s="25"/>
      <c r="F136" s="25"/>
      <c r="G136" s="25"/>
      <c r="H136" s="25"/>
      <c r="I136" s="25"/>
      <c r="J136" s="25"/>
    </row>
    <row r="137" spans="1:26" ht="15.75" thickBot="1">
      <c r="A137" s="14"/>
      <c r="B137" s="17"/>
      <c r="C137" s="17"/>
      <c r="D137" s="26" t="s">
        <v>253</v>
      </c>
      <c r="E137" s="26"/>
      <c r="F137" s="26"/>
      <c r="G137" s="26"/>
      <c r="H137" s="26"/>
      <c r="I137" s="26"/>
      <c r="J137" s="26"/>
    </row>
    <row r="138" spans="1:26" ht="15.75" thickBot="1">
      <c r="A138" s="14"/>
      <c r="B138" s="116"/>
      <c r="C138" s="17"/>
      <c r="D138" s="27">
        <v>2015</v>
      </c>
      <c r="E138" s="27"/>
      <c r="F138" s="27"/>
      <c r="G138" s="17"/>
      <c r="H138" s="27">
        <v>2014</v>
      </c>
      <c r="I138" s="27"/>
      <c r="J138" s="27"/>
    </row>
    <row r="139" spans="1:26">
      <c r="A139" s="14"/>
      <c r="B139" s="92" t="s">
        <v>389</v>
      </c>
      <c r="C139" s="29"/>
      <c r="D139" s="109" t="s">
        <v>255</v>
      </c>
      <c r="E139" s="113">
        <v>759</v>
      </c>
      <c r="F139" s="34"/>
      <c r="G139" s="29"/>
      <c r="H139" s="109" t="s">
        <v>255</v>
      </c>
      <c r="I139" s="113">
        <v>318</v>
      </c>
      <c r="J139" s="34"/>
    </row>
    <row r="140" spans="1:26">
      <c r="A140" s="14"/>
      <c r="B140" s="92"/>
      <c r="C140" s="29"/>
      <c r="D140" s="123"/>
      <c r="E140" s="122"/>
      <c r="F140" s="35"/>
      <c r="G140" s="29"/>
      <c r="H140" s="123"/>
      <c r="I140" s="122"/>
      <c r="J140" s="35"/>
    </row>
    <row r="141" spans="1:26" ht="15.75" thickBot="1">
      <c r="A141" s="14"/>
      <c r="B141" s="79" t="s">
        <v>390</v>
      </c>
      <c r="C141" s="23"/>
      <c r="D141" s="106" t="s">
        <v>391</v>
      </c>
      <c r="E141" s="106"/>
      <c r="F141" s="80" t="s">
        <v>305</v>
      </c>
      <c r="G141" s="23"/>
      <c r="H141" s="106" t="s">
        <v>392</v>
      </c>
      <c r="I141" s="106"/>
      <c r="J141" s="80" t="s">
        <v>305</v>
      </c>
    </row>
    <row r="142" spans="1:26">
      <c r="A142" s="14"/>
      <c r="B142" s="129" t="s">
        <v>393</v>
      </c>
      <c r="C142" s="29"/>
      <c r="D142" s="109" t="s">
        <v>255</v>
      </c>
      <c r="E142" s="113" t="s">
        <v>394</v>
      </c>
      <c r="F142" s="109" t="s">
        <v>305</v>
      </c>
      <c r="G142" s="29"/>
      <c r="H142" s="109" t="s">
        <v>255</v>
      </c>
      <c r="I142" s="113">
        <v>317</v>
      </c>
      <c r="J142" s="34"/>
    </row>
    <row r="143" spans="1:26" ht="15.75" thickBot="1">
      <c r="A143" s="14"/>
      <c r="B143" s="129"/>
      <c r="C143" s="29"/>
      <c r="D143" s="110"/>
      <c r="E143" s="114"/>
      <c r="F143" s="110"/>
      <c r="G143" s="29"/>
      <c r="H143" s="110"/>
      <c r="I143" s="114"/>
      <c r="J143" s="47"/>
    </row>
    <row r="144" spans="1:26" ht="15.75" thickTop="1">
      <c r="A144" s="14"/>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c r="A145" s="14"/>
      <c r="B145" s="64" t="s">
        <v>395</v>
      </c>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c r="A146" s="1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c r="A147" s="14"/>
      <c r="B147" s="24"/>
      <c r="C147" s="24"/>
      <c r="D147" s="24"/>
      <c r="E147" s="24"/>
      <c r="F147" s="24"/>
      <c r="G147" s="24"/>
      <c r="H147" s="24"/>
      <c r="I147" s="24"/>
      <c r="J147" s="24"/>
    </row>
    <row r="148" spans="1:26">
      <c r="A148" s="14"/>
      <c r="B148" s="16"/>
      <c r="C148" s="16"/>
      <c r="D148" s="16"/>
      <c r="E148" s="16"/>
      <c r="F148" s="16"/>
      <c r="G148" s="16"/>
      <c r="H148" s="16"/>
      <c r="I148" s="16"/>
      <c r="J148" s="16"/>
    </row>
    <row r="149" spans="1:26">
      <c r="A149" s="14"/>
      <c r="B149" s="116"/>
      <c r="C149" s="17"/>
      <c r="D149" s="25" t="s">
        <v>323</v>
      </c>
      <c r="E149" s="25"/>
      <c r="F149" s="25"/>
      <c r="G149" s="17"/>
      <c r="H149" s="25" t="s">
        <v>329</v>
      </c>
      <c r="I149" s="25"/>
      <c r="J149" s="25"/>
    </row>
    <row r="150" spans="1:26" ht="15.75" thickBot="1">
      <c r="A150" s="14"/>
      <c r="B150" s="130" t="s">
        <v>396</v>
      </c>
      <c r="C150" s="17"/>
      <c r="D150" s="26" t="s">
        <v>324</v>
      </c>
      <c r="E150" s="26"/>
      <c r="F150" s="26"/>
      <c r="G150" s="17"/>
      <c r="H150" s="26" t="s">
        <v>330</v>
      </c>
      <c r="I150" s="26"/>
      <c r="J150" s="26"/>
    </row>
    <row r="151" spans="1:26">
      <c r="A151" s="14"/>
      <c r="B151" s="88" t="s">
        <v>397</v>
      </c>
      <c r="C151" s="37"/>
      <c r="D151" s="85"/>
      <c r="E151" s="85"/>
      <c r="F151" s="57"/>
      <c r="G151" s="37"/>
      <c r="H151" s="85"/>
      <c r="I151" s="85"/>
      <c r="J151" s="57"/>
    </row>
    <row r="152" spans="1:26">
      <c r="A152" s="14"/>
      <c r="B152" s="88"/>
      <c r="C152" s="37"/>
      <c r="D152" s="84"/>
      <c r="E152" s="84"/>
      <c r="F152" s="37"/>
      <c r="G152" s="37"/>
      <c r="H152" s="84"/>
      <c r="I152" s="84"/>
      <c r="J152" s="37"/>
    </row>
    <row r="153" spans="1:26">
      <c r="A153" s="14"/>
      <c r="B153" s="92" t="s">
        <v>398</v>
      </c>
      <c r="C153" s="29"/>
      <c r="D153" s="95" t="s">
        <v>255</v>
      </c>
      <c r="E153" s="93">
        <v>17722</v>
      </c>
      <c r="F153" s="29"/>
      <c r="G153" s="29"/>
      <c r="H153" s="95" t="s">
        <v>255</v>
      </c>
      <c r="I153" s="93">
        <v>17770</v>
      </c>
      <c r="J153" s="29"/>
    </row>
    <row r="154" spans="1:26">
      <c r="A154" s="14"/>
      <c r="B154" s="92"/>
      <c r="C154" s="29"/>
      <c r="D154" s="95"/>
      <c r="E154" s="93"/>
      <c r="F154" s="29"/>
      <c r="G154" s="29"/>
      <c r="H154" s="95"/>
      <c r="I154" s="93"/>
      <c r="J154" s="29"/>
    </row>
    <row r="155" spans="1:26">
      <c r="A155" s="14"/>
      <c r="B155" s="88" t="s">
        <v>399</v>
      </c>
      <c r="C155" s="37"/>
      <c r="D155" s="90">
        <v>291975</v>
      </c>
      <c r="E155" s="90"/>
      <c r="F155" s="37"/>
      <c r="G155" s="37"/>
      <c r="H155" s="90">
        <v>294881</v>
      </c>
      <c r="I155" s="90"/>
      <c r="J155" s="37"/>
    </row>
    <row r="156" spans="1:26">
      <c r="A156" s="14"/>
      <c r="B156" s="88"/>
      <c r="C156" s="37"/>
      <c r="D156" s="90"/>
      <c r="E156" s="90"/>
      <c r="F156" s="37"/>
      <c r="G156" s="37"/>
      <c r="H156" s="90"/>
      <c r="I156" s="90"/>
      <c r="J156" s="37"/>
    </row>
    <row r="157" spans="1:26">
      <c r="A157" s="14"/>
      <c r="B157" s="92" t="s">
        <v>400</v>
      </c>
      <c r="C157" s="29"/>
      <c r="D157" s="93">
        <v>42645</v>
      </c>
      <c r="E157" s="93"/>
      <c r="F157" s="29"/>
      <c r="G157" s="29"/>
      <c r="H157" s="93">
        <v>44133</v>
      </c>
      <c r="I157" s="93"/>
      <c r="J157" s="29"/>
    </row>
    <row r="158" spans="1:26">
      <c r="A158" s="14"/>
      <c r="B158" s="92"/>
      <c r="C158" s="29"/>
      <c r="D158" s="93"/>
      <c r="E158" s="93"/>
      <c r="F158" s="29"/>
      <c r="G158" s="29"/>
      <c r="H158" s="93"/>
      <c r="I158" s="93"/>
      <c r="J158" s="29"/>
    </row>
    <row r="159" spans="1:26">
      <c r="A159" s="14"/>
      <c r="B159" s="88" t="s">
        <v>401</v>
      </c>
      <c r="C159" s="37"/>
      <c r="D159" s="90">
        <v>344316</v>
      </c>
      <c r="E159" s="90"/>
      <c r="F159" s="37"/>
      <c r="G159" s="37"/>
      <c r="H159" s="90">
        <v>364956</v>
      </c>
      <c r="I159" s="90"/>
      <c r="J159" s="37"/>
    </row>
    <row r="160" spans="1:26">
      <c r="A160" s="14"/>
      <c r="B160" s="88"/>
      <c r="C160" s="37"/>
      <c r="D160" s="90"/>
      <c r="E160" s="90"/>
      <c r="F160" s="37"/>
      <c r="G160" s="37"/>
      <c r="H160" s="90"/>
      <c r="I160" s="90"/>
      <c r="J160" s="37"/>
    </row>
    <row r="161" spans="1:10">
      <c r="A161" s="14"/>
      <c r="B161" s="92" t="s">
        <v>341</v>
      </c>
      <c r="C161" s="29"/>
      <c r="D161" s="93">
        <v>10587</v>
      </c>
      <c r="E161" s="93"/>
      <c r="F161" s="29"/>
      <c r="G161" s="29"/>
      <c r="H161" s="93">
        <v>10751</v>
      </c>
      <c r="I161" s="93"/>
      <c r="J161" s="29"/>
    </row>
    <row r="162" spans="1:10">
      <c r="A162" s="14"/>
      <c r="B162" s="92"/>
      <c r="C162" s="29"/>
      <c r="D162" s="93"/>
      <c r="E162" s="93"/>
      <c r="F162" s="29"/>
      <c r="G162" s="29"/>
      <c r="H162" s="93"/>
      <c r="I162" s="93"/>
      <c r="J162" s="29"/>
    </row>
    <row r="163" spans="1:10">
      <c r="A163" s="14"/>
      <c r="B163" s="88" t="s">
        <v>402</v>
      </c>
      <c r="C163" s="37"/>
      <c r="D163" s="90">
        <v>841727</v>
      </c>
      <c r="E163" s="90"/>
      <c r="F163" s="37"/>
      <c r="G163" s="37"/>
      <c r="H163" s="90">
        <v>856933</v>
      </c>
      <c r="I163" s="90"/>
      <c r="J163" s="37"/>
    </row>
    <row r="164" spans="1:10" ht="15.75" thickBot="1">
      <c r="A164" s="14"/>
      <c r="B164" s="88"/>
      <c r="C164" s="37"/>
      <c r="D164" s="105"/>
      <c r="E164" s="105"/>
      <c r="F164" s="40"/>
      <c r="G164" s="37"/>
      <c r="H164" s="105"/>
      <c r="I164" s="105"/>
      <c r="J164" s="40"/>
    </row>
    <row r="165" spans="1:10">
      <c r="A165" s="14"/>
      <c r="B165" s="131"/>
      <c r="C165" s="29"/>
      <c r="D165" s="111">
        <v>1548972</v>
      </c>
      <c r="E165" s="111"/>
      <c r="F165" s="34"/>
      <c r="G165" s="29"/>
      <c r="H165" s="111">
        <v>1589424</v>
      </c>
      <c r="I165" s="111"/>
      <c r="J165" s="34"/>
    </row>
    <row r="166" spans="1:10">
      <c r="A166" s="14"/>
      <c r="B166" s="131"/>
      <c r="C166" s="29"/>
      <c r="D166" s="93"/>
      <c r="E166" s="93"/>
      <c r="F166" s="29"/>
      <c r="G166" s="29"/>
      <c r="H166" s="121"/>
      <c r="I166" s="121"/>
      <c r="J166" s="35"/>
    </row>
    <row r="167" spans="1:10">
      <c r="A167" s="14"/>
      <c r="B167" s="88" t="s">
        <v>403</v>
      </c>
      <c r="C167" s="37"/>
      <c r="D167" s="84"/>
      <c r="E167" s="84"/>
      <c r="F167" s="37"/>
      <c r="G167" s="37"/>
      <c r="H167" s="84"/>
      <c r="I167" s="84"/>
      <c r="J167" s="37"/>
    </row>
    <row r="168" spans="1:10">
      <c r="A168" s="14"/>
      <c r="B168" s="88"/>
      <c r="C168" s="37"/>
      <c r="D168" s="84"/>
      <c r="E168" s="84"/>
      <c r="F168" s="37"/>
      <c r="G168" s="37"/>
      <c r="H168" s="84"/>
      <c r="I168" s="84"/>
      <c r="J168" s="37"/>
    </row>
    <row r="169" spans="1:10">
      <c r="A169" s="14"/>
      <c r="B169" s="92" t="s">
        <v>398</v>
      </c>
      <c r="C169" s="29"/>
      <c r="D169" s="93">
        <v>52102</v>
      </c>
      <c r="E169" s="93"/>
      <c r="F169" s="29"/>
      <c r="G169" s="29"/>
      <c r="H169" s="93">
        <v>52249</v>
      </c>
      <c r="I169" s="93"/>
      <c r="J169" s="29"/>
    </row>
    <row r="170" spans="1:10">
      <c r="A170" s="14"/>
      <c r="B170" s="92"/>
      <c r="C170" s="29"/>
      <c r="D170" s="93"/>
      <c r="E170" s="93"/>
      <c r="F170" s="29"/>
      <c r="G170" s="29"/>
      <c r="H170" s="93"/>
      <c r="I170" s="93"/>
      <c r="J170" s="29"/>
    </row>
    <row r="171" spans="1:10">
      <c r="A171" s="14"/>
      <c r="B171" s="88" t="s">
        <v>399</v>
      </c>
      <c r="C171" s="37"/>
      <c r="D171" s="90">
        <v>222670</v>
      </c>
      <c r="E171" s="90"/>
      <c r="F171" s="37"/>
      <c r="G171" s="37"/>
      <c r="H171" s="90">
        <v>224797</v>
      </c>
      <c r="I171" s="90"/>
      <c r="J171" s="37"/>
    </row>
    <row r="172" spans="1:10">
      <c r="A172" s="14"/>
      <c r="B172" s="88"/>
      <c r="C172" s="37"/>
      <c r="D172" s="90"/>
      <c r="E172" s="90"/>
      <c r="F172" s="37"/>
      <c r="G172" s="37"/>
      <c r="H172" s="90"/>
      <c r="I172" s="90"/>
      <c r="J172" s="37"/>
    </row>
    <row r="173" spans="1:10">
      <c r="A173" s="14"/>
      <c r="B173" s="92" t="s">
        <v>400</v>
      </c>
      <c r="C173" s="29"/>
      <c r="D173" s="93">
        <v>99975</v>
      </c>
      <c r="E173" s="93"/>
      <c r="F173" s="29"/>
      <c r="G173" s="29"/>
      <c r="H173" s="93">
        <v>104546</v>
      </c>
      <c r="I173" s="93"/>
      <c r="J173" s="29"/>
    </row>
    <row r="174" spans="1:10">
      <c r="A174" s="14"/>
      <c r="B174" s="92"/>
      <c r="C174" s="29"/>
      <c r="D174" s="93"/>
      <c r="E174" s="93"/>
      <c r="F174" s="29"/>
      <c r="G174" s="29"/>
      <c r="H174" s="93"/>
      <c r="I174" s="93"/>
      <c r="J174" s="29"/>
    </row>
    <row r="175" spans="1:10">
      <c r="A175" s="14"/>
      <c r="B175" s="88" t="s">
        <v>401</v>
      </c>
      <c r="C175" s="37"/>
      <c r="D175" s="90">
        <v>390184</v>
      </c>
      <c r="E175" s="90"/>
      <c r="F175" s="37"/>
      <c r="G175" s="37"/>
      <c r="H175" s="90">
        <v>415191</v>
      </c>
      <c r="I175" s="90"/>
      <c r="J175" s="37"/>
    </row>
    <row r="176" spans="1:10">
      <c r="A176" s="14"/>
      <c r="B176" s="88"/>
      <c r="C176" s="37"/>
      <c r="D176" s="90"/>
      <c r="E176" s="90"/>
      <c r="F176" s="37"/>
      <c r="G176" s="37"/>
      <c r="H176" s="90"/>
      <c r="I176" s="90"/>
      <c r="J176" s="37"/>
    </row>
    <row r="177" spans="1:26">
      <c r="A177" s="14"/>
      <c r="B177" s="92" t="s">
        <v>335</v>
      </c>
      <c r="C177" s="29"/>
      <c r="D177" s="93">
        <v>235928</v>
      </c>
      <c r="E177" s="93"/>
      <c r="F177" s="29"/>
      <c r="G177" s="29"/>
      <c r="H177" s="93">
        <v>248422</v>
      </c>
      <c r="I177" s="93"/>
      <c r="J177" s="29"/>
    </row>
    <row r="178" spans="1:26" ht="15.75" thickBot="1">
      <c r="A178" s="14"/>
      <c r="B178" s="92"/>
      <c r="C178" s="29"/>
      <c r="D178" s="96"/>
      <c r="E178" s="96"/>
      <c r="F178" s="54"/>
      <c r="G178" s="29"/>
      <c r="H178" s="96"/>
      <c r="I178" s="96"/>
      <c r="J178" s="54"/>
    </row>
    <row r="179" spans="1:26">
      <c r="A179" s="14"/>
      <c r="B179" s="132"/>
      <c r="C179" s="37"/>
      <c r="D179" s="99">
        <v>1000859</v>
      </c>
      <c r="E179" s="99"/>
      <c r="F179" s="57"/>
      <c r="G179" s="37"/>
      <c r="H179" s="99">
        <v>1045205</v>
      </c>
      <c r="I179" s="99"/>
      <c r="J179" s="57"/>
    </row>
    <row r="180" spans="1:26" ht="15.75" thickBot="1">
      <c r="A180" s="14"/>
      <c r="B180" s="132"/>
      <c r="C180" s="37"/>
      <c r="D180" s="105"/>
      <c r="E180" s="105"/>
      <c r="F180" s="40"/>
      <c r="G180" s="37"/>
      <c r="H180" s="105"/>
      <c r="I180" s="105"/>
      <c r="J180" s="40"/>
    </row>
    <row r="181" spans="1:26">
      <c r="A181" s="14"/>
      <c r="B181" s="129" t="s">
        <v>146</v>
      </c>
      <c r="C181" s="29"/>
      <c r="D181" s="109" t="s">
        <v>255</v>
      </c>
      <c r="E181" s="111">
        <v>2549831</v>
      </c>
      <c r="F181" s="34"/>
      <c r="G181" s="29"/>
      <c r="H181" s="109" t="s">
        <v>255</v>
      </c>
      <c r="I181" s="111">
        <v>2634629</v>
      </c>
      <c r="J181" s="34"/>
    </row>
    <row r="182" spans="1:26" ht="15.75" thickBot="1">
      <c r="A182" s="14"/>
      <c r="B182" s="129"/>
      <c r="C182" s="29"/>
      <c r="D182" s="110"/>
      <c r="E182" s="112"/>
      <c r="F182" s="47"/>
      <c r="G182" s="29"/>
      <c r="H182" s="110"/>
      <c r="I182" s="112"/>
      <c r="J182" s="47"/>
    </row>
    <row r="183" spans="1:26" ht="15.75" thickTop="1">
      <c r="A183" s="14"/>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c r="A184" s="14"/>
      <c r="B184" s="64" t="s">
        <v>404</v>
      </c>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sheetData>
  <mergeCells count="980">
    <mergeCell ref="B183:Z183"/>
    <mergeCell ref="B184:Z184"/>
    <mergeCell ref="B131:Z131"/>
    <mergeCell ref="B132:Z132"/>
    <mergeCell ref="B133:Z133"/>
    <mergeCell ref="B144:Z144"/>
    <mergeCell ref="B145:Z145"/>
    <mergeCell ref="B146:Z146"/>
    <mergeCell ref="B74:Z74"/>
    <mergeCell ref="B98:Z98"/>
    <mergeCell ref="B99:Z99"/>
    <mergeCell ref="B100:Z100"/>
    <mergeCell ref="B125:Z125"/>
    <mergeCell ref="B126:Z126"/>
    <mergeCell ref="B6:Z6"/>
    <mergeCell ref="B7:Z7"/>
    <mergeCell ref="B70:Z70"/>
    <mergeCell ref="B71:Z71"/>
    <mergeCell ref="B72:Z72"/>
    <mergeCell ref="B73:Z73"/>
    <mergeCell ref="H181:H182"/>
    <mergeCell ref="I181:I182"/>
    <mergeCell ref="J181:J182"/>
    <mergeCell ref="A1:A2"/>
    <mergeCell ref="B1:Z1"/>
    <mergeCell ref="B2:Z2"/>
    <mergeCell ref="B3:Z3"/>
    <mergeCell ref="A4:A184"/>
    <mergeCell ref="B4:Z4"/>
    <mergeCell ref="B5:Z5"/>
    <mergeCell ref="B181:B182"/>
    <mergeCell ref="C181:C182"/>
    <mergeCell ref="D181:D182"/>
    <mergeCell ref="E181:E182"/>
    <mergeCell ref="F181:F182"/>
    <mergeCell ref="G181:G182"/>
    <mergeCell ref="J177:J178"/>
    <mergeCell ref="B179:B180"/>
    <mergeCell ref="C179:C180"/>
    <mergeCell ref="D179:E180"/>
    <mergeCell ref="F179:F180"/>
    <mergeCell ref="G179:G180"/>
    <mergeCell ref="H179:I180"/>
    <mergeCell ref="J179:J180"/>
    <mergeCell ref="B177:B178"/>
    <mergeCell ref="C177:C178"/>
    <mergeCell ref="D177:E178"/>
    <mergeCell ref="F177:F178"/>
    <mergeCell ref="G177:G178"/>
    <mergeCell ref="H177:I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J169:J170"/>
    <mergeCell ref="B171:B172"/>
    <mergeCell ref="C171:C172"/>
    <mergeCell ref="D171:E172"/>
    <mergeCell ref="F171:F172"/>
    <mergeCell ref="G171:G172"/>
    <mergeCell ref="H171:I172"/>
    <mergeCell ref="J171:J172"/>
    <mergeCell ref="B169:B170"/>
    <mergeCell ref="C169:C170"/>
    <mergeCell ref="D169:E170"/>
    <mergeCell ref="F169:F170"/>
    <mergeCell ref="G169:G170"/>
    <mergeCell ref="H169:I170"/>
    <mergeCell ref="J165:J166"/>
    <mergeCell ref="B167:B168"/>
    <mergeCell ref="C167:C168"/>
    <mergeCell ref="D167:E168"/>
    <mergeCell ref="F167:F168"/>
    <mergeCell ref="G167:G168"/>
    <mergeCell ref="H167:I168"/>
    <mergeCell ref="J167:J168"/>
    <mergeCell ref="B165:B166"/>
    <mergeCell ref="C165:C166"/>
    <mergeCell ref="D165:E166"/>
    <mergeCell ref="F165:F166"/>
    <mergeCell ref="G165:G166"/>
    <mergeCell ref="H165:I166"/>
    <mergeCell ref="J161:J162"/>
    <mergeCell ref="B163:B164"/>
    <mergeCell ref="C163:C164"/>
    <mergeCell ref="D163:E164"/>
    <mergeCell ref="F163:F164"/>
    <mergeCell ref="G163:G164"/>
    <mergeCell ref="H163:I164"/>
    <mergeCell ref="J163:J164"/>
    <mergeCell ref="B161:B162"/>
    <mergeCell ref="C161:C162"/>
    <mergeCell ref="D161:E162"/>
    <mergeCell ref="F161:F162"/>
    <mergeCell ref="G161:G162"/>
    <mergeCell ref="H161:I162"/>
    <mergeCell ref="J157:J158"/>
    <mergeCell ref="B159:B160"/>
    <mergeCell ref="C159:C160"/>
    <mergeCell ref="D159:E160"/>
    <mergeCell ref="F159:F160"/>
    <mergeCell ref="G159:G160"/>
    <mergeCell ref="H159:I160"/>
    <mergeCell ref="J159:J160"/>
    <mergeCell ref="B157:B158"/>
    <mergeCell ref="C157:C158"/>
    <mergeCell ref="D157:E158"/>
    <mergeCell ref="F157:F158"/>
    <mergeCell ref="G157:G158"/>
    <mergeCell ref="H157:I158"/>
    <mergeCell ref="H153:H154"/>
    <mergeCell ref="I153:I154"/>
    <mergeCell ref="J153:J154"/>
    <mergeCell ref="B155:B156"/>
    <mergeCell ref="C155:C156"/>
    <mergeCell ref="D155:E156"/>
    <mergeCell ref="F155:F156"/>
    <mergeCell ref="G155:G156"/>
    <mergeCell ref="H155:I156"/>
    <mergeCell ref="J155:J156"/>
    <mergeCell ref="B153:B154"/>
    <mergeCell ref="C153:C154"/>
    <mergeCell ref="D153:D154"/>
    <mergeCell ref="E153:E154"/>
    <mergeCell ref="F153:F154"/>
    <mergeCell ref="G153:G154"/>
    <mergeCell ref="D150:F150"/>
    <mergeCell ref="H150:J150"/>
    <mergeCell ref="B151:B152"/>
    <mergeCell ref="C151:C152"/>
    <mergeCell ref="D151:E152"/>
    <mergeCell ref="F151:F152"/>
    <mergeCell ref="G151:G152"/>
    <mergeCell ref="H151:I152"/>
    <mergeCell ref="J151:J152"/>
    <mergeCell ref="G142:G143"/>
    <mergeCell ref="H142:H143"/>
    <mergeCell ref="I142:I143"/>
    <mergeCell ref="J142:J143"/>
    <mergeCell ref="B147:J147"/>
    <mergeCell ref="D149:F149"/>
    <mergeCell ref="H149:J149"/>
    <mergeCell ref="H139:H140"/>
    <mergeCell ref="I139:I140"/>
    <mergeCell ref="J139:J140"/>
    <mergeCell ref="D141:E141"/>
    <mergeCell ref="H141:I141"/>
    <mergeCell ref="B142:B143"/>
    <mergeCell ref="C142:C143"/>
    <mergeCell ref="D142:D143"/>
    <mergeCell ref="E142:E143"/>
    <mergeCell ref="F142:F143"/>
    <mergeCell ref="B139:B140"/>
    <mergeCell ref="C139:C140"/>
    <mergeCell ref="D139:D140"/>
    <mergeCell ref="E139:E140"/>
    <mergeCell ref="F139:F140"/>
    <mergeCell ref="G139:G140"/>
    <mergeCell ref="Z123:Z124"/>
    <mergeCell ref="B134:J134"/>
    <mergeCell ref="D136:J136"/>
    <mergeCell ref="D137:J137"/>
    <mergeCell ref="D138:F138"/>
    <mergeCell ref="H138:J138"/>
    <mergeCell ref="B127:Z127"/>
    <mergeCell ref="B128:Z128"/>
    <mergeCell ref="B129:Z129"/>
    <mergeCell ref="B130:Z130"/>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V121:V122"/>
    <mergeCell ref="W121:W122"/>
    <mergeCell ref="X121:Y122"/>
    <mergeCell ref="Z121:Z122"/>
    <mergeCell ref="B123:B124"/>
    <mergeCell ref="C123:C124"/>
    <mergeCell ref="D123:D124"/>
    <mergeCell ref="E123:E124"/>
    <mergeCell ref="F123:F124"/>
    <mergeCell ref="G123:G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6:F106"/>
    <mergeCell ref="H106:J106"/>
    <mergeCell ref="L106:N106"/>
    <mergeCell ref="P106:R106"/>
    <mergeCell ref="T106:V106"/>
    <mergeCell ref="X106:Z106"/>
    <mergeCell ref="X104:Z104"/>
    <mergeCell ref="D105:F105"/>
    <mergeCell ref="H105:J105"/>
    <mergeCell ref="L105:N105"/>
    <mergeCell ref="P105:R105"/>
    <mergeCell ref="T105:V105"/>
    <mergeCell ref="X105:Z105"/>
    <mergeCell ref="Z96:Z97"/>
    <mergeCell ref="B101:Z101"/>
    <mergeCell ref="D103:J103"/>
    <mergeCell ref="L103:R103"/>
    <mergeCell ref="T103:Z103"/>
    <mergeCell ref="D104:F104"/>
    <mergeCell ref="H104:J104"/>
    <mergeCell ref="L104:N104"/>
    <mergeCell ref="P104:R104"/>
    <mergeCell ref="T104:V104"/>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V94:V95"/>
    <mergeCell ref="W94:W95"/>
    <mergeCell ref="X94:Y95"/>
    <mergeCell ref="Z94:Z95"/>
    <mergeCell ref="B96:B97"/>
    <mergeCell ref="C96:C97"/>
    <mergeCell ref="D96:D97"/>
    <mergeCell ref="E96:E97"/>
    <mergeCell ref="F96:F97"/>
    <mergeCell ref="G96:G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W82:W83"/>
    <mergeCell ref="X82:X83"/>
    <mergeCell ref="Y82:Y83"/>
    <mergeCell ref="Z82:Z83"/>
    <mergeCell ref="B84:B85"/>
    <mergeCell ref="C84:C85"/>
    <mergeCell ref="D84:E85"/>
    <mergeCell ref="F84:F85"/>
    <mergeCell ref="G84:G85"/>
    <mergeCell ref="H84:I85"/>
    <mergeCell ref="Q82:Q83"/>
    <mergeCell ref="R82:R83"/>
    <mergeCell ref="S82:S83"/>
    <mergeCell ref="T82:T83"/>
    <mergeCell ref="U82:U83"/>
    <mergeCell ref="V82:V83"/>
    <mergeCell ref="K82:K83"/>
    <mergeCell ref="L82:L83"/>
    <mergeCell ref="M82:M83"/>
    <mergeCell ref="N82:N83"/>
    <mergeCell ref="O82:O83"/>
    <mergeCell ref="P82:P83"/>
    <mergeCell ref="Z80:Z81"/>
    <mergeCell ref="B82:B83"/>
    <mergeCell ref="C82:C83"/>
    <mergeCell ref="D82:D83"/>
    <mergeCell ref="E82:E83"/>
    <mergeCell ref="F82:F83"/>
    <mergeCell ref="G82:G83"/>
    <mergeCell ref="H82:H83"/>
    <mergeCell ref="I82:I83"/>
    <mergeCell ref="J82:J83"/>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D79:F79"/>
    <mergeCell ref="H79:J79"/>
    <mergeCell ref="L79:N79"/>
    <mergeCell ref="P79:R79"/>
    <mergeCell ref="T79:V79"/>
    <mergeCell ref="X79:Z79"/>
    <mergeCell ref="B75:Z75"/>
    <mergeCell ref="D77:J77"/>
    <mergeCell ref="L77:R77"/>
    <mergeCell ref="T77:Z77"/>
    <mergeCell ref="D78:F78"/>
    <mergeCell ref="H78:J78"/>
    <mergeCell ref="L78:N78"/>
    <mergeCell ref="P78:R78"/>
    <mergeCell ref="T78:V78"/>
    <mergeCell ref="X78:Z78"/>
    <mergeCell ref="P67:P68"/>
    <mergeCell ref="Q67:Q68"/>
    <mergeCell ref="R67:R68"/>
    <mergeCell ref="D69:F69"/>
    <mergeCell ref="H69:J69"/>
    <mergeCell ref="L69:N69"/>
    <mergeCell ref="P69:R69"/>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K59:K60"/>
    <mergeCell ref="L59:N60"/>
    <mergeCell ref="O59:O60"/>
    <mergeCell ref="P59:Q60"/>
    <mergeCell ref="R59:R60"/>
    <mergeCell ref="B61:B62"/>
    <mergeCell ref="C61:C62"/>
    <mergeCell ref="D61:E62"/>
    <mergeCell ref="F61:F62"/>
    <mergeCell ref="G61:G62"/>
    <mergeCell ref="L57:M58"/>
    <mergeCell ref="N57:N58"/>
    <mergeCell ref="O57:O58"/>
    <mergeCell ref="P57:Q58"/>
    <mergeCell ref="R57:R58"/>
    <mergeCell ref="B59:B60"/>
    <mergeCell ref="C59:C60"/>
    <mergeCell ref="D59:F60"/>
    <mergeCell ref="G59:G60"/>
    <mergeCell ref="H59:J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N43:N44"/>
    <mergeCell ref="O43:O44"/>
    <mergeCell ref="P43:Q44"/>
    <mergeCell ref="R43:R44"/>
    <mergeCell ref="B45:B46"/>
    <mergeCell ref="C45:C46"/>
    <mergeCell ref="D45:D46"/>
    <mergeCell ref="E45:E46"/>
    <mergeCell ref="F45:F46"/>
    <mergeCell ref="G45:G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N15:N16"/>
    <mergeCell ref="O15:O16"/>
    <mergeCell ref="P15:Q16"/>
    <mergeCell ref="R15:R16"/>
    <mergeCell ref="B17:B18"/>
    <mergeCell ref="C17:C18"/>
    <mergeCell ref="D17:D18"/>
    <mergeCell ref="E17:E18"/>
    <mergeCell ref="F17:F18"/>
    <mergeCell ref="G17:G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K10:K12"/>
    <mergeCell ref="L10:N10"/>
    <mergeCell ref="L11:N11"/>
    <mergeCell ref="L12:N12"/>
    <mergeCell ref="O10:O12"/>
    <mergeCell ref="P10:R10"/>
    <mergeCell ref="P11:R11"/>
    <mergeCell ref="P12:R12"/>
    <mergeCell ref="B8:R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1"/>
  <sheetViews>
    <sheetView showGridLines="0" workbookViewId="0"/>
  </sheetViews>
  <sheetFormatPr defaultRowHeight="15"/>
  <cols>
    <col min="1" max="1" width="21" bestFit="1" customWidth="1"/>
    <col min="2" max="3" width="36.5703125" bestFit="1" customWidth="1"/>
    <col min="4" max="4" width="31.140625" customWidth="1"/>
    <col min="5" max="5" width="30.7109375" customWidth="1"/>
    <col min="6" max="6" width="6.7109375" customWidth="1"/>
    <col min="7" max="8" width="18.28515625" customWidth="1"/>
    <col min="9" max="9" width="30.7109375" customWidth="1"/>
    <col min="10" max="10" width="6.7109375" customWidth="1"/>
    <col min="11" max="12" width="18.28515625" customWidth="1"/>
    <col min="13" max="13" width="29.85546875" customWidth="1"/>
    <col min="14" max="14" width="6.7109375" customWidth="1"/>
    <col min="15" max="15" width="13.42578125" customWidth="1"/>
    <col min="16" max="16" width="8.85546875" customWidth="1"/>
    <col min="17" max="17" width="22.140625" customWidth="1"/>
    <col min="18" max="18" width="4.7109375" customWidth="1"/>
    <col min="19" max="19" width="30.7109375" customWidth="1"/>
    <col min="20" max="20" width="6.7109375" customWidth="1"/>
    <col min="21" max="21" width="29.85546875" customWidth="1"/>
    <col min="22" max="22" width="4.7109375" customWidth="1"/>
    <col min="23" max="23" width="30.7109375" customWidth="1"/>
    <col min="24" max="24" width="6" customWidth="1"/>
    <col min="25" max="25" width="26.28515625" customWidth="1"/>
    <col min="26" max="27" width="30.7109375" customWidth="1"/>
    <col min="28" max="28" width="5" customWidth="1"/>
    <col min="29" max="29" width="18.28515625" customWidth="1"/>
    <col min="30" max="30" width="4.7109375" customWidth="1"/>
    <col min="31" max="31" width="30.7109375" customWidth="1"/>
    <col min="32" max="32" width="5" customWidth="1"/>
    <col min="33" max="33" width="15.7109375" customWidth="1"/>
    <col min="34" max="35" width="30.7109375" customWidth="1"/>
    <col min="36" max="36" width="5" customWidth="1"/>
    <col min="37" max="37" width="12.7109375" customWidth="1"/>
    <col min="38" max="38" width="4.7109375" customWidth="1"/>
    <col min="39" max="39" width="30.7109375" customWidth="1"/>
    <col min="40" max="40" width="5" customWidth="1"/>
    <col min="41" max="41" width="21.140625" customWidth="1"/>
    <col min="42" max="42" width="30.7109375" customWidth="1"/>
  </cols>
  <sheetData>
    <row r="1" spans="1:42" ht="15" customHeight="1">
      <c r="A1" s="8" t="s">
        <v>278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c r="A3" s="4" t="s">
        <v>405</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c r="A4" s="14" t="s">
        <v>278</v>
      </c>
      <c r="B4" s="133" t="s">
        <v>406</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row>
    <row r="5" spans="1:42">
      <c r="A5" s="14"/>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row>
    <row r="6" spans="1:42">
      <c r="A6" s="14"/>
      <c r="B6" s="64" t="s">
        <v>407</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row>
    <row r="7" spans="1:42">
      <c r="A7" s="14"/>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row>
    <row r="8" spans="1:42">
      <c r="A8" s="14"/>
      <c r="B8" s="24"/>
      <c r="C8" s="24"/>
      <c r="D8" s="24"/>
      <c r="E8" s="24"/>
      <c r="F8" s="24"/>
      <c r="G8" s="24"/>
      <c r="H8" s="24"/>
      <c r="I8" s="24"/>
      <c r="J8" s="24"/>
    </row>
    <row r="9" spans="1:42">
      <c r="A9" s="14"/>
      <c r="B9" s="16"/>
      <c r="C9" s="16"/>
      <c r="D9" s="16"/>
      <c r="E9" s="16"/>
      <c r="F9" s="16"/>
      <c r="G9" s="16"/>
      <c r="H9" s="16"/>
      <c r="I9" s="16"/>
      <c r="J9" s="16"/>
    </row>
    <row r="10" spans="1:42">
      <c r="A10" s="14"/>
      <c r="B10" s="134"/>
      <c r="C10" s="29"/>
      <c r="D10" s="135" t="s">
        <v>253</v>
      </c>
      <c r="E10" s="135"/>
      <c r="F10" s="135"/>
      <c r="G10" s="29"/>
      <c r="H10" s="135" t="s">
        <v>408</v>
      </c>
      <c r="I10" s="135"/>
      <c r="J10" s="135"/>
    </row>
    <row r="11" spans="1:42" ht="15.75" thickBot="1">
      <c r="A11" s="14"/>
      <c r="B11" s="134"/>
      <c r="C11" s="29"/>
      <c r="D11" s="136">
        <v>2015</v>
      </c>
      <c r="E11" s="136"/>
      <c r="F11" s="136"/>
      <c r="G11" s="29"/>
      <c r="H11" s="136">
        <v>2014</v>
      </c>
      <c r="I11" s="136"/>
      <c r="J11" s="136"/>
    </row>
    <row r="12" spans="1:42">
      <c r="A12" s="14"/>
      <c r="B12" s="92" t="s">
        <v>409</v>
      </c>
      <c r="C12" s="29"/>
      <c r="D12" s="109" t="s">
        <v>255</v>
      </c>
      <c r="E12" s="111">
        <v>3258652</v>
      </c>
      <c r="F12" s="34"/>
      <c r="G12" s="29"/>
      <c r="H12" s="109" t="s">
        <v>255</v>
      </c>
      <c r="I12" s="111">
        <v>3245206</v>
      </c>
      <c r="J12" s="34"/>
    </row>
    <row r="13" spans="1:42">
      <c r="A13" s="14"/>
      <c r="B13" s="92"/>
      <c r="C13" s="29"/>
      <c r="D13" s="123"/>
      <c r="E13" s="121"/>
      <c r="F13" s="35"/>
      <c r="G13" s="29"/>
      <c r="H13" s="95"/>
      <c r="I13" s="93"/>
      <c r="J13" s="29"/>
    </row>
    <row r="14" spans="1:42">
      <c r="A14" s="14"/>
      <c r="B14" s="88" t="s">
        <v>410</v>
      </c>
      <c r="C14" s="37"/>
      <c r="D14" s="90">
        <v>1628031</v>
      </c>
      <c r="E14" s="90"/>
      <c r="F14" s="37"/>
      <c r="G14" s="37"/>
      <c r="H14" s="90">
        <v>1692258</v>
      </c>
      <c r="I14" s="90"/>
      <c r="J14" s="37"/>
    </row>
    <row r="15" spans="1:42">
      <c r="A15" s="14"/>
      <c r="B15" s="88"/>
      <c r="C15" s="37"/>
      <c r="D15" s="90"/>
      <c r="E15" s="90"/>
      <c r="F15" s="37"/>
      <c r="G15" s="37"/>
      <c r="H15" s="90"/>
      <c r="I15" s="90"/>
      <c r="J15" s="37"/>
    </row>
    <row r="16" spans="1:42">
      <c r="A16" s="14"/>
      <c r="B16" s="92" t="s">
        <v>411</v>
      </c>
      <c r="C16" s="29"/>
      <c r="D16" s="93">
        <v>2525640</v>
      </c>
      <c r="E16" s="93"/>
      <c r="F16" s="29"/>
      <c r="G16" s="29"/>
      <c r="H16" s="93">
        <v>2544867</v>
      </c>
      <c r="I16" s="93"/>
      <c r="J16" s="29"/>
    </row>
    <row r="17" spans="1:10">
      <c r="A17" s="14"/>
      <c r="B17" s="92"/>
      <c r="C17" s="29"/>
      <c r="D17" s="93"/>
      <c r="E17" s="93"/>
      <c r="F17" s="29"/>
      <c r="G17" s="29"/>
      <c r="H17" s="93"/>
      <c r="I17" s="93"/>
      <c r="J17" s="29"/>
    </row>
    <row r="18" spans="1:10">
      <c r="A18" s="14"/>
      <c r="B18" s="88" t="s">
        <v>412</v>
      </c>
      <c r="C18" s="37"/>
      <c r="D18" s="90">
        <v>505558</v>
      </c>
      <c r="E18" s="90"/>
      <c r="F18" s="37"/>
      <c r="G18" s="37"/>
      <c r="H18" s="90">
        <v>503287</v>
      </c>
      <c r="I18" s="90"/>
      <c r="J18" s="37"/>
    </row>
    <row r="19" spans="1:10">
      <c r="A19" s="14"/>
      <c r="B19" s="88"/>
      <c r="C19" s="37"/>
      <c r="D19" s="90"/>
      <c r="E19" s="90"/>
      <c r="F19" s="37"/>
      <c r="G19" s="37"/>
      <c r="H19" s="90"/>
      <c r="I19" s="90"/>
      <c r="J19" s="37"/>
    </row>
    <row r="20" spans="1:10">
      <c r="A20" s="14"/>
      <c r="B20" s="92" t="s">
        <v>413</v>
      </c>
      <c r="C20" s="29"/>
      <c r="D20" s="93">
        <v>184105</v>
      </c>
      <c r="E20" s="93"/>
      <c r="F20" s="29"/>
      <c r="G20" s="29"/>
      <c r="H20" s="93">
        <v>247068</v>
      </c>
      <c r="I20" s="93"/>
      <c r="J20" s="29"/>
    </row>
    <row r="21" spans="1:10">
      <c r="A21" s="14"/>
      <c r="B21" s="92"/>
      <c r="C21" s="29"/>
      <c r="D21" s="93"/>
      <c r="E21" s="93"/>
      <c r="F21" s="29"/>
      <c r="G21" s="29"/>
      <c r="H21" s="93"/>
      <c r="I21" s="93"/>
      <c r="J21" s="29"/>
    </row>
    <row r="22" spans="1:10">
      <c r="A22" s="14"/>
      <c r="B22" s="88" t="s">
        <v>414</v>
      </c>
      <c r="C22" s="37"/>
      <c r="D22" s="90">
        <v>273105</v>
      </c>
      <c r="E22" s="90"/>
      <c r="F22" s="37"/>
      <c r="G22" s="37"/>
      <c r="H22" s="90">
        <v>268840</v>
      </c>
      <c r="I22" s="90"/>
      <c r="J22" s="37"/>
    </row>
    <row r="23" spans="1:10">
      <c r="A23" s="14"/>
      <c r="B23" s="88"/>
      <c r="C23" s="37"/>
      <c r="D23" s="90"/>
      <c r="E23" s="90"/>
      <c r="F23" s="37"/>
      <c r="G23" s="37"/>
      <c r="H23" s="90"/>
      <c r="I23" s="90"/>
      <c r="J23" s="37"/>
    </row>
    <row r="24" spans="1:10">
      <c r="A24" s="14"/>
      <c r="B24" s="92" t="s">
        <v>415</v>
      </c>
      <c r="C24" s="29"/>
      <c r="D24" s="93">
        <v>241078</v>
      </c>
      <c r="E24" s="93"/>
      <c r="F24" s="29"/>
      <c r="G24" s="29"/>
      <c r="H24" s="93">
        <v>251909</v>
      </c>
      <c r="I24" s="93"/>
      <c r="J24" s="29"/>
    </row>
    <row r="25" spans="1:10">
      <c r="A25" s="14"/>
      <c r="B25" s="92"/>
      <c r="C25" s="29"/>
      <c r="D25" s="93"/>
      <c r="E25" s="93"/>
      <c r="F25" s="29"/>
      <c r="G25" s="29"/>
      <c r="H25" s="93"/>
      <c r="I25" s="93"/>
      <c r="J25" s="29"/>
    </row>
    <row r="26" spans="1:10">
      <c r="A26" s="14"/>
      <c r="B26" s="88" t="s">
        <v>416</v>
      </c>
      <c r="C26" s="37"/>
      <c r="D26" s="90">
        <v>77645</v>
      </c>
      <c r="E26" s="90"/>
      <c r="F26" s="37"/>
      <c r="G26" s="37"/>
      <c r="H26" s="90">
        <v>78137</v>
      </c>
      <c r="I26" s="90"/>
      <c r="J26" s="37"/>
    </row>
    <row r="27" spans="1:10" ht="15.75" thickBot="1">
      <c r="A27" s="14"/>
      <c r="B27" s="88"/>
      <c r="C27" s="37"/>
      <c r="D27" s="105"/>
      <c r="E27" s="105"/>
      <c r="F27" s="40"/>
      <c r="G27" s="37"/>
      <c r="H27" s="105"/>
      <c r="I27" s="105"/>
      <c r="J27" s="40"/>
    </row>
    <row r="28" spans="1:10">
      <c r="A28" s="14"/>
      <c r="B28" s="92" t="s">
        <v>417</v>
      </c>
      <c r="C28" s="29"/>
      <c r="D28" s="111">
        <v>8693814</v>
      </c>
      <c r="E28" s="111"/>
      <c r="F28" s="34"/>
      <c r="G28" s="29"/>
      <c r="H28" s="111">
        <v>8831572</v>
      </c>
      <c r="I28" s="111"/>
      <c r="J28" s="34"/>
    </row>
    <row r="29" spans="1:10">
      <c r="A29" s="14"/>
      <c r="B29" s="92"/>
      <c r="C29" s="29"/>
      <c r="D29" s="93"/>
      <c r="E29" s="93"/>
      <c r="F29" s="29"/>
      <c r="G29" s="29"/>
      <c r="H29" s="121"/>
      <c r="I29" s="121"/>
      <c r="J29" s="35"/>
    </row>
    <row r="30" spans="1:10">
      <c r="A30" s="14"/>
      <c r="B30" s="88" t="s">
        <v>418</v>
      </c>
      <c r="C30" s="37"/>
      <c r="D30" s="90">
        <v>227514</v>
      </c>
      <c r="E30" s="90"/>
      <c r="F30" s="37"/>
      <c r="G30" s="37"/>
      <c r="H30" s="90">
        <v>251645</v>
      </c>
      <c r="I30" s="90"/>
      <c r="J30" s="37"/>
    </row>
    <row r="31" spans="1:10" ht="15.75" thickBot="1">
      <c r="A31" s="14"/>
      <c r="B31" s="88"/>
      <c r="C31" s="37"/>
      <c r="D31" s="105"/>
      <c r="E31" s="105"/>
      <c r="F31" s="40"/>
      <c r="G31" s="37"/>
      <c r="H31" s="105"/>
      <c r="I31" s="105"/>
      <c r="J31" s="40"/>
    </row>
    <row r="32" spans="1:10">
      <c r="A32" s="14"/>
      <c r="B32" s="95" t="s">
        <v>419</v>
      </c>
      <c r="C32" s="29"/>
      <c r="D32" s="109" t="s">
        <v>255</v>
      </c>
      <c r="E32" s="111">
        <v>8921328</v>
      </c>
      <c r="F32" s="34"/>
      <c r="G32" s="29"/>
      <c r="H32" s="109" t="s">
        <v>255</v>
      </c>
      <c r="I32" s="111">
        <v>9083217</v>
      </c>
      <c r="J32" s="34"/>
    </row>
    <row r="33" spans="1:42" ht="15.75" thickBot="1">
      <c r="A33" s="14"/>
      <c r="B33" s="95"/>
      <c r="C33" s="29"/>
      <c r="D33" s="110"/>
      <c r="E33" s="112"/>
      <c r="F33" s="47"/>
      <c r="G33" s="29"/>
      <c r="H33" s="110"/>
      <c r="I33" s="112"/>
      <c r="J33" s="47"/>
    </row>
    <row r="34" spans="1:42" ht="15.75" thickTop="1">
      <c r="A34" s="14"/>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row>
    <row r="35" spans="1:42">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row>
    <row r="36" spans="1:42">
      <c r="A36" s="14"/>
      <c r="B36" s="64" t="s">
        <v>420</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row>
    <row r="37" spans="1:42">
      <c r="A37" s="1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row>
    <row r="38" spans="1:42">
      <c r="A38" s="14"/>
      <c r="B38" s="64" t="s">
        <v>421</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row>
    <row r="39" spans="1:42">
      <c r="A39" s="1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row>
    <row r="40" spans="1:42" ht="25.5" customHeight="1">
      <c r="A40" s="14"/>
      <c r="B40" s="64" t="s">
        <v>422</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row>
    <row r="41" spans="1:42">
      <c r="A41" s="1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1:42">
      <c r="A42" s="14"/>
      <c r="B42" s="64" t="s">
        <v>423</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row>
    <row r="43" spans="1:42">
      <c r="A43" s="1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row>
    <row r="44" spans="1:42">
      <c r="A44" s="14"/>
      <c r="B44" s="64" t="s">
        <v>424</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row>
    <row r="45" spans="1:42">
      <c r="A45" s="1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row>
    <row r="46" spans="1:42">
      <c r="A46" s="14"/>
      <c r="B46" s="64" t="s">
        <v>425</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row>
    <row r="47" spans="1:42">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row>
    <row r="48" spans="1:42">
      <c r="A48" s="14"/>
      <c r="B48" s="64" t="s">
        <v>426</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row>
    <row r="49" spans="1:42">
      <c r="A49" s="1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row>
    <row r="50" spans="1:42">
      <c r="A50" s="14"/>
      <c r="B50" s="64" t="s">
        <v>427</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row>
    <row r="51" spans="1:42">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c r="A52" s="14"/>
      <c r="B52" s="64" t="s">
        <v>428</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row>
    <row r="53" spans="1:42">
      <c r="A53" s="14"/>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row>
    <row r="54" spans="1:42">
      <c r="A54" s="1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42">
      <c r="A55" s="14"/>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42">
      <c r="A56" s="14"/>
      <c r="B56" s="29"/>
      <c r="C56" s="29"/>
      <c r="D56" s="143" t="s">
        <v>429</v>
      </c>
      <c r="E56" s="143"/>
      <c r="F56" s="143"/>
      <c r="G56" s="29"/>
      <c r="H56" s="143" t="s">
        <v>430</v>
      </c>
      <c r="I56" s="143"/>
      <c r="J56" s="143"/>
      <c r="K56" s="29"/>
      <c r="L56" s="143" t="s">
        <v>432</v>
      </c>
      <c r="M56" s="143"/>
      <c r="N56" s="143"/>
      <c r="O56" s="29"/>
      <c r="P56" s="143" t="s">
        <v>433</v>
      </c>
      <c r="Q56" s="143"/>
      <c r="R56" s="143"/>
      <c r="S56" s="29"/>
      <c r="T56" s="143" t="s">
        <v>146</v>
      </c>
      <c r="U56" s="143"/>
      <c r="V56" s="143"/>
      <c r="W56" s="29"/>
      <c r="X56" s="143" t="s">
        <v>146</v>
      </c>
      <c r="Y56" s="143"/>
      <c r="Z56" s="143"/>
    </row>
    <row r="57" spans="1:42" ht="15.75" thickBot="1">
      <c r="A57" s="14"/>
      <c r="B57" s="29"/>
      <c r="C57" s="29"/>
      <c r="D57" s="144"/>
      <c r="E57" s="144"/>
      <c r="F57" s="144"/>
      <c r="G57" s="29"/>
      <c r="H57" s="144" t="s">
        <v>431</v>
      </c>
      <c r="I57" s="144"/>
      <c r="J57" s="144"/>
      <c r="K57" s="29"/>
      <c r="L57" s="144" t="s">
        <v>431</v>
      </c>
      <c r="M57" s="144"/>
      <c r="N57" s="144"/>
      <c r="O57" s="29"/>
      <c r="P57" s="144" t="s">
        <v>434</v>
      </c>
      <c r="Q57" s="144"/>
      <c r="R57" s="144"/>
      <c r="S57" s="29"/>
      <c r="T57" s="144" t="s">
        <v>431</v>
      </c>
      <c r="U57" s="144"/>
      <c r="V57" s="144"/>
      <c r="W57" s="29"/>
      <c r="X57" s="144"/>
      <c r="Y57" s="144"/>
      <c r="Z57" s="144"/>
    </row>
    <row r="58" spans="1:42">
      <c r="A58" s="14"/>
      <c r="B58" s="145">
        <v>42094</v>
      </c>
      <c r="C58" s="37"/>
      <c r="D58" s="147"/>
      <c r="E58" s="147"/>
      <c r="F58" s="57"/>
      <c r="G58" s="37"/>
      <c r="H58" s="147"/>
      <c r="I58" s="147"/>
      <c r="J58" s="57"/>
      <c r="K58" s="37"/>
      <c r="L58" s="147"/>
      <c r="M58" s="147"/>
      <c r="N58" s="57"/>
      <c r="O58" s="37"/>
      <c r="P58" s="147"/>
      <c r="Q58" s="147"/>
      <c r="R58" s="57"/>
      <c r="S58" s="37"/>
      <c r="T58" s="147"/>
      <c r="U58" s="147"/>
      <c r="V58" s="57"/>
      <c r="W58" s="37"/>
      <c r="X58" s="147"/>
      <c r="Y58" s="147"/>
      <c r="Z58" s="57"/>
    </row>
    <row r="59" spans="1:42">
      <c r="A59" s="14"/>
      <c r="B59" s="145"/>
      <c r="C59" s="37"/>
      <c r="D59" s="146"/>
      <c r="E59" s="146"/>
      <c r="F59" s="37"/>
      <c r="G59" s="37"/>
      <c r="H59" s="146"/>
      <c r="I59" s="146"/>
      <c r="J59" s="37"/>
      <c r="K59" s="37"/>
      <c r="L59" s="146"/>
      <c r="M59" s="146"/>
      <c r="N59" s="37"/>
      <c r="O59" s="37"/>
      <c r="P59" s="146"/>
      <c r="Q59" s="146"/>
      <c r="R59" s="37"/>
      <c r="S59" s="37"/>
      <c r="T59" s="146"/>
      <c r="U59" s="146"/>
      <c r="V59" s="37"/>
      <c r="W59" s="37"/>
      <c r="X59" s="146"/>
      <c r="Y59" s="146"/>
      <c r="Z59" s="37"/>
    </row>
    <row r="60" spans="1:42">
      <c r="A60" s="14"/>
      <c r="B60" s="148" t="s">
        <v>435</v>
      </c>
      <c r="C60" s="29"/>
      <c r="D60" s="148" t="s">
        <v>255</v>
      </c>
      <c r="E60" s="149">
        <v>3220398</v>
      </c>
      <c r="F60" s="29"/>
      <c r="G60" s="29"/>
      <c r="H60" s="148" t="s">
        <v>255</v>
      </c>
      <c r="I60" s="149">
        <v>27393</v>
      </c>
      <c r="J60" s="29"/>
      <c r="K60" s="29"/>
      <c r="L60" s="148" t="s">
        <v>255</v>
      </c>
      <c r="M60" s="149">
        <v>1899</v>
      </c>
      <c r="N60" s="29"/>
      <c r="O60" s="29"/>
      <c r="P60" s="148" t="s">
        <v>255</v>
      </c>
      <c r="Q60" s="149">
        <v>8962</v>
      </c>
      <c r="R60" s="29"/>
      <c r="S60" s="29"/>
      <c r="T60" s="148" t="s">
        <v>255</v>
      </c>
      <c r="U60" s="149">
        <v>38254</v>
      </c>
      <c r="V60" s="29"/>
      <c r="W60" s="29"/>
      <c r="X60" s="148" t="s">
        <v>255</v>
      </c>
      <c r="Y60" s="149">
        <v>3258652</v>
      </c>
      <c r="Z60" s="29"/>
    </row>
    <row r="61" spans="1:42">
      <c r="A61" s="14"/>
      <c r="B61" s="148"/>
      <c r="C61" s="29"/>
      <c r="D61" s="148"/>
      <c r="E61" s="149"/>
      <c r="F61" s="29"/>
      <c r="G61" s="29"/>
      <c r="H61" s="148"/>
      <c r="I61" s="149"/>
      <c r="J61" s="29"/>
      <c r="K61" s="29"/>
      <c r="L61" s="148"/>
      <c r="M61" s="149"/>
      <c r="N61" s="29"/>
      <c r="O61" s="29"/>
      <c r="P61" s="148"/>
      <c r="Q61" s="149"/>
      <c r="R61" s="29"/>
      <c r="S61" s="29"/>
      <c r="T61" s="148"/>
      <c r="U61" s="149"/>
      <c r="V61" s="29"/>
      <c r="W61" s="29"/>
      <c r="X61" s="148"/>
      <c r="Y61" s="149"/>
      <c r="Z61" s="29"/>
    </row>
    <row r="62" spans="1:42">
      <c r="A62" s="14"/>
      <c r="B62" s="150" t="s">
        <v>436</v>
      </c>
      <c r="C62" s="37"/>
      <c r="D62" s="151">
        <v>1611508</v>
      </c>
      <c r="E62" s="151"/>
      <c r="F62" s="37"/>
      <c r="G62" s="37"/>
      <c r="H62" s="151">
        <v>12350</v>
      </c>
      <c r="I62" s="151"/>
      <c r="J62" s="37"/>
      <c r="K62" s="37"/>
      <c r="L62" s="151">
        <v>2062</v>
      </c>
      <c r="M62" s="151"/>
      <c r="N62" s="37"/>
      <c r="O62" s="37"/>
      <c r="P62" s="151">
        <v>2111</v>
      </c>
      <c r="Q62" s="151"/>
      <c r="R62" s="37"/>
      <c r="S62" s="37"/>
      <c r="T62" s="151">
        <v>16523</v>
      </c>
      <c r="U62" s="151"/>
      <c r="V62" s="37"/>
      <c r="W62" s="37"/>
      <c r="X62" s="151">
        <v>1628031</v>
      </c>
      <c r="Y62" s="151"/>
      <c r="Z62" s="37"/>
    </row>
    <row r="63" spans="1:42">
      <c r="A63" s="14"/>
      <c r="B63" s="150"/>
      <c r="C63" s="37"/>
      <c r="D63" s="151"/>
      <c r="E63" s="151"/>
      <c r="F63" s="37"/>
      <c r="G63" s="37"/>
      <c r="H63" s="151"/>
      <c r="I63" s="151"/>
      <c r="J63" s="37"/>
      <c r="K63" s="37"/>
      <c r="L63" s="151"/>
      <c r="M63" s="151"/>
      <c r="N63" s="37"/>
      <c r="O63" s="37"/>
      <c r="P63" s="151"/>
      <c r="Q63" s="151"/>
      <c r="R63" s="37"/>
      <c r="S63" s="37"/>
      <c r="T63" s="151"/>
      <c r="U63" s="151"/>
      <c r="V63" s="37"/>
      <c r="W63" s="37"/>
      <c r="X63" s="151"/>
      <c r="Y63" s="151"/>
      <c r="Z63" s="37"/>
    </row>
    <row r="64" spans="1:42">
      <c r="A64" s="14"/>
      <c r="B64" s="148" t="s">
        <v>411</v>
      </c>
      <c r="C64" s="29"/>
      <c r="D64" s="152"/>
      <c r="E64" s="152"/>
      <c r="F64" s="29"/>
      <c r="G64" s="29"/>
      <c r="H64" s="152"/>
      <c r="I64" s="152"/>
      <c r="J64" s="29"/>
      <c r="K64" s="29"/>
      <c r="L64" s="152"/>
      <c r="M64" s="152"/>
      <c r="N64" s="29"/>
      <c r="O64" s="29"/>
      <c r="P64" s="152"/>
      <c r="Q64" s="152"/>
      <c r="R64" s="29"/>
      <c r="S64" s="29"/>
      <c r="T64" s="152"/>
      <c r="U64" s="152"/>
      <c r="V64" s="29"/>
      <c r="W64" s="29"/>
      <c r="X64" s="152"/>
      <c r="Y64" s="152"/>
      <c r="Z64" s="29"/>
    </row>
    <row r="65" spans="1:26">
      <c r="A65" s="14"/>
      <c r="B65" s="148"/>
      <c r="C65" s="29"/>
      <c r="D65" s="152"/>
      <c r="E65" s="152"/>
      <c r="F65" s="29"/>
      <c r="G65" s="29"/>
      <c r="H65" s="152"/>
      <c r="I65" s="152"/>
      <c r="J65" s="29"/>
      <c r="K65" s="29"/>
      <c r="L65" s="152"/>
      <c r="M65" s="152"/>
      <c r="N65" s="29"/>
      <c r="O65" s="29"/>
      <c r="P65" s="152"/>
      <c r="Q65" s="152"/>
      <c r="R65" s="29"/>
      <c r="S65" s="29"/>
      <c r="T65" s="152"/>
      <c r="U65" s="152"/>
      <c r="V65" s="29"/>
      <c r="W65" s="29"/>
      <c r="X65" s="152"/>
      <c r="Y65" s="152"/>
      <c r="Z65" s="29"/>
    </row>
    <row r="66" spans="1:26">
      <c r="A66" s="14"/>
      <c r="B66" s="153" t="s">
        <v>437</v>
      </c>
      <c r="C66" s="37"/>
      <c r="D66" s="151">
        <v>344393</v>
      </c>
      <c r="E66" s="151"/>
      <c r="F66" s="37"/>
      <c r="G66" s="37"/>
      <c r="H66" s="146" t="s">
        <v>258</v>
      </c>
      <c r="I66" s="146"/>
      <c r="J66" s="37"/>
      <c r="K66" s="37"/>
      <c r="L66" s="146" t="s">
        <v>258</v>
      </c>
      <c r="M66" s="146"/>
      <c r="N66" s="37"/>
      <c r="O66" s="37"/>
      <c r="P66" s="146" t="s">
        <v>258</v>
      </c>
      <c r="Q66" s="146"/>
      <c r="R66" s="37"/>
      <c r="S66" s="37"/>
      <c r="T66" s="146" t="s">
        <v>258</v>
      </c>
      <c r="U66" s="146"/>
      <c r="V66" s="37"/>
      <c r="W66" s="37"/>
      <c r="X66" s="151">
        <v>344393</v>
      </c>
      <c r="Y66" s="151"/>
      <c r="Z66" s="37"/>
    </row>
    <row r="67" spans="1:26">
      <c r="A67" s="14"/>
      <c r="B67" s="153"/>
      <c r="C67" s="37"/>
      <c r="D67" s="151"/>
      <c r="E67" s="151"/>
      <c r="F67" s="37"/>
      <c r="G67" s="37"/>
      <c r="H67" s="146"/>
      <c r="I67" s="146"/>
      <c r="J67" s="37"/>
      <c r="K67" s="37"/>
      <c r="L67" s="146"/>
      <c r="M67" s="146"/>
      <c r="N67" s="37"/>
      <c r="O67" s="37"/>
      <c r="P67" s="146"/>
      <c r="Q67" s="146"/>
      <c r="R67" s="37"/>
      <c r="S67" s="37"/>
      <c r="T67" s="146"/>
      <c r="U67" s="146"/>
      <c r="V67" s="37"/>
      <c r="W67" s="37"/>
      <c r="X67" s="151"/>
      <c r="Y67" s="151"/>
      <c r="Z67" s="37"/>
    </row>
    <row r="68" spans="1:26">
      <c r="A68" s="14"/>
      <c r="B68" s="154" t="s">
        <v>438</v>
      </c>
      <c r="C68" s="29"/>
      <c r="D68" s="149">
        <v>334667</v>
      </c>
      <c r="E68" s="149"/>
      <c r="F68" s="29"/>
      <c r="G68" s="29"/>
      <c r="H68" s="152" t="s">
        <v>258</v>
      </c>
      <c r="I68" s="152"/>
      <c r="J68" s="29"/>
      <c r="K68" s="29"/>
      <c r="L68" s="152" t="s">
        <v>258</v>
      </c>
      <c r="M68" s="152"/>
      <c r="N68" s="29"/>
      <c r="O68" s="29"/>
      <c r="P68" s="149">
        <v>2309</v>
      </c>
      <c r="Q68" s="149"/>
      <c r="R68" s="29"/>
      <c r="S68" s="29"/>
      <c r="T68" s="149">
        <v>2309</v>
      </c>
      <c r="U68" s="149"/>
      <c r="V68" s="29"/>
      <c r="W68" s="29"/>
      <c r="X68" s="149">
        <v>336976</v>
      </c>
      <c r="Y68" s="149"/>
      <c r="Z68" s="29"/>
    </row>
    <row r="69" spans="1:26">
      <c r="A69" s="14"/>
      <c r="B69" s="154"/>
      <c r="C69" s="29"/>
      <c r="D69" s="149"/>
      <c r="E69" s="149"/>
      <c r="F69" s="29"/>
      <c r="G69" s="29"/>
      <c r="H69" s="152"/>
      <c r="I69" s="152"/>
      <c r="J69" s="29"/>
      <c r="K69" s="29"/>
      <c r="L69" s="152"/>
      <c r="M69" s="152"/>
      <c r="N69" s="29"/>
      <c r="O69" s="29"/>
      <c r="P69" s="149"/>
      <c r="Q69" s="149"/>
      <c r="R69" s="29"/>
      <c r="S69" s="29"/>
      <c r="T69" s="149"/>
      <c r="U69" s="149"/>
      <c r="V69" s="29"/>
      <c r="W69" s="29"/>
      <c r="X69" s="149"/>
      <c r="Y69" s="149"/>
      <c r="Z69" s="29"/>
    </row>
    <row r="70" spans="1:26">
      <c r="A70" s="14"/>
      <c r="B70" s="153" t="s">
        <v>439</v>
      </c>
      <c r="C70" s="37"/>
      <c r="D70" s="151">
        <v>372358</v>
      </c>
      <c r="E70" s="151"/>
      <c r="F70" s="37"/>
      <c r="G70" s="37"/>
      <c r="H70" s="151">
        <v>2823</v>
      </c>
      <c r="I70" s="151"/>
      <c r="J70" s="37"/>
      <c r="K70" s="37"/>
      <c r="L70" s="146" t="s">
        <v>258</v>
      </c>
      <c r="M70" s="146"/>
      <c r="N70" s="37"/>
      <c r="O70" s="37"/>
      <c r="P70" s="151">
        <v>1336</v>
      </c>
      <c r="Q70" s="151"/>
      <c r="R70" s="37"/>
      <c r="S70" s="37"/>
      <c r="T70" s="151">
        <v>4159</v>
      </c>
      <c r="U70" s="151"/>
      <c r="V70" s="37"/>
      <c r="W70" s="37"/>
      <c r="X70" s="151">
        <v>376517</v>
      </c>
      <c r="Y70" s="151"/>
      <c r="Z70" s="37"/>
    </row>
    <row r="71" spans="1:26">
      <c r="A71" s="14"/>
      <c r="B71" s="153"/>
      <c r="C71" s="37"/>
      <c r="D71" s="151"/>
      <c r="E71" s="151"/>
      <c r="F71" s="37"/>
      <c r="G71" s="37"/>
      <c r="H71" s="151"/>
      <c r="I71" s="151"/>
      <c r="J71" s="37"/>
      <c r="K71" s="37"/>
      <c r="L71" s="146"/>
      <c r="M71" s="146"/>
      <c r="N71" s="37"/>
      <c r="O71" s="37"/>
      <c r="P71" s="151"/>
      <c r="Q71" s="151"/>
      <c r="R71" s="37"/>
      <c r="S71" s="37"/>
      <c r="T71" s="151"/>
      <c r="U71" s="151"/>
      <c r="V71" s="37"/>
      <c r="W71" s="37"/>
      <c r="X71" s="151"/>
      <c r="Y71" s="151"/>
      <c r="Z71" s="37"/>
    </row>
    <row r="72" spans="1:26">
      <c r="A72" s="14"/>
      <c r="B72" s="154" t="s">
        <v>440</v>
      </c>
      <c r="C72" s="29"/>
      <c r="D72" s="149">
        <v>436710</v>
      </c>
      <c r="E72" s="149"/>
      <c r="F72" s="29"/>
      <c r="G72" s="29"/>
      <c r="H72" s="152">
        <v>240</v>
      </c>
      <c r="I72" s="152"/>
      <c r="J72" s="29"/>
      <c r="K72" s="29"/>
      <c r="L72" s="149">
        <v>1817</v>
      </c>
      <c r="M72" s="149"/>
      <c r="N72" s="29"/>
      <c r="O72" s="29"/>
      <c r="P72" s="149">
        <v>2054</v>
      </c>
      <c r="Q72" s="149"/>
      <c r="R72" s="29"/>
      <c r="S72" s="29"/>
      <c r="T72" s="149">
        <v>4111</v>
      </c>
      <c r="U72" s="149"/>
      <c r="V72" s="29"/>
      <c r="W72" s="29"/>
      <c r="X72" s="149">
        <v>440821</v>
      </c>
      <c r="Y72" s="149"/>
      <c r="Z72" s="29"/>
    </row>
    <row r="73" spans="1:26">
      <c r="A73" s="14"/>
      <c r="B73" s="154"/>
      <c r="C73" s="29"/>
      <c r="D73" s="149"/>
      <c r="E73" s="149"/>
      <c r="F73" s="29"/>
      <c r="G73" s="29"/>
      <c r="H73" s="152"/>
      <c r="I73" s="152"/>
      <c r="J73" s="29"/>
      <c r="K73" s="29"/>
      <c r="L73" s="149"/>
      <c r="M73" s="149"/>
      <c r="N73" s="29"/>
      <c r="O73" s="29"/>
      <c r="P73" s="149"/>
      <c r="Q73" s="149"/>
      <c r="R73" s="29"/>
      <c r="S73" s="29"/>
      <c r="T73" s="149"/>
      <c r="U73" s="149"/>
      <c r="V73" s="29"/>
      <c r="W73" s="29"/>
      <c r="X73" s="149"/>
      <c r="Y73" s="149"/>
      <c r="Z73" s="29"/>
    </row>
    <row r="74" spans="1:26">
      <c r="A74" s="14"/>
      <c r="B74" s="153" t="s">
        <v>441</v>
      </c>
      <c r="C74" s="37"/>
      <c r="D74" s="151">
        <v>243266</v>
      </c>
      <c r="E74" s="151"/>
      <c r="F74" s="37"/>
      <c r="G74" s="37"/>
      <c r="H74" s="151">
        <v>1235</v>
      </c>
      <c r="I74" s="151"/>
      <c r="J74" s="37"/>
      <c r="K74" s="37"/>
      <c r="L74" s="146">
        <v>23</v>
      </c>
      <c r="M74" s="146"/>
      <c r="N74" s="37"/>
      <c r="O74" s="37"/>
      <c r="P74" s="151">
        <v>2048</v>
      </c>
      <c r="Q74" s="151"/>
      <c r="R74" s="37"/>
      <c r="S74" s="37"/>
      <c r="T74" s="151">
        <v>3306</v>
      </c>
      <c r="U74" s="151"/>
      <c r="V74" s="37"/>
      <c r="W74" s="37"/>
      <c r="X74" s="151">
        <v>246572</v>
      </c>
      <c r="Y74" s="151"/>
      <c r="Z74" s="37"/>
    </row>
    <row r="75" spans="1:26">
      <c r="A75" s="14"/>
      <c r="B75" s="153"/>
      <c r="C75" s="37"/>
      <c r="D75" s="151"/>
      <c r="E75" s="151"/>
      <c r="F75" s="37"/>
      <c r="G75" s="37"/>
      <c r="H75" s="151"/>
      <c r="I75" s="151"/>
      <c r="J75" s="37"/>
      <c r="K75" s="37"/>
      <c r="L75" s="146"/>
      <c r="M75" s="146"/>
      <c r="N75" s="37"/>
      <c r="O75" s="37"/>
      <c r="P75" s="151"/>
      <c r="Q75" s="151"/>
      <c r="R75" s="37"/>
      <c r="S75" s="37"/>
      <c r="T75" s="151"/>
      <c r="U75" s="151"/>
      <c r="V75" s="37"/>
      <c r="W75" s="37"/>
      <c r="X75" s="151"/>
      <c r="Y75" s="151"/>
      <c r="Z75" s="37"/>
    </row>
    <row r="76" spans="1:26">
      <c r="A76" s="14"/>
      <c r="B76" s="154" t="s">
        <v>442</v>
      </c>
      <c r="C76" s="29"/>
      <c r="D76" s="149">
        <v>776851</v>
      </c>
      <c r="E76" s="149"/>
      <c r="F76" s="29"/>
      <c r="G76" s="29"/>
      <c r="H76" s="149">
        <v>1156</v>
      </c>
      <c r="I76" s="149"/>
      <c r="J76" s="29"/>
      <c r="K76" s="29"/>
      <c r="L76" s="152">
        <v>281</v>
      </c>
      <c r="M76" s="152"/>
      <c r="N76" s="29"/>
      <c r="O76" s="29"/>
      <c r="P76" s="149">
        <v>2073</v>
      </c>
      <c r="Q76" s="149"/>
      <c r="R76" s="29"/>
      <c r="S76" s="29"/>
      <c r="T76" s="149">
        <v>3510</v>
      </c>
      <c r="U76" s="149"/>
      <c r="V76" s="29"/>
      <c r="W76" s="29"/>
      <c r="X76" s="149">
        <v>780361</v>
      </c>
      <c r="Y76" s="149"/>
      <c r="Z76" s="29"/>
    </row>
    <row r="77" spans="1:26">
      <c r="A77" s="14"/>
      <c r="B77" s="154"/>
      <c r="C77" s="29"/>
      <c r="D77" s="149"/>
      <c r="E77" s="149"/>
      <c r="F77" s="29"/>
      <c r="G77" s="29"/>
      <c r="H77" s="149"/>
      <c r="I77" s="149"/>
      <c r="J77" s="29"/>
      <c r="K77" s="29"/>
      <c r="L77" s="152"/>
      <c r="M77" s="152"/>
      <c r="N77" s="29"/>
      <c r="O77" s="29"/>
      <c r="P77" s="149"/>
      <c r="Q77" s="149"/>
      <c r="R77" s="29"/>
      <c r="S77" s="29"/>
      <c r="T77" s="149"/>
      <c r="U77" s="149"/>
      <c r="V77" s="29"/>
      <c r="W77" s="29"/>
      <c r="X77" s="149"/>
      <c r="Y77" s="149"/>
      <c r="Z77" s="29"/>
    </row>
    <row r="78" spans="1:26">
      <c r="A78" s="14"/>
      <c r="B78" s="150" t="s">
        <v>412</v>
      </c>
      <c r="C78" s="37"/>
      <c r="D78" s="151">
        <v>492557</v>
      </c>
      <c r="E78" s="151"/>
      <c r="F78" s="37"/>
      <c r="G78" s="37"/>
      <c r="H78" s="151">
        <v>5060</v>
      </c>
      <c r="I78" s="151"/>
      <c r="J78" s="37"/>
      <c r="K78" s="37"/>
      <c r="L78" s="146">
        <v>951</v>
      </c>
      <c r="M78" s="146"/>
      <c r="N78" s="37"/>
      <c r="O78" s="37"/>
      <c r="P78" s="151">
        <v>6990</v>
      </c>
      <c r="Q78" s="151"/>
      <c r="R78" s="37"/>
      <c r="S78" s="37"/>
      <c r="T78" s="151">
        <v>13001</v>
      </c>
      <c r="U78" s="151"/>
      <c r="V78" s="37"/>
      <c r="W78" s="37"/>
      <c r="X78" s="151">
        <v>505558</v>
      </c>
      <c r="Y78" s="151"/>
      <c r="Z78" s="37"/>
    </row>
    <row r="79" spans="1:26">
      <c r="A79" s="14"/>
      <c r="B79" s="150"/>
      <c r="C79" s="37"/>
      <c r="D79" s="151"/>
      <c r="E79" s="151"/>
      <c r="F79" s="37"/>
      <c r="G79" s="37"/>
      <c r="H79" s="151"/>
      <c r="I79" s="151"/>
      <c r="J79" s="37"/>
      <c r="K79" s="37"/>
      <c r="L79" s="146"/>
      <c r="M79" s="146"/>
      <c r="N79" s="37"/>
      <c r="O79" s="37"/>
      <c r="P79" s="151"/>
      <c r="Q79" s="151"/>
      <c r="R79" s="37"/>
      <c r="S79" s="37"/>
      <c r="T79" s="151"/>
      <c r="U79" s="151"/>
      <c r="V79" s="37"/>
      <c r="W79" s="37"/>
      <c r="X79" s="151"/>
      <c r="Y79" s="151"/>
      <c r="Z79" s="37"/>
    </row>
    <row r="80" spans="1:26">
      <c r="A80" s="14"/>
      <c r="B80" s="148" t="s">
        <v>413</v>
      </c>
      <c r="C80" s="29"/>
      <c r="D80" s="149">
        <v>183768</v>
      </c>
      <c r="E80" s="149"/>
      <c r="F80" s="29"/>
      <c r="G80" s="29"/>
      <c r="H80" s="152" t="s">
        <v>258</v>
      </c>
      <c r="I80" s="152"/>
      <c r="J80" s="29"/>
      <c r="K80" s="29"/>
      <c r="L80" s="152" t="s">
        <v>258</v>
      </c>
      <c r="M80" s="152"/>
      <c r="N80" s="29"/>
      <c r="O80" s="29"/>
      <c r="P80" s="152">
        <v>337</v>
      </c>
      <c r="Q80" s="152"/>
      <c r="R80" s="29"/>
      <c r="S80" s="29"/>
      <c r="T80" s="152">
        <v>337</v>
      </c>
      <c r="U80" s="152"/>
      <c r="V80" s="29"/>
      <c r="W80" s="29"/>
      <c r="X80" s="149">
        <v>184105</v>
      </c>
      <c r="Y80" s="149"/>
      <c r="Z80" s="29"/>
    </row>
    <row r="81" spans="1:26">
      <c r="A81" s="14"/>
      <c r="B81" s="148"/>
      <c r="C81" s="29"/>
      <c r="D81" s="149"/>
      <c r="E81" s="149"/>
      <c r="F81" s="29"/>
      <c r="G81" s="29"/>
      <c r="H81" s="152"/>
      <c r="I81" s="152"/>
      <c r="J81" s="29"/>
      <c r="K81" s="29"/>
      <c r="L81" s="152"/>
      <c r="M81" s="152"/>
      <c r="N81" s="29"/>
      <c r="O81" s="29"/>
      <c r="P81" s="152"/>
      <c r="Q81" s="152"/>
      <c r="R81" s="29"/>
      <c r="S81" s="29"/>
      <c r="T81" s="152"/>
      <c r="U81" s="152"/>
      <c r="V81" s="29"/>
      <c r="W81" s="29"/>
      <c r="X81" s="149"/>
      <c r="Y81" s="149"/>
      <c r="Z81" s="29"/>
    </row>
    <row r="82" spans="1:26">
      <c r="A82" s="14"/>
      <c r="B82" s="150" t="s">
        <v>414</v>
      </c>
      <c r="C82" s="37"/>
      <c r="D82" s="151">
        <v>270474</v>
      </c>
      <c r="E82" s="151"/>
      <c r="F82" s="37"/>
      <c r="G82" s="37"/>
      <c r="H82" s="151">
        <v>1933</v>
      </c>
      <c r="I82" s="151"/>
      <c r="J82" s="37"/>
      <c r="K82" s="37"/>
      <c r="L82" s="146">
        <v>473</v>
      </c>
      <c r="M82" s="146"/>
      <c r="N82" s="37"/>
      <c r="O82" s="37"/>
      <c r="P82" s="146">
        <v>225</v>
      </c>
      <c r="Q82" s="146"/>
      <c r="R82" s="37"/>
      <c r="S82" s="37"/>
      <c r="T82" s="151">
        <v>2631</v>
      </c>
      <c r="U82" s="151"/>
      <c r="V82" s="37"/>
      <c r="W82" s="37"/>
      <c r="X82" s="151">
        <v>273105</v>
      </c>
      <c r="Y82" s="151"/>
      <c r="Z82" s="37"/>
    </row>
    <row r="83" spans="1:26">
      <c r="A83" s="14"/>
      <c r="B83" s="150"/>
      <c r="C83" s="37"/>
      <c r="D83" s="151"/>
      <c r="E83" s="151"/>
      <c r="F83" s="37"/>
      <c r="G83" s="37"/>
      <c r="H83" s="151"/>
      <c r="I83" s="151"/>
      <c r="J83" s="37"/>
      <c r="K83" s="37"/>
      <c r="L83" s="146"/>
      <c r="M83" s="146"/>
      <c r="N83" s="37"/>
      <c r="O83" s="37"/>
      <c r="P83" s="146"/>
      <c r="Q83" s="146"/>
      <c r="R83" s="37"/>
      <c r="S83" s="37"/>
      <c r="T83" s="151"/>
      <c r="U83" s="151"/>
      <c r="V83" s="37"/>
      <c r="W83" s="37"/>
      <c r="X83" s="151"/>
      <c r="Y83" s="151"/>
      <c r="Z83" s="37"/>
    </row>
    <row r="84" spans="1:26">
      <c r="A84" s="14"/>
      <c r="B84" s="148" t="s">
        <v>415</v>
      </c>
      <c r="C84" s="29"/>
      <c r="D84" s="149">
        <v>232851</v>
      </c>
      <c r="E84" s="149"/>
      <c r="F84" s="29"/>
      <c r="G84" s="29"/>
      <c r="H84" s="149">
        <v>2551</v>
      </c>
      <c r="I84" s="149"/>
      <c r="J84" s="29"/>
      <c r="K84" s="29"/>
      <c r="L84" s="152">
        <v>268</v>
      </c>
      <c r="M84" s="152"/>
      <c r="N84" s="29"/>
      <c r="O84" s="29"/>
      <c r="P84" s="149">
        <v>5408</v>
      </c>
      <c r="Q84" s="149"/>
      <c r="R84" s="29"/>
      <c r="S84" s="29"/>
      <c r="T84" s="149">
        <v>8227</v>
      </c>
      <c r="U84" s="149"/>
      <c r="V84" s="29"/>
      <c r="W84" s="29"/>
      <c r="X84" s="149">
        <v>241078</v>
      </c>
      <c r="Y84" s="149"/>
      <c r="Z84" s="29"/>
    </row>
    <row r="85" spans="1:26">
      <c r="A85" s="14"/>
      <c r="B85" s="148"/>
      <c r="C85" s="29"/>
      <c r="D85" s="149"/>
      <c r="E85" s="149"/>
      <c r="F85" s="29"/>
      <c r="G85" s="29"/>
      <c r="H85" s="149"/>
      <c r="I85" s="149"/>
      <c r="J85" s="29"/>
      <c r="K85" s="29"/>
      <c r="L85" s="152"/>
      <c r="M85" s="152"/>
      <c r="N85" s="29"/>
      <c r="O85" s="29"/>
      <c r="P85" s="149"/>
      <c r="Q85" s="149"/>
      <c r="R85" s="29"/>
      <c r="S85" s="29"/>
      <c r="T85" s="149"/>
      <c r="U85" s="149"/>
      <c r="V85" s="29"/>
      <c r="W85" s="29"/>
      <c r="X85" s="149"/>
      <c r="Y85" s="149"/>
      <c r="Z85" s="29"/>
    </row>
    <row r="86" spans="1:26">
      <c r="A86" s="14"/>
      <c r="B86" s="150" t="s">
        <v>443</v>
      </c>
      <c r="C86" s="37"/>
      <c r="D86" s="151">
        <v>77546</v>
      </c>
      <c r="E86" s="151"/>
      <c r="F86" s="37"/>
      <c r="G86" s="37"/>
      <c r="H86" s="146">
        <v>76</v>
      </c>
      <c r="I86" s="146"/>
      <c r="J86" s="37"/>
      <c r="K86" s="37"/>
      <c r="L86" s="146">
        <v>23</v>
      </c>
      <c r="M86" s="146"/>
      <c r="N86" s="37"/>
      <c r="O86" s="37"/>
      <c r="P86" s="146" t="s">
        <v>258</v>
      </c>
      <c r="Q86" s="146"/>
      <c r="R86" s="37"/>
      <c r="S86" s="37"/>
      <c r="T86" s="146">
        <v>99</v>
      </c>
      <c r="U86" s="146"/>
      <c r="V86" s="37"/>
      <c r="W86" s="37"/>
      <c r="X86" s="151">
        <v>77645</v>
      </c>
      <c r="Y86" s="151"/>
      <c r="Z86" s="37"/>
    </row>
    <row r="87" spans="1:26" ht="15.75" thickBot="1">
      <c r="A87" s="14"/>
      <c r="B87" s="150"/>
      <c r="C87" s="37"/>
      <c r="D87" s="155"/>
      <c r="E87" s="155"/>
      <c r="F87" s="40"/>
      <c r="G87" s="37"/>
      <c r="H87" s="156"/>
      <c r="I87" s="156"/>
      <c r="J87" s="40"/>
      <c r="K87" s="37"/>
      <c r="L87" s="156"/>
      <c r="M87" s="156"/>
      <c r="N87" s="40"/>
      <c r="O87" s="37"/>
      <c r="P87" s="156"/>
      <c r="Q87" s="156"/>
      <c r="R87" s="40"/>
      <c r="S87" s="37"/>
      <c r="T87" s="156"/>
      <c r="U87" s="156"/>
      <c r="V87" s="40"/>
      <c r="W87" s="37"/>
      <c r="X87" s="155"/>
      <c r="Y87" s="155"/>
      <c r="Z87" s="40"/>
    </row>
    <row r="88" spans="1:26">
      <c r="A88" s="14"/>
      <c r="B88" s="157" t="s">
        <v>417</v>
      </c>
      <c r="C88" s="29"/>
      <c r="D88" s="158">
        <v>8597347</v>
      </c>
      <c r="E88" s="158"/>
      <c r="F88" s="34"/>
      <c r="G88" s="29"/>
      <c r="H88" s="158">
        <v>54817</v>
      </c>
      <c r="I88" s="158"/>
      <c r="J88" s="34"/>
      <c r="K88" s="29"/>
      <c r="L88" s="158">
        <v>7797</v>
      </c>
      <c r="M88" s="158"/>
      <c r="N88" s="34"/>
      <c r="O88" s="29"/>
      <c r="P88" s="158">
        <v>33853</v>
      </c>
      <c r="Q88" s="158"/>
      <c r="R88" s="34"/>
      <c r="S88" s="29"/>
      <c r="T88" s="158">
        <v>96467</v>
      </c>
      <c r="U88" s="158"/>
      <c r="V88" s="34"/>
      <c r="W88" s="29"/>
      <c r="X88" s="158">
        <v>8693814</v>
      </c>
      <c r="Y88" s="158"/>
      <c r="Z88" s="34"/>
    </row>
    <row r="89" spans="1:26">
      <c r="A89" s="14"/>
      <c r="B89" s="157"/>
      <c r="C89" s="29"/>
      <c r="D89" s="149"/>
      <c r="E89" s="149"/>
      <c r="F89" s="29"/>
      <c r="G89" s="29"/>
      <c r="H89" s="159"/>
      <c r="I89" s="159"/>
      <c r="J89" s="35"/>
      <c r="K89" s="29"/>
      <c r="L89" s="159"/>
      <c r="M89" s="159"/>
      <c r="N89" s="35"/>
      <c r="O89" s="29"/>
      <c r="P89" s="159"/>
      <c r="Q89" s="159"/>
      <c r="R89" s="35"/>
      <c r="S89" s="29"/>
      <c r="T89" s="159"/>
      <c r="U89" s="159"/>
      <c r="V89" s="35"/>
      <c r="W89" s="29"/>
      <c r="X89" s="159"/>
      <c r="Y89" s="159"/>
      <c r="Z89" s="35"/>
    </row>
    <row r="90" spans="1:26">
      <c r="A90" s="14"/>
      <c r="B90" s="150" t="s">
        <v>418</v>
      </c>
      <c r="C90" s="37"/>
      <c r="D90" s="151">
        <v>134140</v>
      </c>
      <c r="E90" s="151"/>
      <c r="F90" s="37"/>
      <c r="G90" s="37"/>
      <c r="H90" s="151">
        <v>8291</v>
      </c>
      <c r="I90" s="151"/>
      <c r="J90" s="37"/>
      <c r="K90" s="37"/>
      <c r="L90" s="151">
        <v>1685</v>
      </c>
      <c r="M90" s="151"/>
      <c r="N90" s="37"/>
      <c r="O90" s="37"/>
      <c r="P90" s="151">
        <v>83398</v>
      </c>
      <c r="Q90" s="151"/>
      <c r="R90" s="37"/>
      <c r="S90" s="37"/>
      <c r="T90" s="151">
        <v>93374</v>
      </c>
      <c r="U90" s="151"/>
      <c r="V90" s="37"/>
      <c r="W90" s="37"/>
      <c r="X90" s="151">
        <v>227514</v>
      </c>
      <c r="Y90" s="151"/>
      <c r="Z90" s="37"/>
    </row>
    <row r="91" spans="1:26" ht="15.75" thickBot="1">
      <c r="A91" s="14"/>
      <c r="B91" s="150"/>
      <c r="C91" s="37"/>
      <c r="D91" s="155"/>
      <c r="E91" s="155"/>
      <c r="F91" s="40"/>
      <c r="G91" s="37"/>
      <c r="H91" s="155"/>
      <c r="I91" s="155"/>
      <c r="J91" s="40"/>
      <c r="K91" s="37"/>
      <c r="L91" s="155"/>
      <c r="M91" s="155"/>
      <c r="N91" s="40"/>
      <c r="O91" s="37"/>
      <c r="P91" s="155"/>
      <c r="Q91" s="155"/>
      <c r="R91" s="40"/>
      <c r="S91" s="37"/>
      <c r="T91" s="155"/>
      <c r="U91" s="155"/>
      <c r="V91" s="40"/>
      <c r="W91" s="37"/>
      <c r="X91" s="155"/>
      <c r="Y91" s="155"/>
      <c r="Z91" s="40"/>
    </row>
    <row r="92" spans="1:26">
      <c r="A92" s="14"/>
      <c r="B92" s="157" t="s">
        <v>419</v>
      </c>
      <c r="C92" s="29"/>
      <c r="D92" s="160" t="s">
        <v>255</v>
      </c>
      <c r="E92" s="158">
        <v>8731487</v>
      </c>
      <c r="F92" s="34"/>
      <c r="G92" s="29"/>
      <c r="H92" s="160" t="s">
        <v>255</v>
      </c>
      <c r="I92" s="158">
        <v>63108</v>
      </c>
      <c r="J92" s="34"/>
      <c r="K92" s="29"/>
      <c r="L92" s="160" t="s">
        <v>255</v>
      </c>
      <c r="M92" s="158">
        <v>9482</v>
      </c>
      <c r="N92" s="34"/>
      <c r="O92" s="29"/>
      <c r="P92" s="160" t="s">
        <v>255</v>
      </c>
      <c r="Q92" s="158">
        <v>117251</v>
      </c>
      <c r="R92" s="34"/>
      <c r="S92" s="29"/>
      <c r="T92" s="160" t="s">
        <v>255</v>
      </c>
      <c r="U92" s="158">
        <v>189841</v>
      </c>
      <c r="V92" s="34"/>
      <c r="W92" s="29"/>
      <c r="X92" s="160" t="s">
        <v>255</v>
      </c>
      <c r="Y92" s="158">
        <v>8921328</v>
      </c>
      <c r="Z92" s="34"/>
    </row>
    <row r="93" spans="1:26" ht="15.75" thickBot="1">
      <c r="A93" s="14"/>
      <c r="B93" s="157"/>
      <c r="C93" s="29"/>
      <c r="D93" s="161"/>
      <c r="E93" s="162"/>
      <c r="F93" s="47"/>
      <c r="G93" s="29"/>
      <c r="H93" s="161"/>
      <c r="I93" s="162"/>
      <c r="J93" s="47"/>
      <c r="K93" s="29"/>
      <c r="L93" s="161"/>
      <c r="M93" s="162"/>
      <c r="N93" s="47"/>
      <c r="O93" s="29"/>
      <c r="P93" s="161"/>
      <c r="Q93" s="162"/>
      <c r="R93" s="47"/>
      <c r="S93" s="29"/>
      <c r="T93" s="161"/>
      <c r="U93" s="162"/>
      <c r="V93" s="47"/>
      <c r="W93" s="29"/>
      <c r="X93" s="161"/>
      <c r="Y93" s="162"/>
      <c r="Z93" s="47"/>
    </row>
    <row r="94" spans="1:26" ht="15.75" thickTop="1">
      <c r="A94" s="14"/>
      <c r="B94" s="150" t="s">
        <v>444</v>
      </c>
      <c r="C94" s="37"/>
      <c r="D94" s="163" t="s">
        <v>255</v>
      </c>
      <c r="E94" s="165">
        <v>45674</v>
      </c>
      <c r="F94" s="50"/>
      <c r="G94" s="37"/>
      <c r="H94" s="163" t="s">
        <v>255</v>
      </c>
      <c r="I94" s="165">
        <v>3018</v>
      </c>
      <c r="J94" s="50"/>
      <c r="K94" s="37"/>
      <c r="L94" s="163" t="s">
        <v>255</v>
      </c>
      <c r="M94" s="167">
        <v>911</v>
      </c>
      <c r="N94" s="50"/>
      <c r="O94" s="37"/>
      <c r="P94" s="163" t="s">
        <v>255</v>
      </c>
      <c r="Q94" s="165">
        <v>33675</v>
      </c>
      <c r="R94" s="50"/>
      <c r="S94" s="37"/>
      <c r="T94" s="163" t="s">
        <v>255</v>
      </c>
      <c r="U94" s="165">
        <v>37604</v>
      </c>
      <c r="V94" s="50"/>
      <c r="W94" s="37"/>
      <c r="X94" s="163" t="s">
        <v>255</v>
      </c>
      <c r="Y94" s="165">
        <v>83278</v>
      </c>
      <c r="Z94" s="50"/>
    </row>
    <row r="95" spans="1:26" ht="15.75" thickBot="1">
      <c r="A95" s="14"/>
      <c r="B95" s="150"/>
      <c r="C95" s="37"/>
      <c r="D95" s="164"/>
      <c r="E95" s="166"/>
      <c r="F95" s="58"/>
      <c r="G95" s="37"/>
      <c r="H95" s="164"/>
      <c r="I95" s="166"/>
      <c r="J95" s="58"/>
      <c r="K95" s="37"/>
      <c r="L95" s="164"/>
      <c r="M95" s="168"/>
      <c r="N95" s="58"/>
      <c r="O95" s="37"/>
      <c r="P95" s="164"/>
      <c r="Q95" s="166"/>
      <c r="R95" s="58"/>
      <c r="S95" s="37"/>
      <c r="T95" s="164"/>
      <c r="U95" s="166"/>
      <c r="V95" s="58"/>
      <c r="W95" s="37"/>
      <c r="X95" s="164"/>
      <c r="Y95" s="166"/>
      <c r="Z95" s="58"/>
    </row>
    <row r="96" spans="1:26" ht="15.75" thickTop="1">
      <c r="A96" s="14"/>
      <c r="B96" s="169">
        <v>42004</v>
      </c>
      <c r="C96" s="29"/>
      <c r="D96" s="170"/>
      <c r="E96" s="170"/>
      <c r="F96" s="62"/>
      <c r="G96" s="29"/>
      <c r="H96" s="170"/>
      <c r="I96" s="170"/>
      <c r="J96" s="62"/>
      <c r="K96" s="29"/>
      <c r="L96" s="170"/>
      <c r="M96" s="170"/>
      <c r="N96" s="62"/>
      <c r="O96" s="29"/>
      <c r="P96" s="170"/>
      <c r="Q96" s="170"/>
      <c r="R96" s="62"/>
      <c r="S96" s="29"/>
      <c r="T96" s="170"/>
      <c r="U96" s="170"/>
      <c r="V96" s="62"/>
      <c r="W96" s="29"/>
      <c r="X96" s="170"/>
      <c r="Y96" s="170"/>
      <c r="Z96" s="62"/>
    </row>
    <row r="97" spans="1:26">
      <c r="A97" s="14"/>
      <c r="B97" s="169"/>
      <c r="C97" s="29"/>
      <c r="D97" s="152"/>
      <c r="E97" s="152"/>
      <c r="F97" s="29"/>
      <c r="G97" s="29"/>
      <c r="H97" s="152"/>
      <c r="I97" s="152"/>
      <c r="J97" s="29"/>
      <c r="K97" s="29"/>
      <c r="L97" s="152"/>
      <c r="M97" s="152"/>
      <c r="N97" s="29"/>
      <c r="O97" s="29"/>
      <c r="P97" s="152"/>
      <c r="Q97" s="152"/>
      <c r="R97" s="29"/>
      <c r="S97" s="29"/>
      <c r="T97" s="152"/>
      <c r="U97" s="152"/>
      <c r="V97" s="29"/>
      <c r="W97" s="29"/>
      <c r="X97" s="152"/>
      <c r="Y97" s="152"/>
      <c r="Z97" s="29"/>
    </row>
    <row r="98" spans="1:26">
      <c r="A98" s="14"/>
      <c r="B98" s="150" t="s">
        <v>435</v>
      </c>
      <c r="C98" s="37"/>
      <c r="D98" s="150" t="s">
        <v>255</v>
      </c>
      <c r="E98" s="151">
        <v>3231571</v>
      </c>
      <c r="F98" s="37"/>
      <c r="G98" s="37"/>
      <c r="H98" s="150" t="s">
        <v>255</v>
      </c>
      <c r="I98" s="151">
        <v>8222</v>
      </c>
      <c r="J98" s="37"/>
      <c r="K98" s="37"/>
      <c r="L98" s="150" t="s">
        <v>255</v>
      </c>
      <c r="M98" s="146" t="s">
        <v>258</v>
      </c>
      <c r="N98" s="37"/>
      <c r="O98" s="37"/>
      <c r="P98" s="150" t="s">
        <v>255</v>
      </c>
      <c r="Q98" s="151">
        <v>5413</v>
      </c>
      <c r="R98" s="37"/>
      <c r="S98" s="37"/>
      <c r="T98" s="150" t="s">
        <v>255</v>
      </c>
      <c r="U98" s="151">
        <v>13635</v>
      </c>
      <c r="V98" s="37"/>
      <c r="W98" s="37"/>
      <c r="X98" s="150" t="s">
        <v>255</v>
      </c>
      <c r="Y98" s="151">
        <v>3245206</v>
      </c>
      <c r="Z98" s="37"/>
    </row>
    <row r="99" spans="1:26">
      <c r="A99" s="14"/>
      <c r="B99" s="150"/>
      <c r="C99" s="37"/>
      <c r="D99" s="150"/>
      <c r="E99" s="151"/>
      <c r="F99" s="37"/>
      <c r="G99" s="37"/>
      <c r="H99" s="150"/>
      <c r="I99" s="151"/>
      <c r="J99" s="37"/>
      <c r="K99" s="37"/>
      <c r="L99" s="150"/>
      <c r="M99" s="146"/>
      <c r="N99" s="37"/>
      <c r="O99" s="37"/>
      <c r="P99" s="150"/>
      <c r="Q99" s="151"/>
      <c r="R99" s="37"/>
      <c r="S99" s="37"/>
      <c r="T99" s="150"/>
      <c r="U99" s="151"/>
      <c r="V99" s="37"/>
      <c r="W99" s="37"/>
      <c r="X99" s="150"/>
      <c r="Y99" s="151"/>
      <c r="Z99" s="37"/>
    </row>
    <row r="100" spans="1:26">
      <c r="A100" s="14"/>
      <c r="B100" s="148" t="s">
        <v>436</v>
      </c>
      <c r="C100" s="29"/>
      <c r="D100" s="149">
        <v>1679991</v>
      </c>
      <c r="E100" s="149"/>
      <c r="F100" s="29"/>
      <c r="G100" s="29"/>
      <c r="H100" s="149">
        <v>2025</v>
      </c>
      <c r="I100" s="149"/>
      <c r="J100" s="29"/>
      <c r="K100" s="29"/>
      <c r="L100" s="149">
        <v>6095</v>
      </c>
      <c r="M100" s="149"/>
      <c r="N100" s="29"/>
      <c r="O100" s="29"/>
      <c r="P100" s="149">
        <v>4147</v>
      </c>
      <c r="Q100" s="149"/>
      <c r="R100" s="29"/>
      <c r="S100" s="29"/>
      <c r="T100" s="149">
        <v>12267</v>
      </c>
      <c r="U100" s="149"/>
      <c r="V100" s="29"/>
      <c r="W100" s="29"/>
      <c r="X100" s="149">
        <v>1692258</v>
      </c>
      <c r="Y100" s="149"/>
      <c r="Z100" s="29"/>
    </row>
    <row r="101" spans="1:26">
      <c r="A101" s="14"/>
      <c r="B101" s="148"/>
      <c r="C101" s="29"/>
      <c r="D101" s="149"/>
      <c r="E101" s="149"/>
      <c r="F101" s="29"/>
      <c r="G101" s="29"/>
      <c r="H101" s="149"/>
      <c r="I101" s="149"/>
      <c r="J101" s="29"/>
      <c r="K101" s="29"/>
      <c r="L101" s="149"/>
      <c r="M101" s="149"/>
      <c r="N101" s="29"/>
      <c r="O101" s="29"/>
      <c r="P101" s="149"/>
      <c r="Q101" s="149"/>
      <c r="R101" s="29"/>
      <c r="S101" s="29"/>
      <c r="T101" s="149"/>
      <c r="U101" s="149"/>
      <c r="V101" s="29"/>
      <c r="W101" s="29"/>
      <c r="X101" s="149"/>
      <c r="Y101" s="149"/>
      <c r="Z101" s="29"/>
    </row>
    <row r="102" spans="1:26">
      <c r="A102" s="14"/>
      <c r="B102" s="150" t="s">
        <v>411</v>
      </c>
      <c r="C102" s="37"/>
      <c r="D102" s="146"/>
      <c r="E102" s="146"/>
      <c r="F102" s="37"/>
      <c r="G102" s="37"/>
      <c r="H102" s="146"/>
      <c r="I102" s="146"/>
      <c r="J102" s="37"/>
      <c r="K102" s="37"/>
      <c r="L102" s="146"/>
      <c r="M102" s="146"/>
      <c r="N102" s="37"/>
      <c r="O102" s="37"/>
      <c r="P102" s="146"/>
      <c r="Q102" s="146"/>
      <c r="R102" s="37"/>
      <c r="S102" s="37"/>
      <c r="T102" s="146"/>
      <c r="U102" s="146"/>
      <c r="V102" s="37"/>
      <c r="W102" s="37"/>
      <c r="X102" s="146"/>
      <c r="Y102" s="146"/>
      <c r="Z102" s="37"/>
    </row>
    <row r="103" spans="1:26">
      <c r="A103" s="14"/>
      <c r="B103" s="150"/>
      <c r="C103" s="37"/>
      <c r="D103" s="146"/>
      <c r="E103" s="146"/>
      <c r="F103" s="37"/>
      <c r="G103" s="37"/>
      <c r="H103" s="146"/>
      <c r="I103" s="146"/>
      <c r="J103" s="37"/>
      <c r="K103" s="37"/>
      <c r="L103" s="146"/>
      <c r="M103" s="146"/>
      <c r="N103" s="37"/>
      <c r="O103" s="37"/>
      <c r="P103" s="146"/>
      <c r="Q103" s="146"/>
      <c r="R103" s="37"/>
      <c r="S103" s="37"/>
      <c r="T103" s="146"/>
      <c r="U103" s="146"/>
      <c r="V103" s="37"/>
      <c r="W103" s="37"/>
      <c r="X103" s="146"/>
      <c r="Y103" s="146"/>
      <c r="Z103" s="37"/>
    </row>
    <row r="104" spans="1:26">
      <c r="A104" s="14"/>
      <c r="B104" s="154" t="s">
        <v>437</v>
      </c>
      <c r="C104" s="29"/>
      <c r="D104" s="149">
        <v>342984</v>
      </c>
      <c r="E104" s="149"/>
      <c r="F104" s="29"/>
      <c r="G104" s="29"/>
      <c r="H104" s="152" t="s">
        <v>258</v>
      </c>
      <c r="I104" s="152"/>
      <c r="J104" s="29"/>
      <c r="K104" s="29"/>
      <c r="L104" s="152" t="s">
        <v>258</v>
      </c>
      <c r="M104" s="152"/>
      <c r="N104" s="29"/>
      <c r="O104" s="29"/>
      <c r="P104" s="152" t="s">
        <v>258</v>
      </c>
      <c r="Q104" s="152"/>
      <c r="R104" s="29"/>
      <c r="S104" s="29"/>
      <c r="T104" s="152" t="s">
        <v>258</v>
      </c>
      <c r="U104" s="152"/>
      <c r="V104" s="29"/>
      <c r="W104" s="29"/>
      <c r="X104" s="149">
        <v>342984</v>
      </c>
      <c r="Y104" s="149"/>
      <c r="Z104" s="29"/>
    </row>
    <row r="105" spans="1:26">
      <c r="A105" s="14"/>
      <c r="B105" s="154"/>
      <c r="C105" s="29"/>
      <c r="D105" s="149"/>
      <c r="E105" s="149"/>
      <c r="F105" s="29"/>
      <c r="G105" s="29"/>
      <c r="H105" s="152"/>
      <c r="I105" s="152"/>
      <c r="J105" s="29"/>
      <c r="K105" s="29"/>
      <c r="L105" s="152"/>
      <c r="M105" s="152"/>
      <c r="N105" s="29"/>
      <c r="O105" s="29"/>
      <c r="P105" s="152"/>
      <c r="Q105" s="152"/>
      <c r="R105" s="29"/>
      <c r="S105" s="29"/>
      <c r="T105" s="152"/>
      <c r="U105" s="152"/>
      <c r="V105" s="29"/>
      <c r="W105" s="29"/>
      <c r="X105" s="149"/>
      <c r="Y105" s="149"/>
      <c r="Z105" s="29"/>
    </row>
    <row r="106" spans="1:26">
      <c r="A106" s="14"/>
      <c r="B106" s="153" t="s">
        <v>438</v>
      </c>
      <c r="C106" s="37"/>
      <c r="D106" s="151">
        <v>333907</v>
      </c>
      <c r="E106" s="151"/>
      <c r="F106" s="37"/>
      <c r="G106" s="37"/>
      <c r="H106" s="146">
        <v>944</v>
      </c>
      <c r="I106" s="146"/>
      <c r="J106" s="37"/>
      <c r="K106" s="37"/>
      <c r="L106" s="146" t="s">
        <v>258</v>
      </c>
      <c r="M106" s="146"/>
      <c r="N106" s="37"/>
      <c r="O106" s="37"/>
      <c r="P106" s="151">
        <v>3182</v>
      </c>
      <c r="Q106" s="151"/>
      <c r="R106" s="37"/>
      <c r="S106" s="37"/>
      <c r="T106" s="151">
        <v>4126</v>
      </c>
      <c r="U106" s="151"/>
      <c r="V106" s="37"/>
      <c r="W106" s="37"/>
      <c r="X106" s="151">
        <v>338033</v>
      </c>
      <c r="Y106" s="151"/>
      <c r="Z106" s="37"/>
    </row>
    <row r="107" spans="1:26">
      <c r="A107" s="14"/>
      <c r="B107" s="153"/>
      <c r="C107" s="37"/>
      <c r="D107" s="151"/>
      <c r="E107" s="151"/>
      <c r="F107" s="37"/>
      <c r="G107" s="37"/>
      <c r="H107" s="146"/>
      <c r="I107" s="146"/>
      <c r="J107" s="37"/>
      <c r="K107" s="37"/>
      <c r="L107" s="146"/>
      <c r="M107" s="146"/>
      <c r="N107" s="37"/>
      <c r="O107" s="37"/>
      <c r="P107" s="151"/>
      <c r="Q107" s="151"/>
      <c r="R107" s="37"/>
      <c r="S107" s="37"/>
      <c r="T107" s="151"/>
      <c r="U107" s="151"/>
      <c r="V107" s="37"/>
      <c r="W107" s="37"/>
      <c r="X107" s="151"/>
      <c r="Y107" s="151"/>
      <c r="Z107" s="37"/>
    </row>
    <row r="108" spans="1:26">
      <c r="A108" s="14"/>
      <c r="B108" s="154" t="s">
        <v>439</v>
      </c>
      <c r="C108" s="29"/>
      <c r="D108" s="149">
        <v>417504</v>
      </c>
      <c r="E108" s="149"/>
      <c r="F108" s="29"/>
      <c r="G108" s="29"/>
      <c r="H108" s="149">
        <v>1377</v>
      </c>
      <c r="I108" s="149"/>
      <c r="J108" s="29"/>
      <c r="K108" s="29"/>
      <c r="L108" s="152" t="s">
        <v>258</v>
      </c>
      <c r="M108" s="152"/>
      <c r="N108" s="29"/>
      <c r="O108" s="29"/>
      <c r="P108" s="149">
        <v>1517</v>
      </c>
      <c r="Q108" s="149"/>
      <c r="R108" s="29"/>
      <c r="S108" s="29"/>
      <c r="T108" s="149">
        <v>2894</v>
      </c>
      <c r="U108" s="149"/>
      <c r="V108" s="29"/>
      <c r="W108" s="29"/>
      <c r="X108" s="149">
        <v>420398</v>
      </c>
      <c r="Y108" s="149"/>
      <c r="Z108" s="29"/>
    </row>
    <row r="109" spans="1:26">
      <c r="A109" s="14"/>
      <c r="B109" s="154"/>
      <c r="C109" s="29"/>
      <c r="D109" s="149"/>
      <c r="E109" s="149"/>
      <c r="F109" s="29"/>
      <c r="G109" s="29"/>
      <c r="H109" s="149"/>
      <c r="I109" s="149"/>
      <c r="J109" s="29"/>
      <c r="K109" s="29"/>
      <c r="L109" s="152"/>
      <c r="M109" s="152"/>
      <c r="N109" s="29"/>
      <c r="O109" s="29"/>
      <c r="P109" s="149"/>
      <c r="Q109" s="149"/>
      <c r="R109" s="29"/>
      <c r="S109" s="29"/>
      <c r="T109" s="149"/>
      <c r="U109" s="149"/>
      <c r="V109" s="29"/>
      <c r="W109" s="29"/>
      <c r="X109" s="149"/>
      <c r="Y109" s="149"/>
      <c r="Z109" s="29"/>
    </row>
    <row r="110" spans="1:26">
      <c r="A110" s="14"/>
      <c r="B110" s="153" t="s">
        <v>440</v>
      </c>
      <c r="C110" s="37"/>
      <c r="D110" s="151">
        <v>432718</v>
      </c>
      <c r="E110" s="151"/>
      <c r="F110" s="37"/>
      <c r="G110" s="37"/>
      <c r="H110" s="151">
        <v>2481</v>
      </c>
      <c r="I110" s="151"/>
      <c r="J110" s="37"/>
      <c r="K110" s="37"/>
      <c r="L110" s="146">
        <v>652</v>
      </c>
      <c r="M110" s="146"/>
      <c r="N110" s="37"/>
      <c r="O110" s="37"/>
      <c r="P110" s="151">
        <v>2325</v>
      </c>
      <c r="Q110" s="151"/>
      <c r="R110" s="37"/>
      <c r="S110" s="37"/>
      <c r="T110" s="151">
        <v>5458</v>
      </c>
      <c r="U110" s="151"/>
      <c r="V110" s="37"/>
      <c r="W110" s="37"/>
      <c r="X110" s="151">
        <v>438176</v>
      </c>
      <c r="Y110" s="151"/>
      <c r="Z110" s="37"/>
    </row>
    <row r="111" spans="1:26">
      <c r="A111" s="14"/>
      <c r="B111" s="153"/>
      <c r="C111" s="37"/>
      <c r="D111" s="151"/>
      <c r="E111" s="151"/>
      <c r="F111" s="37"/>
      <c r="G111" s="37"/>
      <c r="H111" s="151"/>
      <c r="I111" s="151"/>
      <c r="J111" s="37"/>
      <c r="K111" s="37"/>
      <c r="L111" s="146"/>
      <c r="M111" s="146"/>
      <c r="N111" s="37"/>
      <c r="O111" s="37"/>
      <c r="P111" s="151"/>
      <c r="Q111" s="151"/>
      <c r="R111" s="37"/>
      <c r="S111" s="37"/>
      <c r="T111" s="151"/>
      <c r="U111" s="151"/>
      <c r="V111" s="37"/>
      <c r="W111" s="37"/>
      <c r="X111" s="151"/>
      <c r="Y111" s="151"/>
      <c r="Z111" s="37"/>
    </row>
    <row r="112" spans="1:26">
      <c r="A112" s="14"/>
      <c r="B112" s="154" t="s">
        <v>441</v>
      </c>
      <c r="C112" s="29"/>
      <c r="D112" s="149">
        <v>244166</v>
      </c>
      <c r="E112" s="149"/>
      <c r="F112" s="29"/>
      <c r="G112" s="29"/>
      <c r="H112" s="152" t="s">
        <v>258</v>
      </c>
      <c r="I112" s="152"/>
      <c r="J112" s="29"/>
      <c r="K112" s="29"/>
      <c r="L112" s="152" t="s">
        <v>258</v>
      </c>
      <c r="M112" s="152"/>
      <c r="N112" s="29"/>
      <c r="O112" s="29"/>
      <c r="P112" s="149">
        <v>2127</v>
      </c>
      <c r="Q112" s="149"/>
      <c r="R112" s="29"/>
      <c r="S112" s="29"/>
      <c r="T112" s="149">
        <v>2127</v>
      </c>
      <c r="U112" s="149"/>
      <c r="V112" s="29"/>
      <c r="W112" s="29"/>
      <c r="X112" s="149">
        <v>246293</v>
      </c>
      <c r="Y112" s="149"/>
      <c r="Z112" s="29"/>
    </row>
    <row r="113" spans="1:26">
      <c r="A113" s="14"/>
      <c r="B113" s="154"/>
      <c r="C113" s="29"/>
      <c r="D113" s="149"/>
      <c r="E113" s="149"/>
      <c r="F113" s="29"/>
      <c r="G113" s="29"/>
      <c r="H113" s="152"/>
      <c r="I113" s="152"/>
      <c r="J113" s="29"/>
      <c r="K113" s="29"/>
      <c r="L113" s="152"/>
      <c r="M113" s="152"/>
      <c r="N113" s="29"/>
      <c r="O113" s="29"/>
      <c r="P113" s="149"/>
      <c r="Q113" s="149"/>
      <c r="R113" s="29"/>
      <c r="S113" s="29"/>
      <c r="T113" s="149"/>
      <c r="U113" s="149"/>
      <c r="V113" s="29"/>
      <c r="W113" s="29"/>
      <c r="X113" s="149"/>
      <c r="Y113" s="149"/>
      <c r="Z113" s="29"/>
    </row>
    <row r="114" spans="1:26">
      <c r="A114" s="14"/>
      <c r="B114" s="153" t="s">
        <v>442</v>
      </c>
      <c r="C114" s="37"/>
      <c r="D114" s="151">
        <v>754031</v>
      </c>
      <c r="E114" s="151"/>
      <c r="F114" s="37"/>
      <c r="G114" s="37"/>
      <c r="H114" s="146">
        <v>307</v>
      </c>
      <c r="I114" s="146"/>
      <c r="J114" s="37"/>
      <c r="K114" s="37"/>
      <c r="L114" s="151">
        <v>2421</v>
      </c>
      <c r="M114" s="151"/>
      <c r="N114" s="37"/>
      <c r="O114" s="37"/>
      <c r="P114" s="151">
        <v>2224</v>
      </c>
      <c r="Q114" s="151"/>
      <c r="R114" s="37"/>
      <c r="S114" s="37"/>
      <c r="T114" s="151">
        <v>4952</v>
      </c>
      <c r="U114" s="151"/>
      <c r="V114" s="37"/>
      <c r="W114" s="37"/>
      <c r="X114" s="151">
        <v>758983</v>
      </c>
      <c r="Y114" s="151"/>
      <c r="Z114" s="37"/>
    </row>
    <row r="115" spans="1:26">
      <c r="A115" s="14"/>
      <c r="B115" s="153"/>
      <c r="C115" s="37"/>
      <c r="D115" s="151"/>
      <c r="E115" s="151"/>
      <c r="F115" s="37"/>
      <c r="G115" s="37"/>
      <c r="H115" s="146"/>
      <c r="I115" s="146"/>
      <c r="J115" s="37"/>
      <c r="K115" s="37"/>
      <c r="L115" s="151"/>
      <c r="M115" s="151"/>
      <c r="N115" s="37"/>
      <c r="O115" s="37"/>
      <c r="P115" s="151"/>
      <c r="Q115" s="151"/>
      <c r="R115" s="37"/>
      <c r="S115" s="37"/>
      <c r="T115" s="151"/>
      <c r="U115" s="151"/>
      <c r="V115" s="37"/>
      <c r="W115" s="37"/>
      <c r="X115" s="151"/>
      <c r="Y115" s="151"/>
      <c r="Z115" s="37"/>
    </row>
    <row r="116" spans="1:26">
      <c r="A116" s="14"/>
      <c r="B116" s="148" t="s">
        <v>412</v>
      </c>
      <c r="C116" s="29"/>
      <c r="D116" s="149">
        <v>485492</v>
      </c>
      <c r="E116" s="149"/>
      <c r="F116" s="29"/>
      <c r="G116" s="29"/>
      <c r="H116" s="149">
        <v>8038</v>
      </c>
      <c r="I116" s="149"/>
      <c r="J116" s="29"/>
      <c r="K116" s="29"/>
      <c r="L116" s="149">
        <v>2319</v>
      </c>
      <c r="M116" s="149"/>
      <c r="N116" s="29"/>
      <c r="O116" s="29"/>
      <c r="P116" s="149">
        <v>7438</v>
      </c>
      <c r="Q116" s="149"/>
      <c r="R116" s="29"/>
      <c r="S116" s="29"/>
      <c r="T116" s="149">
        <v>17795</v>
      </c>
      <c r="U116" s="149"/>
      <c r="V116" s="29"/>
      <c r="W116" s="29"/>
      <c r="X116" s="149">
        <v>503287</v>
      </c>
      <c r="Y116" s="149"/>
      <c r="Z116" s="29"/>
    </row>
    <row r="117" spans="1:26">
      <c r="A117" s="14"/>
      <c r="B117" s="148"/>
      <c r="C117" s="29"/>
      <c r="D117" s="149"/>
      <c r="E117" s="149"/>
      <c r="F117" s="29"/>
      <c r="G117" s="29"/>
      <c r="H117" s="149"/>
      <c r="I117" s="149"/>
      <c r="J117" s="29"/>
      <c r="K117" s="29"/>
      <c r="L117" s="149"/>
      <c r="M117" s="149"/>
      <c r="N117" s="29"/>
      <c r="O117" s="29"/>
      <c r="P117" s="149"/>
      <c r="Q117" s="149"/>
      <c r="R117" s="29"/>
      <c r="S117" s="29"/>
      <c r="T117" s="149"/>
      <c r="U117" s="149"/>
      <c r="V117" s="29"/>
      <c r="W117" s="29"/>
      <c r="X117" s="149"/>
      <c r="Y117" s="149"/>
      <c r="Z117" s="29"/>
    </row>
    <row r="118" spans="1:26">
      <c r="A118" s="14"/>
      <c r="B118" s="150" t="s">
        <v>413</v>
      </c>
      <c r="C118" s="37"/>
      <c r="D118" s="151">
        <v>246731</v>
      </c>
      <c r="E118" s="151"/>
      <c r="F118" s="37"/>
      <c r="G118" s="37"/>
      <c r="H118" s="146" t="s">
        <v>258</v>
      </c>
      <c r="I118" s="146"/>
      <c r="J118" s="37"/>
      <c r="K118" s="37"/>
      <c r="L118" s="146" t="s">
        <v>258</v>
      </c>
      <c r="M118" s="146"/>
      <c r="N118" s="37"/>
      <c r="O118" s="37"/>
      <c r="P118" s="146">
        <v>337</v>
      </c>
      <c r="Q118" s="146"/>
      <c r="R118" s="37"/>
      <c r="S118" s="37"/>
      <c r="T118" s="146">
        <v>337</v>
      </c>
      <c r="U118" s="146"/>
      <c r="V118" s="37"/>
      <c r="W118" s="37"/>
      <c r="X118" s="151">
        <v>247068</v>
      </c>
      <c r="Y118" s="151"/>
      <c r="Z118" s="37"/>
    </row>
    <row r="119" spans="1:26">
      <c r="A119" s="14"/>
      <c r="B119" s="150"/>
      <c r="C119" s="37"/>
      <c r="D119" s="151"/>
      <c r="E119" s="151"/>
      <c r="F119" s="37"/>
      <c r="G119" s="37"/>
      <c r="H119" s="146"/>
      <c r="I119" s="146"/>
      <c r="J119" s="37"/>
      <c r="K119" s="37"/>
      <c r="L119" s="146"/>
      <c r="M119" s="146"/>
      <c r="N119" s="37"/>
      <c r="O119" s="37"/>
      <c r="P119" s="146"/>
      <c r="Q119" s="146"/>
      <c r="R119" s="37"/>
      <c r="S119" s="37"/>
      <c r="T119" s="146"/>
      <c r="U119" s="146"/>
      <c r="V119" s="37"/>
      <c r="W119" s="37"/>
      <c r="X119" s="151"/>
      <c r="Y119" s="151"/>
      <c r="Z119" s="37"/>
    </row>
    <row r="120" spans="1:26">
      <c r="A120" s="14"/>
      <c r="B120" s="148" t="s">
        <v>414</v>
      </c>
      <c r="C120" s="29"/>
      <c r="D120" s="149">
        <v>265296</v>
      </c>
      <c r="E120" s="149"/>
      <c r="F120" s="29"/>
      <c r="G120" s="29"/>
      <c r="H120" s="149">
        <v>2516</v>
      </c>
      <c r="I120" s="149"/>
      <c r="J120" s="29"/>
      <c r="K120" s="29"/>
      <c r="L120" s="152">
        <v>702</v>
      </c>
      <c r="M120" s="152"/>
      <c r="N120" s="29"/>
      <c r="O120" s="29"/>
      <c r="P120" s="152">
        <v>326</v>
      </c>
      <c r="Q120" s="152"/>
      <c r="R120" s="29"/>
      <c r="S120" s="29"/>
      <c r="T120" s="149">
        <v>3544</v>
      </c>
      <c r="U120" s="149"/>
      <c r="V120" s="29"/>
      <c r="W120" s="29"/>
      <c r="X120" s="149">
        <v>268840</v>
      </c>
      <c r="Y120" s="149"/>
      <c r="Z120" s="29"/>
    </row>
    <row r="121" spans="1:26">
      <c r="A121" s="14"/>
      <c r="B121" s="148"/>
      <c r="C121" s="29"/>
      <c r="D121" s="149"/>
      <c r="E121" s="149"/>
      <c r="F121" s="29"/>
      <c r="G121" s="29"/>
      <c r="H121" s="149"/>
      <c r="I121" s="149"/>
      <c r="J121" s="29"/>
      <c r="K121" s="29"/>
      <c r="L121" s="152"/>
      <c r="M121" s="152"/>
      <c r="N121" s="29"/>
      <c r="O121" s="29"/>
      <c r="P121" s="152"/>
      <c r="Q121" s="152"/>
      <c r="R121" s="29"/>
      <c r="S121" s="29"/>
      <c r="T121" s="149"/>
      <c r="U121" s="149"/>
      <c r="V121" s="29"/>
      <c r="W121" s="29"/>
      <c r="X121" s="149"/>
      <c r="Y121" s="149"/>
      <c r="Z121" s="29"/>
    </row>
    <row r="122" spans="1:26">
      <c r="A122" s="14"/>
      <c r="B122" s="150" t="s">
        <v>415</v>
      </c>
      <c r="C122" s="37"/>
      <c r="D122" s="151">
        <v>242756</v>
      </c>
      <c r="E122" s="151"/>
      <c r="F122" s="37"/>
      <c r="G122" s="37"/>
      <c r="H122" s="151">
        <v>2717</v>
      </c>
      <c r="I122" s="151"/>
      <c r="J122" s="37"/>
      <c r="K122" s="37"/>
      <c r="L122" s="151">
        <v>1039</v>
      </c>
      <c r="M122" s="151"/>
      <c r="N122" s="37"/>
      <c r="O122" s="37"/>
      <c r="P122" s="151">
        <v>5397</v>
      </c>
      <c r="Q122" s="151"/>
      <c r="R122" s="37"/>
      <c r="S122" s="37"/>
      <c r="T122" s="151">
        <v>9153</v>
      </c>
      <c r="U122" s="151"/>
      <c r="V122" s="37"/>
      <c r="W122" s="37"/>
      <c r="X122" s="151">
        <v>251909</v>
      </c>
      <c r="Y122" s="151"/>
      <c r="Z122" s="37"/>
    </row>
    <row r="123" spans="1:26">
      <c r="A123" s="14"/>
      <c r="B123" s="150"/>
      <c r="C123" s="37"/>
      <c r="D123" s="151"/>
      <c r="E123" s="151"/>
      <c r="F123" s="37"/>
      <c r="G123" s="37"/>
      <c r="H123" s="151"/>
      <c r="I123" s="151"/>
      <c r="J123" s="37"/>
      <c r="K123" s="37"/>
      <c r="L123" s="151"/>
      <c r="M123" s="151"/>
      <c r="N123" s="37"/>
      <c r="O123" s="37"/>
      <c r="P123" s="151"/>
      <c r="Q123" s="151"/>
      <c r="R123" s="37"/>
      <c r="S123" s="37"/>
      <c r="T123" s="151"/>
      <c r="U123" s="151"/>
      <c r="V123" s="37"/>
      <c r="W123" s="37"/>
      <c r="X123" s="151"/>
      <c r="Y123" s="151"/>
      <c r="Z123" s="37"/>
    </row>
    <row r="124" spans="1:26">
      <c r="A124" s="14"/>
      <c r="B124" s="148" t="s">
        <v>443</v>
      </c>
      <c r="C124" s="29"/>
      <c r="D124" s="149">
        <v>78106</v>
      </c>
      <c r="E124" s="149"/>
      <c r="F124" s="29"/>
      <c r="G124" s="29"/>
      <c r="H124" s="152">
        <v>16</v>
      </c>
      <c r="I124" s="152"/>
      <c r="J124" s="29"/>
      <c r="K124" s="29"/>
      <c r="L124" s="152">
        <v>12</v>
      </c>
      <c r="M124" s="152"/>
      <c r="N124" s="29"/>
      <c r="O124" s="29"/>
      <c r="P124" s="152">
        <v>3</v>
      </c>
      <c r="Q124" s="152"/>
      <c r="R124" s="29"/>
      <c r="S124" s="29"/>
      <c r="T124" s="152">
        <v>31</v>
      </c>
      <c r="U124" s="152"/>
      <c r="V124" s="29"/>
      <c r="W124" s="29"/>
      <c r="X124" s="149">
        <v>78137</v>
      </c>
      <c r="Y124" s="149"/>
      <c r="Z124" s="29"/>
    </row>
    <row r="125" spans="1:26" ht="15.75" thickBot="1">
      <c r="A125" s="14"/>
      <c r="B125" s="148"/>
      <c r="C125" s="29"/>
      <c r="D125" s="171"/>
      <c r="E125" s="171"/>
      <c r="F125" s="54"/>
      <c r="G125" s="29"/>
      <c r="H125" s="172"/>
      <c r="I125" s="172"/>
      <c r="J125" s="54"/>
      <c r="K125" s="29"/>
      <c r="L125" s="172"/>
      <c r="M125" s="172"/>
      <c r="N125" s="54"/>
      <c r="O125" s="29"/>
      <c r="P125" s="172"/>
      <c r="Q125" s="172"/>
      <c r="R125" s="54"/>
      <c r="S125" s="29"/>
      <c r="T125" s="172"/>
      <c r="U125" s="172"/>
      <c r="V125" s="54"/>
      <c r="W125" s="29"/>
      <c r="X125" s="171"/>
      <c r="Y125" s="171"/>
      <c r="Z125" s="54"/>
    </row>
    <row r="126" spans="1:26">
      <c r="A126" s="14"/>
      <c r="B126" s="173" t="s">
        <v>417</v>
      </c>
      <c r="C126" s="37"/>
      <c r="D126" s="174">
        <v>8755253</v>
      </c>
      <c r="E126" s="174"/>
      <c r="F126" s="57"/>
      <c r="G126" s="37"/>
      <c r="H126" s="174">
        <v>28643</v>
      </c>
      <c r="I126" s="174"/>
      <c r="J126" s="57"/>
      <c r="K126" s="37"/>
      <c r="L126" s="174">
        <v>13240</v>
      </c>
      <c r="M126" s="174"/>
      <c r="N126" s="57"/>
      <c r="O126" s="37"/>
      <c r="P126" s="174">
        <v>34436</v>
      </c>
      <c r="Q126" s="174"/>
      <c r="R126" s="57"/>
      <c r="S126" s="37"/>
      <c r="T126" s="174">
        <v>76319</v>
      </c>
      <c r="U126" s="174"/>
      <c r="V126" s="57"/>
      <c r="W126" s="37"/>
      <c r="X126" s="174">
        <v>8831572</v>
      </c>
      <c r="Y126" s="174"/>
      <c r="Z126" s="57"/>
    </row>
    <row r="127" spans="1:26">
      <c r="A127" s="14"/>
      <c r="B127" s="173"/>
      <c r="C127" s="37"/>
      <c r="D127" s="175"/>
      <c r="E127" s="175"/>
      <c r="F127" s="51"/>
      <c r="G127" s="37"/>
      <c r="H127" s="175"/>
      <c r="I127" s="175"/>
      <c r="J127" s="51"/>
      <c r="K127" s="37"/>
      <c r="L127" s="175"/>
      <c r="M127" s="175"/>
      <c r="N127" s="51"/>
      <c r="O127" s="37"/>
      <c r="P127" s="175"/>
      <c r="Q127" s="175"/>
      <c r="R127" s="51"/>
      <c r="S127" s="37"/>
      <c r="T127" s="175"/>
      <c r="U127" s="175"/>
      <c r="V127" s="51"/>
      <c r="W127" s="37"/>
      <c r="X127" s="175"/>
      <c r="Y127" s="175"/>
      <c r="Z127" s="51"/>
    </row>
    <row r="128" spans="1:26">
      <c r="A128" s="14"/>
      <c r="B128" s="148" t="s">
        <v>418</v>
      </c>
      <c r="C128" s="29"/>
      <c r="D128" s="149">
        <v>158215</v>
      </c>
      <c r="E128" s="149"/>
      <c r="F128" s="29"/>
      <c r="G128" s="29"/>
      <c r="H128" s="149">
        <v>4432</v>
      </c>
      <c r="I128" s="149"/>
      <c r="J128" s="29"/>
      <c r="K128" s="29"/>
      <c r="L128" s="152">
        <v>585</v>
      </c>
      <c r="M128" s="152"/>
      <c r="N128" s="29"/>
      <c r="O128" s="29"/>
      <c r="P128" s="149">
        <v>88413</v>
      </c>
      <c r="Q128" s="149"/>
      <c r="R128" s="29"/>
      <c r="S128" s="29"/>
      <c r="T128" s="149">
        <v>93430</v>
      </c>
      <c r="U128" s="149"/>
      <c r="V128" s="29"/>
      <c r="W128" s="29"/>
      <c r="X128" s="149">
        <v>251645</v>
      </c>
      <c r="Y128" s="149"/>
      <c r="Z128" s="29"/>
    </row>
    <row r="129" spans="1:42" ht="15.75" thickBot="1">
      <c r="A129" s="14"/>
      <c r="B129" s="148"/>
      <c r="C129" s="29"/>
      <c r="D129" s="171"/>
      <c r="E129" s="171"/>
      <c r="F129" s="54"/>
      <c r="G129" s="29"/>
      <c r="H129" s="171"/>
      <c r="I129" s="171"/>
      <c r="J129" s="54"/>
      <c r="K129" s="29"/>
      <c r="L129" s="172"/>
      <c r="M129" s="172"/>
      <c r="N129" s="54"/>
      <c r="O129" s="29"/>
      <c r="P129" s="171"/>
      <c r="Q129" s="171"/>
      <c r="R129" s="54"/>
      <c r="S129" s="29"/>
      <c r="T129" s="171"/>
      <c r="U129" s="171"/>
      <c r="V129" s="54"/>
      <c r="W129" s="29"/>
      <c r="X129" s="171"/>
      <c r="Y129" s="171"/>
      <c r="Z129" s="54"/>
    </row>
    <row r="130" spans="1:42">
      <c r="A130" s="14"/>
      <c r="B130" s="173" t="s">
        <v>419</v>
      </c>
      <c r="C130" s="37"/>
      <c r="D130" s="176" t="s">
        <v>255</v>
      </c>
      <c r="E130" s="174">
        <v>8913468</v>
      </c>
      <c r="F130" s="57"/>
      <c r="G130" s="37"/>
      <c r="H130" s="176" t="s">
        <v>255</v>
      </c>
      <c r="I130" s="174">
        <v>33075</v>
      </c>
      <c r="J130" s="57"/>
      <c r="K130" s="37"/>
      <c r="L130" s="176" t="s">
        <v>255</v>
      </c>
      <c r="M130" s="174">
        <v>13825</v>
      </c>
      <c r="N130" s="57"/>
      <c r="O130" s="37"/>
      <c r="P130" s="176" t="s">
        <v>255</v>
      </c>
      <c r="Q130" s="174">
        <v>122849</v>
      </c>
      <c r="R130" s="57"/>
      <c r="S130" s="37"/>
      <c r="T130" s="176" t="s">
        <v>255</v>
      </c>
      <c r="U130" s="174">
        <v>169749</v>
      </c>
      <c r="V130" s="57"/>
      <c r="W130" s="37"/>
      <c r="X130" s="176" t="s">
        <v>255</v>
      </c>
      <c r="Y130" s="174">
        <v>9083217</v>
      </c>
      <c r="Z130" s="57"/>
    </row>
    <row r="131" spans="1:42" ht="15.75" thickBot="1">
      <c r="A131" s="14"/>
      <c r="B131" s="173"/>
      <c r="C131" s="37"/>
      <c r="D131" s="164"/>
      <c r="E131" s="166"/>
      <c r="F131" s="58"/>
      <c r="G131" s="37"/>
      <c r="H131" s="164"/>
      <c r="I131" s="166"/>
      <c r="J131" s="58"/>
      <c r="K131" s="37"/>
      <c r="L131" s="164"/>
      <c r="M131" s="166"/>
      <c r="N131" s="58"/>
      <c r="O131" s="37"/>
      <c r="P131" s="164"/>
      <c r="Q131" s="166"/>
      <c r="R131" s="58"/>
      <c r="S131" s="37"/>
      <c r="T131" s="164"/>
      <c r="U131" s="166"/>
      <c r="V131" s="58"/>
      <c r="W131" s="37"/>
      <c r="X131" s="164"/>
      <c r="Y131" s="166"/>
      <c r="Z131" s="58"/>
    </row>
    <row r="132" spans="1:42" ht="15.75" thickTop="1">
      <c r="A132" s="14"/>
      <c r="B132" s="148" t="s">
        <v>444</v>
      </c>
      <c r="C132" s="29"/>
      <c r="D132" s="177" t="s">
        <v>255</v>
      </c>
      <c r="E132" s="178">
        <v>46149</v>
      </c>
      <c r="F132" s="62"/>
      <c r="G132" s="29"/>
      <c r="H132" s="177" t="s">
        <v>255</v>
      </c>
      <c r="I132" s="178">
        <v>5764</v>
      </c>
      <c r="J132" s="62"/>
      <c r="K132" s="29"/>
      <c r="L132" s="177" t="s">
        <v>255</v>
      </c>
      <c r="M132" s="178">
        <v>1099</v>
      </c>
      <c r="N132" s="62"/>
      <c r="O132" s="29"/>
      <c r="P132" s="177" t="s">
        <v>255</v>
      </c>
      <c r="Q132" s="178">
        <v>34075</v>
      </c>
      <c r="R132" s="62"/>
      <c r="S132" s="29"/>
      <c r="T132" s="177" t="s">
        <v>255</v>
      </c>
      <c r="U132" s="178">
        <v>40938</v>
      </c>
      <c r="V132" s="62"/>
      <c r="W132" s="29"/>
      <c r="X132" s="177" t="s">
        <v>255</v>
      </c>
      <c r="Y132" s="178">
        <v>87087</v>
      </c>
      <c r="Z132" s="62"/>
    </row>
    <row r="133" spans="1:42" ht="15.75" thickBot="1">
      <c r="A133" s="14"/>
      <c r="B133" s="148"/>
      <c r="C133" s="29"/>
      <c r="D133" s="161"/>
      <c r="E133" s="162"/>
      <c r="F133" s="47"/>
      <c r="G133" s="29"/>
      <c r="H133" s="161"/>
      <c r="I133" s="162"/>
      <c r="J133" s="47"/>
      <c r="K133" s="29"/>
      <c r="L133" s="161"/>
      <c r="M133" s="162"/>
      <c r="N133" s="47"/>
      <c r="O133" s="29"/>
      <c r="P133" s="161"/>
      <c r="Q133" s="162"/>
      <c r="R133" s="47"/>
      <c r="S133" s="29"/>
      <c r="T133" s="161"/>
      <c r="U133" s="162"/>
      <c r="V133" s="47"/>
      <c r="W133" s="29"/>
      <c r="X133" s="161"/>
      <c r="Y133" s="162"/>
      <c r="Z133" s="47"/>
    </row>
    <row r="134" spans="1:42" ht="15.75" thickTop="1">
      <c r="A134" s="14"/>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row>
    <row r="135" spans="1:42">
      <c r="A135" s="14"/>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row>
    <row r="136" spans="1:42">
      <c r="A136" s="14"/>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row>
    <row r="137" spans="1:42">
      <c r="A137" s="14"/>
      <c r="B137" s="64" t="s">
        <v>445</v>
      </c>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row>
    <row r="138" spans="1:42">
      <c r="A138" s="1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row>
    <row r="139" spans="1:42">
      <c r="A139" s="14"/>
      <c r="B139" s="24"/>
      <c r="C139" s="24"/>
      <c r="D139" s="24"/>
      <c r="E139" s="24"/>
      <c r="F139" s="24"/>
      <c r="G139" s="24"/>
      <c r="H139" s="24"/>
      <c r="I139" s="24"/>
      <c r="J139" s="24"/>
      <c r="K139" s="24"/>
      <c r="L139" s="24"/>
      <c r="M139" s="24"/>
      <c r="N139" s="24"/>
      <c r="O139" s="24"/>
      <c r="P139" s="24"/>
      <c r="Q139" s="24"/>
      <c r="R139" s="24"/>
    </row>
    <row r="140" spans="1:42">
      <c r="A140" s="14"/>
      <c r="B140" s="16"/>
      <c r="C140" s="16"/>
      <c r="D140" s="16"/>
      <c r="E140" s="16"/>
      <c r="F140" s="16"/>
      <c r="G140" s="16"/>
      <c r="H140" s="16"/>
      <c r="I140" s="16"/>
      <c r="J140" s="16"/>
      <c r="K140" s="16"/>
      <c r="L140" s="16"/>
      <c r="M140" s="16"/>
      <c r="N140" s="16"/>
      <c r="O140" s="16"/>
      <c r="P140" s="16"/>
      <c r="Q140" s="16"/>
      <c r="R140" s="16"/>
    </row>
    <row r="141" spans="1:42" ht="15.75" thickBot="1">
      <c r="A141" s="14"/>
      <c r="B141" s="116"/>
      <c r="C141" s="17"/>
      <c r="D141" s="26" t="s">
        <v>446</v>
      </c>
      <c r="E141" s="26"/>
      <c r="F141" s="26"/>
      <c r="G141" s="26"/>
      <c r="H141" s="26"/>
      <c r="I141" s="26"/>
      <c r="J141" s="26"/>
      <c r="K141" s="17"/>
      <c r="L141" s="26" t="s">
        <v>447</v>
      </c>
      <c r="M141" s="26"/>
      <c r="N141" s="26"/>
      <c r="O141" s="26"/>
      <c r="P141" s="26"/>
      <c r="Q141" s="26"/>
      <c r="R141" s="26"/>
    </row>
    <row r="142" spans="1:42">
      <c r="A142" s="14"/>
      <c r="B142" s="116"/>
      <c r="C142" s="17"/>
      <c r="D142" s="179"/>
      <c r="E142" s="179"/>
      <c r="F142" s="179"/>
      <c r="G142" s="17"/>
      <c r="H142" s="180" t="s">
        <v>448</v>
      </c>
      <c r="I142" s="180"/>
      <c r="J142" s="180"/>
      <c r="K142" s="17"/>
      <c r="L142" s="179"/>
      <c r="M142" s="179"/>
      <c r="N142" s="179"/>
      <c r="O142" s="17"/>
      <c r="P142" s="180" t="s">
        <v>448</v>
      </c>
      <c r="Q142" s="180"/>
      <c r="R142" s="180"/>
    </row>
    <row r="143" spans="1:42">
      <c r="A143" s="14"/>
      <c r="B143" s="29"/>
      <c r="C143" s="29"/>
      <c r="D143" s="143" t="s">
        <v>449</v>
      </c>
      <c r="E143" s="143"/>
      <c r="F143" s="143"/>
      <c r="G143" s="29"/>
      <c r="H143" s="143" t="s">
        <v>450</v>
      </c>
      <c r="I143" s="143"/>
      <c r="J143" s="143"/>
      <c r="K143" s="29"/>
      <c r="L143" s="143" t="s">
        <v>449</v>
      </c>
      <c r="M143" s="143"/>
      <c r="N143" s="143"/>
      <c r="O143" s="29"/>
      <c r="P143" s="143" t="s">
        <v>450</v>
      </c>
      <c r="Q143" s="143"/>
      <c r="R143" s="143"/>
    </row>
    <row r="144" spans="1:42" ht="15.75" thickBot="1">
      <c r="A144" s="14"/>
      <c r="B144" s="29"/>
      <c r="C144" s="29"/>
      <c r="D144" s="144"/>
      <c r="E144" s="144"/>
      <c r="F144" s="144"/>
      <c r="G144" s="29"/>
      <c r="H144" s="144" t="s">
        <v>451</v>
      </c>
      <c r="I144" s="144"/>
      <c r="J144" s="144"/>
      <c r="K144" s="29"/>
      <c r="L144" s="144"/>
      <c r="M144" s="144"/>
      <c r="N144" s="144"/>
      <c r="O144" s="29"/>
      <c r="P144" s="144" t="s">
        <v>451</v>
      </c>
      <c r="Q144" s="144"/>
      <c r="R144" s="144"/>
    </row>
    <row r="145" spans="1:18">
      <c r="A145" s="14"/>
      <c r="B145" s="36" t="s">
        <v>435</v>
      </c>
      <c r="C145" s="37"/>
      <c r="D145" s="72" t="s">
        <v>255</v>
      </c>
      <c r="E145" s="55">
        <v>13897</v>
      </c>
      <c r="F145" s="57"/>
      <c r="G145" s="37"/>
      <c r="H145" s="72" t="s">
        <v>255</v>
      </c>
      <c r="I145" s="181">
        <v>75</v>
      </c>
      <c r="J145" s="57"/>
      <c r="K145" s="37"/>
      <c r="L145" s="72" t="s">
        <v>255</v>
      </c>
      <c r="M145" s="55">
        <v>14088</v>
      </c>
      <c r="N145" s="57"/>
      <c r="O145" s="37"/>
      <c r="P145" s="72" t="s">
        <v>255</v>
      </c>
      <c r="Q145" s="181" t="s">
        <v>258</v>
      </c>
      <c r="R145" s="57"/>
    </row>
    <row r="146" spans="1:18">
      <c r="A146" s="14"/>
      <c r="B146" s="36"/>
      <c r="C146" s="37"/>
      <c r="D146" s="36"/>
      <c r="E146" s="38"/>
      <c r="F146" s="37"/>
      <c r="G146" s="37"/>
      <c r="H146" s="36"/>
      <c r="I146" s="43"/>
      <c r="J146" s="37"/>
      <c r="K146" s="37"/>
      <c r="L146" s="36"/>
      <c r="M146" s="38"/>
      <c r="N146" s="37"/>
      <c r="O146" s="37"/>
      <c r="P146" s="36"/>
      <c r="Q146" s="43"/>
      <c r="R146" s="37"/>
    </row>
    <row r="147" spans="1:18">
      <c r="A147" s="14"/>
      <c r="B147" s="28" t="s">
        <v>436</v>
      </c>
      <c r="C147" s="29"/>
      <c r="D147" s="52">
        <v>3602</v>
      </c>
      <c r="E147" s="52"/>
      <c r="F147" s="29"/>
      <c r="G147" s="29"/>
      <c r="H147" s="60">
        <v>741</v>
      </c>
      <c r="I147" s="60"/>
      <c r="J147" s="29"/>
      <c r="K147" s="29"/>
      <c r="L147" s="52">
        <v>2404</v>
      </c>
      <c r="M147" s="52"/>
      <c r="N147" s="29"/>
      <c r="O147" s="29"/>
      <c r="P147" s="52">
        <v>3566</v>
      </c>
      <c r="Q147" s="52"/>
      <c r="R147" s="29"/>
    </row>
    <row r="148" spans="1:18">
      <c r="A148" s="14"/>
      <c r="B148" s="28"/>
      <c r="C148" s="29"/>
      <c r="D148" s="52"/>
      <c r="E148" s="52"/>
      <c r="F148" s="29"/>
      <c r="G148" s="29"/>
      <c r="H148" s="60"/>
      <c r="I148" s="60"/>
      <c r="J148" s="29"/>
      <c r="K148" s="29"/>
      <c r="L148" s="52"/>
      <c r="M148" s="52"/>
      <c r="N148" s="29"/>
      <c r="O148" s="29"/>
      <c r="P148" s="52"/>
      <c r="Q148" s="52"/>
      <c r="R148" s="29"/>
    </row>
    <row r="149" spans="1:18">
      <c r="A149" s="14"/>
      <c r="B149" s="36" t="s">
        <v>452</v>
      </c>
      <c r="C149" s="37"/>
      <c r="D149" s="43"/>
      <c r="E149" s="43"/>
      <c r="F149" s="37"/>
      <c r="G149" s="37"/>
      <c r="H149" s="43"/>
      <c r="I149" s="43"/>
      <c r="J149" s="37"/>
      <c r="K149" s="37"/>
      <c r="L149" s="43"/>
      <c r="M149" s="43"/>
      <c r="N149" s="37"/>
      <c r="O149" s="37"/>
      <c r="P149" s="43"/>
      <c r="Q149" s="43"/>
      <c r="R149" s="37"/>
    </row>
    <row r="150" spans="1:18">
      <c r="A150" s="14"/>
      <c r="B150" s="36"/>
      <c r="C150" s="37"/>
      <c r="D150" s="43"/>
      <c r="E150" s="43"/>
      <c r="F150" s="37"/>
      <c r="G150" s="37"/>
      <c r="H150" s="43"/>
      <c r="I150" s="43"/>
      <c r="J150" s="37"/>
      <c r="K150" s="37"/>
      <c r="L150" s="43"/>
      <c r="M150" s="43"/>
      <c r="N150" s="37"/>
      <c r="O150" s="37"/>
      <c r="P150" s="43"/>
      <c r="Q150" s="43"/>
      <c r="R150" s="37"/>
    </row>
    <row r="151" spans="1:18">
      <c r="A151" s="14"/>
      <c r="B151" s="41" t="s">
        <v>437</v>
      </c>
      <c r="C151" s="29"/>
      <c r="D151" s="60" t="s">
        <v>258</v>
      </c>
      <c r="E151" s="60"/>
      <c r="F151" s="29"/>
      <c r="G151" s="29"/>
      <c r="H151" s="60" t="s">
        <v>258</v>
      </c>
      <c r="I151" s="60"/>
      <c r="J151" s="29"/>
      <c r="K151" s="29"/>
      <c r="L151" s="60" t="s">
        <v>258</v>
      </c>
      <c r="M151" s="60"/>
      <c r="N151" s="29"/>
      <c r="O151" s="29"/>
      <c r="P151" s="60" t="s">
        <v>258</v>
      </c>
      <c r="Q151" s="60"/>
      <c r="R151" s="29"/>
    </row>
    <row r="152" spans="1:18">
      <c r="A152" s="14"/>
      <c r="B152" s="41"/>
      <c r="C152" s="29"/>
      <c r="D152" s="60"/>
      <c r="E152" s="60"/>
      <c r="F152" s="29"/>
      <c r="G152" s="29"/>
      <c r="H152" s="60"/>
      <c r="I152" s="60"/>
      <c r="J152" s="29"/>
      <c r="K152" s="29"/>
      <c r="L152" s="60"/>
      <c r="M152" s="60"/>
      <c r="N152" s="29"/>
      <c r="O152" s="29"/>
      <c r="P152" s="60"/>
      <c r="Q152" s="60"/>
      <c r="R152" s="29"/>
    </row>
    <row r="153" spans="1:18">
      <c r="A153" s="14"/>
      <c r="B153" s="42" t="s">
        <v>438</v>
      </c>
      <c r="C153" s="37"/>
      <c r="D153" s="38">
        <v>4816</v>
      </c>
      <c r="E153" s="38"/>
      <c r="F153" s="37"/>
      <c r="G153" s="37"/>
      <c r="H153" s="43" t="s">
        <v>258</v>
      </c>
      <c r="I153" s="43"/>
      <c r="J153" s="37"/>
      <c r="K153" s="37"/>
      <c r="L153" s="38">
        <v>6371</v>
      </c>
      <c r="M153" s="38"/>
      <c r="N153" s="37"/>
      <c r="O153" s="37"/>
      <c r="P153" s="43" t="s">
        <v>258</v>
      </c>
      <c r="Q153" s="43"/>
      <c r="R153" s="37"/>
    </row>
    <row r="154" spans="1:18">
      <c r="A154" s="14"/>
      <c r="B154" s="42"/>
      <c r="C154" s="37"/>
      <c r="D154" s="38"/>
      <c r="E154" s="38"/>
      <c r="F154" s="37"/>
      <c r="G154" s="37"/>
      <c r="H154" s="43"/>
      <c r="I154" s="43"/>
      <c r="J154" s="37"/>
      <c r="K154" s="37"/>
      <c r="L154" s="38"/>
      <c r="M154" s="38"/>
      <c r="N154" s="37"/>
      <c r="O154" s="37"/>
      <c r="P154" s="43"/>
      <c r="Q154" s="43"/>
      <c r="R154" s="37"/>
    </row>
    <row r="155" spans="1:18">
      <c r="A155" s="14"/>
      <c r="B155" s="41" t="s">
        <v>439</v>
      </c>
      <c r="C155" s="29"/>
      <c r="D155" s="52">
        <v>5008</v>
      </c>
      <c r="E155" s="52"/>
      <c r="F155" s="29"/>
      <c r="G155" s="29"/>
      <c r="H155" s="60" t="s">
        <v>258</v>
      </c>
      <c r="I155" s="60"/>
      <c r="J155" s="29"/>
      <c r="K155" s="29"/>
      <c r="L155" s="52">
        <v>5333</v>
      </c>
      <c r="M155" s="52"/>
      <c r="N155" s="29"/>
      <c r="O155" s="29"/>
      <c r="P155" s="60" t="s">
        <v>258</v>
      </c>
      <c r="Q155" s="60"/>
      <c r="R155" s="29"/>
    </row>
    <row r="156" spans="1:18">
      <c r="A156" s="14"/>
      <c r="B156" s="41"/>
      <c r="C156" s="29"/>
      <c r="D156" s="52"/>
      <c r="E156" s="52"/>
      <c r="F156" s="29"/>
      <c r="G156" s="29"/>
      <c r="H156" s="60"/>
      <c r="I156" s="60"/>
      <c r="J156" s="29"/>
      <c r="K156" s="29"/>
      <c r="L156" s="52"/>
      <c r="M156" s="52"/>
      <c r="N156" s="29"/>
      <c r="O156" s="29"/>
      <c r="P156" s="60"/>
      <c r="Q156" s="60"/>
      <c r="R156" s="29"/>
    </row>
    <row r="157" spans="1:18">
      <c r="A157" s="14"/>
      <c r="B157" s="42" t="s">
        <v>441</v>
      </c>
      <c r="C157" s="37"/>
      <c r="D157" s="38">
        <v>3268</v>
      </c>
      <c r="E157" s="38"/>
      <c r="F157" s="37"/>
      <c r="G157" s="37"/>
      <c r="H157" s="43" t="s">
        <v>258</v>
      </c>
      <c r="I157" s="43"/>
      <c r="J157" s="37"/>
      <c r="K157" s="37"/>
      <c r="L157" s="38">
        <v>3644</v>
      </c>
      <c r="M157" s="38"/>
      <c r="N157" s="37"/>
      <c r="O157" s="37"/>
      <c r="P157" s="43">
        <v>464</v>
      </c>
      <c r="Q157" s="43"/>
      <c r="R157" s="37"/>
    </row>
    <row r="158" spans="1:18">
      <c r="A158" s="14"/>
      <c r="B158" s="42"/>
      <c r="C158" s="37"/>
      <c r="D158" s="38"/>
      <c r="E158" s="38"/>
      <c r="F158" s="37"/>
      <c r="G158" s="37"/>
      <c r="H158" s="43"/>
      <c r="I158" s="43"/>
      <c r="J158" s="37"/>
      <c r="K158" s="37"/>
      <c r="L158" s="38"/>
      <c r="M158" s="38"/>
      <c r="N158" s="37"/>
      <c r="O158" s="37"/>
      <c r="P158" s="43"/>
      <c r="Q158" s="43"/>
      <c r="R158" s="37"/>
    </row>
    <row r="159" spans="1:18">
      <c r="A159" s="14"/>
      <c r="B159" s="41" t="s">
        <v>440</v>
      </c>
      <c r="C159" s="29"/>
      <c r="D159" s="52">
        <v>2898</v>
      </c>
      <c r="E159" s="52"/>
      <c r="F159" s="29"/>
      <c r="G159" s="29"/>
      <c r="H159" s="60" t="s">
        <v>258</v>
      </c>
      <c r="I159" s="60"/>
      <c r="J159" s="29"/>
      <c r="K159" s="29"/>
      <c r="L159" s="52">
        <v>2986</v>
      </c>
      <c r="M159" s="52"/>
      <c r="N159" s="29"/>
      <c r="O159" s="29"/>
      <c r="P159" s="60" t="s">
        <v>258</v>
      </c>
      <c r="Q159" s="60"/>
      <c r="R159" s="29"/>
    </row>
    <row r="160" spans="1:18">
      <c r="A160" s="14"/>
      <c r="B160" s="41"/>
      <c r="C160" s="29"/>
      <c r="D160" s="52"/>
      <c r="E160" s="52"/>
      <c r="F160" s="29"/>
      <c r="G160" s="29"/>
      <c r="H160" s="60"/>
      <c r="I160" s="60"/>
      <c r="J160" s="29"/>
      <c r="K160" s="29"/>
      <c r="L160" s="52"/>
      <c r="M160" s="52"/>
      <c r="N160" s="29"/>
      <c r="O160" s="29"/>
      <c r="P160" s="60"/>
      <c r="Q160" s="60"/>
      <c r="R160" s="29"/>
    </row>
    <row r="161" spans="1:42">
      <c r="A161" s="14"/>
      <c r="B161" s="42" t="s">
        <v>442</v>
      </c>
      <c r="C161" s="37"/>
      <c r="D161" s="38">
        <v>13655</v>
      </c>
      <c r="E161" s="38"/>
      <c r="F161" s="37"/>
      <c r="G161" s="37"/>
      <c r="H161" s="43" t="s">
        <v>258</v>
      </c>
      <c r="I161" s="43"/>
      <c r="J161" s="37"/>
      <c r="K161" s="37"/>
      <c r="L161" s="38">
        <v>13541</v>
      </c>
      <c r="M161" s="38"/>
      <c r="N161" s="37"/>
      <c r="O161" s="37"/>
      <c r="P161" s="43">
        <v>324</v>
      </c>
      <c r="Q161" s="43"/>
      <c r="R161" s="37"/>
    </row>
    <row r="162" spans="1:42">
      <c r="A162" s="14"/>
      <c r="B162" s="42"/>
      <c r="C162" s="37"/>
      <c r="D162" s="38"/>
      <c r="E162" s="38"/>
      <c r="F162" s="37"/>
      <c r="G162" s="37"/>
      <c r="H162" s="43"/>
      <c r="I162" s="43"/>
      <c r="J162" s="37"/>
      <c r="K162" s="37"/>
      <c r="L162" s="38"/>
      <c r="M162" s="38"/>
      <c r="N162" s="37"/>
      <c r="O162" s="37"/>
      <c r="P162" s="43"/>
      <c r="Q162" s="43"/>
      <c r="R162" s="37"/>
    </row>
    <row r="163" spans="1:42">
      <c r="A163" s="14"/>
      <c r="B163" s="28" t="s">
        <v>412</v>
      </c>
      <c r="C163" s="29"/>
      <c r="D163" s="52">
        <v>16925</v>
      </c>
      <c r="E163" s="52"/>
      <c r="F163" s="29"/>
      <c r="G163" s="29"/>
      <c r="H163" s="60">
        <v>891</v>
      </c>
      <c r="I163" s="60"/>
      <c r="J163" s="29"/>
      <c r="K163" s="29"/>
      <c r="L163" s="52">
        <v>17311</v>
      </c>
      <c r="M163" s="52"/>
      <c r="N163" s="29"/>
      <c r="O163" s="29"/>
      <c r="P163" s="60" t="s">
        <v>258</v>
      </c>
      <c r="Q163" s="60"/>
      <c r="R163" s="29"/>
    </row>
    <row r="164" spans="1:42">
      <c r="A164" s="14"/>
      <c r="B164" s="28"/>
      <c r="C164" s="29"/>
      <c r="D164" s="52"/>
      <c r="E164" s="52"/>
      <c r="F164" s="29"/>
      <c r="G164" s="29"/>
      <c r="H164" s="60"/>
      <c r="I164" s="60"/>
      <c r="J164" s="29"/>
      <c r="K164" s="29"/>
      <c r="L164" s="52"/>
      <c r="M164" s="52"/>
      <c r="N164" s="29"/>
      <c r="O164" s="29"/>
      <c r="P164" s="60"/>
      <c r="Q164" s="60"/>
      <c r="R164" s="29"/>
    </row>
    <row r="165" spans="1:42">
      <c r="A165" s="14"/>
      <c r="B165" s="36" t="s">
        <v>413</v>
      </c>
      <c r="C165" s="37"/>
      <c r="D165" s="43">
        <v>337</v>
      </c>
      <c r="E165" s="43"/>
      <c r="F165" s="37"/>
      <c r="G165" s="37"/>
      <c r="H165" s="43" t="s">
        <v>258</v>
      </c>
      <c r="I165" s="43"/>
      <c r="J165" s="37"/>
      <c r="K165" s="37"/>
      <c r="L165" s="43">
        <v>337</v>
      </c>
      <c r="M165" s="43"/>
      <c r="N165" s="37"/>
      <c r="O165" s="37"/>
      <c r="P165" s="43" t="s">
        <v>258</v>
      </c>
      <c r="Q165" s="43"/>
      <c r="R165" s="37"/>
    </row>
    <row r="166" spans="1:42">
      <c r="A166" s="14"/>
      <c r="B166" s="36"/>
      <c r="C166" s="37"/>
      <c r="D166" s="43"/>
      <c r="E166" s="43"/>
      <c r="F166" s="37"/>
      <c r="G166" s="37"/>
      <c r="H166" s="43"/>
      <c r="I166" s="43"/>
      <c r="J166" s="37"/>
      <c r="K166" s="37"/>
      <c r="L166" s="43"/>
      <c r="M166" s="43"/>
      <c r="N166" s="37"/>
      <c r="O166" s="37"/>
      <c r="P166" s="43"/>
      <c r="Q166" s="43"/>
      <c r="R166" s="37"/>
    </row>
    <row r="167" spans="1:42">
      <c r="A167" s="14"/>
      <c r="B167" s="28" t="s">
        <v>414</v>
      </c>
      <c r="C167" s="29"/>
      <c r="D167" s="52">
        <v>1473</v>
      </c>
      <c r="E167" s="52"/>
      <c r="F167" s="29"/>
      <c r="G167" s="29"/>
      <c r="H167" s="60" t="s">
        <v>258</v>
      </c>
      <c r="I167" s="60"/>
      <c r="J167" s="29"/>
      <c r="K167" s="29"/>
      <c r="L167" s="52">
        <v>1542</v>
      </c>
      <c r="M167" s="52"/>
      <c r="N167" s="29"/>
      <c r="O167" s="29"/>
      <c r="P167" s="60" t="s">
        <v>258</v>
      </c>
      <c r="Q167" s="60"/>
      <c r="R167" s="29"/>
    </row>
    <row r="168" spans="1:42">
      <c r="A168" s="14"/>
      <c r="B168" s="28"/>
      <c r="C168" s="29"/>
      <c r="D168" s="52"/>
      <c r="E168" s="52"/>
      <c r="F168" s="29"/>
      <c r="G168" s="29"/>
      <c r="H168" s="60"/>
      <c r="I168" s="60"/>
      <c r="J168" s="29"/>
      <c r="K168" s="29"/>
      <c r="L168" s="52"/>
      <c r="M168" s="52"/>
      <c r="N168" s="29"/>
      <c r="O168" s="29"/>
      <c r="P168" s="60"/>
      <c r="Q168" s="60"/>
      <c r="R168" s="29"/>
    </row>
    <row r="169" spans="1:42">
      <c r="A169" s="14"/>
      <c r="B169" s="36" t="s">
        <v>415</v>
      </c>
      <c r="C169" s="37"/>
      <c r="D169" s="38">
        <v>15672</v>
      </c>
      <c r="E169" s="38"/>
      <c r="F169" s="37"/>
      <c r="G169" s="37"/>
      <c r="H169" s="43" t="s">
        <v>258</v>
      </c>
      <c r="I169" s="43"/>
      <c r="J169" s="37"/>
      <c r="K169" s="37"/>
      <c r="L169" s="38">
        <v>15171</v>
      </c>
      <c r="M169" s="38"/>
      <c r="N169" s="37"/>
      <c r="O169" s="37"/>
      <c r="P169" s="43" t="s">
        <v>258</v>
      </c>
      <c r="Q169" s="43"/>
      <c r="R169" s="37"/>
    </row>
    <row r="170" spans="1:42">
      <c r="A170" s="14"/>
      <c r="B170" s="36"/>
      <c r="C170" s="37"/>
      <c r="D170" s="38"/>
      <c r="E170" s="38"/>
      <c r="F170" s="37"/>
      <c r="G170" s="37"/>
      <c r="H170" s="43"/>
      <c r="I170" s="43"/>
      <c r="J170" s="37"/>
      <c r="K170" s="37"/>
      <c r="L170" s="38"/>
      <c r="M170" s="38"/>
      <c r="N170" s="37"/>
      <c r="O170" s="37"/>
      <c r="P170" s="43"/>
      <c r="Q170" s="43"/>
      <c r="R170" s="37"/>
    </row>
    <row r="171" spans="1:42">
      <c r="A171" s="14"/>
      <c r="B171" s="28" t="s">
        <v>443</v>
      </c>
      <c r="C171" s="29"/>
      <c r="D171" s="60">
        <v>20</v>
      </c>
      <c r="E171" s="60"/>
      <c r="F171" s="29"/>
      <c r="G171" s="29"/>
      <c r="H171" s="60" t="s">
        <v>258</v>
      </c>
      <c r="I171" s="60"/>
      <c r="J171" s="29"/>
      <c r="K171" s="29"/>
      <c r="L171" s="60">
        <v>5</v>
      </c>
      <c r="M171" s="60"/>
      <c r="N171" s="29"/>
      <c r="O171" s="29"/>
      <c r="P171" s="60" t="s">
        <v>258</v>
      </c>
      <c r="Q171" s="60"/>
      <c r="R171" s="29"/>
    </row>
    <row r="172" spans="1:42" ht="15.75" thickBot="1">
      <c r="A172" s="14"/>
      <c r="B172" s="28"/>
      <c r="C172" s="29"/>
      <c r="D172" s="182"/>
      <c r="E172" s="182"/>
      <c r="F172" s="54"/>
      <c r="G172" s="29"/>
      <c r="H172" s="182"/>
      <c r="I172" s="182"/>
      <c r="J172" s="54"/>
      <c r="K172" s="29"/>
      <c r="L172" s="182"/>
      <c r="M172" s="182"/>
      <c r="N172" s="54"/>
      <c r="O172" s="29"/>
      <c r="P172" s="182"/>
      <c r="Q172" s="182"/>
      <c r="R172" s="54"/>
    </row>
    <row r="173" spans="1:42">
      <c r="A173" s="14"/>
      <c r="B173" s="42" t="s">
        <v>146</v>
      </c>
      <c r="C173" s="37"/>
      <c r="D173" s="72" t="s">
        <v>255</v>
      </c>
      <c r="E173" s="55">
        <v>81571</v>
      </c>
      <c r="F173" s="57"/>
      <c r="G173" s="37"/>
      <c r="H173" s="72" t="s">
        <v>255</v>
      </c>
      <c r="I173" s="55">
        <v>1707</v>
      </c>
      <c r="J173" s="57"/>
      <c r="K173" s="37"/>
      <c r="L173" s="72" t="s">
        <v>255</v>
      </c>
      <c r="M173" s="55">
        <v>82733</v>
      </c>
      <c r="N173" s="57"/>
      <c r="O173" s="37"/>
      <c r="P173" s="72" t="s">
        <v>255</v>
      </c>
      <c r="Q173" s="55">
        <v>4354</v>
      </c>
      <c r="R173" s="57"/>
    </row>
    <row r="174" spans="1:42" ht="15.75" thickBot="1">
      <c r="A174" s="14"/>
      <c r="B174" s="42"/>
      <c r="C174" s="37"/>
      <c r="D174" s="68"/>
      <c r="E174" s="56"/>
      <c r="F174" s="58"/>
      <c r="G174" s="37"/>
      <c r="H174" s="68"/>
      <c r="I174" s="56"/>
      <c r="J174" s="58"/>
      <c r="K174" s="37"/>
      <c r="L174" s="68"/>
      <c r="M174" s="56"/>
      <c r="N174" s="58"/>
      <c r="O174" s="37"/>
      <c r="P174" s="68"/>
      <c r="Q174" s="56"/>
      <c r="R174" s="58"/>
    </row>
    <row r="175" spans="1:42" ht="15.75" thickTop="1">
      <c r="A175" s="1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row>
    <row r="176" spans="1:42" ht="25.5" customHeight="1">
      <c r="A176" s="14"/>
      <c r="B176" s="64" t="s">
        <v>453</v>
      </c>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row>
    <row r="177" spans="1:42">
      <c r="A177" s="14"/>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row>
    <row r="178" spans="1:42">
      <c r="A178" s="14"/>
      <c r="B178" s="64" t="s">
        <v>454</v>
      </c>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row>
    <row r="179" spans="1:42">
      <c r="A179" s="14"/>
      <c r="B179" s="242"/>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242"/>
      <c r="AF179" s="242"/>
      <c r="AG179" s="242"/>
      <c r="AH179" s="242"/>
      <c r="AI179" s="242"/>
      <c r="AJ179" s="242"/>
      <c r="AK179" s="242"/>
      <c r="AL179" s="242"/>
      <c r="AM179" s="242"/>
      <c r="AN179" s="242"/>
      <c r="AO179" s="242"/>
      <c r="AP179" s="242"/>
    </row>
    <row r="180" spans="1:42">
      <c r="A180" s="14"/>
      <c r="B180" s="24"/>
      <c r="C180" s="24"/>
      <c r="D180" s="24"/>
      <c r="E180" s="24"/>
      <c r="F180" s="24"/>
      <c r="G180" s="24"/>
      <c r="H180" s="24"/>
      <c r="I180" s="24"/>
      <c r="J180" s="24"/>
      <c r="K180" s="24"/>
      <c r="L180" s="24"/>
      <c r="M180" s="24"/>
      <c r="N180" s="24"/>
      <c r="O180" s="24"/>
      <c r="P180" s="24"/>
      <c r="Q180" s="24"/>
      <c r="R180" s="24"/>
      <c r="S180" s="24"/>
      <c r="T180" s="24"/>
      <c r="U180" s="24"/>
      <c r="V180" s="24"/>
    </row>
    <row r="181" spans="1:42">
      <c r="A181" s="14"/>
      <c r="B181" s="16"/>
      <c r="C181" s="16"/>
      <c r="D181" s="16"/>
      <c r="E181" s="16"/>
      <c r="F181" s="16"/>
      <c r="G181" s="16"/>
      <c r="H181" s="16"/>
      <c r="I181" s="16"/>
      <c r="J181" s="16"/>
      <c r="K181" s="16"/>
      <c r="L181" s="16"/>
      <c r="M181" s="16"/>
      <c r="N181" s="16"/>
      <c r="O181" s="16"/>
      <c r="P181" s="16"/>
      <c r="Q181" s="16"/>
      <c r="R181" s="16"/>
      <c r="S181" s="16"/>
      <c r="T181" s="16"/>
      <c r="U181" s="16"/>
      <c r="V181" s="16"/>
    </row>
    <row r="182" spans="1:42">
      <c r="A182" s="14"/>
      <c r="B182" s="29"/>
      <c r="C182" s="29"/>
      <c r="D182" s="143" t="s">
        <v>455</v>
      </c>
      <c r="E182" s="143"/>
      <c r="F182" s="143"/>
      <c r="G182" s="29"/>
      <c r="H182" s="143" t="s">
        <v>456</v>
      </c>
      <c r="I182" s="143"/>
      <c r="J182" s="143"/>
      <c r="K182" s="29"/>
      <c r="L182" s="143" t="s">
        <v>458</v>
      </c>
      <c r="M182" s="143"/>
      <c r="N182" s="143"/>
      <c r="O182" s="29"/>
      <c r="P182" s="143" t="s">
        <v>459</v>
      </c>
      <c r="Q182" s="143"/>
      <c r="R182" s="143"/>
      <c r="S182" s="29"/>
      <c r="T182" s="143" t="s">
        <v>146</v>
      </c>
      <c r="U182" s="143"/>
      <c r="V182" s="143"/>
    </row>
    <row r="183" spans="1:42" ht="15.75" thickBot="1">
      <c r="A183" s="14"/>
      <c r="B183" s="29"/>
      <c r="C183" s="29"/>
      <c r="D183" s="144"/>
      <c r="E183" s="144"/>
      <c r="F183" s="144"/>
      <c r="G183" s="29"/>
      <c r="H183" s="144" t="s">
        <v>457</v>
      </c>
      <c r="I183" s="144"/>
      <c r="J183" s="144"/>
      <c r="K183" s="29"/>
      <c r="L183" s="144"/>
      <c r="M183" s="144"/>
      <c r="N183" s="144"/>
      <c r="O183" s="29"/>
      <c r="P183" s="144"/>
      <c r="Q183" s="144"/>
      <c r="R183" s="144"/>
      <c r="S183" s="29"/>
      <c r="T183" s="144"/>
      <c r="U183" s="144"/>
      <c r="V183" s="144"/>
    </row>
    <row r="184" spans="1:42">
      <c r="A184" s="14"/>
      <c r="B184" s="183">
        <v>42094</v>
      </c>
      <c r="C184" s="37"/>
      <c r="D184" s="181"/>
      <c r="E184" s="181"/>
      <c r="F184" s="57"/>
      <c r="G184" s="37"/>
      <c r="H184" s="181"/>
      <c r="I184" s="181"/>
      <c r="J184" s="57"/>
      <c r="K184" s="37"/>
      <c r="L184" s="181"/>
      <c r="M184" s="181"/>
      <c r="N184" s="57"/>
      <c r="O184" s="37"/>
      <c r="P184" s="181"/>
      <c r="Q184" s="181"/>
      <c r="R184" s="57"/>
      <c r="S184" s="37"/>
      <c r="T184" s="181"/>
      <c r="U184" s="181"/>
      <c r="V184" s="57"/>
    </row>
    <row r="185" spans="1:42">
      <c r="A185" s="14"/>
      <c r="B185" s="183"/>
      <c r="C185" s="37"/>
      <c r="D185" s="43"/>
      <c r="E185" s="43"/>
      <c r="F185" s="37"/>
      <c r="G185" s="37"/>
      <c r="H185" s="43"/>
      <c r="I185" s="43"/>
      <c r="J185" s="37"/>
      <c r="K185" s="37"/>
      <c r="L185" s="43"/>
      <c r="M185" s="43"/>
      <c r="N185" s="37"/>
      <c r="O185" s="37"/>
      <c r="P185" s="43"/>
      <c r="Q185" s="43"/>
      <c r="R185" s="37"/>
      <c r="S185" s="37"/>
      <c r="T185" s="43"/>
      <c r="U185" s="43"/>
      <c r="V185" s="37"/>
    </row>
    <row r="186" spans="1:42">
      <c r="A186" s="14"/>
      <c r="B186" s="28" t="s">
        <v>435</v>
      </c>
      <c r="C186" s="29"/>
      <c r="D186" s="28" t="s">
        <v>255</v>
      </c>
      <c r="E186" s="52">
        <v>3029893</v>
      </c>
      <c r="F186" s="29"/>
      <c r="G186" s="29"/>
      <c r="H186" s="28" t="s">
        <v>255</v>
      </c>
      <c r="I186" s="52">
        <v>155032</v>
      </c>
      <c r="J186" s="29"/>
      <c r="K186" s="29"/>
      <c r="L186" s="28" t="s">
        <v>255</v>
      </c>
      <c r="M186" s="52">
        <v>73727</v>
      </c>
      <c r="N186" s="29"/>
      <c r="O186" s="29"/>
      <c r="P186" s="28" t="s">
        <v>255</v>
      </c>
      <c r="Q186" s="60" t="s">
        <v>258</v>
      </c>
      <c r="R186" s="29"/>
      <c r="S186" s="29"/>
      <c r="T186" s="28" t="s">
        <v>255</v>
      </c>
      <c r="U186" s="52">
        <v>3258652</v>
      </c>
      <c r="V186" s="29"/>
    </row>
    <row r="187" spans="1:42">
      <c r="A187" s="14"/>
      <c r="B187" s="28"/>
      <c r="C187" s="29"/>
      <c r="D187" s="28"/>
      <c r="E187" s="52"/>
      <c r="F187" s="29"/>
      <c r="G187" s="29"/>
      <c r="H187" s="28"/>
      <c r="I187" s="52"/>
      <c r="J187" s="29"/>
      <c r="K187" s="29"/>
      <c r="L187" s="28"/>
      <c r="M187" s="52"/>
      <c r="N187" s="29"/>
      <c r="O187" s="29"/>
      <c r="P187" s="28"/>
      <c r="Q187" s="60"/>
      <c r="R187" s="29"/>
      <c r="S187" s="29"/>
      <c r="T187" s="28"/>
      <c r="U187" s="52"/>
      <c r="V187" s="29"/>
    </row>
    <row r="188" spans="1:42">
      <c r="A188" s="14"/>
      <c r="B188" s="36" t="s">
        <v>436</v>
      </c>
      <c r="C188" s="37"/>
      <c r="D188" s="38">
        <v>1614968</v>
      </c>
      <c r="E188" s="38"/>
      <c r="F188" s="37"/>
      <c r="G188" s="37"/>
      <c r="H188" s="43">
        <v>935</v>
      </c>
      <c r="I188" s="43"/>
      <c r="J188" s="37"/>
      <c r="K188" s="37"/>
      <c r="L188" s="38">
        <v>12128</v>
      </c>
      <c r="M188" s="38"/>
      <c r="N188" s="37"/>
      <c r="O188" s="37"/>
      <c r="P188" s="43" t="s">
        <v>258</v>
      </c>
      <c r="Q188" s="43"/>
      <c r="R188" s="37"/>
      <c r="S188" s="37"/>
      <c r="T188" s="38">
        <v>1628031</v>
      </c>
      <c r="U188" s="38"/>
      <c r="V188" s="37"/>
    </row>
    <row r="189" spans="1:42">
      <c r="A189" s="14"/>
      <c r="B189" s="36"/>
      <c r="C189" s="37"/>
      <c r="D189" s="38"/>
      <c r="E189" s="38"/>
      <c r="F189" s="37"/>
      <c r="G189" s="37"/>
      <c r="H189" s="43"/>
      <c r="I189" s="43"/>
      <c r="J189" s="37"/>
      <c r="K189" s="37"/>
      <c r="L189" s="38"/>
      <c r="M189" s="38"/>
      <c r="N189" s="37"/>
      <c r="O189" s="37"/>
      <c r="P189" s="43"/>
      <c r="Q189" s="43"/>
      <c r="R189" s="37"/>
      <c r="S189" s="37"/>
      <c r="T189" s="38"/>
      <c r="U189" s="38"/>
      <c r="V189" s="37"/>
    </row>
    <row r="190" spans="1:42">
      <c r="A190" s="14"/>
      <c r="B190" s="28" t="s">
        <v>411</v>
      </c>
      <c r="C190" s="29"/>
      <c r="D190" s="60"/>
      <c r="E190" s="60"/>
      <c r="F190" s="29"/>
      <c r="G190" s="29"/>
      <c r="H190" s="60"/>
      <c r="I190" s="60"/>
      <c r="J190" s="29"/>
      <c r="K190" s="29"/>
      <c r="L190" s="60"/>
      <c r="M190" s="60"/>
      <c r="N190" s="29"/>
      <c r="O190" s="29"/>
      <c r="P190" s="60"/>
      <c r="Q190" s="60"/>
      <c r="R190" s="29"/>
      <c r="S190" s="29"/>
      <c r="T190" s="60"/>
      <c r="U190" s="60"/>
      <c r="V190" s="29"/>
    </row>
    <row r="191" spans="1:42">
      <c r="A191" s="14"/>
      <c r="B191" s="28"/>
      <c r="C191" s="29"/>
      <c r="D191" s="60"/>
      <c r="E191" s="60"/>
      <c r="F191" s="29"/>
      <c r="G191" s="29"/>
      <c r="H191" s="60"/>
      <c r="I191" s="60"/>
      <c r="J191" s="29"/>
      <c r="K191" s="29"/>
      <c r="L191" s="60"/>
      <c r="M191" s="60"/>
      <c r="N191" s="29"/>
      <c r="O191" s="29"/>
      <c r="P191" s="60"/>
      <c r="Q191" s="60"/>
      <c r="R191" s="29"/>
      <c r="S191" s="29"/>
      <c r="T191" s="60"/>
      <c r="U191" s="60"/>
      <c r="V191" s="29"/>
    </row>
    <row r="192" spans="1:42">
      <c r="A192" s="14"/>
      <c r="B192" s="42" t="s">
        <v>437</v>
      </c>
      <c r="C192" s="37"/>
      <c r="D192" s="38">
        <v>340036</v>
      </c>
      <c r="E192" s="38"/>
      <c r="F192" s="37"/>
      <c r="G192" s="37"/>
      <c r="H192" s="38">
        <v>4357</v>
      </c>
      <c r="I192" s="38"/>
      <c r="J192" s="37"/>
      <c r="K192" s="37"/>
      <c r="L192" s="43" t="s">
        <v>258</v>
      </c>
      <c r="M192" s="43"/>
      <c r="N192" s="37"/>
      <c r="O192" s="37"/>
      <c r="P192" s="43" t="s">
        <v>258</v>
      </c>
      <c r="Q192" s="43"/>
      <c r="R192" s="37"/>
      <c r="S192" s="37"/>
      <c r="T192" s="38">
        <v>344393</v>
      </c>
      <c r="U192" s="38"/>
      <c r="V192" s="37"/>
    </row>
    <row r="193" spans="1:22">
      <c r="A193" s="14"/>
      <c r="B193" s="42"/>
      <c r="C193" s="37"/>
      <c r="D193" s="38"/>
      <c r="E193" s="38"/>
      <c r="F193" s="37"/>
      <c r="G193" s="37"/>
      <c r="H193" s="38"/>
      <c r="I193" s="38"/>
      <c r="J193" s="37"/>
      <c r="K193" s="37"/>
      <c r="L193" s="43"/>
      <c r="M193" s="43"/>
      <c r="N193" s="37"/>
      <c r="O193" s="37"/>
      <c r="P193" s="43"/>
      <c r="Q193" s="43"/>
      <c r="R193" s="37"/>
      <c r="S193" s="37"/>
      <c r="T193" s="38"/>
      <c r="U193" s="38"/>
      <c r="V193" s="37"/>
    </row>
    <row r="194" spans="1:22">
      <c r="A194" s="14"/>
      <c r="B194" s="41" t="s">
        <v>438</v>
      </c>
      <c r="C194" s="29"/>
      <c r="D194" s="52">
        <v>314666</v>
      </c>
      <c r="E194" s="52"/>
      <c r="F194" s="29"/>
      <c r="G194" s="29"/>
      <c r="H194" s="52">
        <v>13200</v>
      </c>
      <c r="I194" s="52"/>
      <c r="J194" s="29"/>
      <c r="K194" s="29"/>
      <c r="L194" s="52">
        <v>9110</v>
      </c>
      <c r="M194" s="52"/>
      <c r="N194" s="29"/>
      <c r="O194" s="29"/>
      <c r="P194" s="60" t="s">
        <v>258</v>
      </c>
      <c r="Q194" s="60"/>
      <c r="R194" s="29"/>
      <c r="S194" s="29"/>
      <c r="T194" s="52">
        <v>336976</v>
      </c>
      <c r="U194" s="52"/>
      <c r="V194" s="29"/>
    </row>
    <row r="195" spans="1:22">
      <c r="A195" s="14"/>
      <c r="B195" s="41"/>
      <c r="C195" s="29"/>
      <c r="D195" s="52"/>
      <c r="E195" s="52"/>
      <c r="F195" s="29"/>
      <c r="G195" s="29"/>
      <c r="H195" s="52"/>
      <c r="I195" s="52"/>
      <c r="J195" s="29"/>
      <c r="K195" s="29"/>
      <c r="L195" s="52"/>
      <c r="M195" s="52"/>
      <c r="N195" s="29"/>
      <c r="O195" s="29"/>
      <c r="P195" s="60"/>
      <c r="Q195" s="60"/>
      <c r="R195" s="29"/>
      <c r="S195" s="29"/>
      <c r="T195" s="52"/>
      <c r="U195" s="52"/>
      <c r="V195" s="29"/>
    </row>
    <row r="196" spans="1:22">
      <c r="A196" s="14"/>
      <c r="B196" s="42" t="s">
        <v>439</v>
      </c>
      <c r="C196" s="37"/>
      <c r="D196" s="38">
        <v>368675</v>
      </c>
      <c r="E196" s="38"/>
      <c r="F196" s="37"/>
      <c r="G196" s="37"/>
      <c r="H196" s="38">
        <v>1287</v>
      </c>
      <c r="I196" s="38"/>
      <c r="J196" s="37"/>
      <c r="K196" s="37"/>
      <c r="L196" s="38">
        <v>6555</v>
      </c>
      <c r="M196" s="38"/>
      <c r="N196" s="37"/>
      <c r="O196" s="37"/>
      <c r="P196" s="43" t="s">
        <v>258</v>
      </c>
      <c r="Q196" s="43"/>
      <c r="R196" s="37"/>
      <c r="S196" s="37"/>
      <c r="T196" s="38">
        <v>376517</v>
      </c>
      <c r="U196" s="38"/>
      <c r="V196" s="37"/>
    </row>
    <row r="197" spans="1:22">
      <c r="A197" s="14"/>
      <c r="B197" s="42"/>
      <c r="C197" s="37"/>
      <c r="D197" s="38"/>
      <c r="E197" s="38"/>
      <c r="F197" s="37"/>
      <c r="G197" s="37"/>
      <c r="H197" s="38"/>
      <c r="I197" s="38"/>
      <c r="J197" s="37"/>
      <c r="K197" s="37"/>
      <c r="L197" s="38"/>
      <c r="M197" s="38"/>
      <c r="N197" s="37"/>
      <c r="O197" s="37"/>
      <c r="P197" s="43"/>
      <c r="Q197" s="43"/>
      <c r="R197" s="37"/>
      <c r="S197" s="37"/>
      <c r="T197" s="38"/>
      <c r="U197" s="38"/>
      <c r="V197" s="37"/>
    </row>
    <row r="198" spans="1:22">
      <c r="A198" s="14"/>
      <c r="B198" s="41" t="s">
        <v>440</v>
      </c>
      <c r="C198" s="29"/>
      <c r="D198" s="52">
        <v>426760</v>
      </c>
      <c r="E198" s="52"/>
      <c r="F198" s="29"/>
      <c r="G198" s="29"/>
      <c r="H198" s="52">
        <v>4165</v>
      </c>
      <c r="I198" s="52"/>
      <c r="J198" s="29"/>
      <c r="K198" s="29"/>
      <c r="L198" s="52">
        <v>9896</v>
      </c>
      <c r="M198" s="52"/>
      <c r="N198" s="29"/>
      <c r="O198" s="29"/>
      <c r="P198" s="60" t="s">
        <v>258</v>
      </c>
      <c r="Q198" s="60"/>
      <c r="R198" s="29"/>
      <c r="S198" s="29"/>
      <c r="T198" s="52">
        <v>440821</v>
      </c>
      <c r="U198" s="52"/>
      <c r="V198" s="29"/>
    </row>
    <row r="199" spans="1:22">
      <c r="A199" s="14"/>
      <c r="B199" s="41"/>
      <c r="C199" s="29"/>
      <c r="D199" s="52"/>
      <c r="E199" s="52"/>
      <c r="F199" s="29"/>
      <c r="G199" s="29"/>
      <c r="H199" s="52"/>
      <c r="I199" s="52"/>
      <c r="J199" s="29"/>
      <c r="K199" s="29"/>
      <c r="L199" s="52"/>
      <c r="M199" s="52"/>
      <c r="N199" s="29"/>
      <c r="O199" s="29"/>
      <c r="P199" s="60"/>
      <c r="Q199" s="60"/>
      <c r="R199" s="29"/>
      <c r="S199" s="29"/>
      <c r="T199" s="52"/>
      <c r="U199" s="52"/>
      <c r="V199" s="29"/>
    </row>
    <row r="200" spans="1:22">
      <c r="A200" s="14"/>
      <c r="B200" s="42" t="s">
        <v>441</v>
      </c>
      <c r="C200" s="37"/>
      <c r="D200" s="38">
        <v>225451</v>
      </c>
      <c r="E200" s="38"/>
      <c r="F200" s="37"/>
      <c r="G200" s="37"/>
      <c r="H200" s="38">
        <v>13544</v>
      </c>
      <c r="I200" s="38"/>
      <c r="J200" s="37"/>
      <c r="K200" s="37"/>
      <c r="L200" s="38">
        <v>7577</v>
      </c>
      <c r="M200" s="38"/>
      <c r="N200" s="37"/>
      <c r="O200" s="37"/>
      <c r="P200" s="43" t="s">
        <v>258</v>
      </c>
      <c r="Q200" s="43"/>
      <c r="R200" s="37"/>
      <c r="S200" s="37"/>
      <c r="T200" s="38">
        <v>246572</v>
      </c>
      <c r="U200" s="38"/>
      <c r="V200" s="37"/>
    </row>
    <row r="201" spans="1:22">
      <c r="A201" s="14"/>
      <c r="B201" s="42"/>
      <c r="C201" s="37"/>
      <c r="D201" s="38"/>
      <c r="E201" s="38"/>
      <c r="F201" s="37"/>
      <c r="G201" s="37"/>
      <c r="H201" s="38"/>
      <c r="I201" s="38"/>
      <c r="J201" s="37"/>
      <c r="K201" s="37"/>
      <c r="L201" s="38"/>
      <c r="M201" s="38"/>
      <c r="N201" s="37"/>
      <c r="O201" s="37"/>
      <c r="P201" s="43"/>
      <c r="Q201" s="43"/>
      <c r="R201" s="37"/>
      <c r="S201" s="37"/>
      <c r="T201" s="38"/>
      <c r="U201" s="38"/>
      <c r="V201" s="37"/>
    </row>
    <row r="202" spans="1:22">
      <c r="A202" s="14"/>
      <c r="B202" s="41" t="s">
        <v>442</v>
      </c>
      <c r="C202" s="29"/>
      <c r="D202" s="52">
        <v>727643</v>
      </c>
      <c r="E202" s="52"/>
      <c r="F202" s="29"/>
      <c r="G202" s="29"/>
      <c r="H202" s="52">
        <v>17426</v>
      </c>
      <c r="I202" s="52"/>
      <c r="J202" s="29"/>
      <c r="K202" s="29"/>
      <c r="L202" s="52">
        <v>35292</v>
      </c>
      <c r="M202" s="52"/>
      <c r="N202" s="29"/>
      <c r="O202" s="29"/>
      <c r="P202" s="60" t="s">
        <v>258</v>
      </c>
      <c r="Q202" s="60"/>
      <c r="R202" s="29"/>
      <c r="S202" s="29"/>
      <c r="T202" s="52">
        <v>780361</v>
      </c>
      <c r="U202" s="52"/>
      <c r="V202" s="29"/>
    </row>
    <row r="203" spans="1:22">
      <c r="A203" s="14"/>
      <c r="B203" s="41"/>
      <c r="C203" s="29"/>
      <c r="D203" s="52"/>
      <c r="E203" s="52"/>
      <c r="F203" s="29"/>
      <c r="G203" s="29"/>
      <c r="H203" s="52"/>
      <c r="I203" s="52"/>
      <c r="J203" s="29"/>
      <c r="K203" s="29"/>
      <c r="L203" s="52"/>
      <c r="M203" s="52"/>
      <c r="N203" s="29"/>
      <c r="O203" s="29"/>
      <c r="P203" s="60"/>
      <c r="Q203" s="60"/>
      <c r="R203" s="29"/>
      <c r="S203" s="29"/>
      <c r="T203" s="52"/>
      <c r="U203" s="52"/>
      <c r="V203" s="29"/>
    </row>
    <row r="204" spans="1:22">
      <c r="A204" s="14"/>
      <c r="B204" s="36" t="s">
        <v>413</v>
      </c>
      <c r="C204" s="37"/>
      <c r="D204" s="38">
        <v>183244</v>
      </c>
      <c r="E204" s="38"/>
      <c r="F204" s="37"/>
      <c r="G204" s="37"/>
      <c r="H204" s="43">
        <v>524</v>
      </c>
      <c r="I204" s="43"/>
      <c r="J204" s="37"/>
      <c r="K204" s="37"/>
      <c r="L204" s="43">
        <v>337</v>
      </c>
      <c r="M204" s="43"/>
      <c r="N204" s="37"/>
      <c r="O204" s="37"/>
      <c r="P204" s="43" t="s">
        <v>258</v>
      </c>
      <c r="Q204" s="43"/>
      <c r="R204" s="37"/>
      <c r="S204" s="37"/>
      <c r="T204" s="38">
        <v>184105</v>
      </c>
      <c r="U204" s="38"/>
      <c r="V204" s="37"/>
    </row>
    <row r="205" spans="1:22" ht="15.75" thickBot="1">
      <c r="A205" s="14"/>
      <c r="B205" s="36"/>
      <c r="C205" s="37"/>
      <c r="D205" s="39"/>
      <c r="E205" s="39"/>
      <c r="F205" s="40"/>
      <c r="G205" s="37"/>
      <c r="H205" s="44"/>
      <c r="I205" s="44"/>
      <c r="J205" s="40"/>
      <c r="K205" s="37"/>
      <c r="L205" s="44"/>
      <c r="M205" s="44"/>
      <c r="N205" s="40"/>
      <c r="O205" s="37"/>
      <c r="P205" s="44"/>
      <c r="Q205" s="44"/>
      <c r="R205" s="40"/>
      <c r="S205" s="37"/>
      <c r="T205" s="39"/>
      <c r="U205" s="39"/>
      <c r="V205" s="40"/>
    </row>
    <row r="206" spans="1:22">
      <c r="A206" s="14"/>
      <c r="B206" s="184" t="s">
        <v>146</v>
      </c>
      <c r="C206" s="29"/>
      <c r="D206" s="30" t="s">
        <v>255</v>
      </c>
      <c r="E206" s="32">
        <v>7231336</v>
      </c>
      <c r="F206" s="34"/>
      <c r="G206" s="29"/>
      <c r="H206" s="30" t="s">
        <v>255</v>
      </c>
      <c r="I206" s="32">
        <v>210470</v>
      </c>
      <c r="J206" s="34"/>
      <c r="K206" s="29"/>
      <c r="L206" s="30" t="s">
        <v>255</v>
      </c>
      <c r="M206" s="32">
        <v>154622</v>
      </c>
      <c r="N206" s="34"/>
      <c r="O206" s="29"/>
      <c r="P206" s="30" t="s">
        <v>255</v>
      </c>
      <c r="Q206" s="185" t="s">
        <v>258</v>
      </c>
      <c r="R206" s="34"/>
      <c r="S206" s="29"/>
      <c r="T206" s="30" t="s">
        <v>255</v>
      </c>
      <c r="U206" s="32">
        <v>7596428</v>
      </c>
      <c r="V206" s="34"/>
    </row>
    <row r="207" spans="1:22" ht="15.75" thickBot="1">
      <c r="A207" s="14"/>
      <c r="B207" s="184"/>
      <c r="C207" s="29"/>
      <c r="D207" s="45"/>
      <c r="E207" s="46"/>
      <c r="F207" s="47"/>
      <c r="G207" s="29"/>
      <c r="H207" s="45"/>
      <c r="I207" s="46"/>
      <c r="J207" s="47"/>
      <c r="K207" s="29"/>
      <c r="L207" s="45"/>
      <c r="M207" s="46"/>
      <c r="N207" s="47"/>
      <c r="O207" s="29"/>
      <c r="P207" s="45"/>
      <c r="Q207" s="186"/>
      <c r="R207" s="47"/>
      <c r="S207" s="29"/>
      <c r="T207" s="45"/>
      <c r="U207" s="46"/>
      <c r="V207" s="47"/>
    </row>
    <row r="208" spans="1:22" ht="15.75" thickTop="1">
      <c r="A208" s="14"/>
      <c r="B208" s="183">
        <v>42004</v>
      </c>
      <c r="C208" s="37"/>
      <c r="D208" s="187"/>
      <c r="E208" s="187"/>
      <c r="F208" s="50"/>
      <c r="G208" s="37"/>
      <c r="H208" s="187"/>
      <c r="I208" s="187"/>
      <c r="J208" s="50"/>
      <c r="K208" s="37"/>
      <c r="L208" s="187"/>
      <c r="M208" s="187"/>
      <c r="N208" s="50"/>
      <c r="O208" s="37"/>
      <c r="P208" s="187"/>
      <c r="Q208" s="187"/>
      <c r="R208" s="50"/>
      <c r="S208" s="37"/>
      <c r="T208" s="187"/>
      <c r="U208" s="187"/>
      <c r="V208" s="50"/>
    </row>
    <row r="209" spans="1:22">
      <c r="A209" s="14"/>
      <c r="B209" s="183"/>
      <c r="C209" s="37"/>
      <c r="D209" s="43"/>
      <c r="E209" s="43"/>
      <c r="F209" s="37"/>
      <c r="G209" s="37"/>
      <c r="H209" s="43"/>
      <c r="I209" s="43"/>
      <c r="J209" s="37"/>
      <c r="K209" s="37"/>
      <c r="L209" s="43"/>
      <c r="M209" s="43"/>
      <c r="N209" s="37"/>
      <c r="O209" s="37"/>
      <c r="P209" s="43"/>
      <c r="Q209" s="43"/>
      <c r="R209" s="37"/>
      <c r="S209" s="37"/>
      <c r="T209" s="43"/>
      <c r="U209" s="43"/>
      <c r="V209" s="37"/>
    </row>
    <row r="210" spans="1:22">
      <c r="A210" s="14"/>
      <c r="B210" s="28" t="s">
        <v>435</v>
      </c>
      <c r="C210" s="29"/>
      <c r="D210" s="28" t="s">
        <v>255</v>
      </c>
      <c r="E210" s="52">
        <v>3036069</v>
      </c>
      <c r="F210" s="29"/>
      <c r="G210" s="29"/>
      <c r="H210" s="28" t="s">
        <v>255</v>
      </c>
      <c r="I210" s="52">
        <v>178984</v>
      </c>
      <c r="J210" s="29"/>
      <c r="K210" s="29"/>
      <c r="L210" s="28" t="s">
        <v>255</v>
      </c>
      <c r="M210" s="52">
        <v>30153</v>
      </c>
      <c r="N210" s="29"/>
      <c r="O210" s="29"/>
      <c r="P210" s="28" t="s">
        <v>255</v>
      </c>
      <c r="Q210" s="60" t="s">
        <v>258</v>
      </c>
      <c r="R210" s="29"/>
      <c r="S210" s="29"/>
      <c r="T210" s="28" t="s">
        <v>255</v>
      </c>
      <c r="U210" s="52">
        <v>3245206</v>
      </c>
      <c r="V210" s="29"/>
    </row>
    <row r="211" spans="1:22">
      <c r="A211" s="14"/>
      <c r="B211" s="28"/>
      <c r="C211" s="29"/>
      <c r="D211" s="28"/>
      <c r="E211" s="52"/>
      <c r="F211" s="29"/>
      <c r="G211" s="29"/>
      <c r="H211" s="28"/>
      <c r="I211" s="52"/>
      <c r="J211" s="29"/>
      <c r="K211" s="29"/>
      <c r="L211" s="28"/>
      <c r="M211" s="52"/>
      <c r="N211" s="29"/>
      <c r="O211" s="29"/>
      <c r="P211" s="28"/>
      <c r="Q211" s="60"/>
      <c r="R211" s="29"/>
      <c r="S211" s="29"/>
      <c r="T211" s="28"/>
      <c r="U211" s="52"/>
      <c r="V211" s="29"/>
    </row>
    <row r="212" spans="1:22">
      <c r="A212" s="14"/>
      <c r="B212" s="36" t="s">
        <v>436</v>
      </c>
      <c r="C212" s="37"/>
      <c r="D212" s="38">
        <v>1680736</v>
      </c>
      <c r="E212" s="38"/>
      <c r="F212" s="37"/>
      <c r="G212" s="37"/>
      <c r="H212" s="38">
        <v>6853</v>
      </c>
      <c r="I212" s="38"/>
      <c r="J212" s="37"/>
      <c r="K212" s="37"/>
      <c r="L212" s="38">
        <v>4669</v>
      </c>
      <c r="M212" s="38"/>
      <c r="N212" s="37"/>
      <c r="O212" s="37"/>
      <c r="P212" s="43" t="s">
        <v>258</v>
      </c>
      <c r="Q212" s="43"/>
      <c r="R212" s="37"/>
      <c r="S212" s="37"/>
      <c r="T212" s="38">
        <v>1692258</v>
      </c>
      <c r="U212" s="38"/>
      <c r="V212" s="37"/>
    </row>
    <row r="213" spans="1:22">
      <c r="A213" s="14"/>
      <c r="B213" s="36"/>
      <c r="C213" s="37"/>
      <c r="D213" s="38"/>
      <c r="E213" s="38"/>
      <c r="F213" s="37"/>
      <c r="G213" s="37"/>
      <c r="H213" s="38"/>
      <c r="I213" s="38"/>
      <c r="J213" s="37"/>
      <c r="K213" s="37"/>
      <c r="L213" s="38"/>
      <c r="M213" s="38"/>
      <c r="N213" s="37"/>
      <c r="O213" s="37"/>
      <c r="P213" s="43"/>
      <c r="Q213" s="43"/>
      <c r="R213" s="37"/>
      <c r="S213" s="37"/>
      <c r="T213" s="38"/>
      <c r="U213" s="38"/>
      <c r="V213" s="37"/>
    </row>
    <row r="214" spans="1:22">
      <c r="A214" s="14"/>
      <c r="B214" s="28" t="s">
        <v>411</v>
      </c>
      <c r="C214" s="29"/>
      <c r="D214" s="60"/>
      <c r="E214" s="60"/>
      <c r="F214" s="29"/>
      <c r="G214" s="29"/>
      <c r="H214" s="60"/>
      <c r="I214" s="60"/>
      <c r="J214" s="29"/>
      <c r="K214" s="29"/>
      <c r="L214" s="60"/>
      <c r="M214" s="60"/>
      <c r="N214" s="29"/>
      <c r="O214" s="29"/>
      <c r="P214" s="60"/>
      <c r="Q214" s="60"/>
      <c r="R214" s="29"/>
      <c r="S214" s="29"/>
      <c r="T214" s="60"/>
      <c r="U214" s="60"/>
      <c r="V214" s="29"/>
    </row>
    <row r="215" spans="1:22">
      <c r="A215" s="14"/>
      <c r="B215" s="28"/>
      <c r="C215" s="29"/>
      <c r="D215" s="60"/>
      <c r="E215" s="60"/>
      <c r="F215" s="29"/>
      <c r="G215" s="29"/>
      <c r="H215" s="60"/>
      <c r="I215" s="60"/>
      <c r="J215" s="29"/>
      <c r="K215" s="29"/>
      <c r="L215" s="60"/>
      <c r="M215" s="60"/>
      <c r="N215" s="29"/>
      <c r="O215" s="29"/>
      <c r="P215" s="60"/>
      <c r="Q215" s="60"/>
      <c r="R215" s="29"/>
      <c r="S215" s="29"/>
      <c r="T215" s="60"/>
      <c r="U215" s="60"/>
      <c r="V215" s="29"/>
    </row>
    <row r="216" spans="1:22">
      <c r="A216" s="14"/>
      <c r="B216" s="42" t="s">
        <v>437</v>
      </c>
      <c r="C216" s="37"/>
      <c r="D216" s="38">
        <v>338622</v>
      </c>
      <c r="E216" s="38"/>
      <c r="F216" s="37"/>
      <c r="G216" s="37"/>
      <c r="H216" s="38">
        <v>4362</v>
      </c>
      <c r="I216" s="38"/>
      <c r="J216" s="37"/>
      <c r="K216" s="37"/>
      <c r="L216" s="43" t="s">
        <v>258</v>
      </c>
      <c r="M216" s="43"/>
      <c r="N216" s="37"/>
      <c r="O216" s="37"/>
      <c r="P216" s="43" t="s">
        <v>258</v>
      </c>
      <c r="Q216" s="43"/>
      <c r="R216" s="37"/>
      <c r="S216" s="37"/>
      <c r="T216" s="38">
        <v>342984</v>
      </c>
      <c r="U216" s="38"/>
      <c r="V216" s="37"/>
    </row>
    <row r="217" spans="1:22">
      <c r="A217" s="14"/>
      <c r="B217" s="42"/>
      <c r="C217" s="37"/>
      <c r="D217" s="38"/>
      <c r="E217" s="38"/>
      <c r="F217" s="37"/>
      <c r="G217" s="37"/>
      <c r="H217" s="38"/>
      <c r="I217" s="38"/>
      <c r="J217" s="37"/>
      <c r="K217" s="37"/>
      <c r="L217" s="43"/>
      <c r="M217" s="43"/>
      <c r="N217" s="37"/>
      <c r="O217" s="37"/>
      <c r="P217" s="43"/>
      <c r="Q217" s="43"/>
      <c r="R217" s="37"/>
      <c r="S217" s="37"/>
      <c r="T217" s="38"/>
      <c r="U217" s="38"/>
      <c r="V217" s="37"/>
    </row>
    <row r="218" spans="1:22">
      <c r="A218" s="14"/>
      <c r="B218" s="41" t="s">
        <v>438</v>
      </c>
      <c r="C218" s="29"/>
      <c r="D218" s="52">
        <v>314225</v>
      </c>
      <c r="E218" s="52"/>
      <c r="F218" s="29"/>
      <c r="G218" s="29"/>
      <c r="H218" s="52">
        <v>8817</v>
      </c>
      <c r="I218" s="52"/>
      <c r="J218" s="29"/>
      <c r="K218" s="29"/>
      <c r="L218" s="52">
        <v>14991</v>
      </c>
      <c r="M218" s="52"/>
      <c r="N218" s="29"/>
      <c r="O218" s="29"/>
      <c r="P218" s="60" t="s">
        <v>258</v>
      </c>
      <c r="Q218" s="60"/>
      <c r="R218" s="29"/>
      <c r="S218" s="29"/>
      <c r="T218" s="52">
        <v>338033</v>
      </c>
      <c r="U218" s="52"/>
      <c r="V218" s="29"/>
    </row>
    <row r="219" spans="1:22">
      <c r="A219" s="14"/>
      <c r="B219" s="41"/>
      <c r="C219" s="29"/>
      <c r="D219" s="52"/>
      <c r="E219" s="52"/>
      <c r="F219" s="29"/>
      <c r="G219" s="29"/>
      <c r="H219" s="52"/>
      <c r="I219" s="52"/>
      <c r="J219" s="29"/>
      <c r="K219" s="29"/>
      <c r="L219" s="52"/>
      <c r="M219" s="52"/>
      <c r="N219" s="29"/>
      <c r="O219" s="29"/>
      <c r="P219" s="60"/>
      <c r="Q219" s="60"/>
      <c r="R219" s="29"/>
      <c r="S219" s="29"/>
      <c r="T219" s="52"/>
      <c r="U219" s="52"/>
      <c r="V219" s="29"/>
    </row>
    <row r="220" spans="1:22">
      <c r="A220" s="14"/>
      <c r="B220" s="42" t="s">
        <v>439</v>
      </c>
      <c r="C220" s="37"/>
      <c r="D220" s="38">
        <v>412824</v>
      </c>
      <c r="E220" s="38"/>
      <c r="F220" s="37"/>
      <c r="G220" s="37"/>
      <c r="H220" s="43">
        <v>920</v>
      </c>
      <c r="I220" s="43"/>
      <c r="J220" s="37"/>
      <c r="K220" s="37"/>
      <c r="L220" s="38">
        <v>6654</v>
      </c>
      <c r="M220" s="38"/>
      <c r="N220" s="37"/>
      <c r="O220" s="37"/>
      <c r="P220" s="43" t="s">
        <v>258</v>
      </c>
      <c r="Q220" s="43"/>
      <c r="R220" s="37"/>
      <c r="S220" s="37"/>
      <c r="T220" s="38">
        <v>420398</v>
      </c>
      <c r="U220" s="38"/>
      <c r="V220" s="37"/>
    </row>
    <row r="221" spans="1:22">
      <c r="A221" s="14"/>
      <c r="B221" s="42"/>
      <c r="C221" s="37"/>
      <c r="D221" s="38"/>
      <c r="E221" s="38"/>
      <c r="F221" s="37"/>
      <c r="G221" s="37"/>
      <c r="H221" s="43"/>
      <c r="I221" s="43"/>
      <c r="J221" s="37"/>
      <c r="K221" s="37"/>
      <c r="L221" s="38"/>
      <c r="M221" s="38"/>
      <c r="N221" s="37"/>
      <c r="O221" s="37"/>
      <c r="P221" s="43"/>
      <c r="Q221" s="43"/>
      <c r="R221" s="37"/>
      <c r="S221" s="37"/>
      <c r="T221" s="38"/>
      <c r="U221" s="38"/>
      <c r="V221" s="37"/>
    </row>
    <row r="222" spans="1:22">
      <c r="A222" s="14"/>
      <c r="B222" s="41" t="s">
        <v>440</v>
      </c>
      <c r="C222" s="29"/>
      <c r="D222" s="52">
        <v>423842</v>
      </c>
      <c r="E222" s="52"/>
      <c r="F222" s="29"/>
      <c r="G222" s="29"/>
      <c r="H222" s="52">
        <v>2740</v>
      </c>
      <c r="I222" s="52"/>
      <c r="J222" s="29"/>
      <c r="K222" s="29"/>
      <c r="L222" s="52">
        <v>11594</v>
      </c>
      <c r="M222" s="52"/>
      <c r="N222" s="29"/>
      <c r="O222" s="29"/>
      <c r="P222" s="60" t="s">
        <v>258</v>
      </c>
      <c r="Q222" s="60"/>
      <c r="R222" s="29"/>
      <c r="S222" s="29"/>
      <c r="T222" s="52">
        <v>438176</v>
      </c>
      <c r="U222" s="52"/>
      <c r="V222" s="29"/>
    </row>
    <row r="223" spans="1:22">
      <c r="A223" s="14"/>
      <c r="B223" s="41"/>
      <c r="C223" s="29"/>
      <c r="D223" s="52"/>
      <c r="E223" s="52"/>
      <c r="F223" s="29"/>
      <c r="G223" s="29"/>
      <c r="H223" s="52"/>
      <c r="I223" s="52"/>
      <c r="J223" s="29"/>
      <c r="K223" s="29"/>
      <c r="L223" s="52"/>
      <c r="M223" s="52"/>
      <c r="N223" s="29"/>
      <c r="O223" s="29"/>
      <c r="P223" s="60"/>
      <c r="Q223" s="60"/>
      <c r="R223" s="29"/>
      <c r="S223" s="29"/>
      <c r="T223" s="52"/>
      <c r="U223" s="52"/>
      <c r="V223" s="29"/>
    </row>
    <row r="224" spans="1:22">
      <c r="A224" s="14"/>
      <c r="B224" s="42" t="s">
        <v>441</v>
      </c>
      <c r="C224" s="37"/>
      <c r="D224" s="38">
        <v>229947</v>
      </c>
      <c r="E224" s="38"/>
      <c r="F224" s="37"/>
      <c r="G224" s="37"/>
      <c r="H224" s="38">
        <v>8524</v>
      </c>
      <c r="I224" s="38"/>
      <c r="J224" s="37"/>
      <c r="K224" s="37"/>
      <c r="L224" s="38">
        <v>7822</v>
      </c>
      <c r="M224" s="38"/>
      <c r="N224" s="37"/>
      <c r="O224" s="37"/>
      <c r="P224" s="43" t="s">
        <v>258</v>
      </c>
      <c r="Q224" s="43"/>
      <c r="R224" s="37"/>
      <c r="S224" s="37"/>
      <c r="T224" s="38">
        <v>246293</v>
      </c>
      <c r="U224" s="38"/>
      <c r="V224" s="37"/>
    </row>
    <row r="225" spans="1:42">
      <c r="A225" s="14"/>
      <c r="B225" s="42"/>
      <c r="C225" s="37"/>
      <c r="D225" s="38"/>
      <c r="E225" s="38"/>
      <c r="F225" s="37"/>
      <c r="G225" s="37"/>
      <c r="H225" s="38"/>
      <c r="I225" s="38"/>
      <c r="J225" s="37"/>
      <c r="K225" s="37"/>
      <c r="L225" s="38"/>
      <c r="M225" s="38"/>
      <c r="N225" s="37"/>
      <c r="O225" s="37"/>
      <c r="P225" s="43"/>
      <c r="Q225" s="43"/>
      <c r="R225" s="37"/>
      <c r="S225" s="37"/>
      <c r="T225" s="38"/>
      <c r="U225" s="38"/>
      <c r="V225" s="37"/>
    </row>
    <row r="226" spans="1:42">
      <c r="A226" s="14"/>
      <c r="B226" s="41" t="s">
        <v>442</v>
      </c>
      <c r="C226" s="29"/>
      <c r="D226" s="52">
        <v>708447</v>
      </c>
      <c r="E226" s="52"/>
      <c r="F226" s="29"/>
      <c r="G226" s="29"/>
      <c r="H226" s="52">
        <v>22013</v>
      </c>
      <c r="I226" s="52"/>
      <c r="J226" s="29"/>
      <c r="K226" s="29"/>
      <c r="L226" s="52">
        <v>28523</v>
      </c>
      <c r="M226" s="52"/>
      <c r="N226" s="29"/>
      <c r="O226" s="29"/>
      <c r="P226" s="60" t="s">
        <v>258</v>
      </c>
      <c r="Q226" s="60"/>
      <c r="R226" s="29"/>
      <c r="S226" s="29"/>
      <c r="T226" s="52">
        <v>758983</v>
      </c>
      <c r="U226" s="52"/>
      <c r="V226" s="29"/>
    </row>
    <row r="227" spans="1:42">
      <c r="A227" s="14"/>
      <c r="B227" s="41"/>
      <c r="C227" s="29"/>
      <c r="D227" s="52"/>
      <c r="E227" s="52"/>
      <c r="F227" s="29"/>
      <c r="G227" s="29"/>
      <c r="H227" s="52"/>
      <c r="I227" s="52"/>
      <c r="J227" s="29"/>
      <c r="K227" s="29"/>
      <c r="L227" s="52"/>
      <c r="M227" s="52"/>
      <c r="N227" s="29"/>
      <c r="O227" s="29"/>
      <c r="P227" s="60"/>
      <c r="Q227" s="60"/>
      <c r="R227" s="29"/>
      <c r="S227" s="29"/>
      <c r="T227" s="52"/>
      <c r="U227" s="52"/>
      <c r="V227" s="29"/>
    </row>
    <row r="228" spans="1:42">
      <c r="A228" s="14"/>
      <c r="B228" s="36" t="s">
        <v>413</v>
      </c>
      <c r="C228" s="37"/>
      <c r="D228" s="38">
        <v>246204</v>
      </c>
      <c r="E228" s="38"/>
      <c r="F228" s="37"/>
      <c r="G228" s="37"/>
      <c r="H228" s="43">
        <v>527</v>
      </c>
      <c r="I228" s="43"/>
      <c r="J228" s="37"/>
      <c r="K228" s="37"/>
      <c r="L228" s="43">
        <v>337</v>
      </c>
      <c r="M228" s="43"/>
      <c r="N228" s="37"/>
      <c r="O228" s="37"/>
      <c r="P228" s="43" t="s">
        <v>258</v>
      </c>
      <c r="Q228" s="43"/>
      <c r="R228" s="37"/>
      <c r="S228" s="37"/>
      <c r="T228" s="38">
        <v>247068</v>
      </c>
      <c r="U228" s="38"/>
      <c r="V228" s="37"/>
    </row>
    <row r="229" spans="1:42" ht="15.75" thickBot="1">
      <c r="A229" s="14"/>
      <c r="B229" s="36"/>
      <c r="C229" s="37"/>
      <c r="D229" s="39"/>
      <c r="E229" s="39"/>
      <c r="F229" s="40"/>
      <c r="G229" s="37"/>
      <c r="H229" s="44"/>
      <c r="I229" s="44"/>
      <c r="J229" s="40"/>
      <c r="K229" s="37"/>
      <c r="L229" s="44"/>
      <c r="M229" s="44"/>
      <c r="N229" s="40"/>
      <c r="O229" s="37"/>
      <c r="P229" s="44"/>
      <c r="Q229" s="44"/>
      <c r="R229" s="40"/>
      <c r="S229" s="37"/>
      <c r="T229" s="39"/>
      <c r="U229" s="39"/>
      <c r="V229" s="40"/>
    </row>
    <row r="230" spans="1:42">
      <c r="A230" s="14"/>
      <c r="B230" s="184" t="s">
        <v>146</v>
      </c>
      <c r="C230" s="29"/>
      <c r="D230" s="30" t="s">
        <v>255</v>
      </c>
      <c r="E230" s="32">
        <v>7390916</v>
      </c>
      <c r="F230" s="34"/>
      <c r="G230" s="29"/>
      <c r="H230" s="30" t="s">
        <v>255</v>
      </c>
      <c r="I230" s="32">
        <v>233740</v>
      </c>
      <c r="J230" s="34"/>
      <c r="K230" s="29"/>
      <c r="L230" s="30" t="s">
        <v>255</v>
      </c>
      <c r="M230" s="32">
        <v>104743</v>
      </c>
      <c r="N230" s="34"/>
      <c r="O230" s="29"/>
      <c r="P230" s="30" t="s">
        <v>255</v>
      </c>
      <c r="Q230" s="185" t="s">
        <v>258</v>
      </c>
      <c r="R230" s="34"/>
      <c r="S230" s="29"/>
      <c r="T230" s="30" t="s">
        <v>255</v>
      </c>
      <c r="U230" s="32">
        <v>7729399</v>
      </c>
      <c r="V230" s="34"/>
    </row>
    <row r="231" spans="1:42" ht="15.75" thickBot="1">
      <c r="A231" s="14"/>
      <c r="B231" s="184"/>
      <c r="C231" s="29"/>
      <c r="D231" s="45"/>
      <c r="E231" s="46"/>
      <c r="F231" s="47"/>
      <c r="G231" s="29"/>
      <c r="H231" s="45"/>
      <c r="I231" s="46"/>
      <c r="J231" s="47"/>
      <c r="K231" s="29"/>
      <c r="L231" s="45"/>
      <c r="M231" s="46"/>
      <c r="N231" s="47"/>
      <c r="O231" s="29"/>
      <c r="P231" s="45"/>
      <c r="Q231" s="186"/>
      <c r="R231" s="47"/>
      <c r="S231" s="29"/>
      <c r="T231" s="45"/>
      <c r="U231" s="46"/>
      <c r="V231" s="47"/>
    </row>
    <row r="232" spans="1:42" ht="15.75" thickTop="1">
      <c r="A232" s="14"/>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row>
    <row r="233" spans="1:42">
      <c r="A233" s="14"/>
      <c r="B233" s="64" t="s">
        <v>460</v>
      </c>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row>
    <row r="234" spans="1:42">
      <c r="A234" s="1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row>
    <row r="235" spans="1:42">
      <c r="A235" s="14"/>
      <c r="B235" s="64" t="s">
        <v>461</v>
      </c>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row>
    <row r="236" spans="1:42">
      <c r="A236" s="14"/>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row>
    <row r="237" spans="1:42">
      <c r="A237" s="14"/>
      <c r="B237" s="24"/>
      <c r="C237" s="24"/>
      <c r="D237" s="24"/>
      <c r="E237" s="24"/>
      <c r="F237" s="24"/>
      <c r="G237" s="24"/>
      <c r="H237" s="24"/>
      <c r="I237" s="24"/>
      <c r="J237" s="24"/>
      <c r="K237" s="24"/>
      <c r="L237" s="24"/>
      <c r="M237" s="24"/>
      <c r="N237" s="24"/>
    </row>
    <row r="238" spans="1:42">
      <c r="A238" s="14"/>
      <c r="B238" s="16"/>
      <c r="C238" s="16"/>
      <c r="D238" s="16"/>
      <c r="E238" s="16"/>
      <c r="F238" s="16"/>
      <c r="G238" s="16"/>
      <c r="H238" s="16"/>
      <c r="I238" s="16"/>
      <c r="J238" s="16"/>
      <c r="K238" s="16"/>
      <c r="L238" s="16"/>
      <c r="M238" s="16"/>
      <c r="N238" s="16"/>
    </row>
    <row r="239" spans="1:42" ht="15.75" thickBot="1">
      <c r="A239" s="14"/>
      <c r="B239" s="20"/>
      <c r="C239" s="17"/>
      <c r="D239" s="26" t="s">
        <v>462</v>
      </c>
      <c r="E239" s="26"/>
      <c r="F239" s="26"/>
      <c r="G239" s="17"/>
      <c r="H239" s="26" t="s">
        <v>463</v>
      </c>
      <c r="I239" s="26"/>
      <c r="J239" s="26"/>
      <c r="K239" s="17"/>
      <c r="L239" s="26" t="s">
        <v>146</v>
      </c>
      <c r="M239" s="26"/>
      <c r="N239" s="26"/>
    </row>
    <row r="240" spans="1:42">
      <c r="A240" s="14"/>
      <c r="B240" s="183">
        <v>42094</v>
      </c>
      <c r="C240" s="37"/>
      <c r="D240" s="181"/>
      <c r="E240" s="181"/>
      <c r="F240" s="57"/>
      <c r="G240" s="37"/>
      <c r="H240" s="181"/>
      <c r="I240" s="181"/>
      <c r="J240" s="57"/>
      <c r="K240" s="37"/>
      <c r="L240" s="181"/>
      <c r="M240" s="181"/>
      <c r="N240" s="57"/>
    </row>
    <row r="241" spans="1:14">
      <c r="A241" s="14"/>
      <c r="B241" s="183"/>
      <c r="C241" s="37"/>
      <c r="D241" s="43"/>
      <c r="E241" s="43"/>
      <c r="F241" s="37"/>
      <c r="G241" s="37"/>
      <c r="H241" s="43"/>
      <c r="I241" s="43"/>
      <c r="J241" s="37"/>
      <c r="K241" s="37"/>
      <c r="L241" s="43"/>
      <c r="M241" s="43"/>
      <c r="N241" s="37"/>
    </row>
    <row r="242" spans="1:14">
      <c r="A242" s="14"/>
      <c r="B242" s="28" t="s">
        <v>412</v>
      </c>
      <c r="C242" s="29"/>
      <c r="D242" s="28" t="s">
        <v>255</v>
      </c>
      <c r="E242" s="52">
        <v>487742</v>
      </c>
      <c r="F242" s="29"/>
      <c r="G242" s="29"/>
      <c r="H242" s="28" t="s">
        <v>255</v>
      </c>
      <c r="I242" s="52">
        <v>17816</v>
      </c>
      <c r="J242" s="29"/>
      <c r="K242" s="29"/>
      <c r="L242" s="28" t="s">
        <v>255</v>
      </c>
      <c r="M242" s="52">
        <v>505558</v>
      </c>
      <c r="N242" s="29"/>
    </row>
    <row r="243" spans="1:14">
      <c r="A243" s="14"/>
      <c r="B243" s="28"/>
      <c r="C243" s="29"/>
      <c r="D243" s="28"/>
      <c r="E243" s="52"/>
      <c r="F243" s="29"/>
      <c r="G243" s="29"/>
      <c r="H243" s="28"/>
      <c r="I243" s="52"/>
      <c r="J243" s="29"/>
      <c r="K243" s="29"/>
      <c r="L243" s="28"/>
      <c r="M243" s="52"/>
      <c r="N243" s="29"/>
    </row>
    <row r="244" spans="1:14">
      <c r="A244" s="14"/>
      <c r="B244" s="36" t="s">
        <v>414</v>
      </c>
      <c r="C244" s="37"/>
      <c r="D244" s="38">
        <v>271631</v>
      </c>
      <c r="E244" s="38"/>
      <c r="F244" s="37"/>
      <c r="G244" s="37"/>
      <c r="H244" s="38">
        <v>1474</v>
      </c>
      <c r="I244" s="38"/>
      <c r="J244" s="37"/>
      <c r="K244" s="37"/>
      <c r="L244" s="38">
        <v>273105</v>
      </c>
      <c r="M244" s="38"/>
      <c r="N244" s="37"/>
    </row>
    <row r="245" spans="1:14">
      <c r="A245" s="14"/>
      <c r="B245" s="36"/>
      <c r="C245" s="37"/>
      <c r="D245" s="38"/>
      <c r="E245" s="38"/>
      <c r="F245" s="37"/>
      <c r="G245" s="37"/>
      <c r="H245" s="38"/>
      <c r="I245" s="38"/>
      <c r="J245" s="37"/>
      <c r="K245" s="37"/>
      <c r="L245" s="38"/>
      <c r="M245" s="38"/>
      <c r="N245" s="37"/>
    </row>
    <row r="246" spans="1:14">
      <c r="A246" s="14"/>
      <c r="B246" s="28" t="s">
        <v>415</v>
      </c>
      <c r="C246" s="29"/>
      <c r="D246" s="52">
        <v>225407</v>
      </c>
      <c r="E246" s="52"/>
      <c r="F246" s="29"/>
      <c r="G246" s="29"/>
      <c r="H246" s="52">
        <v>15671</v>
      </c>
      <c r="I246" s="52"/>
      <c r="J246" s="29"/>
      <c r="K246" s="29"/>
      <c r="L246" s="52">
        <v>241078</v>
      </c>
      <c r="M246" s="52"/>
      <c r="N246" s="29"/>
    </row>
    <row r="247" spans="1:14">
      <c r="A247" s="14"/>
      <c r="B247" s="28"/>
      <c r="C247" s="29"/>
      <c r="D247" s="52"/>
      <c r="E247" s="52"/>
      <c r="F247" s="29"/>
      <c r="G247" s="29"/>
      <c r="H247" s="52"/>
      <c r="I247" s="52"/>
      <c r="J247" s="29"/>
      <c r="K247" s="29"/>
      <c r="L247" s="52"/>
      <c r="M247" s="52"/>
      <c r="N247" s="29"/>
    </row>
    <row r="248" spans="1:14">
      <c r="A248" s="14"/>
      <c r="B248" s="36" t="s">
        <v>443</v>
      </c>
      <c r="C248" s="37"/>
      <c r="D248" s="38">
        <v>77625</v>
      </c>
      <c r="E248" s="38"/>
      <c r="F248" s="37"/>
      <c r="G248" s="37"/>
      <c r="H248" s="43">
        <v>20</v>
      </c>
      <c r="I248" s="43"/>
      <c r="J248" s="37"/>
      <c r="K248" s="37"/>
      <c r="L248" s="38">
        <v>77645</v>
      </c>
      <c r="M248" s="38"/>
      <c r="N248" s="37"/>
    </row>
    <row r="249" spans="1:14" ht="15.75" thickBot="1">
      <c r="A249" s="14"/>
      <c r="B249" s="36"/>
      <c r="C249" s="37"/>
      <c r="D249" s="39"/>
      <c r="E249" s="39"/>
      <c r="F249" s="40"/>
      <c r="G249" s="37"/>
      <c r="H249" s="44"/>
      <c r="I249" s="44"/>
      <c r="J249" s="40"/>
      <c r="K249" s="37"/>
      <c r="L249" s="39"/>
      <c r="M249" s="39"/>
      <c r="N249" s="40"/>
    </row>
    <row r="250" spans="1:14">
      <c r="A250" s="14"/>
      <c r="B250" s="41" t="s">
        <v>146</v>
      </c>
      <c r="C250" s="29"/>
      <c r="D250" s="30" t="s">
        <v>255</v>
      </c>
      <c r="E250" s="32">
        <v>1062405</v>
      </c>
      <c r="F250" s="34"/>
      <c r="G250" s="29"/>
      <c r="H250" s="30" t="s">
        <v>255</v>
      </c>
      <c r="I250" s="32">
        <v>34981</v>
      </c>
      <c r="J250" s="34"/>
      <c r="K250" s="29"/>
      <c r="L250" s="30" t="s">
        <v>255</v>
      </c>
      <c r="M250" s="32">
        <v>1097386</v>
      </c>
      <c r="N250" s="34"/>
    </row>
    <row r="251" spans="1:14" ht="15.75" thickBot="1">
      <c r="A251" s="14"/>
      <c r="B251" s="41"/>
      <c r="C251" s="29"/>
      <c r="D251" s="45"/>
      <c r="E251" s="46"/>
      <c r="F251" s="47"/>
      <c r="G251" s="29"/>
      <c r="H251" s="45"/>
      <c r="I251" s="46"/>
      <c r="J251" s="47"/>
      <c r="K251" s="29"/>
      <c r="L251" s="45"/>
      <c r="M251" s="46"/>
      <c r="N251" s="47"/>
    </row>
    <row r="252" spans="1:14" ht="15.75" thickTop="1">
      <c r="A252" s="14"/>
      <c r="B252" s="183">
        <v>42004</v>
      </c>
      <c r="C252" s="37"/>
      <c r="D252" s="187"/>
      <c r="E252" s="187"/>
      <c r="F252" s="50"/>
      <c r="G252" s="37"/>
      <c r="H252" s="187"/>
      <c r="I252" s="187"/>
      <c r="J252" s="50"/>
      <c r="K252" s="37"/>
      <c r="L252" s="187"/>
      <c r="M252" s="187"/>
      <c r="N252" s="50"/>
    </row>
    <row r="253" spans="1:14">
      <c r="A253" s="14"/>
      <c r="B253" s="183"/>
      <c r="C253" s="37"/>
      <c r="D253" s="43"/>
      <c r="E253" s="43"/>
      <c r="F253" s="37"/>
      <c r="G253" s="37"/>
      <c r="H253" s="43"/>
      <c r="I253" s="43"/>
      <c r="J253" s="37"/>
      <c r="K253" s="37"/>
      <c r="L253" s="43"/>
      <c r="M253" s="43"/>
      <c r="N253" s="37"/>
    </row>
    <row r="254" spans="1:14">
      <c r="A254" s="14"/>
      <c r="B254" s="28" t="s">
        <v>412</v>
      </c>
      <c r="C254" s="29"/>
      <c r="D254" s="28" t="s">
        <v>255</v>
      </c>
      <c r="E254" s="52">
        <v>485976</v>
      </c>
      <c r="F254" s="29"/>
      <c r="G254" s="29"/>
      <c r="H254" s="28" t="s">
        <v>255</v>
      </c>
      <c r="I254" s="52">
        <v>17311</v>
      </c>
      <c r="J254" s="29"/>
      <c r="K254" s="29"/>
      <c r="L254" s="28" t="s">
        <v>255</v>
      </c>
      <c r="M254" s="52">
        <v>503287</v>
      </c>
      <c r="N254" s="29"/>
    </row>
    <row r="255" spans="1:14">
      <c r="A255" s="14"/>
      <c r="B255" s="28"/>
      <c r="C255" s="29"/>
      <c r="D255" s="28"/>
      <c r="E255" s="52"/>
      <c r="F255" s="29"/>
      <c r="G255" s="29"/>
      <c r="H255" s="28"/>
      <c r="I255" s="52"/>
      <c r="J255" s="29"/>
      <c r="K255" s="29"/>
      <c r="L255" s="28"/>
      <c r="M255" s="52"/>
      <c r="N255" s="29"/>
    </row>
    <row r="256" spans="1:14">
      <c r="A256" s="14"/>
      <c r="B256" s="36" t="s">
        <v>414</v>
      </c>
      <c r="C256" s="37"/>
      <c r="D256" s="38">
        <v>267297</v>
      </c>
      <c r="E256" s="38"/>
      <c r="F256" s="37"/>
      <c r="G256" s="37"/>
      <c r="H256" s="38">
        <v>1543</v>
      </c>
      <c r="I256" s="38"/>
      <c r="J256" s="37"/>
      <c r="K256" s="37"/>
      <c r="L256" s="38">
        <v>268840</v>
      </c>
      <c r="M256" s="38"/>
      <c r="N256" s="37"/>
    </row>
    <row r="257" spans="1:42">
      <c r="A257" s="14"/>
      <c r="B257" s="36"/>
      <c r="C257" s="37"/>
      <c r="D257" s="38"/>
      <c r="E257" s="38"/>
      <c r="F257" s="37"/>
      <c r="G257" s="37"/>
      <c r="H257" s="38"/>
      <c r="I257" s="38"/>
      <c r="J257" s="37"/>
      <c r="K257" s="37"/>
      <c r="L257" s="38"/>
      <c r="M257" s="38"/>
      <c r="N257" s="37"/>
    </row>
    <row r="258" spans="1:42">
      <c r="A258" s="14"/>
      <c r="B258" s="28" t="s">
        <v>415</v>
      </c>
      <c r="C258" s="29"/>
      <c r="D258" s="52">
        <v>236739</v>
      </c>
      <c r="E258" s="52"/>
      <c r="F258" s="29"/>
      <c r="G258" s="29"/>
      <c r="H258" s="52">
        <v>15170</v>
      </c>
      <c r="I258" s="52"/>
      <c r="J258" s="29"/>
      <c r="K258" s="29"/>
      <c r="L258" s="52">
        <v>251909</v>
      </c>
      <c r="M258" s="52"/>
      <c r="N258" s="29"/>
    </row>
    <row r="259" spans="1:42">
      <c r="A259" s="14"/>
      <c r="B259" s="28"/>
      <c r="C259" s="29"/>
      <c r="D259" s="52"/>
      <c r="E259" s="52"/>
      <c r="F259" s="29"/>
      <c r="G259" s="29"/>
      <c r="H259" s="52"/>
      <c r="I259" s="52"/>
      <c r="J259" s="29"/>
      <c r="K259" s="29"/>
      <c r="L259" s="52"/>
      <c r="M259" s="52"/>
      <c r="N259" s="29"/>
    </row>
    <row r="260" spans="1:42">
      <c r="A260" s="14"/>
      <c r="B260" s="36" t="s">
        <v>443</v>
      </c>
      <c r="C260" s="37"/>
      <c r="D260" s="38">
        <v>78132</v>
      </c>
      <c r="E260" s="38"/>
      <c r="F260" s="37"/>
      <c r="G260" s="37"/>
      <c r="H260" s="43">
        <v>5</v>
      </c>
      <c r="I260" s="43"/>
      <c r="J260" s="37"/>
      <c r="K260" s="37"/>
      <c r="L260" s="38">
        <v>78137</v>
      </c>
      <c r="M260" s="38"/>
      <c r="N260" s="37"/>
    </row>
    <row r="261" spans="1:42" ht="15.75" thickBot="1">
      <c r="A261" s="14"/>
      <c r="B261" s="36"/>
      <c r="C261" s="37"/>
      <c r="D261" s="39"/>
      <c r="E261" s="39"/>
      <c r="F261" s="40"/>
      <c r="G261" s="37"/>
      <c r="H261" s="44"/>
      <c r="I261" s="44"/>
      <c r="J261" s="40"/>
      <c r="K261" s="37"/>
      <c r="L261" s="39"/>
      <c r="M261" s="39"/>
      <c r="N261" s="40"/>
    </row>
    <row r="262" spans="1:42">
      <c r="A262" s="14"/>
      <c r="B262" s="41" t="s">
        <v>146</v>
      </c>
      <c r="C262" s="29"/>
      <c r="D262" s="30" t="s">
        <v>255</v>
      </c>
      <c r="E262" s="32">
        <v>1068144</v>
      </c>
      <c r="F262" s="34"/>
      <c r="G262" s="29"/>
      <c r="H262" s="30" t="s">
        <v>255</v>
      </c>
      <c r="I262" s="32">
        <v>34029</v>
      </c>
      <c r="J262" s="34"/>
      <c r="K262" s="29"/>
      <c r="L262" s="30" t="s">
        <v>255</v>
      </c>
      <c r="M262" s="32">
        <v>1102173</v>
      </c>
      <c r="N262" s="34"/>
    </row>
    <row r="263" spans="1:42" ht="15.75" thickBot="1">
      <c r="A263" s="14"/>
      <c r="B263" s="41"/>
      <c r="C263" s="29"/>
      <c r="D263" s="45"/>
      <c r="E263" s="46"/>
      <c r="F263" s="47"/>
      <c r="G263" s="29"/>
      <c r="H263" s="45"/>
      <c r="I263" s="46"/>
      <c r="J263" s="47"/>
      <c r="K263" s="29"/>
      <c r="L263" s="45"/>
      <c r="M263" s="46"/>
      <c r="N263" s="47"/>
    </row>
    <row r="264" spans="1:42" ht="15.75" thickTop="1">
      <c r="A264" s="14"/>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row>
    <row r="265" spans="1:42">
      <c r="A265" s="14"/>
      <c r="B265" s="64" t="s">
        <v>464</v>
      </c>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row>
    <row r="266" spans="1:42">
      <c r="A266" s="1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row>
    <row r="267" spans="1:42">
      <c r="A267" s="1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42">
      <c r="A268" s="14"/>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42" ht="15.75" thickBot="1">
      <c r="A269" s="14"/>
      <c r="B269" s="130"/>
      <c r="C269" s="17"/>
      <c r="D269" s="188">
        <v>42094</v>
      </c>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row>
    <row r="270" spans="1:42" ht="15.75" thickBot="1">
      <c r="A270" s="14"/>
      <c r="B270" s="17"/>
      <c r="C270" s="17"/>
      <c r="D270" s="34"/>
      <c r="E270" s="34"/>
      <c r="F270" s="34"/>
      <c r="G270" s="17"/>
      <c r="H270" s="34"/>
      <c r="I270" s="34"/>
      <c r="J270" s="34"/>
      <c r="K270" s="17"/>
      <c r="L270" s="34"/>
      <c r="M270" s="34"/>
      <c r="N270" s="34"/>
      <c r="O270" s="17"/>
      <c r="P270" s="34"/>
      <c r="Q270" s="34"/>
      <c r="R270" s="34"/>
      <c r="S270" s="17"/>
      <c r="T270" s="189" t="s">
        <v>252</v>
      </c>
      <c r="U270" s="189"/>
      <c r="V270" s="189"/>
      <c r="W270" s="189"/>
      <c r="X270" s="189"/>
      <c r="Y270" s="189"/>
      <c r="Z270" s="189"/>
    </row>
    <row r="271" spans="1:42">
      <c r="A271" s="14"/>
      <c r="B271" s="29"/>
      <c r="C271" s="29"/>
      <c r="D271" s="190" t="s">
        <v>465</v>
      </c>
      <c r="E271" s="190"/>
      <c r="F271" s="190"/>
      <c r="G271" s="29"/>
      <c r="H271" s="190" t="s">
        <v>468</v>
      </c>
      <c r="I271" s="190"/>
      <c r="J271" s="190"/>
      <c r="K271" s="29"/>
      <c r="L271" s="190" t="s">
        <v>470</v>
      </c>
      <c r="M271" s="190"/>
      <c r="N271" s="190"/>
      <c r="O271" s="29"/>
      <c r="P271" s="190" t="s">
        <v>472</v>
      </c>
      <c r="Q271" s="190"/>
      <c r="R271" s="190"/>
      <c r="S271" s="29"/>
      <c r="T271" s="192" t="s">
        <v>475</v>
      </c>
      <c r="U271" s="192"/>
      <c r="V271" s="192"/>
      <c r="W271" s="34"/>
      <c r="X271" s="192" t="s">
        <v>476</v>
      </c>
      <c r="Y271" s="192"/>
      <c r="Z271" s="192"/>
    </row>
    <row r="272" spans="1:42">
      <c r="A272" s="14"/>
      <c r="B272" s="29"/>
      <c r="C272" s="29"/>
      <c r="D272" s="190" t="s">
        <v>466</v>
      </c>
      <c r="E272" s="190"/>
      <c r="F272" s="190"/>
      <c r="G272" s="29"/>
      <c r="H272" s="190" t="s">
        <v>469</v>
      </c>
      <c r="I272" s="190"/>
      <c r="J272" s="190"/>
      <c r="K272" s="29"/>
      <c r="L272" s="190" t="s">
        <v>471</v>
      </c>
      <c r="M272" s="190"/>
      <c r="N272" s="190"/>
      <c r="O272" s="29"/>
      <c r="P272" s="190" t="s">
        <v>473</v>
      </c>
      <c r="Q272" s="190"/>
      <c r="R272" s="190"/>
      <c r="S272" s="29"/>
      <c r="T272" s="190" t="s">
        <v>468</v>
      </c>
      <c r="U272" s="190"/>
      <c r="V272" s="190"/>
      <c r="W272" s="29"/>
      <c r="X272" s="190" t="s">
        <v>477</v>
      </c>
      <c r="Y272" s="190"/>
      <c r="Z272" s="190"/>
    </row>
    <row r="273" spans="1:26" ht="15.75" thickBot="1">
      <c r="A273" s="14"/>
      <c r="B273" s="29"/>
      <c r="C273" s="29"/>
      <c r="D273" s="191" t="s">
        <v>467</v>
      </c>
      <c r="E273" s="191"/>
      <c r="F273" s="191"/>
      <c r="G273" s="29"/>
      <c r="H273" s="82"/>
      <c r="I273" s="82"/>
      <c r="J273" s="82"/>
      <c r="K273" s="29"/>
      <c r="L273" s="82"/>
      <c r="M273" s="82"/>
      <c r="N273" s="82"/>
      <c r="O273" s="29"/>
      <c r="P273" s="191" t="s">
        <v>474</v>
      </c>
      <c r="Q273" s="191"/>
      <c r="R273" s="191"/>
      <c r="S273" s="29"/>
      <c r="T273" s="191" t="s">
        <v>469</v>
      </c>
      <c r="U273" s="191"/>
      <c r="V273" s="191"/>
      <c r="W273" s="29"/>
      <c r="X273" s="191" t="s">
        <v>478</v>
      </c>
      <c r="Y273" s="191"/>
      <c r="Z273" s="191"/>
    </row>
    <row r="274" spans="1:26">
      <c r="A274" s="14"/>
      <c r="B274" s="148" t="s">
        <v>479</v>
      </c>
      <c r="C274" s="29"/>
      <c r="D274" s="193"/>
      <c r="E274" s="193"/>
      <c r="F274" s="34"/>
      <c r="G274" s="29"/>
      <c r="H274" s="193"/>
      <c r="I274" s="193"/>
      <c r="J274" s="34"/>
      <c r="K274" s="29"/>
      <c r="L274" s="193"/>
      <c r="M274" s="193"/>
      <c r="N274" s="34"/>
      <c r="O274" s="29"/>
      <c r="P274" s="193"/>
      <c r="Q274" s="193"/>
      <c r="R274" s="34"/>
      <c r="S274" s="29"/>
      <c r="T274" s="193"/>
      <c r="U274" s="193"/>
      <c r="V274" s="34"/>
      <c r="W274" s="29"/>
      <c r="X274" s="193"/>
      <c r="Y274" s="193"/>
      <c r="Z274" s="34"/>
    </row>
    <row r="275" spans="1:26">
      <c r="A275" s="14"/>
      <c r="B275" s="148"/>
      <c r="C275" s="29"/>
      <c r="D275" s="152"/>
      <c r="E275" s="152"/>
      <c r="F275" s="29"/>
      <c r="G275" s="29"/>
      <c r="H275" s="152"/>
      <c r="I275" s="152"/>
      <c r="J275" s="29"/>
      <c r="K275" s="29"/>
      <c r="L275" s="152"/>
      <c r="M275" s="152"/>
      <c r="N275" s="29"/>
      <c r="O275" s="29"/>
      <c r="P275" s="152"/>
      <c r="Q275" s="152"/>
      <c r="R275" s="29"/>
      <c r="S275" s="29"/>
      <c r="T275" s="152"/>
      <c r="U275" s="152"/>
      <c r="V275" s="29"/>
      <c r="W275" s="29"/>
      <c r="X275" s="152"/>
      <c r="Y275" s="152"/>
      <c r="Z275" s="29"/>
    </row>
    <row r="276" spans="1:26">
      <c r="A276" s="14"/>
      <c r="B276" s="153" t="s">
        <v>435</v>
      </c>
      <c r="C276" s="37"/>
      <c r="D276" s="150" t="s">
        <v>255</v>
      </c>
      <c r="E276" s="151">
        <v>9686</v>
      </c>
      <c r="F276" s="37"/>
      <c r="G276" s="37"/>
      <c r="H276" s="150" t="s">
        <v>255</v>
      </c>
      <c r="I276" s="151">
        <v>8925</v>
      </c>
      <c r="J276" s="37"/>
      <c r="K276" s="37"/>
      <c r="L276" s="150" t="s">
        <v>255</v>
      </c>
      <c r="M276" s="146">
        <v>761</v>
      </c>
      <c r="N276" s="37"/>
      <c r="O276" s="37"/>
      <c r="P276" s="150" t="s">
        <v>255</v>
      </c>
      <c r="Q276" s="146" t="s">
        <v>258</v>
      </c>
      <c r="R276" s="37"/>
      <c r="S276" s="37"/>
      <c r="T276" s="150" t="s">
        <v>255</v>
      </c>
      <c r="U276" s="151">
        <v>10640</v>
      </c>
      <c r="V276" s="37"/>
      <c r="W276" s="37"/>
      <c r="X276" s="150" t="s">
        <v>255</v>
      </c>
      <c r="Y276" s="146" t="s">
        <v>258</v>
      </c>
      <c r="Z276" s="37"/>
    </row>
    <row r="277" spans="1:26">
      <c r="A277" s="14"/>
      <c r="B277" s="153"/>
      <c r="C277" s="37"/>
      <c r="D277" s="150"/>
      <c r="E277" s="151"/>
      <c r="F277" s="37"/>
      <c r="G277" s="37"/>
      <c r="H277" s="150"/>
      <c r="I277" s="151"/>
      <c r="J277" s="37"/>
      <c r="K277" s="37"/>
      <c r="L277" s="150"/>
      <c r="M277" s="146"/>
      <c r="N277" s="37"/>
      <c r="O277" s="37"/>
      <c r="P277" s="150"/>
      <c r="Q277" s="146"/>
      <c r="R277" s="37"/>
      <c r="S277" s="37"/>
      <c r="T277" s="150"/>
      <c r="U277" s="151"/>
      <c r="V277" s="37"/>
      <c r="W277" s="37"/>
      <c r="X277" s="150"/>
      <c r="Y277" s="146"/>
      <c r="Z277" s="37"/>
    </row>
    <row r="278" spans="1:26">
      <c r="A278" s="14"/>
      <c r="B278" s="154" t="s">
        <v>436</v>
      </c>
      <c r="C278" s="29"/>
      <c r="D278" s="149">
        <v>1508</v>
      </c>
      <c r="E278" s="149"/>
      <c r="F278" s="29"/>
      <c r="G278" s="29"/>
      <c r="H278" s="149">
        <v>1508</v>
      </c>
      <c r="I278" s="149"/>
      <c r="J278" s="29"/>
      <c r="K278" s="29"/>
      <c r="L278" s="152" t="s">
        <v>258</v>
      </c>
      <c r="M278" s="152"/>
      <c r="N278" s="29"/>
      <c r="O278" s="29"/>
      <c r="P278" s="152" t="s">
        <v>258</v>
      </c>
      <c r="Q278" s="152"/>
      <c r="R278" s="29"/>
      <c r="S278" s="29"/>
      <c r="T278" s="149">
        <v>1626</v>
      </c>
      <c r="U278" s="149"/>
      <c r="V278" s="29"/>
      <c r="W278" s="29"/>
      <c r="X278" s="152">
        <v>29</v>
      </c>
      <c r="Y278" s="152"/>
      <c r="Z278" s="29"/>
    </row>
    <row r="279" spans="1:26">
      <c r="A279" s="14"/>
      <c r="B279" s="154"/>
      <c r="C279" s="29"/>
      <c r="D279" s="149"/>
      <c r="E279" s="149"/>
      <c r="F279" s="29"/>
      <c r="G279" s="29"/>
      <c r="H279" s="149"/>
      <c r="I279" s="149"/>
      <c r="J279" s="29"/>
      <c r="K279" s="29"/>
      <c r="L279" s="152"/>
      <c r="M279" s="152"/>
      <c r="N279" s="29"/>
      <c r="O279" s="29"/>
      <c r="P279" s="152"/>
      <c r="Q279" s="152"/>
      <c r="R279" s="29"/>
      <c r="S279" s="29"/>
      <c r="T279" s="149"/>
      <c r="U279" s="149"/>
      <c r="V279" s="29"/>
      <c r="W279" s="29"/>
      <c r="X279" s="152"/>
      <c r="Y279" s="152"/>
      <c r="Z279" s="29"/>
    </row>
    <row r="280" spans="1:26">
      <c r="A280" s="14"/>
      <c r="B280" s="153" t="s">
        <v>452</v>
      </c>
      <c r="C280" s="37"/>
      <c r="D280" s="146"/>
      <c r="E280" s="146"/>
      <c r="F280" s="37"/>
      <c r="G280" s="37"/>
      <c r="H280" s="146"/>
      <c r="I280" s="146"/>
      <c r="J280" s="37"/>
      <c r="K280" s="37"/>
      <c r="L280" s="146"/>
      <c r="M280" s="146"/>
      <c r="N280" s="37"/>
      <c r="O280" s="37"/>
      <c r="P280" s="146"/>
      <c r="Q280" s="146"/>
      <c r="R280" s="37"/>
      <c r="S280" s="37"/>
      <c r="T280" s="146"/>
      <c r="U280" s="146"/>
      <c r="V280" s="37"/>
      <c r="W280" s="37"/>
      <c r="X280" s="146"/>
      <c r="Y280" s="146"/>
      <c r="Z280" s="37"/>
    </row>
    <row r="281" spans="1:26">
      <c r="A281" s="14"/>
      <c r="B281" s="153"/>
      <c r="C281" s="37"/>
      <c r="D281" s="146"/>
      <c r="E281" s="146"/>
      <c r="F281" s="37"/>
      <c r="G281" s="37"/>
      <c r="H281" s="146"/>
      <c r="I281" s="146"/>
      <c r="J281" s="37"/>
      <c r="K281" s="37"/>
      <c r="L281" s="146"/>
      <c r="M281" s="146"/>
      <c r="N281" s="37"/>
      <c r="O281" s="37"/>
      <c r="P281" s="146"/>
      <c r="Q281" s="146"/>
      <c r="R281" s="37"/>
      <c r="S281" s="37"/>
      <c r="T281" s="146"/>
      <c r="U281" s="146"/>
      <c r="V281" s="37"/>
      <c r="W281" s="37"/>
      <c r="X281" s="146"/>
      <c r="Y281" s="146"/>
      <c r="Z281" s="37"/>
    </row>
    <row r="282" spans="1:26">
      <c r="A282" s="14"/>
      <c r="B282" s="157" t="s">
        <v>437</v>
      </c>
      <c r="C282" s="29"/>
      <c r="D282" s="152" t="s">
        <v>258</v>
      </c>
      <c r="E282" s="152"/>
      <c r="F282" s="29"/>
      <c r="G282" s="29"/>
      <c r="H282" s="152" t="s">
        <v>258</v>
      </c>
      <c r="I282" s="152"/>
      <c r="J282" s="29"/>
      <c r="K282" s="29"/>
      <c r="L282" s="152" t="s">
        <v>258</v>
      </c>
      <c r="M282" s="152"/>
      <c r="N282" s="29"/>
      <c r="O282" s="29"/>
      <c r="P282" s="152" t="s">
        <v>258</v>
      </c>
      <c r="Q282" s="152"/>
      <c r="R282" s="29"/>
      <c r="S282" s="29"/>
      <c r="T282" s="152" t="s">
        <v>258</v>
      </c>
      <c r="U282" s="152"/>
      <c r="V282" s="29"/>
      <c r="W282" s="29"/>
      <c r="X282" s="152" t="s">
        <v>258</v>
      </c>
      <c r="Y282" s="152"/>
      <c r="Z282" s="29"/>
    </row>
    <row r="283" spans="1:26">
      <c r="A283" s="14"/>
      <c r="B283" s="157"/>
      <c r="C283" s="29"/>
      <c r="D283" s="152"/>
      <c r="E283" s="152"/>
      <c r="F283" s="29"/>
      <c r="G283" s="29"/>
      <c r="H283" s="152"/>
      <c r="I283" s="152"/>
      <c r="J283" s="29"/>
      <c r="K283" s="29"/>
      <c r="L283" s="152"/>
      <c r="M283" s="152"/>
      <c r="N283" s="29"/>
      <c r="O283" s="29"/>
      <c r="P283" s="152"/>
      <c r="Q283" s="152"/>
      <c r="R283" s="29"/>
      <c r="S283" s="29"/>
      <c r="T283" s="152"/>
      <c r="U283" s="152"/>
      <c r="V283" s="29"/>
      <c r="W283" s="29"/>
      <c r="X283" s="152"/>
      <c r="Y283" s="152"/>
      <c r="Z283" s="29"/>
    </row>
    <row r="284" spans="1:26">
      <c r="A284" s="14"/>
      <c r="B284" s="173" t="s">
        <v>438</v>
      </c>
      <c r="C284" s="37"/>
      <c r="D284" s="151">
        <v>5846</v>
      </c>
      <c r="E284" s="151"/>
      <c r="F284" s="37"/>
      <c r="G284" s="37"/>
      <c r="H284" s="151">
        <v>4670</v>
      </c>
      <c r="I284" s="151"/>
      <c r="J284" s="37"/>
      <c r="K284" s="37"/>
      <c r="L284" s="151">
        <v>1176</v>
      </c>
      <c r="M284" s="151"/>
      <c r="N284" s="37"/>
      <c r="O284" s="37"/>
      <c r="P284" s="146" t="s">
        <v>258</v>
      </c>
      <c r="Q284" s="146"/>
      <c r="R284" s="37"/>
      <c r="S284" s="37"/>
      <c r="T284" s="151">
        <v>4962</v>
      </c>
      <c r="U284" s="151"/>
      <c r="V284" s="37"/>
      <c r="W284" s="37"/>
      <c r="X284" s="146" t="s">
        <v>258</v>
      </c>
      <c r="Y284" s="146"/>
      <c r="Z284" s="37"/>
    </row>
    <row r="285" spans="1:26">
      <c r="A285" s="14"/>
      <c r="B285" s="173"/>
      <c r="C285" s="37"/>
      <c r="D285" s="151"/>
      <c r="E285" s="151"/>
      <c r="F285" s="37"/>
      <c r="G285" s="37"/>
      <c r="H285" s="151"/>
      <c r="I285" s="151"/>
      <c r="J285" s="37"/>
      <c r="K285" s="37"/>
      <c r="L285" s="151"/>
      <c r="M285" s="151"/>
      <c r="N285" s="37"/>
      <c r="O285" s="37"/>
      <c r="P285" s="146"/>
      <c r="Q285" s="146"/>
      <c r="R285" s="37"/>
      <c r="S285" s="37"/>
      <c r="T285" s="151"/>
      <c r="U285" s="151"/>
      <c r="V285" s="37"/>
      <c r="W285" s="37"/>
      <c r="X285" s="146"/>
      <c r="Y285" s="146"/>
      <c r="Z285" s="37"/>
    </row>
    <row r="286" spans="1:26">
      <c r="A286" s="14"/>
      <c r="B286" s="157" t="s">
        <v>439</v>
      </c>
      <c r="C286" s="29"/>
      <c r="D286" s="149">
        <v>1698</v>
      </c>
      <c r="E286" s="149"/>
      <c r="F286" s="29"/>
      <c r="G286" s="29"/>
      <c r="H286" s="149">
        <v>1698</v>
      </c>
      <c r="I286" s="149"/>
      <c r="J286" s="29"/>
      <c r="K286" s="29"/>
      <c r="L286" s="152" t="s">
        <v>258</v>
      </c>
      <c r="M286" s="152"/>
      <c r="N286" s="29"/>
      <c r="O286" s="29"/>
      <c r="P286" s="152" t="s">
        <v>258</v>
      </c>
      <c r="Q286" s="152"/>
      <c r="R286" s="29"/>
      <c r="S286" s="29"/>
      <c r="T286" s="149">
        <v>1792</v>
      </c>
      <c r="U286" s="149"/>
      <c r="V286" s="29"/>
      <c r="W286" s="29"/>
      <c r="X286" s="152">
        <v>7</v>
      </c>
      <c r="Y286" s="152"/>
      <c r="Z286" s="29"/>
    </row>
    <row r="287" spans="1:26">
      <c r="A287" s="14"/>
      <c r="B287" s="157"/>
      <c r="C287" s="29"/>
      <c r="D287" s="149"/>
      <c r="E287" s="149"/>
      <c r="F287" s="29"/>
      <c r="G287" s="29"/>
      <c r="H287" s="149"/>
      <c r="I287" s="149"/>
      <c r="J287" s="29"/>
      <c r="K287" s="29"/>
      <c r="L287" s="152"/>
      <c r="M287" s="152"/>
      <c r="N287" s="29"/>
      <c r="O287" s="29"/>
      <c r="P287" s="152"/>
      <c r="Q287" s="152"/>
      <c r="R287" s="29"/>
      <c r="S287" s="29"/>
      <c r="T287" s="149"/>
      <c r="U287" s="149"/>
      <c r="V287" s="29"/>
      <c r="W287" s="29"/>
      <c r="X287" s="152"/>
      <c r="Y287" s="152"/>
      <c r="Z287" s="29"/>
    </row>
    <row r="288" spans="1:26">
      <c r="A288" s="14"/>
      <c r="B288" s="173" t="s">
        <v>440</v>
      </c>
      <c r="C288" s="37"/>
      <c r="D288" s="151">
        <v>2019</v>
      </c>
      <c r="E288" s="151"/>
      <c r="F288" s="37"/>
      <c r="G288" s="37"/>
      <c r="H288" s="146">
        <v>807</v>
      </c>
      <c r="I288" s="146"/>
      <c r="J288" s="37"/>
      <c r="K288" s="37"/>
      <c r="L288" s="151">
        <v>1212</v>
      </c>
      <c r="M288" s="151"/>
      <c r="N288" s="37"/>
      <c r="O288" s="37"/>
      <c r="P288" s="146" t="s">
        <v>258</v>
      </c>
      <c r="Q288" s="146"/>
      <c r="R288" s="37"/>
      <c r="S288" s="37"/>
      <c r="T288" s="146">
        <v>825</v>
      </c>
      <c r="U288" s="146"/>
      <c r="V288" s="37"/>
      <c r="W288" s="37"/>
      <c r="X288" s="146" t="s">
        <v>258</v>
      </c>
      <c r="Y288" s="146"/>
      <c r="Z288" s="37"/>
    </row>
    <row r="289" spans="1:26">
      <c r="A289" s="14"/>
      <c r="B289" s="173"/>
      <c r="C289" s="37"/>
      <c r="D289" s="151"/>
      <c r="E289" s="151"/>
      <c r="F289" s="37"/>
      <c r="G289" s="37"/>
      <c r="H289" s="146"/>
      <c r="I289" s="146"/>
      <c r="J289" s="37"/>
      <c r="K289" s="37"/>
      <c r="L289" s="151"/>
      <c r="M289" s="151"/>
      <c r="N289" s="37"/>
      <c r="O289" s="37"/>
      <c r="P289" s="146"/>
      <c r="Q289" s="146"/>
      <c r="R289" s="37"/>
      <c r="S289" s="37"/>
      <c r="T289" s="146"/>
      <c r="U289" s="146"/>
      <c r="V289" s="37"/>
      <c r="W289" s="37"/>
      <c r="X289" s="146"/>
      <c r="Y289" s="146"/>
      <c r="Z289" s="37"/>
    </row>
    <row r="290" spans="1:26">
      <c r="A290" s="14"/>
      <c r="B290" s="157" t="s">
        <v>441</v>
      </c>
      <c r="C290" s="29"/>
      <c r="D290" s="149">
        <v>1608</v>
      </c>
      <c r="E290" s="149"/>
      <c r="F290" s="29"/>
      <c r="G290" s="29"/>
      <c r="H290" s="149">
        <v>1031</v>
      </c>
      <c r="I290" s="149"/>
      <c r="J290" s="29"/>
      <c r="K290" s="29"/>
      <c r="L290" s="152">
        <v>577</v>
      </c>
      <c r="M290" s="152"/>
      <c r="N290" s="29"/>
      <c r="O290" s="29"/>
      <c r="P290" s="152" t="s">
        <v>258</v>
      </c>
      <c r="Q290" s="152"/>
      <c r="R290" s="29"/>
      <c r="S290" s="29"/>
      <c r="T290" s="149">
        <v>1609</v>
      </c>
      <c r="U290" s="149"/>
      <c r="V290" s="29"/>
      <c r="W290" s="29"/>
      <c r="X290" s="152" t="s">
        <v>258</v>
      </c>
      <c r="Y290" s="152"/>
      <c r="Z290" s="29"/>
    </row>
    <row r="291" spans="1:26">
      <c r="A291" s="14"/>
      <c r="B291" s="157"/>
      <c r="C291" s="29"/>
      <c r="D291" s="149"/>
      <c r="E291" s="149"/>
      <c r="F291" s="29"/>
      <c r="G291" s="29"/>
      <c r="H291" s="149"/>
      <c r="I291" s="149"/>
      <c r="J291" s="29"/>
      <c r="K291" s="29"/>
      <c r="L291" s="152"/>
      <c r="M291" s="152"/>
      <c r="N291" s="29"/>
      <c r="O291" s="29"/>
      <c r="P291" s="152"/>
      <c r="Q291" s="152"/>
      <c r="R291" s="29"/>
      <c r="S291" s="29"/>
      <c r="T291" s="149"/>
      <c r="U291" s="149"/>
      <c r="V291" s="29"/>
      <c r="W291" s="29"/>
      <c r="X291" s="152"/>
      <c r="Y291" s="152"/>
      <c r="Z291" s="29"/>
    </row>
    <row r="292" spans="1:26">
      <c r="A292" s="14"/>
      <c r="B292" s="173" t="s">
        <v>442</v>
      </c>
      <c r="C292" s="37"/>
      <c r="D292" s="151">
        <v>1490</v>
      </c>
      <c r="E292" s="151"/>
      <c r="F292" s="37"/>
      <c r="G292" s="37"/>
      <c r="H292" s="151">
        <v>1465</v>
      </c>
      <c r="I292" s="151"/>
      <c r="J292" s="37"/>
      <c r="K292" s="37"/>
      <c r="L292" s="146">
        <v>25</v>
      </c>
      <c r="M292" s="146"/>
      <c r="N292" s="37"/>
      <c r="O292" s="37"/>
      <c r="P292" s="146" t="s">
        <v>258</v>
      </c>
      <c r="Q292" s="146"/>
      <c r="R292" s="37"/>
      <c r="S292" s="37"/>
      <c r="T292" s="151">
        <v>1527</v>
      </c>
      <c r="U292" s="151"/>
      <c r="V292" s="37"/>
      <c r="W292" s="37"/>
      <c r="X292" s="146" t="s">
        <v>258</v>
      </c>
      <c r="Y292" s="146"/>
      <c r="Z292" s="37"/>
    </row>
    <row r="293" spans="1:26">
      <c r="A293" s="14"/>
      <c r="B293" s="173"/>
      <c r="C293" s="37"/>
      <c r="D293" s="151"/>
      <c r="E293" s="151"/>
      <c r="F293" s="37"/>
      <c r="G293" s="37"/>
      <c r="H293" s="151"/>
      <c r="I293" s="151"/>
      <c r="J293" s="37"/>
      <c r="K293" s="37"/>
      <c r="L293" s="146"/>
      <c r="M293" s="146"/>
      <c r="N293" s="37"/>
      <c r="O293" s="37"/>
      <c r="P293" s="146"/>
      <c r="Q293" s="146"/>
      <c r="R293" s="37"/>
      <c r="S293" s="37"/>
      <c r="T293" s="151"/>
      <c r="U293" s="151"/>
      <c r="V293" s="37"/>
      <c r="W293" s="37"/>
      <c r="X293" s="146"/>
      <c r="Y293" s="146"/>
      <c r="Z293" s="37"/>
    </row>
    <row r="294" spans="1:26">
      <c r="A294" s="14"/>
      <c r="B294" s="154" t="s">
        <v>412</v>
      </c>
      <c r="C294" s="29"/>
      <c r="D294" s="152">
        <v>970</v>
      </c>
      <c r="E294" s="152"/>
      <c r="F294" s="29"/>
      <c r="G294" s="29"/>
      <c r="H294" s="152">
        <v>970</v>
      </c>
      <c r="I294" s="152"/>
      <c r="J294" s="29"/>
      <c r="K294" s="29"/>
      <c r="L294" s="152" t="s">
        <v>258</v>
      </c>
      <c r="M294" s="152"/>
      <c r="N294" s="29"/>
      <c r="O294" s="29"/>
      <c r="P294" s="152" t="s">
        <v>258</v>
      </c>
      <c r="Q294" s="152"/>
      <c r="R294" s="29"/>
      <c r="S294" s="29"/>
      <c r="T294" s="152" t="s">
        <v>258</v>
      </c>
      <c r="U294" s="152"/>
      <c r="V294" s="29"/>
      <c r="W294" s="29"/>
      <c r="X294" s="152" t="s">
        <v>258</v>
      </c>
      <c r="Y294" s="152"/>
      <c r="Z294" s="29"/>
    </row>
    <row r="295" spans="1:26">
      <c r="A295" s="14"/>
      <c r="B295" s="154"/>
      <c r="C295" s="29"/>
      <c r="D295" s="152"/>
      <c r="E295" s="152"/>
      <c r="F295" s="29"/>
      <c r="G295" s="29"/>
      <c r="H295" s="152"/>
      <c r="I295" s="152"/>
      <c r="J295" s="29"/>
      <c r="K295" s="29"/>
      <c r="L295" s="152"/>
      <c r="M295" s="152"/>
      <c r="N295" s="29"/>
      <c r="O295" s="29"/>
      <c r="P295" s="152"/>
      <c r="Q295" s="152"/>
      <c r="R295" s="29"/>
      <c r="S295" s="29"/>
      <c r="T295" s="152"/>
      <c r="U295" s="152"/>
      <c r="V295" s="29"/>
      <c r="W295" s="29"/>
      <c r="X295" s="152"/>
      <c r="Y295" s="152"/>
      <c r="Z295" s="29"/>
    </row>
    <row r="296" spans="1:26">
      <c r="A296" s="14"/>
      <c r="B296" s="153" t="s">
        <v>413</v>
      </c>
      <c r="C296" s="37"/>
      <c r="D296" s="146" t="s">
        <v>258</v>
      </c>
      <c r="E296" s="146"/>
      <c r="F296" s="37"/>
      <c r="G296" s="37"/>
      <c r="H296" s="146" t="s">
        <v>258</v>
      </c>
      <c r="I296" s="146"/>
      <c r="J296" s="37"/>
      <c r="K296" s="37"/>
      <c r="L296" s="146" t="s">
        <v>258</v>
      </c>
      <c r="M296" s="146"/>
      <c r="N296" s="37"/>
      <c r="O296" s="37"/>
      <c r="P296" s="146" t="s">
        <v>258</v>
      </c>
      <c r="Q296" s="146"/>
      <c r="R296" s="37"/>
      <c r="S296" s="37"/>
      <c r="T296" s="146" t="s">
        <v>258</v>
      </c>
      <c r="U296" s="146"/>
      <c r="V296" s="37"/>
      <c r="W296" s="37"/>
      <c r="X296" s="146" t="s">
        <v>258</v>
      </c>
      <c r="Y296" s="146"/>
      <c r="Z296" s="37"/>
    </row>
    <row r="297" spans="1:26">
      <c r="A297" s="14"/>
      <c r="B297" s="153"/>
      <c r="C297" s="37"/>
      <c r="D297" s="146"/>
      <c r="E297" s="146"/>
      <c r="F297" s="37"/>
      <c r="G297" s="37"/>
      <c r="H297" s="146"/>
      <c r="I297" s="146"/>
      <c r="J297" s="37"/>
      <c r="K297" s="37"/>
      <c r="L297" s="146"/>
      <c r="M297" s="146"/>
      <c r="N297" s="37"/>
      <c r="O297" s="37"/>
      <c r="P297" s="146"/>
      <c r="Q297" s="146"/>
      <c r="R297" s="37"/>
      <c r="S297" s="37"/>
      <c r="T297" s="146"/>
      <c r="U297" s="146"/>
      <c r="V297" s="37"/>
      <c r="W297" s="37"/>
      <c r="X297" s="146"/>
      <c r="Y297" s="146"/>
      <c r="Z297" s="37"/>
    </row>
    <row r="298" spans="1:26">
      <c r="A298" s="14"/>
      <c r="B298" s="154" t="s">
        <v>414</v>
      </c>
      <c r="C298" s="29"/>
      <c r="D298" s="152" t="s">
        <v>258</v>
      </c>
      <c r="E298" s="152"/>
      <c r="F298" s="29"/>
      <c r="G298" s="29"/>
      <c r="H298" s="152" t="s">
        <v>258</v>
      </c>
      <c r="I298" s="152"/>
      <c r="J298" s="29"/>
      <c r="K298" s="29"/>
      <c r="L298" s="152" t="s">
        <v>258</v>
      </c>
      <c r="M298" s="152"/>
      <c r="N298" s="29"/>
      <c r="O298" s="29"/>
      <c r="P298" s="152" t="s">
        <v>258</v>
      </c>
      <c r="Q298" s="152"/>
      <c r="R298" s="29"/>
      <c r="S298" s="29"/>
      <c r="T298" s="194"/>
      <c r="U298" s="194"/>
      <c r="V298" s="29"/>
      <c r="W298" s="29"/>
      <c r="X298" s="194"/>
      <c r="Y298" s="194"/>
      <c r="Z298" s="29"/>
    </row>
    <row r="299" spans="1:26">
      <c r="A299" s="14"/>
      <c r="B299" s="154"/>
      <c r="C299" s="29"/>
      <c r="D299" s="152"/>
      <c r="E299" s="152"/>
      <c r="F299" s="29"/>
      <c r="G299" s="29"/>
      <c r="H299" s="152"/>
      <c r="I299" s="152"/>
      <c r="J299" s="29"/>
      <c r="K299" s="29"/>
      <c r="L299" s="152"/>
      <c r="M299" s="152"/>
      <c r="N299" s="29"/>
      <c r="O299" s="29"/>
      <c r="P299" s="152"/>
      <c r="Q299" s="152"/>
      <c r="R299" s="29"/>
      <c r="S299" s="29"/>
      <c r="T299" s="194"/>
      <c r="U299" s="194"/>
      <c r="V299" s="29"/>
      <c r="W299" s="29"/>
      <c r="X299" s="194"/>
      <c r="Y299" s="194"/>
      <c r="Z299" s="29"/>
    </row>
    <row r="300" spans="1:26">
      <c r="A300" s="14"/>
      <c r="B300" s="153" t="s">
        <v>415</v>
      </c>
      <c r="C300" s="37"/>
      <c r="D300" s="151">
        <v>1025</v>
      </c>
      <c r="E300" s="151"/>
      <c r="F300" s="37"/>
      <c r="G300" s="37"/>
      <c r="H300" s="151">
        <v>1025</v>
      </c>
      <c r="I300" s="151"/>
      <c r="J300" s="37"/>
      <c r="K300" s="37"/>
      <c r="L300" s="146" t="s">
        <v>258</v>
      </c>
      <c r="M300" s="146"/>
      <c r="N300" s="37"/>
      <c r="O300" s="37"/>
      <c r="P300" s="146" t="s">
        <v>258</v>
      </c>
      <c r="Q300" s="146"/>
      <c r="R300" s="37"/>
      <c r="S300" s="37"/>
      <c r="T300" s="146" t="s">
        <v>258</v>
      </c>
      <c r="U300" s="146"/>
      <c r="V300" s="37"/>
      <c r="W300" s="37"/>
      <c r="X300" s="146" t="s">
        <v>258</v>
      </c>
      <c r="Y300" s="146"/>
      <c r="Z300" s="37"/>
    </row>
    <row r="301" spans="1:26">
      <c r="A301" s="14"/>
      <c r="B301" s="153"/>
      <c r="C301" s="37"/>
      <c r="D301" s="151"/>
      <c r="E301" s="151"/>
      <c r="F301" s="37"/>
      <c r="G301" s="37"/>
      <c r="H301" s="151"/>
      <c r="I301" s="151"/>
      <c r="J301" s="37"/>
      <c r="K301" s="37"/>
      <c r="L301" s="146"/>
      <c r="M301" s="146"/>
      <c r="N301" s="37"/>
      <c r="O301" s="37"/>
      <c r="P301" s="146"/>
      <c r="Q301" s="146"/>
      <c r="R301" s="37"/>
      <c r="S301" s="37"/>
      <c r="T301" s="146"/>
      <c r="U301" s="146"/>
      <c r="V301" s="37"/>
      <c r="W301" s="37"/>
      <c r="X301" s="146"/>
      <c r="Y301" s="146"/>
      <c r="Z301" s="37"/>
    </row>
    <row r="302" spans="1:26">
      <c r="A302" s="14"/>
      <c r="B302" s="154" t="s">
        <v>443</v>
      </c>
      <c r="C302" s="29"/>
      <c r="D302" s="152" t="s">
        <v>258</v>
      </c>
      <c r="E302" s="152"/>
      <c r="F302" s="29"/>
      <c r="G302" s="29"/>
      <c r="H302" s="152" t="s">
        <v>258</v>
      </c>
      <c r="I302" s="152"/>
      <c r="J302" s="29"/>
      <c r="K302" s="29"/>
      <c r="L302" s="152" t="s">
        <v>258</v>
      </c>
      <c r="M302" s="152"/>
      <c r="N302" s="29"/>
      <c r="O302" s="29"/>
      <c r="P302" s="152" t="s">
        <v>258</v>
      </c>
      <c r="Q302" s="152"/>
      <c r="R302" s="29"/>
      <c r="S302" s="29"/>
      <c r="T302" s="152" t="s">
        <v>258</v>
      </c>
      <c r="U302" s="152"/>
      <c r="V302" s="29"/>
      <c r="W302" s="29"/>
      <c r="X302" s="152" t="s">
        <v>258</v>
      </c>
      <c r="Y302" s="152"/>
      <c r="Z302" s="29"/>
    </row>
    <row r="303" spans="1:26">
      <c r="A303" s="14"/>
      <c r="B303" s="154"/>
      <c r="C303" s="29"/>
      <c r="D303" s="152"/>
      <c r="E303" s="152"/>
      <c r="F303" s="29"/>
      <c r="G303" s="29"/>
      <c r="H303" s="152"/>
      <c r="I303" s="152"/>
      <c r="J303" s="29"/>
      <c r="K303" s="29"/>
      <c r="L303" s="152"/>
      <c r="M303" s="152"/>
      <c r="N303" s="29"/>
      <c r="O303" s="29"/>
      <c r="P303" s="152"/>
      <c r="Q303" s="152"/>
      <c r="R303" s="29"/>
      <c r="S303" s="29"/>
      <c r="T303" s="152"/>
      <c r="U303" s="152"/>
      <c r="V303" s="29"/>
      <c r="W303" s="29"/>
      <c r="X303" s="152"/>
      <c r="Y303" s="152"/>
      <c r="Z303" s="29"/>
    </row>
    <row r="304" spans="1:26">
      <c r="A304" s="14"/>
      <c r="B304" s="150" t="s">
        <v>480</v>
      </c>
      <c r="C304" s="37"/>
      <c r="D304" s="146"/>
      <c r="E304" s="146"/>
      <c r="F304" s="37"/>
      <c r="G304" s="37"/>
      <c r="H304" s="146"/>
      <c r="I304" s="146"/>
      <c r="J304" s="37"/>
      <c r="K304" s="37"/>
      <c r="L304" s="146"/>
      <c r="M304" s="146"/>
      <c r="N304" s="37"/>
      <c r="O304" s="37"/>
      <c r="P304" s="146"/>
      <c r="Q304" s="146"/>
      <c r="R304" s="37"/>
      <c r="S304" s="37"/>
      <c r="T304" s="146"/>
      <c r="U304" s="146"/>
      <c r="V304" s="37"/>
      <c r="W304" s="37"/>
      <c r="X304" s="146"/>
      <c r="Y304" s="146"/>
      <c r="Z304" s="37"/>
    </row>
    <row r="305" spans="1:26">
      <c r="A305" s="14"/>
      <c r="B305" s="150"/>
      <c r="C305" s="37"/>
      <c r="D305" s="146"/>
      <c r="E305" s="146"/>
      <c r="F305" s="37"/>
      <c r="G305" s="37"/>
      <c r="H305" s="146"/>
      <c r="I305" s="146"/>
      <c r="J305" s="37"/>
      <c r="K305" s="37"/>
      <c r="L305" s="146"/>
      <c r="M305" s="146"/>
      <c r="N305" s="37"/>
      <c r="O305" s="37"/>
      <c r="P305" s="146"/>
      <c r="Q305" s="146"/>
      <c r="R305" s="37"/>
      <c r="S305" s="37"/>
      <c r="T305" s="146"/>
      <c r="U305" s="146"/>
      <c r="V305" s="37"/>
      <c r="W305" s="37"/>
      <c r="X305" s="146"/>
      <c r="Y305" s="146"/>
      <c r="Z305" s="37"/>
    </row>
    <row r="306" spans="1:26">
      <c r="A306" s="14"/>
      <c r="B306" s="154" t="s">
        <v>435</v>
      </c>
      <c r="C306" s="29"/>
      <c r="D306" s="149">
        <v>6464</v>
      </c>
      <c r="E306" s="149"/>
      <c r="F306" s="29"/>
      <c r="G306" s="29"/>
      <c r="H306" s="149">
        <v>6464</v>
      </c>
      <c r="I306" s="149"/>
      <c r="J306" s="29"/>
      <c r="K306" s="29"/>
      <c r="L306" s="152" t="s">
        <v>258</v>
      </c>
      <c r="M306" s="152"/>
      <c r="N306" s="29"/>
      <c r="O306" s="29"/>
      <c r="P306" s="149">
        <v>2051</v>
      </c>
      <c r="Q306" s="149"/>
      <c r="R306" s="29"/>
      <c r="S306" s="29"/>
      <c r="T306" s="149">
        <v>6760</v>
      </c>
      <c r="U306" s="149"/>
      <c r="V306" s="29"/>
      <c r="W306" s="29"/>
      <c r="X306" s="152" t="s">
        <v>258</v>
      </c>
      <c r="Y306" s="152"/>
      <c r="Z306" s="29"/>
    </row>
    <row r="307" spans="1:26">
      <c r="A307" s="14"/>
      <c r="B307" s="154"/>
      <c r="C307" s="29"/>
      <c r="D307" s="149"/>
      <c r="E307" s="149"/>
      <c r="F307" s="29"/>
      <c r="G307" s="29"/>
      <c r="H307" s="149"/>
      <c r="I307" s="149"/>
      <c r="J307" s="29"/>
      <c r="K307" s="29"/>
      <c r="L307" s="152"/>
      <c r="M307" s="152"/>
      <c r="N307" s="29"/>
      <c r="O307" s="29"/>
      <c r="P307" s="149"/>
      <c r="Q307" s="149"/>
      <c r="R307" s="29"/>
      <c r="S307" s="29"/>
      <c r="T307" s="149"/>
      <c r="U307" s="149"/>
      <c r="V307" s="29"/>
      <c r="W307" s="29"/>
      <c r="X307" s="152"/>
      <c r="Y307" s="152"/>
      <c r="Z307" s="29"/>
    </row>
    <row r="308" spans="1:26">
      <c r="A308" s="14"/>
      <c r="B308" s="153" t="s">
        <v>436</v>
      </c>
      <c r="C308" s="37"/>
      <c r="D308" s="151">
        <v>2145</v>
      </c>
      <c r="E308" s="151"/>
      <c r="F308" s="37"/>
      <c r="G308" s="37"/>
      <c r="H308" s="151">
        <v>2145</v>
      </c>
      <c r="I308" s="151"/>
      <c r="J308" s="37"/>
      <c r="K308" s="37"/>
      <c r="L308" s="146" t="s">
        <v>258</v>
      </c>
      <c r="M308" s="146"/>
      <c r="N308" s="37"/>
      <c r="O308" s="37"/>
      <c r="P308" s="151">
        <v>1534</v>
      </c>
      <c r="Q308" s="151"/>
      <c r="R308" s="37"/>
      <c r="S308" s="37"/>
      <c r="T308" s="151">
        <v>1331</v>
      </c>
      <c r="U308" s="151"/>
      <c r="V308" s="37"/>
      <c r="W308" s="37"/>
      <c r="X308" s="146">
        <v>14</v>
      </c>
      <c r="Y308" s="146"/>
      <c r="Z308" s="37"/>
    </row>
    <row r="309" spans="1:26">
      <c r="A309" s="14"/>
      <c r="B309" s="153"/>
      <c r="C309" s="37"/>
      <c r="D309" s="151"/>
      <c r="E309" s="151"/>
      <c r="F309" s="37"/>
      <c r="G309" s="37"/>
      <c r="H309" s="151"/>
      <c r="I309" s="151"/>
      <c r="J309" s="37"/>
      <c r="K309" s="37"/>
      <c r="L309" s="146"/>
      <c r="M309" s="146"/>
      <c r="N309" s="37"/>
      <c r="O309" s="37"/>
      <c r="P309" s="151"/>
      <c r="Q309" s="151"/>
      <c r="R309" s="37"/>
      <c r="S309" s="37"/>
      <c r="T309" s="151"/>
      <c r="U309" s="151"/>
      <c r="V309" s="37"/>
      <c r="W309" s="37"/>
      <c r="X309" s="146"/>
      <c r="Y309" s="146"/>
      <c r="Z309" s="37"/>
    </row>
    <row r="310" spans="1:26">
      <c r="A310" s="14"/>
      <c r="B310" s="154" t="s">
        <v>452</v>
      </c>
      <c r="C310" s="29"/>
      <c r="D310" s="152"/>
      <c r="E310" s="152"/>
      <c r="F310" s="29"/>
      <c r="G310" s="29"/>
      <c r="H310" s="152"/>
      <c r="I310" s="152"/>
      <c r="J310" s="29"/>
      <c r="K310" s="29"/>
      <c r="L310" s="152"/>
      <c r="M310" s="152"/>
      <c r="N310" s="29"/>
      <c r="O310" s="29"/>
      <c r="P310" s="152"/>
      <c r="Q310" s="152"/>
      <c r="R310" s="29"/>
      <c r="S310" s="29"/>
      <c r="T310" s="152"/>
      <c r="U310" s="152"/>
      <c r="V310" s="29"/>
      <c r="W310" s="29"/>
      <c r="X310" s="152"/>
      <c r="Y310" s="152"/>
      <c r="Z310" s="29"/>
    </row>
    <row r="311" spans="1:26">
      <c r="A311" s="14"/>
      <c r="B311" s="154"/>
      <c r="C311" s="29"/>
      <c r="D311" s="152"/>
      <c r="E311" s="152"/>
      <c r="F311" s="29"/>
      <c r="G311" s="29"/>
      <c r="H311" s="152"/>
      <c r="I311" s="152"/>
      <c r="J311" s="29"/>
      <c r="K311" s="29"/>
      <c r="L311" s="152"/>
      <c r="M311" s="152"/>
      <c r="N311" s="29"/>
      <c r="O311" s="29"/>
      <c r="P311" s="152"/>
      <c r="Q311" s="152"/>
      <c r="R311" s="29"/>
      <c r="S311" s="29"/>
      <c r="T311" s="152"/>
      <c r="U311" s="152"/>
      <c r="V311" s="29"/>
      <c r="W311" s="29"/>
      <c r="X311" s="152"/>
      <c r="Y311" s="152"/>
      <c r="Z311" s="29"/>
    </row>
    <row r="312" spans="1:26">
      <c r="A312" s="14"/>
      <c r="B312" s="173" t="s">
        <v>437</v>
      </c>
      <c r="C312" s="37"/>
      <c r="D312" s="146" t="s">
        <v>258</v>
      </c>
      <c r="E312" s="146"/>
      <c r="F312" s="37"/>
      <c r="G312" s="37"/>
      <c r="H312" s="146" t="s">
        <v>258</v>
      </c>
      <c r="I312" s="146"/>
      <c r="J312" s="37"/>
      <c r="K312" s="37"/>
      <c r="L312" s="146" t="s">
        <v>258</v>
      </c>
      <c r="M312" s="146"/>
      <c r="N312" s="37"/>
      <c r="O312" s="37"/>
      <c r="P312" s="146" t="s">
        <v>258</v>
      </c>
      <c r="Q312" s="146"/>
      <c r="R312" s="37"/>
      <c r="S312" s="37"/>
      <c r="T312" s="146" t="s">
        <v>258</v>
      </c>
      <c r="U312" s="146"/>
      <c r="V312" s="37"/>
      <c r="W312" s="37"/>
      <c r="X312" s="146" t="s">
        <v>258</v>
      </c>
      <c r="Y312" s="146"/>
      <c r="Z312" s="37"/>
    </row>
    <row r="313" spans="1:26">
      <c r="A313" s="14"/>
      <c r="B313" s="173"/>
      <c r="C313" s="37"/>
      <c r="D313" s="146"/>
      <c r="E313" s="146"/>
      <c r="F313" s="37"/>
      <c r="G313" s="37"/>
      <c r="H313" s="146"/>
      <c r="I313" s="146"/>
      <c r="J313" s="37"/>
      <c r="K313" s="37"/>
      <c r="L313" s="146"/>
      <c r="M313" s="146"/>
      <c r="N313" s="37"/>
      <c r="O313" s="37"/>
      <c r="P313" s="146"/>
      <c r="Q313" s="146"/>
      <c r="R313" s="37"/>
      <c r="S313" s="37"/>
      <c r="T313" s="146"/>
      <c r="U313" s="146"/>
      <c r="V313" s="37"/>
      <c r="W313" s="37"/>
      <c r="X313" s="146"/>
      <c r="Y313" s="146"/>
      <c r="Z313" s="37"/>
    </row>
    <row r="314" spans="1:26">
      <c r="A314" s="14"/>
      <c r="B314" s="157" t="s">
        <v>438</v>
      </c>
      <c r="C314" s="29"/>
      <c r="D314" s="152">
        <v>146</v>
      </c>
      <c r="E314" s="152"/>
      <c r="F314" s="29"/>
      <c r="G314" s="29"/>
      <c r="H314" s="152">
        <v>146</v>
      </c>
      <c r="I314" s="152"/>
      <c r="J314" s="29"/>
      <c r="K314" s="29"/>
      <c r="L314" s="152" t="s">
        <v>258</v>
      </c>
      <c r="M314" s="152"/>
      <c r="N314" s="29"/>
      <c r="O314" s="29"/>
      <c r="P314" s="152">
        <v>37</v>
      </c>
      <c r="Q314" s="152"/>
      <c r="R314" s="29"/>
      <c r="S314" s="29"/>
      <c r="T314" s="152">
        <v>49</v>
      </c>
      <c r="U314" s="152"/>
      <c r="V314" s="29"/>
      <c r="W314" s="29"/>
      <c r="X314" s="152" t="s">
        <v>258</v>
      </c>
      <c r="Y314" s="152"/>
      <c r="Z314" s="29"/>
    </row>
    <row r="315" spans="1:26">
      <c r="A315" s="14"/>
      <c r="B315" s="157"/>
      <c r="C315" s="29"/>
      <c r="D315" s="152"/>
      <c r="E315" s="152"/>
      <c r="F315" s="29"/>
      <c r="G315" s="29"/>
      <c r="H315" s="152"/>
      <c r="I315" s="152"/>
      <c r="J315" s="29"/>
      <c r="K315" s="29"/>
      <c r="L315" s="152"/>
      <c r="M315" s="152"/>
      <c r="N315" s="29"/>
      <c r="O315" s="29"/>
      <c r="P315" s="152"/>
      <c r="Q315" s="152"/>
      <c r="R315" s="29"/>
      <c r="S315" s="29"/>
      <c r="T315" s="152"/>
      <c r="U315" s="152"/>
      <c r="V315" s="29"/>
      <c r="W315" s="29"/>
      <c r="X315" s="152"/>
      <c r="Y315" s="152"/>
      <c r="Z315" s="29"/>
    </row>
    <row r="316" spans="1:26">
      <c r="A316" s="14"/>
      <c r="B316" s="173" t="s">
        <v>439</v>
      </c>
      <c r="C316" s="37"/>
      <c r="D316" s="151">
        <v>5723</v>
      </c>
      <c r="E316" s="151"/>
      <c r="F316" s="37"/>
      <c r="G316" s="37"/>
      <c r="H316" s="151">
        <v>4749</v>
      </c>
      <c r="I316" s="151"/>
      <c r="J316" s="37"/>
      <c r="K316" s="37"/>
      <c r="L316" s="146">
        <v>974</v>
      </c>
      <c r="M316" s="146"/>
      <c r="N316" s="37"/>
      <c r="O316" s="37"/>
      <c r="P316" s="146">
        <v>664</v>
      </c>
      <c r="Q316" s="146"/>
      <c r="R316" s="37"/>
      <c r="S316" s="37"/>
      <c r="T316" s="151">
        <v>5926</v>
      </c>
      <c r="U316" s="151"/>
      <c r="V316" s="37"/>
      <c r="W316" s="37"/>
      <c r="X316" s="146">
        <v>8</v>
      </c>
      <c r="Y316" s="146"/>
      <c r="Z316" s="37"/>
    </row>
    <row r="317" spans="1:26">
      <c r="A317" s="14"/>
      <c r="B317" s="173"/>
      <c r="C317" s="37"/>
      <c r="D317" s="151"/>
      <c r="E317" s="151"/>
      <c r="F317" s="37"/>
      <c r="G317" s="37"/>
      <c r="H317" s="151"/>
      <c r="I317" s="151"/>
      <c r="J317" s="37"/>
      <c r="K317" s="37"/>
      <c r="L317" s="146"/>
      <c r="M317" s="146"/>
      <c r="N317" s="37"/>
      <c r="O317" s="37"/>
      <c r="P317" s="146"/>
      <c r="Q317" s="146"/>
      <c r="R317" s="37"/>
      <c r="S317" s="37"/>
      <c r="T317" s="151"/>
      <c r="U317" s="151"/>
      <c r="V317" s="37"/>
      <c r="W317" s="37"/>
      <c r="X317" s="146"/>
      <c r="Y317" s="146"/>
      <c r="Z317" s="37"/>
    </row>
    <row r="318" spans="1:26">
      <c r="A318" s="14"/>
      <c r="B318" s="157" t="s">
        <v>440</v>
      </c>
      <c r="C318" s="29"/>
      <c r="D318" s="149">
        <v>8889</v>
      </c>
      <c r="E318" s="149"/>
      <c r="F318" s="29"/>
      <c r="G318" s="29"/>
      <c r="H318" s="149">
        <v>7493</v>
      </c>
      <c r="I318" s="149"/>
      <c r="J318" s="29"/>
      <c r="K318" s="29"/>
      <c r="L318" s="149">
        <v>1396</v>
      </c>
      <c r="M318" s="149"/>
      <c r="N318" s="29"/>
      <c r="O318" s="29"/>
      <c r="P318" s="152">
        <v>626</v>
      </c>
      <c r="Q318" s="152"/>
      <c r="R318" s="29"/>
      <c r="S318" s="29"/>
      <c r="T318" s="149">
        <v>7710</v>
      </c>
      <c r="U318" s="149"/>
      <c r="V318" s="29"/>
      <c r="W318" s="29"/>
      <c r="X318" s="152" t="s">
        <v>258</v>
      </c>
      <c r="Y318" s="152"/>
      <c r="Z318" s="29"/>
    </row>
    <row r="319" spans="1:26">
      <c r="A319" s="14"/>
      <c r="B319" s="157"/>
      <c r="C319" s="29"/>
      <c r="D319" s="149"/>
      <c r="E319" s="149"/>
      <c r="F319" s="29"/>
      <c r="G319" s="29"/>
      <c r="H319" s="149"/>
      <c r="I319" s="149"/>
      <c r="J319" s="29"/>
      <c r="K319" s="29"/>
      <c r="L319" s="149"/>
      <c r="M319" s="149"/>
      <c r="N319" s="29"/>
      <c r="O319" s="29"/>
      <c r="P319" s="152"/>
      <c r="Q319" s="152"/>
      <c r="R319" s="29"/>
      <c r="S319" s="29"/>
      <c r="T319" s="149"/>
      <c r="U319" s="149"/>
      <c r="V319" s="29"/>
      <c r="W319" s="29"/>
      <c r="X319" s="152"/>
      <c r="Y319" s="152"/>
      <c r="Z319" s="29"/>
    </row>
    <row r="320" spans="1:26">
      <c r="A320" s="14"/>
      <c r="B320" s="173" t="s">
        <v>441</v>
      </c>
      <c r="C320" s="37"/>
      <c r="D320" s="151">
        <v>2369</v>
      </c>
      <c r="E320" s="151"/>
      <c r="F320" s="37"/>
      <c r="G320" s="37"/>
      <c r="H320" s="151">
        <v>1866</v>
      </c>
      <c r="I320" s="151"/>
      <c r="J320" s="37"/>
      <c r="K320" s="37"/>
      <c r="L320" s="146">
        <v>503</v>
      </c>
      <c r="M320" s="146"/>
      <c r="N320" s="37"/>
      <c r="O320" s="37"/>
      <c r="P320" s="146">
        <v>484</v>
      </c>
      <c r="Q320" s="146"/>
      <c r="R320" s="37"/>
      <c r="S320" s="37"/>
      <c r="T320" s="151">
        <v>2274</v>
      </c>
      <c r="U320" s="151"/>
      <c r="V320" s="37"/>
      <c r="W320" s="37"/>
      <c r="X320" s="146" t="s">
        <v>258</v>
      </c>
      <c r="Y320" s="146"/>
      <c r="Z320" s="37"/>
    </row>
    <row r="321" spans="1:42">
      <c r="A321" s="14"/>
      <c r="B321" s="173"/>
      <c r="C321" s="37"/>
      <c r="D321" s="151"/>
      <c r="E321" s="151"/>
      <c r="F321" s="37"/>
      <c r="G321" s="37"/>
      <c r="H321" s="151"/>
      <c r="I321" s="151"/>
      <c r="J321" s="37"/>
      <c r="K321" s="37"/>
      <c r="L321" s="146"/>
      <c r="M321" s="146"/>
      <c r="N321" s="37"/>
      <c r="O321" s="37"/>
      <c r="P321" s="146"/>
      <c r="Q321" s="146"/>
      <c r="R321" s="37"/>
      <c r="S321" s="37"/>
      <c r="T321" s="151"/>
      <c r="U321" s="151"/>
      <c r="V321" s="37"/>
      <c r="W321" s="37"/>
      <c r="X321" s="146"/>
      <c r="Y321" s="146"/>
      <c r="Z321" s="37"/>
    </row>
    <row r="322" spans="1:42">
      <c r="A322" s="14"/>
      <c r="B322" s="157" t="s">
        <v>442</v>
      </c>
      <c r="C322" s="29"/>
      <c r="D322" s="149">
        <v>12247</v>
      </c>
      <c r="E322" s="149"/>
      <c r="F322" s="29"/>
      <c r="G322" s="29"/>
      <c r="H322" s="149">
        <v>12227</v>
      </c>
      <c r="I322" s="149"/>
      <c r="J322" s="29"/>
      <c r="K322" s="29"/>
      <c r="L322" s="152">
        <v>20</v>
      </c>
      <c r="M322" s="152"/>
      <c r="N322" s="29"/>
      <c r="O322" s="29"/>
      <c r="P322" s="152">
        <v>100</v>
      </c>
      <c r="Q322" s="152"/>
      <c r="R322" s="29"/>
      <c r="S322" s="29"/>
      <c r="T322" s="149">
        <v>13207</v>
      </c>
      <c r="U322" s="149"/>
      <c r="V322" s="29"/>
      <c r="W322" s="29"/>
      <c r="X322" s="152" t="s">
        <v>258</v>
      </c>
      <c r="Y322" s="152"/>
      <c r="Z322" s="29"/>
    </row>
    <row r="323" spans="1:42">
      <c r="A323" s="14"/>
      <c r="B323" s="157"/>
      <c r="C323" s="29"/>
      <c r="D323" s="149"/>
      <c r="E323" s="149"/>
      <c r="F323" s="29"/>
      <c r="G323" s="29"/>
      <c r="H323" s="149"/>
      <c r="I323" s="149"/>
      <c r="J323" s="29"/>
      <c r="K323" s="29"/>
      <c r="L323" s="152"/>
      <c r="M323" s="152"/>
      <c r="N323" s="29"/>
      <c r="O323" s="29"/>
      <c r="P323" s="152"/>
      <c r="Q323" s="152"/>
      <c r="R323" s="29"/>
      <c r="S323" s="29"/>
      <c r="T323" s="149"/>
      <c r="U323" s="149"/>
      <c r="V323" s="29"/>
      <c r="W323" s="29"/>
      <c r="X323" s="152"/>
      <c r="Y323" s="152"/>
      <c r="Z323" s="29"/>
    </row>
    <row r="324" spans="1:42">
      <c r="A324" s="14"/>
      <c r="B324" s="153" t="s">
        <v>412</v>
      </c>
      <c r="C324" s="37"/>
      <c r="D324" s="151">
        <v>14153</v>
      </c>
      <c r="E324" s="151"/>
      <c r="F324" s="37"/>
      <c r="G324" s="37"/>
      <c r="H324" s="151">
        <v>14153</v>
      </c>
      <c r="I324" s="151"/>
      <c r="J324" s="37"/>
      <c r="K324" s="37"/>
      <c r="L324" s="146" t="s">
        <v>258</v>
      </c>
      <c r="M324" s="146"/>
      <c r="N324" s="37"/>
      <c r="O324" s="37"/>
      <c r="P324" s="151">
        <v>3045</v>
      </c>
      <c r="Q324" s="151"/>
      <c r="R324" s="37"/>
      <c r="S324" s="37"/>
      <c r="T324" s="151">
        <v>14407</v>
      </c>
      <c r="U324" s="151"/>
      <c r="V324" s="37"/>
      <c r="W324" s="37"/>
      <c r="X324" s="146" t="s">
        <v>258</v>
      </c>
      <c r="Y324" s="146"/>
      <c r="Z324" s="37"/>
    </row>
    <row r="325" spans="1:42">
      <c r="A325" s="14"/>
      <c r="B325" s="153"/>
      <c r="C325" s="37"/>
      <c r="D325" s="151"/>
      <c r="E325" s="151"/>
      <c r="F325" s="37"/>
      <c r="G325" s="37"/>
      <c r="H325" s="151"/>
      <c r="I325" s="151"/>
      <c r="J325" s="37"/>
      <c r="K325" s="37"/>
      <c r="L325" s="146"/>
      <c r="M325" s="146"/>
      <c r="N325" s="37"/>
      <c r="O325" s="37"/>
      <c r="P325" s="151"/>
      <c r="Q325" s="151"/>
      <c r="R325" s="37"/>
      <c r="S325" s="37"/>
      <c r="T325" s="151"/>
      <c r="U325" s="151"/>
      <c r="V325" s="37"/>
      <c r="W325" s="37"/>
      <c r="X325" s="146"/>
      <c r="Y325" s="146"/>
      <c r="Z325" s="37"/>
    </row>
    <row r="326" spans="1:42">
      <c r="A326" s="14"/>
      <c r="B326" s="154" t="s">
        <v>413</v>
      </c>
      <c r="C326" s="29"/>
      <c r="D326" s="149">
        <v>2708</v>
      </c>
      <c r="E326" s="149"/>
      <c r="F326" s="29"/>
      <c r="G326" s="29"/>
      <c r="H326" s="152">
        <v>337</v>
      </c>
      <c r="I326" s="152"/>
      <c r="J326" s="29"/>
      <c r="K326" s="29"/>
      <c r="L326" s="149">
        <v>2371</v>
      </c>
      <c r="M326" s="149"/>
      <c r="N326" s="29"/>
      <c r="O326" s="29"/>
      <c r="P326" s="152">
        <v>162</v>
      </c>
      <c r="Q326" s="152"/>
      <c r="R326" s="29"/>
      <c r="S326" s="29"/>
      <c r="T326" s="152">
        <v>431</v>
      </c>
      <c r="U326" s="152"/>
      <c r="V326" s="29"/>
      <c r="W326" s="29"/>
      <c r="X326" s="152" t="s">
        <v>258</v>
      </c>
      <c r="Y326" s="152"/>
      <c r="Z326" s="29"/>
    </row>
    <row r="327" spans="1:42">
      <c r="A327" s="14"/>
      <c r="B327" s="154"/>
      <c r="C327" s="29"/>
      <c r="D327" s="149"/>
      <c r="E327" s="149"/>
      <c r="F327" s="29"/>
      <c r="G327" s="29"/>
      <c r="H327" s="152"/>
      <c r="I327" s="152"/>
      <c r="J327" s="29"/>
      <c r="K327" s="29"/>
      <c r="L327" s="149"/>
      <c r="M327" s="149"/>
      <c r="N327" s="29"/>
      <c r="O327" s="29"/>
      <c r="P327" s="152"/>
      <c r="Q327" s="152"/>
      <c r="R327" s="29"/>
      <c r="S327" s="29"/>
      <c r="T327" s="152"/>
      <c r="U327" s="152"/>
      <c r="V327" s="29"/>
      <c r="W327" s="29"/>
      <c r="X327" s="152"/>
      <c r="Y327" s="152"/>
      <c r="Z327" s="29"/>
    </row>
    <row r="328" spans="1:42">
      <c r="A328" s="14"/>
      <c r="B328" s="153" t="s">
        <v>414</v>
      </c>
      <c r="C328" s="37"/>
      <c r="D328" s="146">
        <v>164</v>
      </c>
      <c r="E328" s="146"/>
      <c r="F328" s="37"/>
      <c r="G328" s="37"/>
      <c r="H328" s="146">
        <v>164</v>
      </c>
      <c r="I328" s="146"/>
      <c r="J328" s="37"/>
      <c r="K328" s="37"/>
      <c r="L328" s="146" t="s">
        <v>258</v>
      </c>
      <c r="M328" s="146"/>
      <c r="N328" s="37"/>
      <c r="O328" s="37"/>
      <c r="P328" s="146">
        <v>14</v>
      </c>
      <c r="Q328" s="146"/>
      <c r="R328" s="37"/>
      <c r="S328" s="37"/>
      <c r="T328" s="146">
        <v>372</v>
      </c>
      <c r="U328" s="146"/>
      <c r="V328" s="37"/>
      <c r="W328" s="37"/>
      <c r="X328" s="146" t="s">
        <v>258</v>
      </c>
      <c r="Y328" s="146"/>
      <c r="Z328" s="37"/>
    </row>
    <row r="329" spans="1:42">
      <c r="A329" s="14"/>
      <c r="B329" s="153"/>
      <c r="C329" s="37"/>
      <c r="D329" s="146"/>
      <c r="E329" s="146"/>
      <c r="F329" s="37"/>
      <c r="G329" s="37"/>
      <c r="H329" s="146"/>
      <c r="I329" s="146"/>
      <c r="J329" s="37"/>
      <c r="K329" s="37"/>
      <c r="L329" s="146"/>
      <c r="M329" s="146"/>
      <c r="N329" s="37"/>
      <c r="O329" s="37"/>
      <c r="P329" s="146"/>
      <c r="Q329" s="146"/>
      <c r="R329" s="37"/>
      <c r="S329" s="37"/>
      <c r="T329" s="146"/>
      <c r="U329" s="146"/>
      <c r="V329" s="37"/>
      <c r="W329" s="37"/>
      <c r="X329" s="146"/>
      <c r="Y329" s="146"/>
      <c r="Z329" s="37"/>
    </row>
    <row r="330" spans="1:42">
      <c r="A330" s="14"/>
      <c r="B330" s="154" t="s">
        <v>415</v>
      </c>
      <c r="C330" s="29"/>
      <c r="D330" s="149">
        <v>26954</v>
      </c>
      <c r="E330" s="149"/>
      <c r="F330" s="29"/>
      <c r="G330" s="29"/>
      <c r="H330" s="149">
        <v>26954</v>
      </c>
      <c r="I330" s="149"/>
      <c r="J330" s="29"/>
      <c r="K330" s="29"/>
      <c r="L330" s="152" t="s">
        <v>258</v>
      </c>
      <c r="M330" s="152"/>
      <c r="N330" s="29"/>
      <c r="O330" s="29"/>
      <c r="P330" s="149">
        <v>2348</v>
      </c>
      <c r="Q330" s="149"/>
      <c r="R330" s="29"/>
      <c r="S330" s="29"/>
      <c r="T330" s="149">
        <v>27213</v>
      </c>
      <c r="U330" s="149"/>
      <c r="V330" s="29"/>
      <c r="W330" s="29"/>
      <c r="X330" s="152" t="s">
        <v>258</v>
      </c>
      <c r="Y330" s="152"/>
      <c r="Z330" s="29"/>
    </row>
    <row r="331" spans="1:42">
      <c r="A331" s="14"/>
      <c r="B331" s="154"/>
      <c r="C331" s="29"/>
      <c r="D331" s="149"/>
      <c r="E331" s="149"/>
      <c r="F331" s="29"/>
      <c r="G331" s="29"/>
      <c r="H331" s="149"/>
      <c r="I331" s="149"/>
      <c r="J331" s="29"/>
      <c r="K331" s="29"/>
      <c r="L331" s="152"/>
      <c r="M331" s="152"/>
      <c r="N331" s="29"/>
      <c r="O331" s="29"/>
      <c r="P331" s="149"/>
      <c r="Q331" s="149"/>
      <c r="R331" s="29"/>
      <c r="S331" s="29"/>
      <c r="T331" s="149"/>
      <c r="U331" s="149"/>
      <c r="V331" s="29"/>
      <c r="W331" s="29"/>
      <c r="X331" s="152"/>
      <c r="Y331" s="152"/>
      <c r="Z331" s="29"/>
    </row>
    <row r="332" spans="1:42">
      <c r="A332" s="14"/>
      <c r="B332" s="153" t="s">
        <v>443</v>
      </c>
      <c r="C332" s="37"/>
      <c r="D332" s="146" t="s">
        <v>258</v>
      </c>
      <c r="E332" s="146"/>
      <c r="F332" s="37"/>
      <c r="G332" s="37"/>
      <c r="H332" s="146" t="s">
        <v>258</v>
      </c>
      <c r="I332" s="146"/>
      <c r="J332" s="37"/>
      <c r="K332" s="37"/>
      <c r="L332" s="146" t="s">
        <v>258</v>
      </c>
      <c r="M332" s="146"/>
      <c r="N332" s="37"/>
      <c r="O332" s="37"/>
      <c r="P332" s="146" t="s">
        <v>258</v>
      </c>
      <c r="Q332" s="146"/>
      <c r="R332" s="37"/>
      <c r="S332" s="37"/>
      <c r="T332" s="146" t="s">
        <v>258</v>
      </c>
      <c r="U332" s="146"/>
      <c r="V332" s="37"/>
      <c r="W332" s="37"/>
      <c r="X332" s="146" t="s">
        <v>258</v>
      </c>
      <c r="Y332" s="146"/>
      <c r="Z332" s="37"/>
    </row>
    <row r="333" spans="1:42" ht="15.75" thickBot="1">
      <c r="A333" s="14"/>
      <c r="B333" s="153"/>
      <c r="C333" s="37"/>
      <c r="D333" s="156"/>
      <c r="E333" s="156"/>
      <c r="F333" s="40"/>
      <c r="G333" s="37"/>
      <c r="H333" s="156"/>
      <c r="I333" s="156"/>
      <c r="J333" s="40"/>
      <c r="K333" s="37"/>
      <c r="L333" s="156"/>
      <c r="M333" s="156"/>
      <c r="N333" s="40"/>
      <c r="O333" s="37"/>
      <c r="P333" s="156"/>
      <c r="Q333" s="156"/>
      <c r="R333" s="40"/>
      <c r="S333" s="37"/>
      <c r="T333" s="156"/>
      <c r="U333" s="156"/>
      <c r="V333" s="40"/>
      <c r="W333" s="37"/>
      <c r="X333" s="156"/>
      <c r="Y333" s="156"/>
      <c r="Z333" s="40"/>
    </row>
    <row r="334" spans="1:42">
      <c r="A334" s="14"/>
      <c r="B334" s="195" t="s">
        <v>146</v>
      </c>
      <c r="C334" s="29"/>
      <c r="D334" s="160" t="s">
        <v>255</v>
      </c>
      <c r="E334" s="158">
        <v>107812</v>
      </c>
      <c r="F334" s="34"/>
      <c r="G334" s="29"/>
      <c r="H334" s="160" t="s">
        <v>255</v>
      </c>
      <c r="I334" s="158">
        <v>98797</v>
      </c>
      <c r="J334" s="34"/>
      <c r="K334" s="29"/>
      <c r="L334" s="160" t="s">
        <v>255</v>
      </c>
      <c r="M334" s="158">
        <v>9015</v>
      </c>
      <c r="N334" s="34"/>
      <c r="O334" s="29"/>
      <c r="P334" s="160" t="s">
        <v>255</v>
      </c>
      <c r="Q334" s="158">
        <v>11065</v>
      </c>
      <c r="R334" s="34"/>
      <c r="S334" s="29"/>
      <c r="T334" s="160" t="s">
        <v>255</v>
      </c>
      <c r="U334" s="158">
        <v>102661</v>
      </c>
      <c r="V334" s="34"/>
      <c r="W334" s="29"/>
      <c r="X334" s="160" t="s">
        <v>255</v>
      </c>
      <c r="Y334" s="193">
        <v>58</v>
      </c>
      <c r="Z334" s="34"/>
    </row>
    <row r="335" spans="1:42" ht="15.75" thickBot="1">
      <c r="A335" s="14"/>
      <c r="B335" s="195"/>
      <c r="C335" s="29"/>
      <c r="D335" s="161"/>
      <c r="E335" s="162"/>
      <c r="F335" s="47"/>
      <c r="G335" s="29"/>
      <c r="H335" s="161"/>
      <c r="I335" s="162"/>
      <c r="J335" s="47"/>
      <c r="K335" s="29"/>
      <c r="L335" s="161"/>
      <c r="M335" s="162"/>
      <c r="N335" s="47"/>
      <c r="O335" s="29"/>
      <c r="P335" s="161"/>
      <c r="Q335" s="162"/>
      <c r="R335" s="47"/>
      <c r="S335" s="29"/>
      <c r="T335" s="161"/>
      <c r="U335" s="162"/>
      <c r="V335" s="47"/>
      <c r="W335" s="29"/>
      <c r="X335" s="161"/>
      <c r="Y335" s="196"/>
      <c r="Z335" s="47"/>
    </row>
    <row r="336" spans="1:42" ht="15.75" thickTop="1">
      <c r="A336" s="14"/>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row>
    <row r="337" spans="1:42">
      <c r="A337" s="14"/>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row>
    <row r="338" spans="1:42">
      <c r="A338" s="1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42">
      <c r="A339" s="14"/>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42" ht="15.75" thickBot="1">
      <c r="A340" s="14"/>
      <c r="B340" s="130"/>
      <c r="C340" s="17"/>
      <c r="D340" s="188">
        <v>42004</v>
      </c>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row>
    <row r="341" spans="1:42">
      <c r="A341" s="14"/>
      <c r="B341" s="29"/>
      <c r="C341" s="29"/>
      <c r="D341" s="180" t="s">
        <v>465</v>
      </c>
      <c r="E341" s="180"/>
      <c r="F341" s="180"/>
      <c r="G341" s="34"/>
      <c r="H341" s="180" t="s">
        <v>468</v>
      </c>
      <c r="I341" s="180"/>
      <c r="J341" s="180"/>
      <c r="K341" s="34"/>
      <c r="L341" s="180" t="s">
        <v>470</v>
      </c>
      <c r="M341" s="180"/>
      <c r="N341" s="180"/>
      <c r="O341" s="34"/>
      <c r="P341" s="180" t="s">
        <v>472</v>
      </c>
      <c r="Q341" s="180"/>
      <c r="R341" s="180"/>
      <c r="S341" s="34"/>
      <c r="T341" s="180" t="s">
        <v>475</v>
      </c>
      <c r="U341" s="180"/>
      <c r="V341" s="180"/>
      <c r="W341" s="34"/>
      <c r="X341" s="180" t="s">
        <v>476</v>
      </c>
      <c r="Y341" s="180"/>
      <c r="Z341" s="180"/>
    </row>
    <row r="342" spans="1:42">
      <c r="A342" s="14"/>
      <c r="B342" s="29"/>
      <c r="C342" s="29"/>
      <c r="D342" s="143" t="s">
        <v>466</v>
      </c>
      <c r="E342" s="143"/>
      <c r="F342" s="143"/>
      <c r="G342" s="29"/>
      <c r="H342" s="143" t="s">
        <v>469</v>
      </c>
      <c r="I342" s="143"/>
      <c r="J342" s="143"/>
      <c r="K342" s="29"/>
      <c r="L342" s="143" t="s">
        <v>471</v>
      </c>
      <c r="M342" s="143"/>
      <c r="N342" s="143"/>
      <c r="O342" s="29"/>
      <c r="P342" s="143" t="s">
        <v>473</v>
      </c>
      <c r="Q342" s="143"/>
      <c r="R342" s="143"/>
      <c r="S342" s="29"/>
      <c r="T342" s="143" t="s">
        <v>468</v>
      </c>
      <c r="U342" s="143"/>
      <c r="V342" s="143"/>
      <c r="W342" s="29"/>
      <c r="X342" s="143" t="s">
        <v>477</v>
      </c>
      <c r="Y342" s="143"/>
      <c r="Z342" s="143"/>
    </row>
    <row r="343" spans="1:42" ht="15.75" thickBot="1">
      <c r="A343" s="14"/>
      <c r="B343" s="29"/>
      <c r="C343" s="29"/>
      <c r="D343" s="144" t="s">
        <v>467</v>
      </c>
      <c r="E343" s="144"/>
      <c r="F343" s="144"/>
      <c r="G343" s="29"/>
      <c r="H343" s="82"/>
      <c r="I343" s="82"/>
      <c r="J343" s="82"/>
      <c r="K343" s="29"/>
      <c r="L343" s="82"/>
      <c r="M343" s="82"/>
      <c r="N343" s="82"/>
      <c r="O343" s="29"/>
      <c r="P343" s="144" t="s">
        <v>474</v>
      </c>
      <c r="Q343" s="144"/>
      <c r="R343" s="144"/>
      <c r="S343" s="29"/>
      <c r="T343" s="144" t="s">
        <v>469</v>
      </c>
      <c r="U343" s="144"/>
      <c r="V343" s="144"/>
      <c r="W343" s="29"/>
      <c r="X343" s="144" t="s">
        <v>478</v>
      </c>
      <c r="Y343" s="144"/>
      <c r="Z343" s="144"/>
    </row>
    <row r="344" spans="1:42">
      <c r="A344" s="14"/>
      <c r="B344" s="150" t="s">
        <v>479</v>
      </c>
      <c r="C344" s="37"/>
      <c r="D344" s="147"/>
      <c r="E344" s="147"/>
      <c r="F344" s="57"/>
      <c r="G344" s="37"/>
      <c r="H344" s="147"/>
      <c r="I344" s="147"/>
      <c r="J344" s="57"/>
      <c r="K344" s="37"/>
      <c r="L344" s="147"/>
      <c r="M344" s="147"/>
      <c r="N344" s="57"/>
      <c r="O344" s="37"/>
      <c r="P344" s="147"/>
      <c r="Q344" s="147"/>
      <c r="R344" s="57"/>
      <c r="S344" s="37"/>
      <c r="T344" s="57"/>
      <c r="U344" s="57"/>
      <c r="V344" s="57"/>
      <c r="W344" s="37"/>
      <c r="X344" s="57"/>
      <c r="Y344" s="57"/>
      <c r="Z344" s="57"/>
    </row>
    <row r="345" spans="1:42">
      <c r="A345" s="14"/>
      <c r="B345" s="150"/>
      <c r="C345" s="37"/>
      <c r="D345" s="146"/>
      <c r="E345" s="146"/>
      <c r="F345" s="37"/>
      <c r="G345" s="37"/>
      <c r="H345" s="146"/>
      <c r="I345" s="146"/>
      <c r="J345" s="37"/>
      <c r="K345" s="37"/>
      <c r="L345" s="146"/>
      <c r="M345" s="146"/>
      <c r="N345" s="37"/>
      <c r="O345" s="37"/>
      <c r="P345" s="146"/>
      <c r="Q345" s="146"/>
      <c r="R345" s="37"/>
      <c r="S345" s="37"/>
      <c r="T345" s="37"/>
      <c r="U345" s="37"/>
      <c r="V345" s="37"/>
      <c r="W345" s="37"/>
      <c r="X345" s="37"/>
      <c r="Y345" s="37"/>
      <c r="Z345" s="37"/>
    </row>
    <row r="346" spans="1:42">
      <c r="A346" s="14"/>
      <c r="B346" s="154" t="s">
        <v>435</v>
      </c>
      <c r="C346" s="29"/>
      <c r="D346" s="148" t="s">
        <v>255</v>
      </c>
      <c r="E346" s="149">
        <v>9752</v>
      </c>
      <c r="F346" s="29"/>
      <c r="G346" s="29"/>
      <c r="H346" s="148" t="s">
        <v>255</v>
      </c>
      <c r="I346" s="149">
        <v>8992</v>
      </c>
      <c r="J346" s="29"/>
      <c r="K346" s="29"/>
      <c r="L346" s="148" t="s">
        <v>255</v>
      </c>
      <c r="M346" s="152">
        <v>760</v>
      </c>
      <c r="N346" s="29"/>
      <c r="O346" s="29"/>
      <c r="P346" s="148" t="s">
        <v>255</v>
      </c>
      <c r="Q346" s="152" t="s">
        <v>258</v>
      </c>
      <c r="R346" s="29"/>
      <c r="S346" s="29"/>
      <c r="T346" s="148" t="s">
        <v>255</v>
      </c>
      <c r="U346" s="149">
        <v>10324</v>
      </c>
      <c r="V346" s="29"/>
      <c r="W346" s="29"/>
      <c r="X346" s="148" t="s">
        <v>255</v>
      </c>
      <c r="Y346" s="152" t="s">
        <v>258</v>
      </c>
      <c r="Z346" s="29"/>
    </row>
    <row r="347" spans="1:42">
      <c r="A347" s="14"/>
      <c r="B347" s="154"/>
      <c r="C347" s="29"/>
      <c r="D347" s="148"/>
      <c r="E347" s="149"/>
      <c r="F347" s="29"/>
      <c r="G347" s="29"/>
      <c r="H347" s="148"/>
      <c r="I347" s="149"/>
      <c r="J347" s="29"/>
      <c r="K347" s="29"/>
      <c r="L347" s="148"/>
      <c r="M347" s="152"/>
      <c r="N347" s="29"/>
      <c r="O347" s="29"/>
      <c r="P347" s="148"/>
      <c r="Q347" s="152"/>
      <c r="R347" s="29"/>
      <c r="S347" s="29"/>
      <c r="T347" s="148"/>
      <c r="U347" s="149"/>
      <c r="V347" s="29"/>
      <c r="W347" s="29"/>
      <c r="X347" s="148"/>
      <c r="Y347" s="152"/>
      <c r="Z347" s="29"/>
    </row>
    <row r="348" spans="1:42">
      <c r="A348" s="14"/>
      <c r="B348" s="153" t="s">
        <v>436</v>
      </c>
      <c r="C348" s="37"/>
      <c r="D348" s="151">
        <v>2316</v>
      </c>
      <c r="E348" s="151"/>
      <c r="F348" s="37"/>
      <c r="G348" s="37"/>
      <c r="H348" s="151">
        <v>2316</v>
      </c>
      <c r="I348" s="151"/>
      <c r="J348" s="37"/>
      <c r="K348" s="37"/>
      <c r="L348" s="146" t="s">
        <v>258</v>
      </c>
      <c r="M348" s="146"/>
      <c r="N348" s="37"/>
      <c r="O348" s="37"/>
      <c r="P348" s="146" t="s">
        <v>258</v>
      </c>
      <c r="Q348" s="146"/>
      <c r="R348" s="37"/>
      <c r="S348" s="37"/>
      <c r="T348" s="151">
        <v>2569</v>
      </c>
      <c r="U348" s="151"/>
      <c r="V348" s="37"/>
      <c r="W348" s="37"/>
      <c r="X348" s="146">
        <v>121</v>
      </c>
      <c r="Y348" s="146"/>
      <c r="Z348" s="37"/>
    </row>
    <row r="349" spans="1:42">
      <c r="A349" s="14"/>
      <c r="B349" s="153"/>
      <c r="C349" s="37"/>
      <c r="D349" s="151"/>
      <c r="E349" s="151"/>
      <c r="F349" s="37"/>
      <c r="G349" s="37"/>
      <c r="H349" s="151"/>
      <c r="I349" s="151"/>
      <c r="J349" s="37"/>
      <c r="K349" s="37"/>
      <c r="L349" s="146"/>
      <c r="M349" s="146"/>
      <c r="N349" s="37"/>
      <c r="O349" s="37"/>
      <c r="P349" s="146"/>
      <c r="Q349" s="146"/>
      <c r="R349" s="37"/>
      <c r="S349" s="37"/>
      <c r="T349" s="151"/>
      <c r="U349" s="151"/>
      <c r="V349" s="37"/>
      <c r="W349" s="37"/>
      <c r="X349" s="146"/>
      <c r="Y349" s="146"/>
      <c r="Z349" s="37"/>
    </row>
    <row r="350" spans="1:42">
      <c r="A350" s="14"/>
      <c r="B350" s="154" t="s">
        <v>452</v>
      </c>
      <c r="C350" s="29"/>
      <c r="D350" s="152"/>
      <c r="E350" s="152"/>
      <c r="F350" s="29"/>
      <c r="G350" s="29"/>
      <c r="H350" s="152"/>
      <c r="I350" s="152"/>
      <c r="J350" s="29"/>
      <c r="K350" s="29"/>
      <c r="L350" s="152"/>
      <c r="M350" s="152"/>
      <c r="N350" s="29"/>
      <c r="O350" s="29"/>
      <c r="P350" s="152"/>
      <c r="Q350" s="152"/>
      <c r="R350" s="29"/>
      <c r="S350" s="29"/>
      <c r="T350" s="152"/>
      <c r="U350" s="152"/>
      <c r="V350" s="29"/>
      <c r="W350" s="29"/>
      <c r="X350" s="152"/>
      <c r="Y350" s="152"/>
      <c r="Z350" s="29"/>
    </row>
    <row r="351" spans="1:42">
      <c r="A351" s="14"/>
      <c r="B351" s="154"/>
      <c r="C351" s="29"/>
      <c r="D351" s="152"/>
      <c r="E351" s="152"/>
      <c r="F351" s="29"/>
      <c r="G351" s="29"/>
      <c r="H351" s="152"/>
      <c r="I351" s="152"/>
      <c r="J351" s="29"/>
      <c r="K351" s="29"/>
      <c r="L351" s="152"/>
      <c r="M351" s="152"/>
      <c r="N351" s="29"/>
      <c r="O351" s="29"/>
      <c r="P351" s="152"/>
      <c r="Q351" s="152"/>
      <c r="R351" s="29"/>
      <c r="S351" s="29"/>
      <c r="T351" s="152"/>
      <c r="U351" s="152"/>
      <c r="V351" s="29"/>
      <c r="W351" s="29"/>
      <c r="X351" s="152"/>
      <c r="Y351" s="152"/>
      <c r="Z351" s="29"/>
    </row>
    <row r="352" spans="1:42">
      <c r="A352" s="14"/>
      <c r="B352" s="173" t="s">
        <v>437</v>
      </c>
      <c r="C352" s="37"/>
      <c r="D352" s="146" t="s">
        <v>258</v>
      </c>
      <c r="E352" s="146"/>
      <c r="F352" s="37"/>
      <c r="G352" s="37"/>
      <c r="H352" s="146" t="s">
        <v>258</v>
      </c>
      <c r="I352" s="146"/>
      <c r="J352" s="37"/>
      <c r="K352" s="37"/>
      <c r="L352" s="146" t="s">
        <v>258</v>
      </c>
      <c r="M352" s="146"/>
      <c r="N352" s="37"/>
      <c r="O352" s="37"/>
      <c r="P352" s="146" t="s">
        <v>258</v>
      </c>
      <c r="Q352" s="146"/>
      <c r="R352" s="37"/>
      <c r="S352" s="37"/>
      <c r="T352" s="146" t="s">
        <v>258</v>
      </c>
      <c r="U352" s="146"/>
      <c r="V352" s="37"/>
      <c r="W352" s="37"/>
      <c r="X352" s="146" t="s">
        <v>258</v>
      </c>
      <c r="Y352" s="146"/>
      <c r="Z352" s="37"/>
    </row>
    <row r="353" spans="1:26">
      <c r="A353" s="14"/>
      <c r="B353" s="173"/>
      <c r="C353" s="37"/>
      <c r="D353" s="146"/>
      <c r="E353" s="146"/>
      <c r="F353" s="37"/>
      <c r="G353" s="37"/>
      <c r="H353" s="146"/>
      <c r="I353" s="146"/>
      <c r="J353" s="37"/>
      <c r="K353" s="37"/>
      <c r="L353" s="146"/>
      <c r="M353" s="146"/>
      <c r="N353" s="37"/>
      <c r="O353" s="37"/>
      <c r="P353" s="146"/>
      <c r="Q353" s="146"/>
      <c r="R353" s="37"/>
      <c r="S353" s="37"/>
      <c r="T353" s="146"/>
      <c r="U353" s="146"/>
      <c r="V353" s="37"/>
      <c r="W353" s="37"/>
      <c r="X353" s="146"/>
      <c r="Y353" s="146"/>
      <c r="Z353" s="37"/>
    </row>
    <row r="354" spans="1:26">
      <c r="A354" s="14"/>
      <c r="B354" s="157" t="s">
        <v>438</v>
      </c>
      <c r="C354" s="29"/>
      <c r="D354" s="149">
        <v>9115</v>
      </c>
      <c r="E354" s="149"/>
      <c r="F354" s="29"/>
      <c r="G354" s="29"/>
      <c r="H354" s="149">
        <v>5858</v>
      </c>
      <c r="I354" s="149"/>
      <c r="J354" s="29"/>
      <c r="K354" s="29"/>
      <c r="L354" s="149">
        <v>3257</v>
      </c>
      <c r="M354" s="149"/>
      <c r="N354" s="29"/>
      <c r="O354" s="29"/>
      <c r="P354" s="152" t="s">
        <v>258</v>
      </c>
      <c r="Q354" s="152"/>
      <c r="R354" s="29"/>
      <c r="S354" s="29"/>
      <c r="T354" s="149">
        <v>7870</v>
      </c>
      <c r="U354" s="149"/>
      <c r="V354" s="29"/>
      <c r="W354" s="29"/>
      <c r="X354" s="152" t="s">
        <v>258</v>
      </c>
      <c r="Y354" s="152"/>
      <c r="Z354" s="29"/>
    </row>
    <row r="355" spans="1:26">
      <c r="A355" s="14"/>
      <c r="B355" s="157"/>
      <c r="C355" s="29"/>
      <c r="D355" s="149"/>
      <c r="E355" s="149"/>
      <c r="F355" s="29"/>
      <c r="G355" s="29"/>
      <c r="H355" s="149"/>
      <c r="I355" s="149"/>
      <c r="J355" s="29"/>
      <c r="K355" s="29"/>
      <c r="L355" s="149"/>
      <c r="M355" s="149"/>
      <c r="N355" s="29"/>
      <c r="O355" s="29"/>
      <c r="P355" s="152"/>
      <c r="Q355" s="152"/>
      <c r="R355" s="29"/>
      <c r="S355" s="29"/>
      <c r="T355" s="149"/>
      <c r="U355" s="149"/>
      <c r="V355" s="29"/>
      <c r="W355" s="29"/>
      <c r="X355" s="152"/>
      <c r="Y355" s="152"/>
      <c r="Z355" s="29"/>
    </row>
    <row r="356" spans="1:26">
      <c r="A356" s="14"/>
      <c r="B356" s="173" t="s">
        <v>439</v>
      </c>
      <c r="C356" s="37"/>
      <c r="D356" s="151">
        <v>1733</v>
      </c>
      <c r="E356" s="151"/>
      <c r="F356" s="37"/>
      <c r="G356" s="37"/>
      <c r="H356" s="151">
        <v>1733</v>
      </c>
      <c r="I356" s="151"/>
      <c r="J356" s="37"/>
      <c r="K356" s="37"/>
      <c r="L356" s="146" t="s">
        <v>258</v>
      </c>
      <c r="M356" s="146"/>
      <c r="N356" s="37"/>
      <c r="O356" s="37"/>
      <c r="P356" s="146" t="s">
        <v>258</v>
      </c>
      <c r="Q356" s="146"/>
      <c r="R356" s="37"/>
      <c r="S356" s="37"/>
      <c r="T356" s="151">
        <v>1928</v>
      </c>
      <c r="U356" s="151"/>
      <c r="V356" s="37"/>
      <c r="W356" s="37"/>
      <c r="X356" s="146">
        <v>52</v>
      </c>
      <c r="Y356" s="146"/>
      <c r="Z356" s="37"/>
    </row>
    <row r="357" spans="1:26">
      <c r="A357" s="14"/>
      <c r="B357" s="173"/>
      <c r="C357" s="37"/>
      <c r="D357" s="151"/>
      <c r="E357" s="151"/>
      <c r="F357" s="37"/>
      <c r="G357" s="37"/>
      <c r="H357" s="151"/>
      <c r="I357" s="151"/>
      <c r="J357" s="37"/>
      <c r="K357" s="37"/>
      <c r="L357" s="146"/>
      <c r="M357" s="146"/>
      <c r="N357" s="37"/>
      <c r="O357" s="37"/>
      <c r="P357" s="146"/>
      <c r="Q357" s="146"/>
      <c r="R357" s="37"/>
      <c r="S357" s="37"/>
      <c r="T357" s="151"/>
      <c r="U357" s="151"/>
      <c r="V357" s="37"/>
      <c r="W357" s="37"/>
      <c r="X357" s="146"/>
      <c r="Y357" s="146"/>
      <c r="Z357" s="37"/>
    </row>
    <row r="358" spans="1:26">
      <c r="A358" s="14"/>
      <c r="B358" s="157" t="s">
        <v>440</v>
      </c>
      <c r="C358" s="29"/>
      <c r="D358" s="149">
        <v>2025</v>
      </c>
      <c r="E358" s="149"/>
      <c r="F358" s="29"/>
      <c r="G358" s="29"/>
      <c r="H358" s="152">
        <v>813</v>
      </c>
      <c r="I358" s="152"/>
      <c r="J358" s="29"/>
      <c r="K358" s="29"/>
      <c r="L358" s="149">
        <v>1212</v>
      </c>
      <c r="M358" s="149"/>
      <c r="N358" s="29"/>
      <c r="O358" s="29"/>
      <c r="P358" s="152" t="s">
        <v>258</v>
      </c>
      <c r="Q358" s="152"/>
      <c r="R358" s="29"/>
      <c r="S358" s="29"/>
      <c r="T358" s="149">
        <v>3465</v>
      </c>
      <c r="U358" s="149"/>
      <c r="V358" s="29"/>
      <c r="W358" s="29"/>
      <c r="X358" s="152" t="s">
        <v>258</v>
      </c>
      <c r="Y358" s="152"/>
      <c r="Z358" s="29"/>
    </row>
    <row r="359" spans="1:26">
      <c r="A359" s="14"/>
      <c r="B359" s="157"/>
      <c r="C359" s="29"/>
      <c r="D359" s="149"/>
      <c r="E359" s="149"/>
      <c r="F359" s="29"/>
      <c r="G359" s="29"/>
      <c r="H359" s="152"/>
      <c r="I359" s="152"/>
      <c r="J359" s="29"/>
      <c r="K359" s="29"/>
      <c r="L359" s="149"/>
      <c r="M359" s="149"/>
      <c r="N359" s="29"/>
      <c r="O359" s="29"/>
      <c r="P359" s="152"/>
      <c r="Q359" s="152"/>
      <c r="R359" s="29"/>
      <c r="S359" s="29"/>
      <c r="T359" s="149"/>
      <c r="U359" s="149"/>
      <c r="V359" s="29"/>
      <c r="W359" s="29"/>
      <c r="X359" s="152"/>
      <c r="Y359" s="152"/>
      <c r="Z359" s="29"/>
    </row>
    <row r="360" spans="1:26">
      <c r="A360" s="14"/>
      <c r="B360" s="173" t="s">
        <v>441</v>
      </c>
      <c r="C360" s="37"/>
      <c r="D360" s="146" t="s">
        <v>258</v>
      </c>
      <c r="E360" s="146"/>
      <c r="F360" s="37"/>
      <c r="G360" s="37"/>
      <c r="H360" s="146" t="s">
        <v>258</v>
      </c>
      <c r="I360" s="146"/>
      <c r="J360" s="37"/>
      <c r="K360" s="37"/>
      <c r="L360" s="146" t="s">
        <v>258</v>
      </c>
      <c r="M360" s="146"/>
      <c r="N360" s="37"/>
      <c r="O360" s="37"/>
      <c r="P360" s="146" t="s">
        <v>258</v>
      </c>
      <c r="Q360" s="146"/>
      <c r="R360" s="37"/>
      <c r="S360" s="37"/>
      <c r="T360" s="151">
        <v>1127</v>
      </c>
      <c r="U360" s="151"/>
      <c r="V360" s="37"/>
      <c r="W360" s="37"/>
      <c r="X360" s="146" t="s">
        <v>258</v>
      </c>
      <c r="Y360" s="146"/>
      <c r="Z360" s="37"/>
    </row>
    <row r="361" spans="1:26">
      <c r="A361" s="14"/>
      <c r="B361" s="173"/>
      <c r="C361" s="37"/>
      <c r="D361" s="146"/>
      <c r="E361" s="146"/>
      <c r="F361" s="37"/>
      <c r="G361" s="37"/>
      <c r="H361" s="146"/>
      <c r="I361" s="146"/>
      <c r="J361" s="37"/>
      <c r="K361" s="37"/>
      <c r="L361" s="146"/>
      <c r="M361" s="146"/>
      <c r="N361" s="37"/>
      <c r="O361" s="37"/>
      <c r="P361" s="146"/>
      <c r="Q361" s="146"/>
      <c r="R361" s="37"/>
      <c r="S361" s="37"/>
      <c r="T361" s="151"/>
      <c r="U361" s="151"/>
      <c r="V361" s="37"/>
      <c r="W361" s="37"/>
      <c r="X361" s="146"/>
      <c r="Y361" s="146"/>
      <c r="Z361" s="37"/>
    </row>
    <row r="362" spans="1:26">
      <c r="A362" s="14"/>
      <c r="B362" s="157" t="s">
        <v>442</v>
      </c>
      <c r="C362" s="29"/>
      <c r="D362" s="149">
        <v>1479</v>
      </c>
      <c r="E362" s="149"/>
      <c r="F362" s="29"/>
      <c r="G362" s="29"/>
      <c r="H362" s="149">
        <v>1465</v>
      </c>
      <c r="I362" s="149"/>
      <c r="J362" s="29"/>
      <c r="K362" s="29"/>
      <c r="L362" s="152">
        <v>14</v>
      </c>
      <c r="M362" s="152"/>
      <c r="N362" s="29"/>
      <c r="O362" s="29"/>
      <c r="P362" s="152" t="s">
        <v>258</v>
      </c>
      <c r="Q362" s="152"/>
      <c r="R362" s="29"/>
      <c r="S362" s="29"/>
      <c r="T362" s="149">
        <v>5249</v>
      </c>
      <c r="U362" s="149"/>
      <c r="V362" s="29"/>
      <c r="W362" s="29"/>
      <c r="X362" s="152" t="s">
        <v>258</v>
      </c>
      <c r="Y362" s="152"/>
      <c r="Z362" s="29"/>
    </row>
    <row r="363" spans="1:26">
      <c r="A363" s="14"/>
      <c r="B363" s="157"/>
      <c r="C363" s="29"/>
      <c r="D363" s="149"/>
      <c r="E363" s="149"/>
      <c r="F363" s="29"/>
      <c r="G363" s="29"/>
      <c r="H363" s="149"/>
      <c r="I363" s="149"/>
      <c r="J363" s="29"/>
      <c r="K363" s="29"/>
      <c r="L363" s="152"/>
      <c r="M363" s="152"/>
      <c r="N363" s="29"/>
      <c r="O363" s="29"/>
      <c r="P363" s="152"/>
      <c r="Q363" s="152"/>
      <c r="R363" s="29"/>
      <c r="S363" s="29"/>
      <c r="T363" s="149"/>
      <c r="U363" s="149"/>
      <c r="V363" s="29"/>
      <c r="W363" s="29"/>
      <c r="X363" s="152"/>
      <c r="Y363" s="152"/>
      <c r="Z363" s="29"/>
    </row>
    <row r="364" spans="1:26">
      <c r="A364" s="14"/>
      <c r="B364" s="153" t="s">
        <v>412</v>
      </c>
      <c r="C364" s="37"/>
      <c r="D364" s="151">
        <v>1941</v>
      </c>
      <c r="E364" s="151"/>
      <c r="F364" s="37"/>
      <c r="G364" s="37"/>
      <c r="H364" s="151">
        <v>1941</v>
      </c>
      <c r="I364" s="151"/>
      <c r="J364" s="37"/>
      <c r="K364" s="37"/>
      <c r="L364" s="146" t="s">
        <v>258</v>
      </c>
      <c r="M364" s="146"/>
      <c r="N364" s="37"/>
      <c r="O364" s="37"/>
      <c r="P364" s="146" t="s">
        <v>258</v>
      </c>
      <c r="Q364" s="146"/>
      <c r="R364" s="37"/>
      <c r="S364" s="37"/>
      <c r="T364" s="151">
        <v>2740</v>
      </c>
      <c r="U364" s="151"/>
      <c r="V364" s="37"/>
      <c r="W364" s="37"/>
      <c r="X364" s="146" t="s">
        <v>258</v>
      </c>
      <c r="Y364" s="146"/>
      <c r="Z364" s="37"/>
    </row>
    <row r="365" spans="1:26">
      <c r="A365" s="14"/>
      <c r="B365" s="153"/>
      <c r="C365" s="37"/>
      <c r="D365" s="151"/>
      <c r="E365" s="151"/>
      <c r="F365" s="37"/>
      <c r="G365" s="37"/>
      <c r="H365" s="151"/>
      <c r="I365" s="151"/>
      <c r="J365" s="37"/>
      <c r="K365" s="37"/>
      <c r="L365" s="146"/>
      <c r="M365" s="146"/>
      <c r="N365" s="37"/>
      <c r="O365" s="37"/>
      <c r="P365" s="146"/>
      <c r="Q365" s="146"/>
      <c r="R365" s="37"/>
      <c r="S365" s="37"/>
      <c r="T365" s="151"/>
      <c r="U365" s="151"/>
      <c r="V365" s="37"/>
      <c r="W365" s="37"/>
      <c r="X365" s="146"/>
      <c r="Y365" s="146"/>
      <c r="Z365" s="37"/>
    </row>
    <row r="366" spans="1:26">
      <c r="A366" s="14"/>
      <c r="B366" s="154" t="s">
        <v>413</v>
      </c>
      <c r="C366" s="29"/>
      <c r="D366" s="152" t="s">
        <v>258</v>
      </c>
      <c r="E366" s="152"/>
      <c r="F366" s="29"/>
      <c r="G366" s="29"/>
      <c r="H366" s="152" t="s">
        <v>258</v>
      </c>
      <c r="I366" s="152"/>
      <c r="J366" s="29"/>
      <c r="K366" s="29"/>
      <c r="L366" s="152" t="s">
        <v>258</v>
      </c>
      <c r="M366" s="152"/>
      <c r="N366" s="29"/>
      <c r="O366" s="29"/>
      <c r="P366" s="152" t="s">
        <v>258</v>
      </c>
      <c r="Q366" s="152"/>
      <c r="R366" s="29"/>
      <c r="S366" s="29"/>
      <c r="T366" s="152">
        <v>34</v>
      </c>
      <c r="U366" s="152"/>
      <c r="V366" s="29"/>
      <c r="W366" s="29"/>
      <c r="X366" s="152" t="s">
        <v>258</v>
      </c>
      <c r="Y366" s="152"/>
      <c r="Z366" s="29"/>
    </row>
    <row r="367" spans="1:26">
      <c r="A367" s="14"/>
      <c r="B367" s="154"/>
      <c r="C367" s="29"/>
      <c r="D367" s="152"/>
      <c r="E367" s="152"/>
      <c r="F367" s="29"/>
      <c r="G367" s="29"/>
      <c r="H367" s="152"/>
      <c r="I367" s="152"/>
      <c r="J367" s="29"/>
      <c r="K367" s="29"/>
      <c r="L367" s="152"/>
      <c r="M367" s="152"/>
      <c r="N367" s="29"/>
      <c r="O367" s="29"/>
      <c r="P367" s="152"/>
      <c r="Q367" s="152"/>
      <c r="R367" s="29"/>
      <c r="S367" s="29"/>
      <c r="T367" s="152"/>
      <c r="U367" s="152"/>
      <c r="V367" s="29"/>
      <c r="W367" s="29"/>
      <c r="X367" s="152"/>
      <c r="Y367" s="152"/>
      <c r="Z367" s="29"/>
    </row>
    <row r="368" spans="1:26">
      <c r="A368" s="14"/>
      <c r="B368" s="153" t="s">
        <v>414</v>
      </c>
      <c r="C368" s="37"/>
      <c r="D368" s="146" t="s">
        <v>258</v>
      </c>
      <c r="E368" s="146"/>
      <c r="F368" s="37"/>
      <c r="G368" s="37"/>
      <c r="H368" s="146" t="s">
        <v>258</v>
      </c>
      <c r="I368" s="146"/>
      <c r="J368" s="37"/>
      <c r="K368" s="37"/>
      <c r="L368" s="146" t="s">
        <v>258</v>
      </c>
      <c r="M368" s="146"/>
      <c r="N368" s="37"/>
      <c r="O368" s="37"/>
      <c r="P368" s="146" t="s">
        <v>258</v>
      </c>
      <c r="Q368" s="146"/>
      <c r="R368" s="37"/>
      <c r="S368" s="37"/>
      <c r="T368" s="146" t="s">
        <v>258</v>
      </c>
      <c r="U368" s="146"/>
      <c r="V368" s="37"/>
      <c r="W368" s="37"/>
      <c r="X368" s="146" t="s">
        <v>258</v>
      </c>
      <c r="Y368" s="146"/>
      <c r="Z368" s="37"/>
    </row>
    <row r="369" spans="1:26">
      <c r="A369" s="14"/>
      <c r="B369" s="153"/>
      <c r="C369" s="37"/>
      <c r="D369" s="146"/>
      <c r="E369" s="146"/>
      <c r="F369" s="37"/>
      <c r="G369" s="37"/>
      <c r="H369" s="146"/>
      <c r="I369" s="146"/>
      <c r="J369" s="37"/>
      <c r="K369" s="37"/>
      <c r="L369" s="146"/>
      <c r="M369" s="146"/>
      <c r="N369" s="37"/>
      <c r="O369" s="37"/>
      <c r="P369" s="146"/>
      <c r="Q369" s="146"/>
      <c r="R369" s="37"/>
      <c r="S369" s="37"/>
      <c r="T369" s="146"/>
      <c r="U369" s="146"/>
      <c r="V369" s="37"/>
      <c r="W369" s="37"/>
      <c r="X369" s="146"/>
      <c r="Y369" s="146"/>
      <c r="Z369" s="37"/>
    </row>
    <row r="370" spans="1:26">
      <c r="A370" s="14"/>
      <c r="B370" s="154" t="s">
        <v>415</v>
      </c>
      <c r="C370" s="29"/>
      <c r="D370" s="152">
        <v>577</v>
      </c>
      <c r="E370" s="152"/>
      <c r="F370" s="29"/>
      <c r="G370" s="29"/>
      <c r="H370" s="152">
        <v>577</v>
      </c>
      <c r="I370" s="152"/>
      <c r="J370" s="29"/>
      <c r="K370" s="29"/>
      <c r="L370" s="152" t="s">
        <v>258</v>
      </c>
      <c r="M370" s="152"/>
      <c r="N370" s="29"/>
      <c r="O370" s="29"/>
      <c r="P370" s="152" t="s">
        <v>258</v>
      </c>
      <c r="Q370" s="152"/>
      <c r="R370" s="29"/>
      <c r="S370" s="29"/>
      <c r="T370" s="152">
        <v>762</v>
      </c>
      <c r="U370" s="152"/>
      <c r="V370" s="29"/>
      <c r="W370" s="29"/>
      <c r="X370" s="152" t="s">
        <v>258</v>
      </c>
      <c r="Y370" s="152"/>
      <c r="Z370" s="29"/>
    </row>
    <row r="371" spans="1:26">
      <c r="A371" s="14"/>
      <c r="B371" s="154"/>
      <c r="C371" s="29"/>
      <c r="D371" s="152"/>
      <c r="E371" s="152"/>
      <c r="F371" s="29"/>
      <c r="G371" s="29"/>
      <c r="H371" s="152"/>
      <c r="I371" s="152"/>
      <c r="J371" s="29"/>
      <c r="K371" s="29"/>
      <c r="L371" s="152"/>
      <c r="M371" s="152"/>
      <c r="N371" s="29"/>
      <c r="O371" s="29"/>
      <c r="P371" s="152"/>
      <c r="Q371" s="152"/>
      <c r="R371" s="29"/>
      <c r="S371" s="29"/>
      <c r="T371" s="152"/>
      <c r="U371" s="152"/>
      <c r="V371" s="29"/>
      <c r="W371" s="29"/>
      <c r="X371" s="152"/>
      <c r="Y371" s="152"/>
      <c r="Z371" s="29"/>
    </row>
    <row r="372" spans="1:26">
      <c r="A372" s="14"/>
      <c r="B372" s="153" t="s">
        <v>443</v>
      </c>
      <c r="C372" s="37"/>
      <c r="D372" s="146" t="s">
        <v>258</v>
      </c>
      <c r="E372" s="146"/>
      <c r="F372" s="37"/>
      <c r="G372" s="37"/>
      <c r="H372" s="146" t="s">
        <v>258</v>
      </c>
      <c r="I372" s="146"/>
      <c r="J372" s="37"/>
      <c r="K372" s="37"/>
      <c r="L372" s="146" t="s">
        <v>258</v>
      </c>
      <c r="M372" s="146"/>
      <c r="N372" s="37"/>
      <c r="O372" s="37"/>
      <c r="P372" s="146" t="s">
        <v>258</v>
      </c>
      <c r="Q372" s="146"/>
      <c r="R372" s="37"/>
      <c r="S372" s="37"/>
      <c r="T372" s="146" t="s">
        <v>258</v>
      </c>
      <c r="U372" s="146"/>
      <c r="V372" s="37"/>
      <c r="W372" s="37"/>
      <c r="X372" s="146" t="s">
        <v>258</v>
      </c>
      <c r="Y372" s="146"/>
      <c r="Z372" s="37"/>
    </row>
    <row r="373" spans="1:26">
      <c r="A373" s="14"/>
      <c r="B373" s="153"/>
      <c r="C373" s="37"/>
      <c r="D373" s="146"/>
      <c r="E373" s="146"/>
      <c r="F373" s="37"/>
      <c r="G373" s="37"/>
      <c r="H373" s="146"/>
      <c r="I373" s="146"/>
      <c r="J373" s="37"/>
      <c r="K373" s="37"/>
      <c r="L373" s="146"/>
      <c r="M373" s="146"/>
      <c r="N373" s="37"/>
      <c r="O373" s="37"/>
      <c r="P373" s="146"/>
      <c r="Q373" s="146"/>
      <c r="R373" s="37"/>
      <c r="S373" s="37"/>
      <c r="T373" s="146"/>
      <c r="U373" s="146"/>
      <c r="V373" s="37"/>
      <c r="W373" s="37"/>
      <c r="X373" s="146"/>
      <c r="Y373" s="146"/>
      <c r="Z373" s="37"/>
    </row>
    <row r="374" spans="1:26">
      <c r="A374" s="14"/>
      <c r="B374" s="148" t="s">
        <v>480</v>
      </c>
      <c r="C374" s="29"/>
      <c r="D374" s="152"/>
      <c r="E374" s="152"/>
      <c r="F374" s="29"/>
      <c r="G374" s="29"/>
      <c r="H374" s="152"/>
      <c r="I374" s="152"/>
      <c r="J374" s="29"/>
      <c r="K374" s="29"/>
      <c r="L374" s="152"/>
      <c r="M374" s="152"/>
      <c r="N374" s="29"/>
      <c r="O374" s="29"/>
      <c r="P374" s="152"/>
      <c r="Q374" s="152"/>
      <c r="R374" s="29"/>
      <c r="S374" s="29"/>
      <c r="T374" s="152"/>
      <c r="U374" s="152"/>
      <c r="V374" s="29"/>
      <c r="W374" s="29"/>
      <c r="X374" s="152"/>
      <c r="Y374" s="152"/>
      <c r="Z374" s="29"/>
    </row>
    <row r="375" spans="1:26">
      <c r="A375" s="14"/>
      <c r="B375" s="148"/>
      <c r="C375" s="29"/>
      <c r="D375" s="152"/>
      <c r="E375" s="152"/>
      <c r="F375" s="29"/>
      <c r="G375" s="29"/>
      <c r="H375" s="152"/>
      <c r="I375" s="152"/>
      <c r="J375" s="29"/>
      <c r="K375" s="29"/>
      <c r="L375" s="152"/>
      <c r="M375" s="152"/>
      <c r="N375" s="29"/>
      <c r="O375" s="29"/>
      <c r="P375" s="152"/>
      <c r="Q375" s="152"/>
      <c r="R375" s="29"/>
      <c r="S375" s="29"/>
      <c r="T375" s="152"/>
      <c r="U375" s="152"/>
      <c r="V375" s="29"/>
      <c r="W375" s="29"/>
      <c r="X375" s="152"/>
      <c r="Y375" s="152"/>
      <c r="Z375" s="29"/>
    </row>
    <row r="376" spans="1:26">
      <c r="A376" s="14"/>
      <c r="B376" s="153" t="s">
        <v>435</v>
      </c>
      <c r="C376" s="37"/>
      <c r="D376" s="151">
        <v>7987</v>
      </c>
      <c r="E376" s="151"/>
      <c r="F376" s="37"/>
      <c r="G376" s="37"/>
      <c r="H376" s="151">
        <v>7987</v>
      </c>
      <c r="I376" s="151"/>
      <c r="J376" s="37"/>
      <c r="K376" s="37"/>
      <c r="L376" s="146" t="s">
        <v>258</v>
      </c>
      <c r="M376" s="146"/>
      <c r="N376" s="37"/>
      <c r="O376" s="37"/>
      <c r="P376" s="151">
        <v>2395</v>
      </c>
      <c r="Q376" s="151"/>
      <c r="R376" s="37"/>
      <c r="S376" s="37"/>
      <c r="T376" s="151">
        <v>14227</v>
      </c>
      <c r="U376" s="151"/>
      <c r="V376" s="37"/>
      <c r="W376" s="37"/>
      <c r="X376" s="146" t="s">
        <v>258</v>
      </c>
      <c r="Y376" s="146"/>
      <c r="Z376" s="37"/>
    </row>
    <row r="377" spans="1:26">
      <c r="A377" s="14"/>
      <c r="B377" s="153"/>
      <c r="C377" s="37"/>
      <c r="D377" s="151"/>
      <c r="E377" s="151"/>
      <c r="F377" s="37"/>
      <c r="G377" s="37"/>
      <c r="H377" s="151"/>
      <c r="I377" s="151"/>
      <c r="J377" s="37"/>
      <c r="K377" s="37"/>
      <c r="L377" s="146"/>
      <c r="M377" s="146"/>
      <c r="N377" s="37"/>
      <c r="O377" s="37"/>
      <c r="P377" s="151"/>
      <c r="Q377" s="151"/>
      <c r="R377" s="37"/>
      <c r="S377" s="37"/>
      <c r="T377" s="151"/>
      <c r="U377" s="151"/>
      <c r="V377" s="37"/>
      <c r="W377" s="37"/>
      <c r="X377" s="146"/>
      <c r="Y377" s="146"/>
      <c r="Z377" s="37"/>
    </row>
    <row r="378" spans="1:26">
      <c r="A378" s="14"/>
      <c r="B378" s="154" t="s">
        <v>436</v>
      </c>
      <c r="C378" s="29"/>
      <c r="D378" s="152">
        <v>715</v>
      </c>
      <c r="E378" s="152"/>
      <c r="F378" s="29"/>
      <c r="G378" s="29"/>
      <c r="H378" s="152">
        <v>715</v>
      </c>
      <c r="I378" s="152"/>
      <c r="J378" s="29"/>
      <c r="K378" s="29"/>
      <c r="L378" s="152" t="s">
        <v>258</v>
      </c>
      <c r="M378" s="152"/>
      <c r="N378" s="29"/>
      <c r="O378" s="29"/>
      <c r="P378" s="152">
        <v>105</v>
      </c>
      <c r="Q378" s="152"/>
      <c r="R378" s="29"/>
      <c r="S378" s="29"/>
      <c r="T378" s="149">
        <v>1515</v>
      </c>
      <c r="U378" s="149"/>
      <c r="V378" s="29"/>
      <c r="W378" s="29"/>
      <c r="X378" s="152">
        <v>91</v>
      </c>
      <c r="Y378" s="152"/>
      <c r="Z378" s="29"/>
    </row>
    <row r="379" spans="1:26">
      <c r="A379" s="14"/>
      <c r="B379" s="154"/>
      <c r="C379" s="29"/>
      <c r="D379" s="152"/>
      <c r="E379" s="152"/>
      <c r="F379" s="29"/>
      <c r="G379" s="29"/>
      <c r="H379" s="152"/>
      <c r="I379" s="152"/>
      <c r="J379" s="29"/>
      <c r="K379" s="29"/>
      <c r="L379" s="152"/>
      <c r="M379" s="152"/>
      <c r="N379" s="29"/>
      <c r="O379" s="29"/>
      <c r="P379" s="152"/>
      <c r="Q379" s="152"/>
      <c r="R379" s="29"/>
      <c r="S379" s="29"/>
      <c r="T379" s="149"/>
      <c r="U379" s="149"/>
      <c r="V379" s="29"/>
      <c r="W379" s="29"/>
      <c r="X379" s="152"/>
      <c r="Y379" s="152"/>
      <c r="Z379" s="29"/>
    </row>
    <row r="380" spans="1:26">
      <c r="A380" s="14"/>
      <c r="B380" s="153" t="s">
        <v>452</v>
      </c>
      <c r="C380" s="37"/>
      <c r="D380" s="146"/>
      <c r="E380" s="146"/>
      <c r="F380" s="37"/>
      <c r="G380" s="37"/>
      <c r="H380" s="146"/>
      <c r="I380" s="146"/>
      <c r="J380" s="37"/>
      <c r="K380" s="37"/>
      <c r="L380" s="146"/>
      <c r="M380" s="146"/>
      <c r="N380" s="37"/>
      <c r="O380" s="37"/>
      <c r="P380" s="146"/>
      <c r="Q380" s="146"/>
      <c r="R380" s="37"/>
      <c r="S380" s="37"/>
      <c r="T380" s="146"/>
      <c r="U380" s="146"/>
      <c r="V380" s="37"/>
      <c r="W380" s="37"/>
      <c r="X380" s="146"/>
      <c r="Y380" s="146"/>
      <c r="Z380" s="37"/>
    </row>
    <row r="381" spans="1:26">
      <c r="A381" s="14"/>
      <c r="B381" s="153"/>
      <c r="C381" s="37"/>
      <c r="D381" s="146"/>
      <c r="E381" s="146"/>
      <c r="F381" s="37"/>
      <c r="G381" s="37"/>
      <c r="H381" s="146"/>
      <c r="I381" s="146"/>
      <c r="J381" s="37"/>
      <c r="K381" s="37"/>
      <c r="L381" s="146"/>
      <c r="M381" s="146"/>
      <c r="N381" s="37"/>
      <c r="O381" s="37"/>
      <c r="P381" s="146"/>
      <c r="Q381" s="146"/>
      <c r="R381" s="37"/>
      <c r="S381" s="37"/>
      <c r="T381" s="146"/>
      <c r="U381" s="146"/>
      <c r="V381" s="37"/>
      <c r="W381" s="37"/>
      <c r="X381" s="146"/>
      <c r="Y381" s="146"/>
      <c r="Z381" s="37"/>
    </row>
    <row r="382" spans="1:26">
      <c r="A382" s="14"/>
      <c r="B382" s="157" t="s">
        <v>437</v>
      </c>
      <c r="C382" s="29"/>
      <c r="D382" s="152" t="s">
        <v>258</v>
      </c>
      <c r="E382" s="152"/>
      <c r="F382" s="29"/>
      <c r="G382" s="29"/>
      <c r="H382" s="152" t="s">
        <v>258</v>
      </c>
      <c r="I382" s="152"/>
      <c r="J382" s="29"/>
      <c r="K382" s="29"/>
      <c r="L382" s="152" t="s">
        <v>258</v>
      </c>
      <c r="M382" s="152"/>
      <c r="N382" s="29"/>
      <c r="O382" s="29"/>
      <c r="P382" s="152" t="s">
        <v>258</v>
      </c>
      <c r="Q382" s="152"/>
      <c r="R382" s="29"/>
      <c r="S382" s="29"/>
      <c r="T382" s="152" t="s">
        <v>258</v>
      </c>
      <c r="U382" s="152"/>
      <c r="V382" s="29"/>
      <c r="W382" s="29"/>
      <c r="X382" s="152" t="s">
        <v>258</v>
      </c>
      <c r="Y382" s="152"/>
      <c r="Z382" s="29"/>
    </row>
    <row r="383" spans="1:26">
      <c r="A383" s="14"/>
      <c r="B383" s="157"/>
      <c r="C383" s="29"/>
      <c r="D383" s="152"/>
      <c r="E383" s="152"/>
      <c r="F383" s="29"/>
      <c r="G383" s="29"/>
      <c r="H383" s="152"/>
      <c r="I383" s="152"/>
      <c r="J383" s="29"/>
      <c r="K383" s="29"/>
      <c r="L383" s="152"/>
      <c r="M383" s="152"/>
      <c r="N383" s="29"/>
      <c r="O383" s="29"/>
      <c r="P383" s="152"/>
      <c r="Q383" s="152"/>
      <c r="R383" s="29"/>
      <c r="S383" s="29"/>
      <c r="T383" s="152"/>
      <c r="U383" s="152"/>
      <c r="V383" s="29"/>
      <c r="W383" s="29"/>
      <c r="X383" s="152"/>
      <c r="Y383" s="152"/>
      <c r="Z383" s="29"/>
    </row>
    <row r="384" spans="1:26">
      <c r="A384" s="14"/>
      <c r="B384" s="173" t="s">
        <v>438</v>
      </c>
      <c r="C384" s="37"/>
      <c r="D384" s="146">
        <v>517</v>
      </c>
      <c r="E384" s="146"/>
      <c r="F384" s="37"/>
      <c r="G384" s="37"/>
      <c r="H384" s="146">
        <v>513</v>
      </c>
      <c r="I384" s="146"/>
      <c r="J384" s="37"/>
      <c r="K384" s="37"/>
      <c r="L384" s="146">
        <v>4</v>
      </c>
      <c r="M384" s="146"/>
      <c r="N384" s="37"/>
      <c r="O384" s="37"/>
      <c r="P384" s="146">
        <v>130</v>
      </c>
      <c r="Q384" s="146"/>
      <c r="R384" s="37"/>
      <c r="S384" s="37"/>
      <c r="T384" s="151">
        <v>4982</v>
      </c>
      <c r="U384" s="151"/>
      <c r="V384" s="37"/>
      <c r="W384" s="37"/>
      <c r="X384" s="146" t="s">
        <v>258</v>
      </c>
      <c r="Y384" s="146"/>
      <c r="Z384" s="37"/>
    </row>
    <row r="385" spans="1:26">
      <c r="A385" s="14"/>
      <c r="B385" s="173"/>
      <c r="C385" s="37"/>
      <c r="D385" s="146"/>
      <c r="E385" s="146"/>
      <c r="F385" s="37"/>
      <c r="G385" s="37"/>
      <c r="H385" s="146"/>
      <c r="I385" s="146"/>
      <c r="J385" s="37"/>
      <c r="K385" s="37"/>
      <c r="L385" s="146"/>
      <c r="M385" s="146"/>
      <c r="N385" s="37"/>
      <c r="O385" s="37"/>
      <c r="P385" s="146"/>
      <c r="Q385" s="146"/>
      <c r="R385" s="37"/>
      <c r="S385" s="37"/>
      <c r="T385" s="151"/>
      <c r="U385" s="151"/>
      <c r="V385" s="37"/>
      <c r="W385" s="37"/>
      <c r="X385" s="146"/>
      <c r="Y385" s="146"/>
      <c r="Z385" s="37"/>
    </row>
    <row r="386" spans="1:26">
      <c r="A386" s="14"/>
      <c r="B386" s="157" t="s">
        <v>439</v>
      </c>
      <c r="C386" s="29"/>
      <c r="D386" s="149">
        <v>5680</v>
      </c>
      <c r="E386" s="149"/>
      <c r="F386" s="29"/>
      <c r="G386" s="29"/>
      <c r="H386" s="149">
        <v>4709</v>
      </c>
      <c r="I386" s="149"/>
      <c r="J386" s="29"/>
      <c r="K386" s="29"/>
      <c r="L386" s="152">
        <v>971</v>
      </c>
      <c r="M386" s="152"/>
      <c r="N386" s="29"/>
      <c r="O386" s="29"/>
      <c r="P386" s="152">
        <v>996</v>
      </c>
      <c r="Q386" s="152"/>
      <c r="R386" s="29"/>
      <c r="S386" s="29"/>
      <c r="T386" s="149">
        <v>6354</v>
      </c>
      <c r="U386" s="149"/>
      <c r="V386" s="29"/>
      <c r="W386" s="29"/>
      <c r="X386" s="152">
        <v>131</v>
      </c>
      <c r="Y386" s="152"/>
      <c r="Z386" s="29"/>
    </row>
    <row r="387" spans="1:26">
      <c r="A387" s="14"/>
      <c r="B387" s="157"/>
      <c r="C387" s="29"/>
      <c r="D387" s="149"/>
      <c r="E387" s="149"/>
      <c r="F387" s="29"/>
      <c r="G387" s="29"/>
      <c r="H387" s="149"/>
      <c r="I387" s="149"/>
      <c r="J387" s="29"/>
      <c r="K387" s="29"/>
      <c r="L387" s="152"/>
      <c r="M387" s="152"/>
      <c r="N387" s="29"/>
      <c r="O387" s="29"/>
      <c r="P387" s="152"/>
      <c r="Q387" s="152"/>
      <c r="R387" s="29"/>
      <c r="S387" s="29"/>
      <c r="T387" s="149"/>
      <c r="U387" s="149"/>
      <c r="V387" s="29"/>
      <c r="W387" s="29"/>
      <c r="X387" s="152"/>
      <c r="Y387" s="152"/>
      <c r="Z387" s="29"/>
    </row>
    <row r="388" spans="1:26">
      <c r="A388" s="14"/>
      <c r="B388" s="173" t="s">
        <v>440</v>
      </c>
      <c r="C388" s="37"/>
      <c r="D388" s="151">
        <v>9264</v>
      </c>
      <c r="E388" s="151"/>
      <c r="F388" s="37"/>
      <c r="G388" s="37"/>
      <c r="H388" s="151">
        <v>7897</v>
      </c>
      <c r="I388" s="151"/>
      <c r="J388" s="37"/>
      <c r="K388" s="37"/>
      <c r="L388" s="151">
        <v>1367</v>
      </c>
      <c r="M388" s="151"/>
      <c r="N388" s="37"/>
      <c r="O388" s="37"/>
      <c r="P388" s="146">
        <v>720</v>
      </c>
      <c r="Q388" s="146"/>
      <c r="R388" s="37"/>
      <c r="S388" s="37"/>
      <c r="T388" s="151">
        <v>8547</v>
      </c>
      <c r="U388" s="151"/>
      <c r="V388" s="37"/>
      <c r="W388" s="37"/>
      <c r="X388" s="146" t="s">
        <v>258</v>
      </c>
      <c r="Y388" s="146"/>
      <c r="Z388" s="37"/>
    </row>
    <row r="389" spans="1:26">
      <c r="A389" s="14"/>
      <c r="B389" s="173"/>
      <c r="C389" s="37"/>
      <c r="D389" s="151"/>
      <c r="E389" s="151"/>
      <c r="F389" s="37"/>
      <c r="G389" s="37"/>
      <c r="H389" s="151"/>
      <c r="I389" s="151"/>
      <c r="J389" s="37"/>
      <c r="K389" s="37"/>
      <c r="L389" s="151"/>
      <c r="M389" s="151"/>
      <c r="N389" s="37"/>
      <c r="O389" s="37"/>
      <c r="P389" s="146"/>
      <c r="Q389" s="146"/>
      <c r="R389" s="37"/>
      <c r="S389" s="37"/>
      <c r="T389" s="151"/>
      <c r="U389" s="151"/>
      <c r="V389" s="37"/>
      <c r="W389" s="37"/>
      <c r="X389" s="146"/>
      <c r="Y389" s="146"/>
      <c r="Z389" s="37"/>
    </row>
    <row r="390" spans="1:26">
      <c r="A390" s="14"/>
      <c r="B390" s="157" t="s">
        <v>441</v>
      </c>
      <c r="C390" s="29"/>
      <c r="D390" s="149">
        <v>4528</v>
      </c>
      <c r="E390" s="149"/>
      <c r="F390" s="29"/>
      <c r="G390" s="29"/>
      <c r="H390" s="149">
        <v>2986</v>
      </c>
      <c r="I390" s="149"/>
      <c r="J390" s="29"/>
      <c r="K390" s="29"/>
      <c r="L390" s="149">
        <v>1542</v>
      </c>
      <c r="M390" s="149"/>
      <c r="N390" s="29"/>
      <c r="O390" s="29"/>
      <c r="P390" s="152">
        <v>545</v>
      </c>
      <c r="Q390" s="152"/>
      <c r="R390" s="29"/>
      <c r="S390" s="29"/>
      <c r="T390" s="149">
        <v>2833</v>
      </c>
      <c r="U390" s="149"/>
      <c r="V390" s="29"/>
      <c r="W390" s="29"/>
      <c r="X390" s="152" t="s">
        <v>258</v>
      </c>
      <c r="Y390" s="152"/>
      <c r="Z390" s="29"/>
    </row>
    <row r="391" spans="1:26">
      <c r="A391" s="14"/>
      <c r="B391" s="157"/>
      <c r="C391" s="29"/>
      <c r="D391" s="149"/>
      <c r="E391" s="149"/>
      <c r="F391" s="29"/>
      <c r="G391" s="29"/>
      <c r="H391" s="149"/>
      <c r="I391" s="149"/>
      <c r="J391" s="29"/>
      <c r="K391" s="29"/>
      <c r="L391" s="149"/>
      <c r="M391" s="149"/>
      <c r="N391" s="29"/>
      <c r="O391" s="29"/>
      <c r="P391" s="152"/>
      <c r="Q391" s="152"/>
      <c r="R391" s="29"/>
      <c r="S391" s="29"/>
      <c r="T391" s="149"/>
      <c r="U391" s="149"/>
      <c r="V391" s="29"/>
      <c r="W391" s="29"/>
      <c r="X391" s="152"/>
      <c r="Y391" s="152"/>
      <c r="Z391" s="29"/>
    </row>
    <row r="392" spans="1:26">
      <c r="A392" s="14"/>
      <c r="B392" s="173" t="s">
        <v>442</v>
      </c>
      <c r="C392" s="37"/>
      <c r="D392" s="151">
        <v>12612</v>
      </c>
      <c r="E392" s="151"/>
      <c r="F392" s="37"/>
      <c r="G392" s="37"/>
      <c r="H392" s="151">
        <v>12527</v>
      </c>
      <c r="I392" s="151"/>
      <c r="J392" s="37"/>
      <c r="K392" s="37"/>
      <c r="L392" s="146">
        <v>85</v>
      </c>
      <c r="M392" s="146"/>
      <c r="N392" s="37"/>
      <c r="O392" s="37"/>
      <c r="P392" s="146">
        <v>136</v>
      </c>
      <c r="Q392" s="146"/>
      <c r="R392" s="37"/>
      <c r="S392" s="37"/>
      <c r="T392" s="151">
        <v>11022</v>
      </c>
      <c r="U392" s="151"/>
      <c r="V392" s="37"/>
      <c r="W392" s="37"/>
      <c r="X392" s="146">
        <v>12</v>
      </c>
      <c r="Y392" s="146"/>
      <c r="Z392" s="37"/>
    </row>
    <row r="393" spans="1:26">
      <c r="A393" s="14"/>
      <c r="B393" s="173"/>
      <c r="C393" s="37"/>
      <c r="D393" s="151"/>
      <c r="E393" s="151"/>
      <c r="F393" s="37"/>
      <c r="G393" s="37"/>
      <c r="H393" s="151"/>
      <c r="I393" s="151"/>
      <c r="J393" s="37"/>
      <c r="K393" s="37"/>
      <c r="L393" s="146"/>
      <c r="M393" s="146"/>
      <c r="N393" s="37"/>
      <c r="O393" s="37"/>
      <c r="P393" s="146"/>
      <c r="Q393" s="146"/>
      <c r="R393" s="37"/>
      <c r="S393" s="37"/>
      <c r="T393" s="151"/>
      <c r="U393" s="151"/>
      <c r="V393" s="37"/>
      <c r="W393" s="37"/>
      <c r="X393" s="146"/>
      <c r="Y393" s="146"/>
      <c r="Z393" s="37"/>
    </row>
    <row r="394" spans="1:26">
      <c r="A394" s="14"/>
      <c r="B394" s="154" t="s">
        <v>412</v>
      </c>
      <c r="C394" s="29"/>
      <c r="D394" s="149">
        <v>14234</v>
      </c>
      <c r="E394" s="149"/>
      <c r="F394" s="29"/>
      <c r="G394" s="29"/>
      <c r="H394" s="149">
        <v>14234</v>
      </c>
      <c r="I394" s="149"/>
      <c r="J394" s="29"/>
      <c r="K394" s="29"/>
      <c r="L394" s="152" t="s">
        <v>258</v>
      </c>
      <c r="M394" s="152"/>
      <c r="N394" s="29"/>
      <c r="O394" s="29"/>
      <c r="P394" s="149">
        <v>3126</v>
      </c>
      <c r="Q394" s="149"/>
      <c r="R394" s="29"/>
      <c r="S394" s="29"/>
      <c r="T394" s="149">
        <v>14632</v>
      </c>
      <c r="U394" s="149"/>
      <c r="V394" s="29"/>
      <c r="W394" s="29"/>
      <c r="X394" s="152" t="s">
        <v>258</v>
      </c>
      <c r="Y394" s="152"/>
      <c r="Z394" s="29"/>
    </row>
    <row r="395" spans="1:26">
      <c r="A395" s="14"/>
      <c r="B395" s="154"/>
      <c r="C395" s="29"/>
      <c r="D395" s="149"/>
      <c r="E395" s="149"/>
      <c r="F395" s="29"/>
      <c r="G395" s="29"/>
      <c r="H395" s="149"/>
      <c r="I395" s="149"/>
      <c r="J395" s="29"/>
      <c r="K395" s="29"/>
      <c r="L395" s="152"/>
      <c r="M395" s="152"/>
      <c r="N395" s="29"/>
      <c r="O395" s="29"/>
      <c r="P395" s="149"/>
      <c r="Q395" s="149"/>
      <c r="R395" s="29"/>
      <c r="S395" s="29"/>
      <c r="T395" s="149"/>
      <c r="U395" s="149"/>
      <c r="V395" s="29"/>
      <c r="W395" s="29"/>
      <c r="X395" s="152"/>
      <c r="Y395" s="152"/>
      <c r="Z395" s="29"/>
    </row>
    <row r="396" spans="1:26">
      <c r="A396" s="14"/>
      <c r="B396" s="153" t="s">
        <v>413</v>
      </c>
      <c r="C396" s="37"/>
      <c r="D396" s="151">
        <v>2707</v>
      </c>
      <c r="E396" s="151"/>
      <c r="F396" s="37"/>
      <c r="G396" s="37"/>
      <c r="H396" s="146">
        <v>337</v>
      </c>
      <c r="I396" s="146"/>
      <c r="J396" s="37"/>
      <c r="K396" s="37"/>
      <c r="L396" s="151">
        <v>2370</v>
      </c>
      <c r="M396" s="151"/>
      <c r="N396" s="37"/>
      <c r="O396" s="37"/>
      <c r="P396" s="146">
        <v>162</v>
      </c>
      <c r="Q396" s="146"/>
      <c r="R396" s="37"/>
      <c r="S396" s="37"/>
      <c r="T396" s="146">
        <v>455</v>
      </c>
      <c r="U396" s="146"/>
      <c r="V396" s="37"/>
      <c r="W396" s="37"/>
      <c r="X396" s="146" t="s">
        <v>258</v>
      </c>
      <c r="Y396" s="146"/>
      <c r="Z396" s="37"/>
    </row>
    <row r="397" spans="1:26">
      <c r="A397" s="14"/>
      <c r="B397" s="153"/>
      <c r="C397" s="37"/>
      <c r="D397" s="151"/>
      <c r="E397" s="151"/>
      <c r="F397" s="37"/>
      <c r="G397" s="37"/>
      <c r="H397" s="146"/>
      <c r="I397" s="146"/>
      <c r="J397" s="37"/>
      <c r="K397" s="37"/>
      <c r="L397" s="151"/>
      <c r="M397" s="151"/>
      <c r="N397" s="37"/>
      <c r="O397" s="37"/>
      <c r="P397" s="146"/>
      <c r="Q397" s="146"/>
      <c r="R397" s="37"/>
      <c r="S397" s="37"/>
      <c r="T397" s="146"/>
      <c r="U397" s="146"/>
      <c r="V397" s="37"/>
      <c r="W397" s="37"/>
      <c r="X397" s="146"/>
      <c r="Y397" s="146"/>
      <c r="Z397" s="37"/>
    </row>
    <row r="398" spans="1:26">
      <c r="A398" s="14"/>
      <c r="B398" s="154" t="s">
        <v>414</v>
      </c>
      <c r="C398" s="29"/>
      <c r="D398" s="152">
        <v>227</v>
      </c>
      <c r="E398" s="152"/>
      <c r="F398" s="29"/>
      <c r="G398" s="29"/>
      <c r="H398" s="152">
        <v>227</v>
      </c>
      <c r="I398" s="152"/>
      <c r="J398" s="29"/>
      <c r="K398" s="29"/>
      <c r="L398" s="152" t="s">
        <v>258</v>
      </c>
      <c r="M398" s="152"/>
      <c r="N398" s="29"/>
      <c r="O398" s="29"/>
      <c r="P398" s="152">
        <v>14</v>
      </c>
      <c r="Q398" s="152"/>
      <c r="R398" s="29"/>
      <c r="S398" s="29"/>
      <c r="T398" s="152">
        <v>358</v>
      </c>
      <c r="U398" s="152"/>
      <c r="V398" s="29"/>
      <c r="W398" s="29"/>
      <c r="X398" s="152" t="s">
        <v>258</v>
      </c>
      <c r="Y398" s="152"/>
      <c r="Z398" s="29"/>
    </row>
    <row r="399" spans="1:26">
      <c r="A399" s="14"/>
      <c r="B399" s="154"/>
      <c r="C399" s="29"/>
      <c r="D399" s="152"/>
      <c r="E399" s="152"/>
      <c r="F399" s="29"/>
      <c r="G399" s="29"/>
      <c r="H399" s="152"/>
      <c r="I399" s="152"/>
      <c r="J399" s="29"/>
      <c r="K399" s="29"/>
      <c r="L399" s="152"/>
      <c r="M399" s="152"/>
      <c r="N399" s="29"/>
      <c r="O399" s="29"/>
      <c r="P399" s="152"/>
      <c r="Q399" s="152"/>
      <c r="R399" s="29"/>
      <c r="S399" s="29"/>
      <c r="T399" s="152"/>
      <c r="U399" s="152"/>
      <c r="V399" s="29"/>
      <c r="W399" s="29"/>
      <c r="X399" s="152"/>
      <c r="Y399" s="152"/>
      <c r="Z399" s="29"/>
    </row>
    <row r="400" spans="1:26">
      <c r="A400" s="14"/>
      <c r="B400" s="153" t="s">
        <v>415</v>
      </c>
      <c r="C400" s="37"/>
      <c r="D400" s="151">
        <v>25927</v>
      </c>
      <c r="E400" s="151"/>
      <c r="F400" s="37"/>
      <c r="G400" s="37"/>
      <c r="H400" s="151">
        <v>25705</v>
      </c>
      <c r="I400" s="151"/>
      <c r="J400" s="37"/>
      <c r="K400" s="37"/>
      <c r="L400" s="146">
        <v>222</v>
      </c>
      <c r="M400" s="146"/>
      <c r="N400" s="37"/>
      <c r="O400" s="37"/>
      <c r="P400" s="151">
        <v>2153</v>
      </c>
      <c r="Q400" s="151"/>
      <c r="R400" s="37"/>
      <c r="S400" s="37"/>
      <c r="T400" s="151">
        <v>25672</v>
      </c>
      <c r="U400" s="151"/>
      <c r="V400" s="37"/>
      <c r="W400" s="37"/>
      <c r="X400" s="146" t="s">
        <v>258</v>
      </c>
      <c r="Y400" s="146"/>
      <c r="Z400" s="37"/>
    </row>
    <row r="401" spans="1:42">
      <c r="A401" s="14"/>
      <c r="B401" s="153"/>
      <c r="C401" s="37"/>
      <c r="D401" s="151"/>
      <c r="E401" s="151"/>
      <c r="F401" s="37"/>
      <c r="G401" s="37"/>
      <c r="H401" s="151"/>
      <c r="I401" s="151"/>
      <c r="J401" s="37"/>
      <c r="K401" s="37"/>
      <c r="L401" s="146"/>
      <c r="M401" s="146"/>
      <c r="N401" s="37"/>
      <c r="O401" s="37"/>
      <c r="P401" s="151"/>
      <c r="Q401" s="151"/>
      <c r="R401" s="37"/>
      <c r="S401" s="37"/>
      <c r="T401" s="151"/>
      <c r="U401" s="151"/>
      <c r="V401" s="37"/>
      <c r="W401" s="37"/>
      <c r="X401" s="146"/>
      <c r="Y401" s="146"/>
      <c r="Z401" s="37"/>
    </row>
    <row r="402" spans="1:42">
      <c r="A402" s="14"/>
      <c r="B402" s="154" t="s">
        <v>443</v>
      </c>
      <c r="C402" s="29"/>
      <c r="D402" s="152" t="s">
        <v>258</v>
      </c>
      <c r="E402" s="152"/>
      <c r="F402" s="29"/>
      <c r="G402" s="29"/>
      <c r="H402" s="152" t="s">
        <v>258</v>
      </c>
      <c r="I402" s="152"/>
      <c r="J402" s="29"/>
      <c r="K402" s="29"/>
      <c r="L402" s="152" t="s">
        <v>258</v>
      </c>
      <c r="M402" s="152"/>
      <c r="N402" s="29"/>
      <c r="O402" s="29"/>
      <c r="P402" s="152" t="s">
        <v>258</v>
      </c>
      <c r="Q402" s="152"/>
      <c r="R402" s="29"/>
      <c r="S402" s="29"/>
      <c r="T402" s="152" t="s">
        <v>258</v>
      </c>
      <c r="U402" s="152"/>
      <c r="V402" s="29"/>
      <c r="W402" s="29"/>
      <c r="X402" s="152" t="s">
        <v>258</v>
      </c>
      <c r="Y402" s="152"/>
      <c r="Z402" s="29"/>
    </row>
    <row r="403" spans="1:42" ht="15.75" thickBot="1">
      <c r="A403" s="14"/>
      <c r="B403" s="154"/>
      <c r="C403" s="29"/>
      <c r="D403" s="172"/>
      <c r="E403" s="172"/>
      <c r="F403" s="54"/>
      <c r="G403" s="29"/>
      <c r="H403" s="172"/>
      <c r="I403" s="172"/>
      <c r="J403" s="54"/>
      <c r="K403" s="29"/>
      <c r="L403" s="172"/>
      <c r="M403" s="172"/>
      <c r="N403" s="54"/>
      <c r="O403" s="29"/>
      <c r="P403" s="172"/>
      <c r="Q403" s="172"/>
      <c r="R403" s="54"/>
      <c r="S403" s="29"/>
      <c r="T403" s="172"/>
      <c r="U403" s="172"/>
      <c r="V403" s="54"/>
      <c r="W403" s="29"/>
      <c r="X403" s="172"/>
      <c r="Y403" s="172"/>
      <c r="Z403" s="54"/>
    </row>
    <row r="404" spans="1:42">
      <c r="A404" s="14"/>
      <c r="B404" s="197" t="s">
        <v>146</v>
      </c>
      <c r="C404" s="37"/>
      <c r="D404" s="176" t="s">
        <v>255</v>
      </c>
      <c r="E404" s="174">
        <v>113336</v>
      </c>
      <c r="F404" s="57"/>
      <c r="G404" s="37"/>
      <c r="H404" s="176" t="s">
        <v>255</v>
      </c>
      <c r="I404" s="174">
        <v>101532</v>
      </c>
      <c r="J404" s="57"/>
      <c r="K404" s="37"/>
      <c r="L404" s="176" t="s">
        <v>255</v>
      </c>
      <c r="M404" s="174">
        <v>11804</v>
      </c>
      <c r="N404" s="57"/>
      <c r="O404" s="37"/>
      <c r="P404" s="176" t="s">
        <v>255</v>
      </c>
      <c r="Q404" s="174">
        <v>10482</v>
      </c>
      <c r="R404" s="57"/>
      <c r="S404" s="37"/>
      <c r="T404" s="176" t="s">
        <v>255</v>
      </c>
      <c r="U404" s="174">
        <v>126665</v>
      </c>
      <c r="V404" s="57"/>
      <c r="W404" s="37"/>
      <c r="X404" s="176" t="s">
        <v>255</v>
      </c>
      <c r="Y404" s="147">
        <v>407</v>
      </c>
      <c r="Z404" s="57"/>
    </row>
    <row r="405" spans="1:42" ht="15.75" thickBot="1">
      <c r="A405" s="14"/>
      <c r="B405" s="197"/>
      <c r="C405" s="37"/>
      <c r="D405" s="164"/>
      <c r="E405" s="166"/>
      <c r="F405" s="58"/>
      <c r="G405" s="37"/>
      <c r="H405" s="164"/>
      <c r="I405" s="166"/>
      <c r="J405" s="58"/>
      <c r="K405" s="37"/>
      <c r="L405" s="164"/>
      <c r="M405" s="166"/>
      <c r="N405" s="58"/>
      <c r="O405" s="37"/>
      <c r="P405" s="164"/>
      <c r="Q405" s="166"/>
      <c r="R405" s="58"/>
      <c r="S405" s="37"/>
      <c r="T405" s="164"/>
      <c r="U405" s="166"/>
      <c r="V405" s="58"/>
      <c r="W405" s="37"/>
      <c r="X405" s="164"/>
      <c r="Y405" s="168"/>
      <c r="Z405" s="58"/>
    </row>
    <row r="406" spans="1:42" ht="15.75" thickTop="1">
      <c r="A406" s="1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c r="AD406" s="244"/>
      <c r="AE406" s="244"/>
      <c r="AF406" s="244"/>
      <c r="AG406" s="244"/>
      <c r="AH406" s="244"/>
      <c r="AI406" s="244"/>
      <c r="AJ406" s="244"/>
      <c r="AK406" s="244"/>
      <c r="AL406" s="244"/>
      <c r="AM406" s="244"/>
      <c r="AN406" s="244"/>
      <c r="AO406" s="244"/>
      <c r="AP406" s="244"/>
    </row>
    <row r="407" spans="1:42">
      <c r="A407" s="14"/>
      <c r="B407" s="64" t="s">
        <v>481</v>
      </c>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row>
    <row r="408" spans="1:42">
      <c r="A408" s="1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row>
    <row r="409" spans="1:42">
      <c r="A409" s="14"/>
      <c r="B409" s="64" t="s">
        <v>482</v>
      </c>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row>
    <row r="410" spans="1:42">
      <c r="A410" s="14"/>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row>
    <row r="411" spans="1:42" ht="25.5" customHeight="1">
      <c r="A411" s="14"/>
      <c r="B411" s="64" t="s">
        <v>483</v>
      </c>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row>
    <row r="412" spans="1:42">
      <c r="A412" s="14"/>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row>
    <row r="413" spans="1:42">
      <c r="A413" s="14"/>
      <c r="B413" s="64" t="s">
        <v>484</v>
      </c>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row>
    <row r="414" spans="1:42">
      <c r="A414" s="14"/>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row>
    <row r="415" spans="1:42">
      <c r="A415" s="14"/>
      <c r="B415" s="64" t="s">
        <v>485</v>
      </c>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row>
    <row r="416" spans="1:42">
      <c r="A416" s="14"/>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row>
    <row r="417" spans="1:42">
      <c r="A417" s="14"/>
      <c r="B417" s="64" t="s">
        <v>486</v>
      </c>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row>
    <row r="418" spans="1:42">
      <c r="A418" s="1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row>
    <row r="419" spans="1:42">
      <c r="A419" s="14"/>
      <c r="B419" s="24"/>
      <c r="C419" s="24"/>
      <c r="D419" s="24"/>
      <c r="E419" s="24"/>
      <c r="F419" s="24"/>
      <c r="G419" s="24"/>
      <c r="H419" s="24"/>
      <c r="I419" s="24"/>
      <c r="J419" s="24"/>
      <c r="K419" s="24"/>
      <c r="L419" s="24"/>
      <c r="M419" s="24"/>
      <c r="N419" s="24"/>
      <c r="O419" s="24"/>
      <c r="P419" s="24"/>
    </row>
    <row r="420" spans="1:42">
      <c r="A420" s="14"/>
      <c r="B420" s="16"/>
      <c r="C420" s="16"/>
      <c r="D420" s="16"/>
      <c r="E420" s="16"/>
      <c r="F420" s="16"/>
      <c r="G420" s="16"/>
      <c r="H420" s="16"/>
      <c r="I420" s="16"/>
      <c r="J420" s="16"/>
      <c r="K420" s="16"/>
      <c r="L420" s="16"/>
      <c r="M420" s="16"/>
      <c r="N420" s="16"/>
      <c r="O420" s="16"/>
      <c r="P420" s="16"/>
    </row>
    <row r="421" spans="1:42" ht="15.75" thickBot="1">
      <c r="A421" s="14"/>
      <c r="B421" s="17"/>
      <c r="C421" s="17"/>
      <c r="D421" s="198">
        <v>42094</v>
      </c>
      <c r="E421" s="198"/>
      <c r="F421" s="198"/>
      <c r="G421" s="198"/>
      <c r="H421" s="198"/>
      <c r="I421" s="198"/>
      <c r="J421" s="198"/>
      <c r="K421" s="198"/>
      <c r="L421" s="198"/>
      <c r="M421" s="198"/>
      <c r="N421" s="198"/>
      <c r="O421" s="198"/>
      <c r="P421" s="198"/>
    </row>
    <row r="422" spans="1:42">
      <c r="A422" s="14"/>
      <c r="B422" s="29"/>
      <c r="C422" s="29"/>
      <c r="D422" s="137" t="s">
        <v>487</v>
      </c>
      <c r="E422" s="34"/>
      <c r="F422" s="180" t="s">
        <v>488</v>
      </c>
      <c r="G422" s="180"/>
      <c r="H422" s="180"/>
      <c r="I422" s="34"/>
      <c r="J422" s="180" t="s">
        <v>489</v>
      </c>
      <c r="K422" s="180"/>
      <c r="L422" s="180"/>
      <c r="M422" s="34"/>
      <c r="N422" s="180" t="s">
        <v>490</v>
      </c>
      <c r="O422" s="180"/>
      <c r="P422" s="180"/>
    </row>
    <row r="423" spans="1:42" ht="15.75" thickBot="1">
      <c r="A423" s="14"/>
      <c r="B423" s="29"/>
      <c r="C423" s="29"/>
      <c r="D423" s="138" t="s">
        <v>278</v>
      </c>
      <c r="E423" s="29"/>
      <c r="F423" s="144" t="s">
        <v>469</v>
      </c>
      <c r="G423" s="144"/>
      <c r="H423" s="144"/>
      <c r="I423" s="29"/>
      <c r="J423" s="144" t="s">
        <v>469</v>
      </c>
      <c r="K423" s="144"/>
      <c r="L423" s="144"/>
      <c r="M423" s="29"/>
      <c r="N423" s="144" t="s">
        <v>491</v>
      </c>
      <c r="O423" s="144"/>
      <c r="P423" s="144"/>
    </row>
    <row r="424" spans="1:42">
      <c r="A424" s="14"/>
      <c r="B424" s="71" t="s">
        <v>492</v>
      </c>
      <c r="C424" s="37"/>
      <c r="D424" s="85"/>
      <c r="E424" s="37"/>
      <c r="F424" s="85"/>
      <c r="G424" s="85"/>
      <c r="H424" s="57"/>
      <c r="I424" s="37"/>
      <c r="J424" s="85"/>
      <c r="K424" s="85"/>
      <c r="L424" s="57"/>
      <c r="M424" s="37"/>
      <c r="N424" s="85"/>
      <c r="O424" s="85"/>
      <c r="P424" s="57"/>
    </row>
    <row r="425" spans="1:42">
      <c r="A425" s="14"/>
      <c r="B425" s="71"/>
      <c r="C425" s="37"/>
      <c r="D425" s="84"/>
      <c r="E425" s="37"/>
      <c r="F425" s="84"/>
      <c r="G425" s="84"/>
      <c r="H425" s="37"/>
      <c r="I425" s="37"/>
      <c r="J425" s="84"/>
      <c r="K425" s="84"/>
      <c r="L425" s="37"/>
      <c r="M425" s="37"/>
      <c r="N425" s="84"/>
      <c r="O425" s="84"/>
      <c r="P425" s="37"/>
    </row>
    <row r="426" spans="1:42">
      <c r="A426" s="14"/>
      <c r="B426" s="41" t="s">
        <v>415</v>
      </c>
      <c r="C426" s="29"/>
      <c r="D426" s="60">
        <v>6</v>
      </c>
      <c r="E426" s="29"/>
      <c r="F426" s="28" t="s">
        <v>255</v>
      </c>
      <c r="G426" s="52">
        <v>2346</v>
      </c>
      <c r="H426" s="29"/>
      <c r="I426" s="29"/>
      <c r="J426" s="28" t="s">
        <v>255</v>
      </c>
      <c r="K426" s="52">
        <v>2346</v>
      </c>
      <c r="L426" s="29"/>
      <c r="M426" s="29"/>
      <c r="N426" s="28" t="s">
        <v>255</v>
      </c>
      <c r="O426" s="60" t="s">
        <v>258</v>
      </c>
      <c r="P426" s="29"/>
    </row>
    <row r="427" spans="1:42" ht="15.75" thickBot="1">
      <c r="A427" s="14"/>
      <c r="B427" s="41"/>
      <c r="C427" s="29"/>
      <c r="D427" s="182"/>
      <c r="E427" s="29"/>
      <c r="F427" s="199"/>
      <c r="G427" s="53"/>
      <c r="H427" s="54"/>
      <c r="I427" s="29"/>
      <c r="J427" s="199"/>
      <c r="K427" s="53"/>
      <c r="L427" s="54"/>
      <c r="M427" s="29"/>
      <c r="N427" s="199"/>
      <c r="O427" s="182"/>
      <c r="P427" s="54"/>
    </row>
    <row r="428" spans="1:42">
      <c r="A428" s="14"/>
      <c r="B428" s="200" t="s">
        <v>146</v>
      </c>
      <c r="C428" s="37"/>
      <c r="D428" s="181">
        <v>6</v>
      </c>
      <c r="E428" s="37"/>
      <c r="F428" s="72" t="s">
        <v>255</v>
      </c>
      <c r="G428" s="55">
        <v>2346</v>
      </c>
      <c r="H428" s="57"/>
      <c r="I428" s="37"/>
      <c r="J428" s="72" t="s">
        <v>255</v>
      </c>
      <c r="K428" s="55">
        <v>2346</v>
      </c>
      <c r="L428" s="57"/>
      <c r="M428" s="37"/>
      <c r="N428" s="72" t="s">
        <v>255</v>
      </c>
      <c r="O428" s="181" t="s">
        <v>258</v>
      </c>
      <c r="P428" s="57"/>
    </row>
    <row r="429" spans="1:42" ht="15.75" thickBot="1">
      <c r="A429" s="14"/>
      <c r="B429" s="200"/>
      <c r="C429" s="37"/>
      <c r="D429" s="201"/>
      <c r="E429" s="37"/>
      <c r="F429" s="68"/>
      <c r="G429" s="56"/>
      <c r="H429" s="58"/>
      <c r="I429" s="37"/>
      <c r="J429" s="68"/>
      <c r="K429" s="56"/>
      <c r="L429" s="58"/>
      <c r="M429" s="37"/>
      <c r="N429" s="68"/>
      <c r="O429" s="201"/>
      <c r="P429" s="58"/>
    </row>
    <row r="430" spans="1:42" ht="15.75" thickTop="1">
      <c r="A430" s="14"/>
      <c r="B430" s="69" t="s">
        <v>493</v>
      </c>
      <c r="C430" s="29"/>
      <c r="D430" s="61"/>
      <c r="E430" s="29"/>
      <c r="F430" s="61"/>
      <c r="G430" s="61"/>
      <c r="H430" s="62"/>
      <c r="I430" s="29"/>
      <c r="J430" s="61"/>
      <c r="K430" s="61"/>
      <c r="L430" s="62"/>
      <c r="M430" s="29"/>
      <c r="N430" s="61"/>
      <c r="O430" s="61"/>
      <c r="P430" s="62"/>
    </row>
    <row r="431" spans="1:42">
      <c r="A431" s="14"/>
      <c r="B431" s="69"/>
      <c r="C431" s="29"/>
      <c r="D431" s="60"/>
      <c r="E431" s="29"/>
      <c r="F431" s="60"/>
      <c r="G431" s="60"/>
      <c r="H431" s="29"/>
      <c r="I431" s="29"/>
      <c r="J431" s="60"/>
      <c r="K431" s="60"/>
      <c r="L431" s="29"/>
      <c r="M431" s="29"/>
      <c r="N431" s="60"/>
      <c r="O431" s="60"/>
      <c r="P431" s="29"/>
    </row>
    <row r="432" spans="1:42">
      <c r="A432" s="14"/>
      <c r="B432" s="42" t="s">
        <v>414</v>
      </c>
      <c r="C432" s="37"/>
      <c r="D432" s="43">
        <v>3</v>
      </c>
      <c r="E432" s="37"/>
      <c r="F432" s="36" t="s">
        <v>255</v>
      </c>
      <c r="G432" s="43">
        <v>9</v>
      </c>
      <c r="H432" s="37"/>
      <c r="I432" s="37"/>
      <c r="J432" s="36" t="s">
        <v>255</v>
      </c>
      <c r="K432" s="43">
        <v>9</v>
      </c>
      <c r="L432" s="37"/>
      <c r="M432" s="37"/>
      <c r="N432" s="36" t="s">
        <v>255</v>
      </c>
      <c r="O432" s="43" t="s">
        <v>258</v>
      </c>
      <c r="P432" s="37"/>
    </row>
    <row r="433" spans="1:42">
      <c r="A433" s="14"/>
      <c r="B433" s="42"/>
      <c r="C433" s="37"/>
      <c r="D433" s="43"/>
      <c r="E433" s="37"/>
      <c r="F433" s="36"/>
      <c r="G433" s="43"/>
      <c r="H433" s="37"/>
      <c r="I433" s="37"/>
      <c r="J433" s="36"/>
      <c r="K433" s="43"/>
      <c r="L433" s="37"/>
      <c r="M433" s="37"/>
      <c r="N433" s="36"/>
      <c r="O433" s="43"/>
      <c r="P433" s="37"/>
    </row>
    <row r="434" spans="1:42">
      <c r="A434" s="14"/>
      <c r="B434" s="41" t="s">
        <v>415</v>
      </c>
      <c r="C434" s="29"/>
      <c r="D434" s="60">
        <v>5</v>
      </c>
      <c r="E434" s="29"/>
      <c r="F434" s="60">
        <v>798</v>
      </c>
      <c r="G434" s="60"/>
      <c r="H434" s="29"/>
      <c r="I434" s="29"/>
      <c r="J434" s="60">
        <v>798</v>
      </c>
      <c r="K434" s="60"/>
      <c r="L434" s="29"/>
      <c r="M434" s="29"/>
      <c r="N434" s="60">
        <v>122</v>
      </c>
      <c r="O434" s="60"/>
      <c r="P434" s="29"/>
    </row>
    <row r="435" spans="1:42" ht="15.75" thickBot="1">
      <c r="A435" s="14"/>
      <c r="B435" s="41"/>
      <c r="C435" s="29"/>
      <c r="D435" s="182"/>
      <c r="E435" s="29"/>
      <c r="F435" s="182"/>
      <c r="G435" s="182"/>
      <c r="H435" s="54"/>
      <c r="I435" s="29"/>
      <c r="J435" s="182"/>
      <c r="K435" s="182"/>
      <c r="L435" s="54"/>
      <c r="M435" s="29"/>
      <c r="N435" s="182"/>
      <c r="O435" s="182"/>
      <c r="P435" s="54"/>
    </row>
    <row r="436" spans="1:42">
      <c r="A436" s="14"/>
      <c r="B436" s="200" t="s">
        <v>146</v>
      </c>
      <c r="C436" s="37"/>
      <c r="D436" s="181">
        <v>8</v>
      </c>
      <c r="E436" s="37"/>
      <c r="F436" s="72" t="s">
        <v>255</v>
      </c>
      <c r="G436" s="181">
        <v>807</v>
      </c>
      <c r="H436" s="57"/>
      <c r="I436" s="37"/>
      <c r="J436" s="72" t="s">
        <v>255</v>
      </c>
      <c r="K436" s="181">
        <v>807</v>
      </c>
      <c r="L436" s="57"/>
      <c r="M436" s="37"/>
      <c r="N436" s="72" t="s">
        <v>255</v>
      </c>
      <c r="O436" s="181">
        <v>122</v>
      </c>
      <c r="P436" s="57"/>
    </row>
    <row r="437" spans="1:42" ht="15.75" thickBot="1">
      <c r="A437" s="14"/>
      <c r="B437" s="200"/>
      <c r="C437" s="37"/>
      <c r="D437" s="201"/>
      <c r="E437" s="37"/>
      <c r="F437" s="68"/>
      <c r="G437" s="201"/>
      <c r="H437" s="58"/>
      <c r="I437" s="37"/>
      <c r="J437" s="68"/>
      <c r="K437" s="201"/>
      <c r="L437" s="58"/>
      <c r="M437" s="37"/>
      <c r="N437" s="68"/>
      <c r="O437" s="201"/>
      <c r="P437" s="58"/>
    </row>
    <row r="438" spans="1:42" ht="15.75" thickTop="1">
      <c r="A438" s="14"/>
      <c r="B438" s="24"/>
      <c r="C438" s="24"/>
      <c r="D438" s="24"/>
      <c r="E438" s="24"/>
      <c r="F438" s="24"/>
      <c r="G438" s="24"/>
      <c r="H438" s="24"/>
      <c r="I438" s="24"/>
      <c r="J438" s="24"/>
    </row>
    <row r="439" spans="1:42">
      <c r="A439" s="14"/>
      <c r="B439" s="16"/>
      <c r="C439" s="16"/>
      <c r="D439" s="16"/>
      <c r="E439" s="16"/>
      <c r="F439" s="16"/>
      <c r="G439" s="16"/>
      <c r="H439" s="16"/>
      <c r="I439" s="16"/>
      <c r="J439" s="16"/>
    </row>
    <row r="440" spans="1:42">
      <c r="A440" s="14"/>
      <c r="B440" s="17"/>
      <c r="C440" s="17"/>
      <c r="D440" s="17"/>
      <c r="E440" s="17"/>
      <c r="F440" s="17"/>
      <c r="G440" s="17"/>
      <c r="H440" s="17"/>
      <c r="I440" s="17"/>
      <c r="J440" s="17"/>
    </row>
    <row r="441" spans="1:42">
      <c r="A441" s="14"/>
      <c r="B441" s="64" t="s">
        <v>494</v>
      </c>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row>
    <row r="442" spans="1:42">
      <c r="A442" s="1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row>
    <row r="443" spans="1:42">
      <c r="A443" s="14"/>
      <c r="B443" s="24"/>
      <c r="C443" s="24"/>
      <c r="D443" s="24"/>
      <c r="E443" s="24"/>
      <c r="F443" s="24"/>
      <c r="G443" s="24"/>
      <c r="H443" s="24"/>
      <c r="I443" s="24"/>
      <c r="J443" s="24"/>
      <c r="K443" s="24"/>
      <c r="L443" s="24"/>
      <c r="M443" s="24"/>
      <c r="N443" s="24"/>
      <c r="O443" s="24"/>
      <c r="P443" s="24"/>
      <c r="Q443" s="24"/>
    </row>
    <row r="444" spans="1:42">
      <c r="A444" s="14"/>
      <c r="B444" s="16"/>
      <c r="C444" s="16"/>
      <c r="D444" s="16"/>
      <c r="E444" s="16"/>
      <c r="F444" s="16"/>
      <c r="G444" s="16"/>
      <c r="H444" s="16"/>
      <c r="I444" s="16"/>
      <c r="J444" s="16"/>
      <c r="K444" s="16"/>
      <c r="L444" s="16"/>
      <c r="M444" s="16"/>
      <c r="N444" s="16"/>
      <c r="O444" s="16"/>
      <c r="P444" s="16"/>
      <c r="Q444" s="16"/>
    </row>
    <row r="445" spans="1:42" ht="15.75" thickBot="1">
      <c r="A445" s="14"/>
      <c r="B445" s="17"/>
      <c r="C445" s="17"/>
      <c r="D445" s="198">
        <v>41729</v>
      </c>
      <c r="E445" s="198"/>
      <c r="F445" s="198"/>
      <c r="G445" s="198"/>
      <c r="H445" s="198"/>
      <c r="I445" s="198"/>
      <c r="J445" s="198"/>
      <c r="K445" s="198"/>
      <c r="L445" s="198"/>
      <c r="M445" s="198"/>
      <c r="N445" s="198"/>
      <c r="O445" s="198"/>
      <c r="P445" s="198"/>
      <c r="Q445" s="198"/>
    </row>
    <row r="446" spans="1:42">
      <c r="A446" s="14"/>
      <c r="B446" s="29"/>
      <c r="C446" s="29"/>
      <c r="D446" s="180" t="s">
        <v>487</v>
      </c>
      <c r="E446" s="180"/>
      <c r="F446" s="34"/>
      <c r="G446" s="180" t="s">
        <v>488</v>
      </c>
      <c r="H446" s="180"/>
      <c r="I446" s="180"/>
      <c r="J446" s="34"/>
      <c r="K446" s="180" t="s">
        <v>489</v>
      </c>
      <c r="L446" s="180"/>
      <c r="M446" s="180"/>
      <c r="N446" s="34"/>
      <c r="O446" s="180" t="s">
        <v>490</v>
      </c>
      <c r="P446" s="180"/>
      <c r="Q446" s="180"/>
    </row>
    <row r="447" spans="1:42" ht="15.75" thickBot="1">
      <c r="A447" s="14"/>
      <c r="B447" s="29"/>
      <c r="C447" s="29"/>
      <c r="D447" s="144" t="s">
        <v>278</v>
      </c>
      <c r="E447" s="144"/>
      <c r="F447" s="29"/>
      <c r="G447" s="144" t="s">
        <v>469</v>
      </c>
      <c r="H447" s="144"/>
      <c r="I447" s="144"/>
      <c r="J447" s="29"/>
      <c r="K447" s="144" t="s">
        <v>469</v>
      </c>
      <c r="L447" s="144"/>
      <c r="M447" s="144"/>
      <c r="N447" s="29"/>
      <c r="O447" s="144" t="s">
        <v>491</v>
      </c>
      <c r="P447" s="144"/>
      <c r="Q447" s="144"/>
    </row>
    <row r="448" spans="1:42">
      <c r="A448" s="14"/>
      <c r="B448" s="71" t="s">
        <v>492</v>
      </c>
      <c r="C448" s="37"/>
      <c r="D448" s="85"/>
      <c r="E448" s="57"/>
      <c r="F448" s="37"/>
      <c r="G448" s="85"/>
      <c r="H448" s="85"/>
      <c r="I448" s="57"/>
      <c r="J448" s="37"/>
      <c r="K448" s="85"/>
      <c r="L448" s="85"/>
      <c r="M448" s="57"/>
      <c r="N448" s="37"/>
      <c r="O448" s="85"/>
      <c r="P448" s="85"/>
      <c r="Q448" s="57"/>
    </row>
    <row r="449" spans="1:17">
      <c r="A449" s="14"/>
      <c r="B449" s="71"/>
      <c r="C449" s="37"/>
      <c r="D449" s="84"/>
      <c r="E449" s="37"/>
      <c r="F449" s="37"/>
      <c r="G449" s="84"/>
      <c r="H449" s="84"/>
      <c r="I449" s="37"/>
      <c r="J449" s="37"/>
      <c r="K449" s="84"/>
      <c r="L449" s="84"/>
      <c r="M449" s="37"/>
      <c r="N449" s="37"/>
      <c r="O449" s="84"/>
      <c r="P449" s="84"/>
      <c r="Q449" s="37"/>
    </row>
    <row r="450" spans="1:17">
      <c r="A450" s="14"/>
      <c r="B450" s="41" t="s">
        <v>414</v>
      </c>
      <c r="C450" s="29"/>
      <c r="D450" s="94">
        <v>1</v>
      </c>
      <c r="E450" s="29"/>
      <c r="F450" s="29"/>
      <c r="G450" s="28" t="s">
        <v>255</v>
      </c>
      <c r="H450" s="60">
        <v>5</v>
      </c>
      <c r="I450" s="29"/>
      <c r="J450" s="29"/>
      <c r="K450" s="28" t="s">
        <v>255</v>
      </c>
      <c r="L450" s="60">
        <v>5</v>
      </c>
      <c r="M450" s="29"/>
      <c r="N450" s="29"/>
      <c r="O450" s="28" t="s">
        <v>255</v>
      </c>
      <c r="P450" s="60" t="s">
        <v>258</v>
      </c>
      <c r="Q450" s="29"/>
    </row>
    <row r="451" spans="1:17">
      <c r="A451" s="14"/>
      <c r="B451" s="41"/>
      <c r="C451" s="29"/>
      <c r="D451" s="94"/>
      <c r="E451" s="29"/>
      <c r="F451" s="29"/>
      <c r="G451" s="28"/>
      <c r="H451" s="60"/>
      <c r="I451" s="29"/>
      <c r="J451" s="29"/>
      <c r="K451" s="28"/>
      <c r="L451" s="60"/>
      <c r="M451" s="29"/>
      <c r="N451" s="29"/>
      <c r="O451" s="28"/>
      <c r="P451" s="60"/>
      <c r="Q451" s="29"/>
    </row>
    <row r="452" spans="1:17">
      <c r="A452" s="14"/>
      <c r="B452" s="42" t="s">
        <v>415</v>
      </c>
      <c r="C452" s="37"/>
      <c r="D452" s="91">
        <v>3</v>
      </c>
      <c r="E452" s="37"/>
      <c r="F452" s="37"/>
      <c r="G452" s="38">
        <v>1039</v>
      </c>
      <c r="H452" s="38"/>
      <c r="I452" s="37"/>
      <c r="J452" s="37"/>
      <c r="K452" s="38">
        <v>1039</v>
      </c>
      <c r="L452" s="38"/>
      <c r="M452" s="37"/>
      <c r="N452" s="37"/>
      <c r="O452" s="43" t="s">
        <v>258</v>
      </c>
      <c r="P452" s="43"/>
      <c r="Q452" s="37"/>
    </row>
    <row r="453" spans="1:17" ht="15.75" thickBot="1">
      <c r="A453" s="14"/>
      <c r="B453" s="42"/>
      <c r="C453" s="37"/>
      <c r="D453" s="106"/>
      <c r="E453" s="40"/>
      <c r="F453" s="37"/>
      <c r="G453" s="39"/>
      <c r="H453" s="39"/>
      <c r="I453" s="40"/>
      <c r="J453" s="37"/>
      <c r="K453" s="39"/>
      <c r="L453" s="39"/>
      <c r="M453" s="40"/>
      <c r="N453" s="37"/>
      <c r="O453" s="44"/>
      <c r="P453" s="44"/>
      <c r="Q453" s="40"/>
    </row>
    <row r="454" spans="1:17">
      <c r="A454" s="14"/>
      <c r="B454" s="202" t="s">
        <v>146</v>
      </c>
      <c r="C454" s="29"/>
      <c r="D454" s="113">
        <v>4</v>
      </c>
      <c r="E454" s="34"/>
      <c r="F454" s="29"/>
      <c r="G454" s="30" t="s">
        <v>255</v>
      </c>
      <c r="H454" s="32">
        <v>1044</v>
      </c>
      <c r="I454" s="34"/>
      <c r="J454" s="29"/>
      <c r="K454" s="30" t="s">
        <v>255</v>
      </c>
      <c r="L454" s="32">
        <v>1044</v>
      </c>
      <c r="M454" s="34"/>
      <c r="N454" s="29"/>
      <c r="O454" s="30" t="s">
        <v>255</v>
      </c>
      <c r="P454" s="185" t="s">
        <v>258</v>
      </c>
      <c r="Q454" s="34"/>
    </row>
    <row r="455" spans="1:17" ht="15.75" thickBot="1">
      <c r="A455" s="14"/>
      <c r="B455" s="202"/>
      <c r="C455" s="29"/>
      <c r="D455" s="114"/>
      <c r="E455" s="47"/>
      <c r="F455" s="29"/>
      <c r="G455" s="45"/>
      <c r="H455" s="46"/>
      <c r="I455" s="47"/>
      <c r="J455" s="29"/>
      <c r="K455" s="45"/>
      <c r="L455" s="46"/>
      <c r="M455" s="47"/>
      <c r="N455" s="29"/>
      <c r="O455" s="45"/>
      <c r="P455" s="186"/>
      <c r="Q455" s="47"/>
    </row>
    <row r="456" spans="1:17" ht="15.75" thickTop="1">
      <c r="A456" s="14"/>
      <c r="B456" s="71" t="s">
        <v>493</v>
      </c>
      <c r="C456" s="37"/>
      <c r="D456" s="187"/>
      <c r="E456" s="50"/>
      <c r="F456" s="37"/>
      <c r="G456" s="187"/>
      <c r="H456" s="187"/>
      <c r="I456" s="50"/>
      <c r="J456" s="37"/>
      <c r="K456" s="187"/>
      <c r="L456" s="187"/>
      <c r="M456" s="50"/>
      <c r="N456" s="37"/>
      <c r="O456" s="187"/>
      <c r="P456" s="187"/>
      <c r="Q456" s="50"/>
    </row>
    <row r="457" spans="1:17">
      <c r="A457" s="14"/>
      <c r="B457" s="71"/>
      <c r="C457" s="37"/>
      <c r="D457" s="43"/>
      <c r="E457" s="37"/>
      <c r="F457" s="37"/>
      <c r="G457" s="43"/>
      <c r="H457" s="43"/>
      <c r="I457" s="37"/>
      <c r="J457" s="37"/>
      <c r="K457" s="43"/>
      <c r="L457" s="43"/>
      <c r="M457" s="37"/>
      <c r="N457" s="37"/>
      <c r="O457" s="43"/>
      <c r="P457" s="43"/>
      <c r="Q457" s="37"/>
    </row>
    <row r="458" spans="1:17">
      <c r="A458" s="14"/>
      <c r="B458" s="41" t="s">
        <v>412</v>
      </c>
      <c r="C458" s="29"/>
      <c r="D458" s="94">
        <v>4</v>
      </c>
      <c r="E458" s="29"/>
      <c r="F458" s="29"/>
      <c r="G458" s="28" t="s">
        <v>255</v>
      </c>
      <c r="H458" s="52">
        <v>1439</v>
      </c>
      <c r="I458" s="29"/>
      <c r="J458" s="29"/>
      <c r="K458" s="28" t="s">
        <v>255</v>
      </c>
      <c r="L458" s="52">
        <v>1439</v>
      </c>
      <c r="M458" s="29"/>
      <c r="N458" s="29"/>
      <c r="O458" s="28" t="s">
        <v>255</v>
      </c>
      <c r="P458" s="60" t="s">
        <v>258</v>
      </c>
      <c r="Q458" s="29"/>
    </row>
    <row r="459" spans="1:17">
      <c r="A459" s="14"/>
      <c r="B459" s="41"/>
      <c r="C459" s="29"/>
      <c r="D459" s="94"/>
      <c r="E459" s="29"/>
      <c r="F459" s="29"/>
      <c r="G459" s="28"/>
      <c r="H459" s="52"/>
      <c r="I459" s="29"/>
      <c r="J459" s="29"/>
      <c r="K459" s="28"/>
      <c r="L459" s="52"/>
      <c r="M459" s="29"/>
      <c r="N459" s="29"/>
      <c r="O459" s="28"/>
      <c r="P459" s="60"/>
      <c r="Q459" s="29"/>
    </row>
    <row r="460" spans="1:17">
      <c r="A460" s="14"/>
      <c r="B460" s="42" t="s">
        <v>414</v>
      </c>
      <c r="C460" s="37"/>
      <c r="D460" s="91">
        <v>18</v>
      </c>
      <c r="E460" s="37"/>
      <c r="F460" s="37"/>
      <c r="G460" s="43">
        <v>108</v>
      </c>
      <c r="H460" s="43"/>
      <c r="I460" s="37"/>
      <c r="J460" s="37"/>
      <c r="K460" s="43">
        <v>108</v>
      </c>
      <c r="L460" s="43"/>
      <c r="M460" s="37"/>
      <c r="N460" s="37"/>
      <c r="O460" s="43" t="s">
        <v>258</v>
      </c>
      <c r="P460" s="43"/>
      <c r="Q460" s="37"/>
    </row>
    <row r="461" spans="1:17">
      <c r="A461" s="14"/>
      <c r="B461" s="42"/>
      <c r="C461" s="37"/>
      <c r="D461" s="91"/>
      <c r="E461" s="37"/>
      <c r="F461" s="37"/>
      <c r="G461" s="43"/>
      <c r="H461" s="43"/>
      <c r="I461" s="37"/>
      <c r="J461" s="37"/>
      <c r="K461" s="43"/>
      <c r="L461" s="43"/>
      <c r="M461" s="37"/>
      <c r="N461" s="37"/>
      <c r="O461" s="43"/>
      <c r="P461" s="43"/>
      <c r="Q461" s="37"/>
    </row>
    <row r="462" spans="1:17">
      <c r="A462" s="14"/>
      <c r="B462" s="41" t="s">
        <v>415</v>
      </c>
      <c r="C462" s="29"/>
      <c r="D462" s="94">
        <v>4</v>
      </c>
      <c r="E462" s="29"/>
      <c r="F462" s="29"/>
      <c r="G462" s="60">
        <v>532</v>
      </c>
      <c r="H462" s="60"/>
      <c r="I462" s="29"/>
      <c r="J462" s="29"/>
      <c r="K462" s="60">
        <v>532</v>
      </c>
      <c r="L462" s="60"/>
      <c r="M462" s="29"/>
      <c r="N462" s="29"/>
      <c r="O462" s="60" t="s">
        <v>258</v>
      </c>
      <c r="P462" s="60"/>
      <c r="Q462" s="29"/>
    </row>
    <row r="463" spans="1:17" ht="15.75" thickBot="1">
      <c r="A463" s="14"/>
      <c r="B463" s="41"/>
      <c r="C463" s="29"/>
      <c r="D463" s="97"/>
      <c r="E463" s="54"/>
      <c r="F463" s="29"/>
      <c r="G463" s="182"/>
      <c r="H463" s="182"/>
      <c r="I463" s="54"/>
      <c r="J463" s="29"/>
      <c r="K463" s="182"/>
      <c r="L463" s="182"/>
      <c r="M463" s="54"/>
      <c r="N463" s="29"/>
      <c r="O463" s="182"/>
      <c r="P463" s="182"/>
      <c r="Q463" s="54"/>
    </row>
    <row r="464" spans="1:17">
      <c r="A464" s="14"/>
      <c r="B464" s="200" t="s">
        <v>146</v>
      </c>
      <c r="C464" s="37"/>
      <c r="D464" s="101">
        <v>26</v>
      </c>
      <c r="E464" s="57"/>
      <c r="F464" s="37"/>
      <c r="G464" s="72" t="s">
        <v>255</v>
      </c>
      <c r="H464" s="55">
        <v>2079</v>
      </c>
      <c r="I464" s="57"/>
      <c r="J464" s="37"/>
      <c r="K464" s="72" t="s">
        <v>255</v>
      </c>
      <c r="L464" s="55">
        <v>2079</v>
      </c>
      <c r="M464" s="57"/>
      <c r="N464" s="37"/>
      <c r="O464" s="72" t="s">
        <v>255</v>
      </c>
      <c r="P464" s="181" t="s">
        <v>258</v>
      </c>
      <c r="Q464" s="57"/>
    </row>
    <row r="465" spans="1:42" ht="15.75" thickBot="1">
      <c r="A465" s="14"/>
      <c r="B465" s="200"/>
      <c r="C465" s="37"/>
      <c r="D465" s="128"/>
      <c r="E465" s="58"/>
      <c r="F465" s="37"/>
      <c r="G465" s="68"/>
      <c r="H465" s="56"/>
      <c r="I465" s="58"/>
      <c r="J465" s="37"/>
      <c r="K465" s="68"/>
      <c r="L465" s="56"/>
      <c r="M465" s="58"/>
      <c r="N465" s="37"/>
      <c r="O465" s="68"/>
      <c r="P465" s="201"/>
      <c r="Q465" s="58"/>
    </row>
    <row r="466" spans="1:42" ht="15.75" thickTop="1">
      <c r="A466" s="14"/>
      <c r="B466" s="24"/>
      <c r="C466" s="24"/>
      <c r="D466" s="24"/>
      <c r="E466" s="24"/>
      <c r="F466" s="24"/>
      <c r="G466" s="24"/>
      <c r="H466" s="24"/>
      <c r="I466" s="24"/>
      <c r="J466" s="24"/>
    </row>
    <row r="467" spans="1:42">
      <c r="A467" s="14"/>
      <c r="B467" s="16"/>
      <c r="C467" s="16"/>
      <c r="D467" s="16"/>
      <c r="E467" s="16"/>
      <c r="F467" s="16"/>
      <c r="G467" s="16"/>
      <c r="H467" s="16"/>
      <c r="I467" s="16"/>
      <c r="J467" s="16"/>
    </row>
    <row r="468" spans="1:42">
      <c r="A468" s="14"/>
      <c r="B468" s="17"/>
      <c r="C468" s="17"/>
      <c r="D468" s="17"/>
      <c r="E468" s="17"/>
      <c r="F468" s="17"/>
      <c r="G468" s="17"/>
      <c r="H468" s="17"/>
      <c r="I468" s="17"/>
      <c r="J468" s="17"/>
    </row>
    <row r="469" spans="1:42">
      <c r="A469" s="14"/>
      <c r="B469" s="64" t="s">
        <v>495</v>
      </c>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row>
    <row r="470" spans="1:42">
      <c r="A470" s="14"/>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row>
    <row r="471" spans="1:42">
      <c r="A471" s="14"/>
      <c r="B471" s="64" t="s">
        <v>496</v>
      </c>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row>
    <row r="472" spans="1:42">
      <c r="A472" s="14"/>
      <c r="B472" s="24"/>
      <c r="C472" s="24"/>
      <c r="D472" s="24"/>
      <c r="E472" s="24"/>
      <c r="F472" s="24"/>
      <c r="G472" s="24"/>
      <c r="H472" s="24"/>
      <c r="I472" s="24"/>
      <c r="J472" s="24"/>
    </row>
    <row r="473" spans="1:42">
      <c r="A473" s="14"/>
      <c r="B473" s="16"/>
      <c r="C473" s="16"/>
      <c r="D473" s="16"/>
      <c r="E473" s="16"/>
      <c r="F473" s="16"/>
      <c r="G473" s="16"/>
      <c r="H473" s="16"/>
      <c r="I473" s="16"/>
      <c r="J473" s="16"/>
    </row>
    <row r="474" spans="1:42" ht="15.75" thickBot="1">
      <c r="A474" s="14"/>
      <c r="B474" s="17"/>
      <c r="C474" s="17"/>
      <c r="D474" s="136" t="s">
        <v>462</v>
      </c>
      <c r="E474" s="136"/>
      <c r="F474" s="136"/>
      <c r="G474" s="17"/>
      <c r="H474" s="136" t="s">
        <v>463</v>
      </c>
      <c r="I474" s="136"/>
      <c r="J474" s="136"/>
    </row>
    <row r="475" spans="1:42">
      <c r="A475" s="14"/>
      <c r="B475" s="89" t="s">
        <v>497</v>
      </c>
      <c r="C475" s="37"/>
      <c r="D475" s="103" t="s">
        <v>255</v>
      </c>
      <c r="E475" s="99">
        <v>15603</v>
      </c>
      <c r="F475" s="57"/>
      <c r="G475" s="37"/>
      <c r="H475" s="103" t="s">
        <v>255</v>
      </c>
      <c r="I475" s="99">
        <v>25771</v>
      </c>
      <c r="J475" s="57"/>
    </row>
    <row r="476" spans="1:42">
      <c r="A476" s="14"/>
      <c r="B476" s="89"/>
      <c r="C476" s="37"/>
      <c r="D476" s="89"/>
      <c r="E476" s="90"/>
      <c r="F476" s="37"/>
      <c r="G476" s="37"/>
      <c r="H476" s="89"/>
      <c r="I476" s="90"/>
      <c r="J476" s="37"/>
    </row>
    <row r="477" spans="1:42">
      <c r="A477" s="14"/>
      <c r="B477" s="95" t="s">
        <v>498</v>
      </c>
      <c r="C477" s="29"/>
      <c r="D477" s="93">
        <v>2346</v>
      </c>
      <c r="E477" s="93"/>
      <c r="F477" s="29"/>
      <c r="G477" s="29"/>
      <c r="H477" s="94">
        <v>807</v>
      </c>
      <c r="I477" s="94"/>
      <c r="J477" s="29"/>
    </row>
    <row r="478" spans="1:42">
      <c r="A478" s="14"/>
      <c r="B478" s="95"/>
      <c r="C478" s="29"/>
      <c r="D478" s="93"/>
      <c r="E478" s="93"/>
      <c r="F478" s="29"/>
      <c r="G478" s="29"/>
      <c r="H478" s="94"/>
      <c r="I478" s="94"/>
      <c r="J478" s="29"/>
    </row>
    <row r="479" spans="1:42">
      <c r="A479" s="14"/>
      <c r="B479" s="89" t="s">
        <v>471</v>
      </c>
      <c r="C479" s="37"/>
      <c r="D479" s="91" t="s">
        <v>258</v>
      </c>
      <c r="E479" s="91"/>
      <c r="F479" s="37"/>
      <c r="G479" s="37"/>
      <c r="H479" s="91" t="s">
        <v>499</v>
      </c>
      <c r="I479" s="91"/>
      <c r="J479" s="89" t="s">
        <v>305</v>
      </c>
    </row>
    <row r="480" spans="1:42">
      <c r="A480" s="14"/>
      <c r="B480" s="89"/>
      <c r="C480" s="37"/>
      <c r="D480" s="91"/>
      <c r="E480" s="91"/>
      <c r="F480" s="37"/>
      <c r="G480" s="37"/>
      <c r="H480" s="91"/>
      <c r="I480" s="91"/>
      <c r="J480" s="89"/>
    </row>
    <row r="481" spans="1:42">
      <c r="A481" s="14"/>
      <c r="B481" s="81" t="s">
        <v>500</v>
      </c>
      <c r="C481" s="17"/>
      <c r="D481" s="94" t="s">
        <v>501</v>
      </c>
      <c r="E481" s="94"/>
      <c r="F481" s="81" t="s">
        <v>305</v>
      </c>
      <c r="G481" s="17"/>
      <c r="H481" s="94" t="s">
        <v>502</v>
      </c>
      <c r="I481" s="94"/>
      <c r="J481" s="81" t="s">
        <v>305</v>
      </c>
    </row>
    <row r="482" spans="1:42">
      <c r="A482" s="14"/>
      <c r="B482" s="80" t="s">
        <v>503</v>
      </c>
      <c r="C482" s="23"/>
      <c r="D482" s="91" t="s">
        <v>504</v>
      </c>
      <c r="E482" s="91"/>
      <c r="F482" s="80" t="s">
        <v>305</v>
      </c>
      <c r="G482" s="23"/>
      <c r="H482" s="91" t="s">
        <v>505</v>
      </c>
      <c r="I482" s="91"/>
      <c r="J482" s="80" t="s">
        <v>305</v>
      </c>
    </row>
    <row r="483" spans="1:42">
      <c r="A483" s="14"/>
      <c r="B483" s="95" t="s">
        <v>506</v>
      </c>
      <c r="C483" s="29"/>
      <c r="D483" s="94">
        <v>221</v>
      </c>
      <c r="E483" s="94"/>
      <c r="F483" s="29"/>
      <c r="G483" s="29"/>
      <c r="H483" s="94" t="s">
        <v>258</v>
      </c>
      <c r="I483" s="94"/>
      <c r="J483" s="29"/>
    </row>
    <row r="484" spans="1:42">
      <c r="A484" s="14"/>
      <c r="B484" s="95"/>
      <c r="C484" s="29"/>
      <c r="D484" s="94"/>
      <c r="E484" s="94"/>
      <c r="F484" s="29"/>
      <c r="G484" s="29"/>
      <c r="H484" s="94"/>
      <c r="I484" s="94"/>
      <c r="J484" s="29"/>
    </row>
    <row r="485" spans="1:42">
      <c r="A485" s="14"/>
      <c r="B485" s="89" t="s">
        <v>507</v>
      </c>
      <c r="C485" s="37"/>
      <c r="D485" s="91" t="s">
        <v>258</v>
      </c>
      <c r="E485" s="91"/>
      <c r="F485" s="37"/>
      <c r="G485" s="37"/>
      <c r="H485" s="91" t="s">
        <v>508</v>
      </c>
      <c r="I485" s="91"/>
      <c r="J485" s="89" t="s">
        <v>305</v>
      </c>
    </row>
    <row r="486" spans="1:42" ht="15.75" thickBot="1">
      <c r="A486" s="14"/>
      <c r="B486" s="89"/>
      <c r="C486" s="37"/>
      <c r="D486" s="106"/>
      <c r="E486" s="106"/>
      <c r="F486" s="40"/>
      <c r="G486" s="37"/>
      <c r="H486" s="106"/>
      <c r="I486" s="106"/>
      <c r="J486" s="107"/>
    </row>
    <row r="487" spans="1:42">
      <c r="A487" s="14"/>
      <c r="B487" s="95" t="s">
        <v>509</v>
      </c>
      <c r="C487" s="29"/>
      <c r="D487" s="109" t="s">
        <v>255</v>
      </c>
      <c r="E487" s="111">
        <v>16874</v>
      </c>
      <c r="F487" s="34"/>
      <c r="G487" s="29"/>
      <c r="H487" s="109" t="s">
        <v>255</v>
      </c>
      <c r="I487" s="111">
        <v>25513</v>
      </c>
      <c r="J487" s="34"/>
    </row>
    <row r="488" spans="1:42" ht="15.75" thickBot="1">
      <c r="A488" s="14"/>
      <c r="B488" s="95"/>
      <c r="C488" s="29"/>
      <c r="D488" s="110"/>
      <c r="E488" s="112"/>
      <c r="F488" s="47"/>
      <c r="G488" s="29"/>
      <c r="H488" s="110"/>
      <c r="I488" s="112"/>
      <c r="J488" s="47"/>
    </row>
    <row r="489" spans="1:42" ht="15.75" thickTop="1">
      <c r="A489" s="14"/>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row>
    <row r="490" spans="1:42">
      <c r="A490" s="14"/>
      <c r="B490" s="64" t="s">
        <v>510</v>
      </c>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row>
    <row r="491" spans="1:42">
      <c r="A491" s="14"/>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row>
    <row r="492" spans="1:42">
      <c r="A492" s="14"/>
      <c r="B492" s="64" t="s">
        <v>511</v>
      </c>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row>
    <row r="493" spans="1:42">
      <c r="A493" s="14"/>
      <c r="B493" s="24"/>
      <c r="C493" s="24"/>
      <c r="D493" s="24"/>
      <c r="E493" s="24"/>
      <c r="F493" s="24"/>
      <c r="G493" s="24"/>
      <c r="H493" s="24"/>
      <c r="I493" s="24"/>
      <c r="J493" s="24"/>
      <c r="K493" s="24"/>
      <c r="L493" s="24"/>
      <c r="M493" s="24"/>
    </row>
    <row r="494" spans="1:42">
      <c r="A494" s="14"/>
      <c r="B494" s="16"/>
      <c r="C494" s="16"/>
      <c r="D494" s="16"/>
      <c r="E494" s="16"/>
      <c r="F494" s="16"/>
      <c r="G494" s="16"/>
      <c r="H494" s="16"/>
      <c r="I494" s="16"/>
      <c r="J494" s="16"/>
      <c r="K494" s="16"/>
      <c r="L494" s="16"/>
      <c r="M494" s="16"/>
    </row>
    <row r="495" spans="1:42" ht="15.75" thickBot="1">
      <c r="A495" s="14"/>
      <c r="B495" s="17"/>
      <c r="C495" s="188">
        <v>42094</v>
      </c>
      <c r="D495" s="188"/>
      <c r="E495" s="188"/>
      <c r="F495" s="188"/>
      <c r="G495" s="188"/>
      <c r="H495" s="188"/>
      <c r="I495" s="188"/>
      <c r="J495" s="188"/>
      <c r="K495" s="188"/>
      <c r="L495" s="188"/>
      <c r="M495" s="188"/>
    </row>
    <row r="496" spans="1:42">
      <c r="A496" s="14"/>
      <c r="B496" s="17"/>
      <c r="C496" s="34"/>
      <c r="D496" s="34"/>
      <c r="E496" s="34"/>
      <c r="F496" s="17"/>
      <c r="G496" s="34"/>
      <c r="H496" s="34"/>
      <c r="I496" s="34"/>
      <c r="J496" s="17"/>
      <c r="K496" s="34"/>
      <c r="L496" s="34"/>
      <c r="M496" s="34"/>
    </row>
    <row r="497" spans="1:42">
      <c r="A497" s="14"/>
      <c r="B497" s="17"/>
      <c r="C497" s="143" t="s">
        <v>512</v>
      </c>
      <c r="D497" s="143"/>
      <c r="E497" s="143"/>
      <c r="F497" s="17"/>
      <c r="G497" s="29"/>
      <c r="H497" s="29"/>
      <c r="I497" s="29"/>
      <c r="J497" s="17"/>
      <c r="K497" s="29"/>
      <c r="L497" s="29"/>
      <c r="M497" s="29"/>
    </row>
    <row r="498" spans="1:42">
      <c r="A498" s="14"/>
      <c r="B498" s="17"/>
      <c r="C498" s="143" t="s">
        <v>513</v>
      </c>
      <c r="D498" s="143"/>
      <c r="E498" s="143"/>
      <c r="F498" s="17"/>
      <c r="G498" s="143" t="s">
        <v>514</v>
      </c>
      <c r="H498" s="143"/>
      <c r="I498" s="143"/>
      <c r="J498" s="17"/>
      <c r="K498" s="29"/>
      <c r="L498" s="29"/>
      <c r="M498" s="29"/>
    </row>
    <row r="499" spans="1:42">
      <c r="A499" s="14"/>
      <c r="B499" s="17"/>
      <c r="C499" s="143" t="s">
        <v>515</v>
      </c>
      <c r="D499" s="143"/>
      <c r="E499" s="143"/>
      <c r="F499" s="17"/>
      <c r="G499" s="143" t="s">
        <v>516</v>
      </c>
      <c r="H499" s="143"/>
      <c r="I499" s="143"/>
      <c r="J499" s="17"/>
      <c r="K499" s="29"/>
      <c r="L499" s="29"/>
      <c r="M499" s="29"/>
    </row>
    <row r="500" spans="1:42">
      <c r="A500" s="14"/>
      <c r="B500" s="17"/>
      <c r="C500" s="143" t="s">
        <v>517</v>
      </c>
      <c r="D500" s="143"/>
      <c r="E500" s="143"/>
      <c r="F500" s="17"/>
      <c r="G500" s="143" t="s">
        <v>518</v>
      </c>
      <c r="H500" s="143"/>
      <c r="I500" s="143"/>
      <c r="J500" s="17"/>
      <c r="K500" s="29"/>
      <c r="L500" s="29"/>
      <c r="M500" s="29"/>
    </row>
    <row r="501" spans="1:42" ht="15.75" thickBot="1">
      <c r="A501" s="14"/>
      <c r="B501" s="17"/>
      <c r="C501" s="144" t="s">
        <v>519</v>
      </c>
      <c r="D501" s="144"/>
      <c r="E501" s="144"/>
      <c r="F501" s="17"/>
      <c r="G501" s="144" t="s">
        <v>520</v>
      </c>
      <c r="H501" s="144"/>
      <c r="I501" s="144"/>
      <c r="J501" s="17"/>
      <c r="K501" s="144" t="s">
        <v>146</v>
      </c>
      <c r="L501" s="144"/>
      <c r="M501" s="144"/>
    </row>
    <row r="502" spans="1:42">
      <c r="A502" s="14"/>
      <c r="B502" s="150" t="s">
        <v>414</v>
      </c>
      <c r="C502" s="176" t="s">
        <v>255</v>
      </c>
      <c r="D502" s="147" t="s">
        <v>258</v>
      </c>
      <c r="E502" s="57"/>
      <c r="F502" s="37"/>
      <c r="G502" s="176" t="s">
        <v>255</v>
      </c>
      <c r="H502" s="147">
        <v>9</v>
      </c>
      <c r="I502" s="57"/>
      <c r="J502" s="37"/>
      <c r="K502" s="176" t="s">
        <v>255</v>
      </c>
      <c r="L502" s="147">
        <v>9</v>
      </c>
      <c r="M502" s="57"/>
    </row>
    <row r="503" spans="1:42">
      <c r="A503" s="14"/>
      <c r="B503" s="150"/>
      <c r="C503" s="150"/>
      <c r="D503" s="146"/>
      <c r="E503" s="37"/>
      <c r="F503" s="37"/>
      <c r="G503" s="150"/>
      <c r="H503" s="146"/>
      <c r="I503" s="37"/>
      <c r="J503" s="37"/>
      <c r="K503" s="150"/>
      <c r="L503" s="146"/>
      <c r="M503" s="37"/>
    </row>
    <row r="504" spans="1:42">
      <c r="A504" s="14"/>
      <c r="B504" s="148" t="s">
        <v>415</v>
      </c>
      <c r="C504" s="152">
        <v>791</v>
      </c>
      <c r="D504" s="152"/>
      <c r="E504" s="29"/>
      <c r="F504" s="29"/>
      <c r="G504" s="149">
        <v>2353</v>
      </c>
      <c r="H504" s="149"/>
      <c r="I504" s="29"/>
      <c r="J504" s="29"/>
      <c r="K504" s="149">
        <v>3144</v>
      </c>
      <c r="L504" s="149"/>
      <c r="M504" s="29"/>
    </row>
    <row r="505" spans="1:42" ht="15.75" thickBot="1">
      <c r="A505" s="14"/>
      <c r="B505" s="148"/>
      <c r="C505" s="172"/>
      <c r="D505" s="172"/>
      <c r="E505" s="54"/>
      <c r="F505" s="29"/>
      <c r="G505" s="171"/>
      <c r="H505" s="171"/>
      <c r="I505" s="54"/>
      <c r="J505" s="29"/>
      <c r="K505" s="171"/>
      <c r="L505" s="171"/>
      <c r="M505" s="54"/>
    </row>
    <row r="506" spans="1:42">
      <c r="A506" s="14"/>
      <c r="B506" s="150" t="s">
        <v>521</v>
      </c>
      <c r="C506" s="176" t="s">
        <v>255</v>
      </c>
      <c r="D506" s="147">
        <v>791</v>
      </c>
      <c r="E506" s="57"/>
      <c r="F506" s="37"/>
      <c r="G506" s="176" t="s">
        <v>255</v>
      </c>
      <c r="H506" s="174">
        <v>2362</v>
      </c>
      <c r="I506" s="57"/>
      <c r="J506" s="37"/>
      <c r="K506" s="176" t="s">
        <v>255</v>
      </c>
      <c r="L506" s="174">
        <v>3153</v>
      </c>
      <c r="M506" s="57"/>
    </row>
    <row r="507" spans="1:42" ht="15.75" thickBot="1">
      <c r="A507" s="14"/>
      <c r="B507" s="150"/>
      <c r="C507" s="164"/>
      <c r="D507" s="168"/>
      <c r="E507" s="58"/>
      <c r="F507" s="37"/>
      <c r="G507" s="164"/>
      <c r="H507" s="166"/>
      <c r="I507" s="58"/>
      <c r="J507" s="37"/>
      <c r="K507" s="164"/>
      <c r="L507" s="166"/>
      <c r="M507" s="58"/>
    </row>
    <row r="508" spans="1:42" ht="15.75" thickTop="1">
      <c r="A508" s="14"/>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row>
    <row r="509" spans="1:42">
      <c r="A509" s="14"/>
      <c r="B509" s="29" t="s">
        <v>522</v>
      </c>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row>
    <row r="510" spans="1:42">
      <c r="A510" s="14"/>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row>
    <row r="511" spans="1:42">
      <c r="A511" s="1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1:42">
      <c r="A512" s="14"/>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row>
    <row r="513" spans="1:42">
      <c r="A513" s="14"/>
      <c r="B513" s="29"/>
      <c r="C513" s="29"/>
      <c r="D513" s="204" t="s">
        <v>435</v>
      </c>
      <c r="E513" s="204"/>
      <c r="F513" s="204"/>
      <c r="G513" s="29"/>
      <c r="H513" s="204" t="s">
        <v>435</v>
      </c>
      <c r="I513" s="204"/>
      <c r="J513" s="204"/>
      <c r="K513" s="29"/>
      <c r="L513" s="204" t="s">
        <v>435</v>
      </c>
      <c r="M513" s="204"/>
      <c r="N513" s="204"/>
      <c r="O513" s="29"/>
      <c r="P513" s="204" t="s">
        <v>527</v>
      </c>
      <c r="Q513" s="204"/>
      <c r="R513" s="204"/>
      <c r="S513" s="29"/>
      <c r="T513" s="204" t="s">
        <v>528</v>
      </c>
      <c r="U513" s="204"/>
      <c r="V513" s="204"/>
      <c r="W513" s="29"/>
      <c r="X513" s="204" t="s">
        <v>529</v>
      </c>
      <c r="Y513" s="204"/>
      <c r="Z513" s="204"/>
      <c r="AA513" s="29"/>
      <c r="AB513" s="204" t="s">
        <v>531</v>
      </c>
      <c r="AC513" s="204"/>
      <c r="AD513" s="204"/>
      <c r="AE513" s="29"/>
      <c r="AF513" s="204" t="s">
        <v>443</v>
      </c>
      <c r="AG513" s="204"/>
      <c r="AH513" s="204"/>
      <c r="AI513" s="29"/>
      <c r="AJ513" s="204" t="s">
        <v>533</v>
      </c>
      <c r="AK513" s="204"/>
      <c r="AL513" s="204"/>
      <c r="AM513" s="29"/>
      <c r="AN513" s="204" t="s">
        <v>146</v>
      </c>
      <c r="AO513" s="204"/>
      <c r="AP513" s="204"/>
    </row>
    <row r="514" spans="1:42">
      <c r="A514" s="14"/>
      <c r="B514" s="29"/>
      <c r="C514" s="29"/>
      <c r="D514" s="204"/>
      <c r="E514" s="204"/>
      <c r="F514" s="204"/>
      <c r="G514" s="29"/>
      <c r="H514" s="204" t="s">
        <v>523</v>
      </c>
      <c r="I514" s="204"/>
      <c r="J514" s="204"/>
      <c r="K514" s="29"/>
      <c r="L514" s="204" t="s">
        <v>526</v>
      </c>
      <c r="M514" s="204"/>
      <c r="N514" s="204"/>
      <c r="O514" s="29"/>
      <c r="P514" s="204" t="s">
        <v>526</v>
      </c>
      <c r="Q514" s="204"/>
      <c r="R514" s="204"/>
      <c r="S514" s="29"/>
      <c r="T514" s="204" t="s">
        <v>526</v>
      </c>
      <c r="U514" s="204"/>
      <c r="V514" s="204"/>
      <c r="W514" s="29"/>
      <c r="X514" s="204" t="s">
        <v>530</v>
      </c>
      <c r="Y514" s="204"/>
      <c r="Z514" s="204"/>
      <c r="AA514" s="29"/>
      <c r="AB514" s="204" t="s">
        <v>532</v>
      </c>
      <c r="AC514" s="204"/>
      <c r="AD514" s="204"/>
      <c r="AE514" s="29"/>
      <c r="AF514" s="204"/>
      <c r="AG514" s="204"/>
      <c r="AH514" s="204"/>
      <c r="AI514" s="29"/>
      <c r="AJ514" s="204" t="s">
        <v>534</v>
      </c>
      <c r="AK514" s="204"/>
      <c r="AL514" s="204"/>
      <c r="AM514" s="29"/>
      <c r="AN514" s="204"/>
      <c r="AO514" s="204"/>
      <c r="AP514" s="204"/>
    </row>
    <row r="515" spans="1:42">
      <c r="A515" s="14"/>
      <c r="B515" s="29"/>
      <c r="C515" s="29"/>
      <c r="D515" s="204"/>
      <c r="E515" s="204"/>
      <c r="F515" s="204"/>
      <c r="G515" s="29"/>
      <c r="H515" s="204" t="s">
        <v>524</v>
      </c>
      <c r="I515" s="204"/>
      <c r="J515" s="204"/>
      <c r="K515" s="29"/>
      <c r="L515" s="13"/>
      <c r="M515" s="13"/>
      <c r="N515" s="13"/>
      <c r="O515" s="29"/>
      <c r="P515" s="13"/>
      <c r="Q515" s="13"/>
      <c r="R515" s="13"/>
      <c r="S515" s="29"/>
      <c r="T515" s="13"/>
      <c r="U515" s="13"/>
      <c r="V515" s="13"/>
      <c r="W515" s="29"/>
      <c r="X515" s="13"/>
      <c r="Y515" s="13"/>
      <c r="Z515" s="13"/>
      <c r="AA515" s="29"/>
      <c r="AB515" s="13"/>
      <c r="AC515" s="13"/>
      <c r="AD515" s="13"/>
      <c r="AE515" s="29"/>
      <c r="AF515" s="204"/>
      <c r="AG515" s="204"/>
      <c r="AH515" s="204"/>
      <c r="AI515" s="29"/>
      <c r="AJ515" s="13"/>
      <c r="AK515" s="13"/>
      <c r="AL515" s="13"/>
      <c r="AM515" s="29"/>
      <c r="AN515" s="204"/>
      <c r="AO515" s="204"/>
      <c r="AP515" s="204"/>
    </row>
    <row r="516" spans="1:42" ht="15.75" thickBot="1">
      <c r="A516" s="14"/>
      <c r="B516" s="29"/>
      <c r="C516" s="29"/>
      <c r="D516" s="205"/>
      <c r="E516" s="205"/>
      <c r="F516" s="205"/>
      <c r="G516" s="29"/>
      <c r="H516" s="205" t="s">
        <v>525</v>
      </c>
      <c r="I516" s="205"/>
      <c r="J516" s="205"/>
      <c r="K516" s="29"/>
      <c r="L516" s="82"/>
      <c r="M516" s="82"/>
      <c r="N516" s="82"/>
      <c r="O516" s="29"/>
      <c r="P516" s="82"/>
      <c r="Q516" s="82"/>
      <c r="R516" s="82"/>
      <c r="S516" s="29"/>
      <c r="T516" s="82"/>
      <c r="U516" s="82"/>
      <c r="V516" s="82"/>
      <c r="W516" s="29"/>
      <c r="X516" s="82"/>
      <c r="Y516" s="82"/>
      <c r="Z516" s="82"/>
      <c r="AA516" s="29"/>
      <c r="AB516" s="82"/>
      <c r="AC516" s="82"/>
      <c r="AD516" s="82"/>
      <c r="AE516" s="29"/>
      <c r="AF516" s="205"/>
      <c r="AG516" s="205"/>
      <c r="AH516" s="205"/>
      <c r="AI516" s="29"/>
      <c r="AJ516" s="82"/>
      <c r="AK516" s="82"/>
      <c r="AL516" s="82"/>
      <c r="AM516" s="29"/>
      <c r="AN516" s="205"/>
      <c r="AO516" s="205"/>
      <c r="AP516" s="205"/>
    </row>
    <row r="517" spans="1:42">
      <c r="A517" s="14"/>
      <c r="B517" s="206">
        <v>42094</v>
      </c>
      <c r="C517" s="37"/>
      <c r="D517" s="208"/>
      <c r="E517" s="208"/>
      <c r="F517" s="57"/>
      <c r="G517" s="37"/>
      <c r="H517" s="208"/>
      <c r="I517" s="208"/>
      <c r="J517" s="57"/>
      <c r="K517" s="37"/>
      <c r="L517" s="208"/>
      <c r="M517" s="208"/>
      <c r="N517" s="57"/>
      <c r="O517" s="37"/>
      <c r="P517" s="208"/>
      <c r="Q517" s="208"/>
      <c r="R517" s="57"/>
      <c r="S517" s="37"/>
      <c r="T517" s="208"/>
      <c r="U517" s="208"/>
      <c r="V517" s="57"/>
      <c r="W517" s="37"/>
      <c r="X517" s="208"/>
      <c r="Y517" s="208"/>
      <c r="Z517" s="57"/>
      <c r="AA517" s="37"/>
      <c r="AB517" s="208"/>
      <c r="AC517" s="208"/>
      <c r="AD517" s="57"/>
      <c r="AE517" s="37"/>
      <c r="AF517" s="208"/>
      <c r="AG517" s="208"/>
      <c r="AH517" s="57"/>
      <c r="AI517" s="37"/>
      <c r="AJ517" s="208"/>
      <c r="AK517" s="208"/>
      <c r="AL517" s="57"/>
      <c r="AM517" s="37"/>
      <c r="AN517" s="208"/>
      <c r="AO517" s="208"/>
      <c r="AP517" s="57"/>
    </row>
    <row r="518" spans="1:42">
      <c r="A518" s="14"/>
      <c r="B518" s="206"/>
      <c r="C518" s="37"/>
      <c r="D518" s="207"/>
      <c r="E518" s="207"/>
      <c r="F518" s="37"/>
      <c r="G518" s="37"/>
      <c r="H518" s="207"/>
      <c r="I518" s="207"/>
      <c r="J518" s="37"/>
      <c r="K518" s="37"/>
      <c r="L518" s="207"/>
      <c r="M518" s="207"/>
      <c r="N518" s="37"/>
      <c r="O518" s="37"/>
      <c r="P518" s="207"/>
      <c r="Q518" s="207"/>
      <c r="R518" s="37"/>
      <c r="S518" s="37"/>
      <c r="T518" s="207"/>
      <c r="U518" s="207"/>
      <c r="V518" s="37"/>
      <c r="W518" s="37"/>
      <c r="X518" s="207"/>
      <c r="Y518" s="207"/>
      <c r="Z518" s="37"/>
      <c r="AA518" s="37"/>
      <c r="AB518" s="207"/>
      <c r="AC518" s="207"/>
      <c r="AD518" s="37"/>
      <c r="AE518" s="37"/>
      <c r="AF518" s="207"/>
      <c r="AG518" s="207"/>
      <c r="AH518" s="37"/>
      <c r="AI518" s="37"/>
      <c r="AJ518" s="207"/>
      <c r="AK518" s="207"/>
      <c r="AL518" s="37"/>
      <c r="AM518" s="37"/>
      <c r="AN518" s="207"/>
      <c r="AO518" s="207"/>
      <c r="AP518" s="37"/>
    </row>
    <row r="519" spans="1:42">
      <c r="A519" s="14"/>
      <c r="B519" s="209" t="s">
        <v>535</v>
      </c>
      <c r="C519" s="29"/>
      <c r="D519" s="210"/>
      <c r="E519" s="210"/>
      <c r="F519" s="29"/>
      <c r="G519" s="29"/>
      <c r="H519" s="210"/>
      <c r="I519" s="210"/>
      <c r="J519" s="29"/>
      <c r="K519" s="29"/>
      <c r="L519" s="210"/>
      <c r="M519" s="210"/>
      <c r="N519" s="29"/>
      <c r="O519" s="29"/>
      <c r="P519" s="210"/>
      <c r="Q519" s="210"/>
      <c r="R519" s="29"/>
      <c r="S519" s="29"/>
      <c r="T519" s="210"/>
      <c r="U519" s="210"/>
      <c r="V519" s="29"/>
      <c r="W519" s="29"/>
      <c r="X519" s="210"/>
      <c r="Y519" s="210"/>
      <c r="Z519" s="29"/>
      <c r="AA519" s="29"/>
      <c r="AB519" s="210"/>
      <c r="AC519" s="210"/>
      <c r="AD519" s="29"/>
      <c r="AE519" s="29"/>
      <c r="AF519" s="210"/>
      <c r="AG519" s="210"/>
      <c r="AH519" s="29"/>
      <c r="AI519" s="29"/>
      <c r="AJ519" s="210"/>
      <c r="AK519" s="210"/>
      <c r="AL519" s="29"/>
      <c r="AM519" s="29"/>
      <c r="AN519" s="210"/>
      <c r="AO519" s="210"/>
      <c r="AP519" s="29"/>
    </row>
    <row r="520" spans="1:42">
      <c r="A520" s="14"/>
      <c r="B520" s="209"/>
      <c r="C520" s="29"/>
      <c r="D520" s="210"/>
      <c r="E520" s="210"/>
      <c r="F520" s="29"/>
      <c r="G520" s="29"/>
      <c r="H520" s="210"/>
      <c r="I520" s="210"/>
      <c r="J520" s="29"/>
      <c r="K520" s="29"/>
      <c r="L520" s="210"/>
      <c r="M520" s="210"/>
      <c r="N520" s="29"/>
      <c r="O520" s="29"/>
      <c r="P520" s="210"/>
      <c r="Q520" s="210"/>
      <c r="R520" s="29"/>
      <c r="S520" s="29"/>
      <c r="T520" s="210"/>
      <c r="U520" s="210"/>
      <c r="V520" s="29"/>
      <c r="W520" s="29"/>
      <c r="X520" s="210"/>
      <c r="Y520" s="210"/>
      <c r="Z520" s="29"/>
      <c r="AA520" s="29"/>
      <c r="AB520" s="210"/>
      <c r="AC520" s="210"/>
      <c r="AD520" s="29"/>
      <c r="AE520" s="29"/>
      <c r="AF520" s="210"/>
      <c r="AG520" s="210"/>
      <c r="AH520" s="29"/>
      <c r="AI520" s="29"/>
      <c r="AJ520" s="210"/>
      <c r="AK520" s="210"/>
      <c r="AL520" s="29"/>
      <c r="AM520" s="29"/>
      <c r="AN520" s="210"/>
      <c r="AO520" s="210"/>
      <c r="AP520" s="29"/>
    </row>
    <row r="521" spans="1:42">
      <c r="A521" s="14"/>
      <c r="B521" s="203" t="s">
        <v>252</v>
      </c>
      <c r="C521" s="23"/>
      <c r="D521" s="37"/>
      <c r="E521" s="37"/>
      <c r="F521" s="37"/>
      <c r="G521" s="23"/>
      <c r="H521" s="37"/>
      <c r="I521" s="37"/>
      <c r="J521" s="37"/>
      <c r="K521" s="23"/>
      <c r="L521" s="37"/>
      <c r="M521" s="37"/>
      <c r="N521" s="37"/>
      <c r="O521" s="23"/>
      <c r="P521" s="37"/>
      <c r="Q521" s="37"/>
      <c r="R521" s="37"/>
      <c r="S521" s="23"/>
      <c r="T521" s="37"/>
      <c r="U521" s="37"/>
      <c r="V521" s="37"/>
      <c r="W521" s="23"/>
      <c r="X521" s="37"/>
      <c r="Y521" s="37"/>
      <c r="Z521" s="37"/>
      <c r="AA521" s="23"/>
      <c r="AB521" s="37"/>
      <c r="AC521" s="37"/>
      <c r="AD521" s="37"/>
      <c r="AE521" s="23"/>
      <c r="AF521" s="37"/>
      <c r="AG521" s="37"/>
      <c r="AH521" s="37"/>
      <c r="AI521" s="23"/>
      <c r="AJ521" s="37"/>
      <c r="AK521" s="37"/>
      <c r="AL521" s="37"/>
      <c r="AM521" s="23"/>
      <c r="AN521" s="37"/>
      <c r="AO521" s="37"/>
      <c r="AP521" s="37"/>
    </row>
    <row r="522" spans="1:42">
      <c r="A522" s="14"/>
      <c r="B522" s="211" t="s">
        <v>497</v>
      </c>
      <c r="C522" s="29"/>
      <c r="D522" s="211" t="s">
        <v>255</v>
      </c>
      <c r="E522" s="212">
        <v>29571</v>
      </c>
      <c r="F522" s="29"/>
      <c r="G522" s="29"/>
      <c r="H522" s="211" t="s">
        <v>255</v>
      </c>
      <c r="I522" s="212">
        <v>9962</v>
      </c>
      <c r="J522" s="29"/>
      <c r="K522" s="29"/>
      <c r="L522" s="211" t="s">
        <v>255</v>
      </c>
      <c r="M522" s="212">
        <v>41826</v>
      </c>
      <c r="N522" s="29"/>
      <c r="O522" s="29"/>
      <c r="P522" s="211" t="s">
        <v>255</v>
      </c>
      <c r="Q522" s="212">
        <v>6646</v>
      </c>
      <c r="R522" s="29"/>
      <c r="S522" s="29"/>
      <c r="T522" s="211" t="s">
        <v>255</v>
      </c>
      <c r="U522" s="212">
        <v>8918</v>
      </c>
      <c r="V522" s="29"/>
      <c r="W522" s="29"/>
      <c r="X522" s="211" t="s">
        <v>255</v>
      </c>
      <c r="Y522" s="212">
        <v>1687</v>
      </c>
      <c r="Z522" s="29"/>
      <c r="AA522" s="29"/>
      <c r="AB522" s="211" t="s">
        <v>255</v>
      </c>
      <c r="AC522" s="212">
        <v>9456</v>
      </c>
      <c r="AD522" s="29"/>
      <c r="AE522" s="29"/>
      <c r="AF522" s="211" t="s">
        <v>255</v>
      </c>
      <c r="AG522" s="212">
        <v>1960</v>
      </c>
      <c r="AH522" s="29"/>
      <c r="AI522" s="29"/>
      <c r="AJ522" s="211" t="s">
        <v>255</v>
      </c>
      <c r="AK522" s="212">
        <v>4031</v>
      </c>
      <c r="AL522" s="29"/>
      <c r="AM522" s="29"/>
      <c r="AN522" s="211" t="s">
        <v>255</v>
      </c>
      <c r="AO522" s="212">
        <v>114057</v>
      </c>
      <c r="AP522" s="29"/>
    </row>
    <row r="523" spans="1:42">
      <c r="A523" s="14"/>
      <c r="B523" s="211"/>
      <c r="C523" s="29"/>
      <c r="D523" s="211"/>
      <c r="E523" s="212"/>
      <c r="F523" s="29"/>
      <c r="G523" s="29"/>
      <c r="H523" s="211"/>
      <c r="I523" s="212"/>
      <c r="J523" s="29"/>
      <c r="K523" s="29"/>
      <c r="L523" s="211"/>
      <c r="M523" s="212"/>
      <c r="N523" s="29"/>
      <c r="O523" s="29"/>
      <c r="P523" s="211"/>
      <c r="Q523" s="212"/>
      <c r="R523" s="29"/>
      <c r="S523" s="29"/>
      <c r="T523" s="211"/>
      <c r="U523" s="212"/>
      <c r="V523" s="29"/>
      <c r="W523" s="29"/>
      <c r="X523" s="211"/>
      <c r="Y523" s="212"/>
      <c r="Z523" s="29"/>
      <c r="AA523" s="29"/>
      <c r="AB523" s="211"/>
      <c r="AC523" s="212"/>
      <c r="AD523" s="29"/>
      <c r="AE523" s="29"/>
      <c r="AF523" s="211"/>
      <c r="AG523" s="212"/>
      <c r="AH523" s="29"/>
      <c r="AI523" s="29"/>
      <c r="AJ523" s="211"/>
      <c r="AK523" s="212"/>
      <c r="AL523" s="29"/>
      <c r="AM523" s="29"/>
      <c r="AN523" s="211"/>
      <c r="AO523" s="212"/>
      <c r="AP523" s="29"/>
    </row>
    <row r="524" spans="1:42">
      <c r="A524" s="14"/>
      <c r="B524" s="213" t="s">
        <v>471</v>
      </c>
      <c r="C524" s="37"/>
      <c r="D524" s="207">
        <v>569</v>
      </c>
      <c r="E524" s="207"/>
      <c r="F524" s="37"/>
      <c r="G524" s="37"/>
      <c r="H524" s="207" t="s">
        <v>258</v>
      </c>
      <c r="I524" s="207"/>
      <c r="J524" s="37"/>
      <c r="K524" s="37"/>
      <c r="L524" s="214">
        <v>2034</v>
      </c>
      <c r="M524" s="214"/>
      <c r="N524" s="37"/>
      <c r="O524" s="37"/>
      <c r="P524" s="207">
        <v>579</v>
      </c>
      <c r="Q524" s="207"/>
      <c r="R524" s="37"/>
      <c r="S524" s="37"/>
      <c r="T524" s="207">
        <v>3</v>
      </c>
      <c r="U524" s="207"/>
      <c r="V524" s="37"/>
      <c r="W524" s="37"/>
      <c r="X524" s="207">
        <v>874</v>
      </c>
      <c r="Y524" s="207"/>
      <c r="Z524" s="37"/>
      <c r="AA524" s="37"/>
      <c r="AB524" s="207">
        <v>444</v>
      </c>
      <c r="AC524" s="207"/>
      <c r="AD524" s="37"/>
      <c r="AE524" s="37"/>
      <c r="AF524" s="207">
        <v>424</v>
      </c>
      <c r="AG524" s="207"/>
      <c r="AH524" s="37"/>
      <c r="AI524" s="37"/>
      <c r="AJ524" s="207" t="s">
        <v>258</v>
      </c>
      <c r="AK524" s="207"/>
      <c r="AL524" s="37"/>
      <c r="AM524" s="37"/>
      <c r="AN524" s="214">
        <v>4927</v>
      </c>
      <c r="AO524" s="214"/>
      <c r="AP524" s="37"/>
    </row>
    <row r="525" spans="1:42">
      <c r="A525" s="14"/>
      <c r="B525" s="213"/>
      <c r="C525" s="37"/>
      <c r="D525" s="207"/>
      <c r="E525" s="207"/>
      <c r="F525" s="37"/>
      <c r="G525" s="37"/>
      <c r="H525" s="207"/>
      <c r="I525" s="207"/>
      <c r="J525" s="37"/>
      <c r="K525" s="37"/>
      <c r="L525" s="214"/>
      <c r="M525" s="214"/>
      <c r="N525" s="37"/>
      <c r="O525" s="37"/>
      <c r="P525" s="207"/>
      <c r="Q525" s="207"/>
      <c r="R525" s="37"/>
      <c r="S525" s="37"/>
      <c r="T525" s="207"/>
      <c r="U525" s="207"/>
      <c r="V525" s="37"/>
      <c r="W525" s="37"/>
      <c r="X525" s="207"/>
      <c r="Y525" s="207"/>
      <c r="Z525" s="37"/>
      <c r="AA525" s="37"/>
      <c r="AB525" s="207"/>
      <c r="AC525" s="207"/>
      <c r="AD525" s="37"/>
      <c r="AE525" s="37"/>
      <c r="AF525" s="207"/>
      <c r="AG525" s="207"/>
      <c r="AH525" s="37"/>
      <c r="AI525" s="37"/>
      <c r="AJ525" s="207"/>
      <c r="AK525" s="207"/>
      <c r="AL525" s="37"/>
      <c r="AM525" s="37"/>
      <c r="AN525" s="214"/>
      <c r="AO525" s="214"/>
      <c r="AP525" s="37"/>
    </row>
    <row r="526" spans="1:42">
      <c r="A526" s="14"/>
      <c r="B526" s="215" t="s">
        <v>536</v>
      </c>
      <c r="C526" s="29"/>
      <c r="D526" s="210">
        <v>242</v>
      </c>
      <c r="E526" s="210"/>
      <c r="F526" s="29"/>
      <c r="G526" s="29"/>
      <c r="H526" s="210">
        <v>749</v>
      </c>
      <c r="I526" s="210"/>
      <c r="J526" s="29"/>
      <c r="K526" s="29"/>
      <c r="L526" s="212">
        <v>1375</v>
      </c>
      <c r="M526" s="212"/>
      <c r="N526" s="29"/>
      <c r="O526" s="29"/>
      <c r="P526" s="210">
        <v>72</v>
      </c>
      <c r="Q526" s="210"/>
      <c r="R526" s="29"/>
      <c r="S526" s="29"/>
      <c r="T526" s="210">
        <v>2</v>
      </c>
      <c r="U526" s="210"/>
      <c r="V526" s="29"/>
      <c r="W526" s="29"/>
      <c r="X526" s="210">
        <v>475</v>
      </c>
      <c r="Y526" s="210"/>
      <c r="Z526" s="29"/>
      <c r="AA526" s="29"/>
      <c r="AB526" s="210">
        <v>101</v>
      </c>
      <c r="AC526" s="210"/>
      <c r="AD526" s="29"/>
      <c r="AE526" s="29"/>
      <c r="AF526" s="210">
        <v>69</v>
      </c>
      <c r="AG526" s="210"/>
      <c r="AH526" s="29"/>
      <c r="AI526" s="29"/>
      <c r="AJ526" s="210" t="s">
        <v>258</v>
      </c>
      <c r="AK526" s="210"/>
      <c r="AL526" s="29"/>
      <c r="AM526" s="29"/>
      <c r="AN526" s="212">
        <v>3085</v>
      </c>
      <c r="AO526" s="212"/>
      <c r="AP526" s="29"/>
    </row>
    <row r="527" spans="1:42">
      <c r="A527" s="14"/>
      <c r="B527" s="215"/>
      <c r="C527" s="29"/>
      <c r="D527" s="210"/>
      <c r="E527" s="210"/>
      <c r="F527" s="29"/>
      <c r="G527" s="29"/>
      <c r="H527" s="210"/>
      <c r="I527" s="210"/>
      <c r="J527" s="29"/>
      <c r="K527" s="29"/>
      <c r="L527" s="212"/>
      <c r="M527" s="212"/>
      <c r="N527" s="29"/>
      <c r="O527" s="29"/>
      <c r="P527" s="210"/>
      <c r="Q527" s="210"/>
      <c r="R527" s="29"/>
      <c r="S527" s="29"/>
      <c r="T527" s="210"/>
      <c r="U527" s="210"/>
      <c r="V527" s="29"/>
      <c r="W527" s="29"/>
      <c r="X527" s="210"/>
      <c r="Y527" s="210"/>
      <c r="Z527" s="29"/>
      <c r="AA527" s="29"/>
      <c r="AB527" s="210"/>
      <c r="AC527" s="210"/>
      <c r="AD527" s="29"/>
      <c r="AE527" s="29"/>
      <c r="AF527" s="210"/>
      <c r="AG527" s="210"/>
      <c r="AH527" s="29"/>
      <c r="AI527" s="29"/>
      <c r="AJ527" s="210"/>
      <c r="AK527" s="210"/>
      <c r="AL527" s="29"/>
      <c r="AM527" s="29"/>
      <c r="AN527" s="212"/>
      <c r="AO527" s="212"/>
      <c r="AP527" s="29"/>
    </row>
    <row r="528" spans="1:42">
      <c r="A528" s="14"/>
      <c r="B528" s="213" t="s">
        <v>537</v>
      </c>
      <c r="C528" s="37"/>
      <c r="D528" s="214">
        <v>3583</v>
      </c>
      <c r="E528" s="214"/>
      <c r="F528" s="37"/>
      <c r="G528" s="37"/>
      <c r="H528" s="207" t="s">
        <v>538</v>
      </c>
      <c r="I528" s="207"/>
      <c r="J528" s="218" t="s">
        <v>305</v>
      </c>
      <c r="K528" s="37"/>
      <c r="L528" s="207">
        <v>791</v>
      </c>
      <c r="M528" s="207"/>
      <c r="N528" s="37"/>
      <c r="O528" s="37"/>
      <c r="P528" s="207">
        <v>621</v>
      </c>
      <c r="Q528" s="207"/>
      <c r="R528" s="37"/>
      <c r="S528" s="37"/>
      <c r="T528" s="207">
        <v>556</v>
      </c>
      <c r="U528" s="207"/>
      <c r="V528" s="37"/>
      <c r="W528" s="37"/>
      <c r="X528" s="207">
        <v>427</v>
      </c>
      <c r="Y528" s="207"/>
      <c r="Z528" s="37"/>
      <c r="AA528" s="37"/>
      <c r="AB528" s="207" t="s">
        <v>539</v>
      </c>
      <c r="AC528" s="207"/>
      <c r="AD528" s="218" t="s">
        <v>305</v>
      </c>
      <c r="AE528" s="37"/>
      <c r="AF528" s="207">
        <v>469</v>
      </c>
      <c r="AG528" s="207"/>
      <c r="AH528" s="37"/>
      <c r="AI528" s="37"/>
      <c r="AJ528" s="207" t="s">
        <v>540</v>
      </c>
      <c r="AK528" s="207"/>
      <c r="AL528" s="218" t="s">
        <v>305</v>
      </c>
      <c r="AM528" s="37"/>
      <c r="AN528" s="214">
        <v>4974</v>
      </c>
      <c r="AO528" s="214"/>
      <c r="AP528" s="37"/>
    </row>
    <row r="529" spans="1:42" ht="15.75" thickBot="1">
      <c r="A529" s="14"/>
      <c r="B529" s="213"/>
      <c r="C529" s="37"/>
      <c r="D529" s="216"/>
      <c r="E529" s="216"/>
      <c r="F529" s="40"/>
      <c r="G529" s="37"/>
      <c r="H529" s="217"/>
      <c r="I529" s="217"/>
      <c r="J529" s="219"/>
      <c r="K529" s="37"/>
      <c r="L529" s="217"/>
      <c r="M529" s="217"/>
      <c r="N529" s="40"/>
      <c r="O529" s="37"/>
      <c r="P529" s="217"/>
      <c r="Q529" s="217"/>
      <c r="R529" s="40"/>
      <c r="S529" s="37"/>
      <c r="T529" s="217"/>
      <c r="U529" s="217"/>
      <c r="V529" s="40"/>
      <c r="W529" s="37"/>
      <c r="X529" s="217"/>
      <c r="Y529" s="217"/>
      <c r="Z529" s="40"/>
      <c r="AA529" s="37"/>
      <c r="AB529" s="217"/>
      <c r="AC529" s="217"/>
      <c r="AD529" s="219"/>
      <c r="AE529" s="37"/>
      <c r="AF529" s="217"/>
      <c r="AG529" s="217"/>
      <c r="AH529" s="40"/>
      <c r="AI529" s="37"/>
      <c r="AJ529" s="217"/>
      <c r="AK529" s="217"/>
      <c r="AL529" s="219"/>
      <c r="AM529" s="37"/>
      <c r="AN529" s="216"/>
      <c r="AO529" s="216"/>
      <c r="AP529" s="40"/>
    </row>
    <row r="530" spans="1:42">
      <c r="A530" s="14"/>
      <c r="B530" s="211" t="s">
        <v>509</v>
      </c>
      <c r="C530" s="29"/>
      <c r="D530" s="220" t="s">
        <v>255</v>
      </c>
      <c r="E530" s="222">
        <v>32827</v>
      </c>
      <c r="F530" s="34"/>
      <c r="G530" s="29"/>
      <c r="H530" s="220" t="s">
        <v>255</v>
      </c>
      <c r="I530" s="222">
        <v>9825</v>
      </c>
      <c r="J530" s="34"/>
      <c r="K530" s="29"/>
      <c r="L530" s="220" t="s">
        <v>255</v>
      </c>
      <c r="M530" s="222">
        <v>41958</v>
      </c>
      <c r="N530" s="34"/>
      <c r="O530" s="29"/>
      <c r="P530" s="220" t="s">
        <v>255</v>
      </c>
      <c r="Q530" s="222">
        <v>6760</v>
      </c>
      <c r="R530" s="34"/>
      <c r="S530" s="29"/>
      <c r="T530" s="220" t="s">
        <v>255</v>
      </c>
      <c r="U530" s="222">
        <v>9473</v>
      </c>
      <c r="V530" s="34"/>
      <c r="W530" s="29"/>
      <c r="X530" s="220" t="s">
        <v>255</v>
      </c>
      <c r="Y530" s="222">
        <v>1715</v>
      </c>
      <c r="Z530" s="34"/>
      <c r="AA530" s="29"/>
      <c r="AB530" s="220" t="s">
        <v>255</v>
      </c>
      <c r="AC530" s="222">
        <v>8780</v>
      </c>
      <c r="AD530" s="34"/>
      <c r="AE530" s="29"/>
      <c r="AF530" s="220" t="s">
        <v>255</v>
      </c>
      <c r="AG530" s="222">
        <v>2074</v>
      </c>
      <c r="AH530" s="34"/>
      <c r="AI530" s="29"/>
      <c r="AJ530" s="220" t="s">
        <v>255</v>
      </c>
      <c r="AK530" s="222">
        <v>3777</v>
      </c>
      <c r="AL530" s="34"/>
      <c r="AM530" s="29"/>
      <c r="AN530" s="220" t="s">
        <v>255</v>
      </c>
      <c r="AO530" s="222">
        <v>117189</v>
      </c>
      <c r="AP530" s="34"/>
    </row>
    <row r="531" spans="1:42" ht="15.75" thickBot="1">
      <c r="A531" s="14"/>
      <c r="B531" s="211"/>
      <c r="C531" s="29"/>
      <c r="D531" s="221"/>
      <c r="E531" s="223"/>
      <c r="F531" s="47"/>
      <c r="G531" s="29"/>
      <c r="H531" s="221"/>
      <c r="I531" s="223"/>
      <c r="J531" s="47"/>
      <c r="K531" s="29"/>
      <c r="L531" s="221"/>
      <c r="M531" s="223"/>
      <c r="N531" s="47"/>
      <c r="O531" s="29"/>
      <c r="P531" s="221"/>
      <c r="Q531" s="223"/>
      <c r="R531" s="47"/>
      <c r="S531" s="29"/>
      <c r="T531" s="221"/>
      <c r="U531" s="223"/>
      <c r="V531" s="47"/>
      <c r="W531" s="29"/>
      <c r="X531" s="221"/>
      <c r="Y531" s="223"/>
      <c r="Z531" s="47"/>
      <c r="AA531" s="29"/>
      <c r="AB531" s="221"/>
      <c r="AC531" s="223"/>
      <c r="AD531" s="47"/>
      <c r="AE531" s="29"/>
      <c r="AF531" s="221"/>
      <c r="AG531" s="223"/>
      <c r="AH531" s="47"/>
      <c r="AI531" s="29"/>
      <c r="AJ531" s="221"/>
      <c r="AK531" s="223"/>
      <c r="AL531" s="47"/>
      <c r="AM531" s="29"/>
      <c r="AN531" s="221"/>
      <c r="AO531" s="223"/>
      <c r="AP531" s="47"/>
    </row>
    <row r="532" spans="1:42" ht="15.75" thickTop="1">
      <c r="A532" s="14"/>
      <c r="B532" s="23"/>
      <c r="C532" s="23"/>
      <c r="D532" s="50"/>
      <c r="E532" s="50"/>
      <c r="F532" s="50"/>
      <c r="G532" s="23"/>
      <c r="H532" s="50"/>
      <c r="I532" s="50"/>
      <c r="J532" s="50"/>
      <c r="K532" s="23"/>
      <c r="L532" s="50"/>
      <c r="M532" s="50"/>
      <c r="N532" s="50"/>
      <c r="O532" s="23"/>
      <c r="P532" s="50"/>
      <c r="Q532" s="50"/>
      <c r="R532" s="50"/>
      <c r="S532" s="23"/>
      <c r="T532" s="50"/>
      <c r="U532" s="50"/>
      <c r="V532" s="50"/>
      <c r="W532" s="23"/>
      <c r="X532" s="50"/>
      <c r="Y532" s="50"/>
      <c r="Z532" s="50"/>
      <c r="AA532" s="23"/>
      <c r="AB532" s="50"/>
      <c r="AC532" s="50"/>
      <c r="AD532" s="50"/>
      <c r="AE532" s="23"/>
      <c r="AF532" s="50"/>
      <c r="AG532" s="50"/>
      <c r="AH532" s="50"/>
      <c r="AI532" s="23"/>
      <c r="AJ532" s="50"/>
      <c r="AK532" s="50"/>
      <c r="AL532" s="50"/>
      <c r="AM532" s="23"/>
      <c r="AN532" s="50"/>
      <c r="AO532" s="50"/>
      <c r="AP532" s="50"/>
    </row>
    <row r="533" spans="1:42">
      <c r="A533" s="14"/>
      <c r="B533" s="224" t="s">
        <v>541</v>
      </c>
      <c r="C533" s="29"/>
      <c r="D533" s="210"/>
      <c r="E533" s="210"/>
      <c r="F533" s="29"/>
      <c r="G533" s="29"/>
      <c r="H533" s="210"/>
      <c r="I533" s="210"/>
      <c r="J533" s="29"/>
      <c r="K533" s="29"/>
      <c r="L533" s="210"/>
      <c r="M533" s="210"/>
      <c r="N533" s="29"/>
      <c r="O533" s="29"/>
      <c r="P533" s="210"/>
      <c r="Q533" s="210"/>
      <c r="R533" s="29"/>
      <c r="S533" s="29"/>
      <c r="T533" s="210"/>
      <c r="U533" s="210"/>
      <c r="V533" s="29"/>
      <c r="W533" s="29"/>
      <c r="X533" s="210"/>
      <c r="Y533" s="210"/>
      <c r="Z533" s="29"/>
      <c r="AA533" s="29"/>
      <c r="AB533" s="210"/>
      <c r="AC533" s="210"/>
      <c r="AD533" s="29"/>
      <c r="AE533" s="29"/>
      <c r="AF533" s="210"/>
      <c r="AG533" s="210"/>
      <c r="AH533" s="29"/>
      <c r="AI533" s="29"/>
      <c r="AJ533" s="210"/>
      <c r="AK533" s="210"/>
      <c r="AL533" s="29"/>
      <c r="AM533" s="29"/>
      <c r="AN533" s="210"/>
      <c r="AO533" s="210"/>
      <c r="AP533" s="29"/>
    </row>
    <row r="534" spans="1:42">
      <c r="A534" s="14"/>
      <c r="B534" s="224"/>
      <c r="C534" s="29"/>
      <c r="D534" s="210"/>
      <c r="E534" s="210"/>
      <c r="F534" s="29"/>
      <c r="G534" s="29"/>
      <c r="H534" s="210"/>
      <c r="I534" s="210"/>
      <c r="J534" s="29"/>
      <c r="K534" s="29"/>
      <c r="L534" s="210"/>
      <c r="M534" s="210"/>
      <c r="N534" s="29"/>
      <c r="O534" s="29"/>
      <c r="P534" s="210"/>
      <c r="Q534" s="210"/>
      <c r="R534" s="29"/>
      <c r="S534" s="29"/>
      <c r="T534" s="210"/>
      <c r="U534" s="210"/>
      <c r="V534" s="29"/>
      <c r="W534" s="29"/>
      <c r="X534" s="210"/>
      <c r="Y534" s="210"/>
      <c r="Z534" s="29"/>
      <c r="AA534" s="29"/>
      <c r="AB534" s="210"/>
      <c r="AC534" s="210"/>
      <c r="AD534" s="29"/>
      <c r="AE534" s="29"/>
      <c r="AF534" s="210"/>
      <c r="AG534" s="210"/>
      <c r="AH534" s="29"/>
      <c r="AI534" s="29"/>
      <c r="AJ534" s="210"/>
      <c r="AK534" s="210"/>
      <c r="AL534" s="29"/>
      <c r="AM534" s="29"/>
      <c r="AN534" s="210"/>
      <c r="AO534" s="210"/>
      <c r="AP534" s="29"/>
    </row>
    <row r="535" spans="1:42">
      <c r="A535" s="14"/>
      <c r="B535" s="213" t="s">
        <v>542</v>
      </c>
      <c r="C535" s="37"/>
      <c r="D535" s="218" t="s">
        <v>255</v>
      </c>
      <c r="E535" s="214">
        <v>2051</v>
      </c>
      <c r="F535" s="37"/>
      <c r="G535" s="37"/>
      <c r="H535" s="218" t="s">
        <v>255</v>
      </c>
      <c r="I535" s="214">
        <v>1534</v>
      </c>
      <c r="J535" s="37"/>
      <c r="K535" s="37"/>
      <c r="L535" s="218" t="s">
        <v>255</v>
      </c>
      <c r="M535" s="214">
        <v>1911</v>
      </c>
      <c r="N535" s="37"/>
      <c r="O535" s="37"/>
      <c r="P535" s="218" t="s">
        <v>255</v>
      </c>
      <c r="Q535" s="214">
        <v>3045</v>
      </c>
      <c r="R535" s="37"/>
      <c r="S535" s="37"/>
      <c r="T535" s="218" t="s">
        <v>255</v>
      </c>
      <c r="U535" s="207">
        <v>162</v>
      </c>
      <c r="V535" s="37"/>
      <c r="W535" s="37"/>
      <c r="X535" s="218" t="s">
        <v>255</v>
      </c>
      <c r="Y535" s="207">
        <v>14</v>
      </c>
      <c r="Z535" s="37"/>
      <c r="AA535" s="37"/>
      <c r="AB535" s="218" t="s">
        <v>255</v>
      </c>
      <c r="AC535" s="214">
        <v>2348</v>
      </c>
      <c r="AD535" s="37"/>
      <c r="AE535" s="37"/>
      <c r="AF535" s="218" t="s">
        <v>255</v>
      </c>
      <c r="AG535" s="207" t="s">
        <v>258</v>
      </c>
      <c r="AH535" s="37"/>
      <c r="AI535" s="37"/>
      <c r="AJ535" s="218" t="s">
        <v>255</v>
      </c>
      <c r="AK535" s="214">
        <v>1333</v>
      </c>
      <c r="AL535" s="37"/>
      <c r="AM535" s="37"/>
      <c r="AN535" s="218" t="s">
        <v>255</v>
      </c>
      <c r="AO535" s="214">
        <v>12398</v>
      </c>
      <c r="AP535" s="37"/>
    </row>
    <row r="536" spans="1:42">
      <c r="A536" s="14"/>
      <c r="B536" s="213"/>
      <c r="C536" s="37"/>
      <c r="D536" s="218"/>
      <c r="E536" s="214"/>
      <c r="F536" s="37"/>
      <c r="G536" s="37"/>
      <c r="H536" s="218"/>
      <c r="I536" s="214"/>
      <c r="J536" s="37"/>
      <c r="K536" s="37"/>
      <c r="L536" s="218"/>
      <c r="M536" s="214"/>
      <c r="N536" s="37"/>
      <c r="O536" s="37"/>
      <c r="P536" s="218"/>
      <c r="Q536" s="214"/>
      <c r="R536" s="37"/>
      <c r="S536" s="37"/>
      <c r="T536" s="218"/>
      <c r="U536" s="207"/>
      <c r="V536" s="37"/>
      <c r="W536" s="37"/>
      <c r="X536" s="218"/>
      <c r="Y536" s="207"/>
      <c r="Z536" s="37"/>
      <c r="AA536" s="37"/>
      <c r="AB536" s="218"/>
      <c r="AC536" s="214"/>
      <c r="AD536" s="37"/>
      <c r="AE536" s="37"/>
      <c r="AF536" s="218"/>
      <c r="AG536" s="207"/>
      <c r="AH536" s="37"/>
      <c r="AI536" s="37"/>
      <c r="AJ536" s="218"/>
      <c r="AK536" s="214"/>
      <c r="AL536" s="37"/>
      <c r="AM536" s="37"/>
      <c r="AN536" s="218"/>
      <c r="AO536" s="214"/>
      <c r="AP536" s="37"/>
    </row>
    <row r="537" spans="1:42">
      <c r="A537" s="14"/>
      <c r="B537" s="215" t="s">
        <v>543</v>
      </c>
      <c r="C537" s="29"/>
      <c r="D537" s="212">
        <v>30320</v>
      </c>
      <c r="E537" s="212"/>
      <c r="F537" s="29"/>
      <c r="G537" s="29"/>
      <c r="H537" s="212">
        <v>8291</v>
      </c>
      <c r="I537" s="212"/>
      <c r="J537" s="29"/>
      <c r="K537" s="29"/>
      <c r="L537" s="212">
        <v>39435</v>
      </c>
      <c r="M537" s="212"/>
      <c r="N537" s="29"/>
      <c r="O537" s="29"/>
      <c r="P537" s="212">
        <v>3715</v>
      </c>
      <c r="Q537" s="212"/>
      <c r="R537" s="29"/>
      <c r="S537" s="29"/>
      <c r="T537" s="212">
        <v>9305</v>
      </c>
      <c r="U537" s="212"/>
      <c r="V537" s="29"/>
      <c r="W537" s="29"/>
      <c r="X537" s="212">
        <v>1701</v>
      </c>
      <c r="Y537" s="212"/>
      <c r="Z537" s="29"/>
      <c r="AA537" s="29"/>
      <c r="AB537" s="212">
        <v>6432</v>
      </c>
      <c r="AC537" s="212"/>
      <c r="AD537" s="29"/>
      <c r="AE537" s="29"/>
      <c r="AF537" s="212">
        <v>2074</v>
      </c>
      <c r="AG537" s="212"/>
      <c r="AH537" s="29"/>
      <c r="AI537" s="29"/>
      <c r="AJ537" s="212">
        <v>2444</v>
      </c>
      <c r="AK537" s="212"/>
      <c r="AL537" s="29"/>
      <c r="AM537" s="29"/>
      <c r="AN537" s="212">
        <v>103717</v>
      </c>
      <c r="AO537" s="212"/>
      <c r="AP537" s="29"/>
    </row>
    <row r="538" spans="1:42">
      <c r="A538" s="14"/>
      <c r="B538" s="215"/>
      <c r="C538" s="29"/>
      <c r="D538" s="212"/>
      <c r="E538" s="212"/>
      <c r="F538" s="29"/>
      <c r="G538" s="29"/>
      <c r="H538" s="212"/>
      <c r="I538" s="212"/>
      <c r="J538" s="29"/>
      <c r="K538" s="29"/>
      <c r="L538" s="212"/>
      <c r="M538" s="212"/>
      <c r="N538" s="29"/>
      <c r="O538" s="29"/>
      <c r="P538" s="212"/>
      <c r="Q538" s="212"/>
      <c r="R538" s="29"/>
      <c r="S538" s="29"/>
      <c r="T538" s="212"/>
      <c r="U538" s="212"/>
      <c r="V538" s="29"/>
      <c r="W538" s="29"/>
      <c r="X538" s="212"/>
      <c r="Y538" s="212"/>
      <c r="Z538" s="29"/>
      <c r="AA538" s="29"/>
      <c r="AB538" s="212"/>
      <c r="AC538" s="212"/>
      <c r="AD538" s="29"/>
      <c r="AE538" s="29"/>
      <c r="AF538" s="212"/>
      <c r="AG538" s="212"/>
      <c r="AH538" s="29"/>
      <c r="AI538" s="29"/>
      <c r="AJ538" s="212"/>
      <c r="AK538" s="212"/>
      <c r="AL538" s="29"/>
      <c r="AM538" s="29"/>
      <c r="AN538" s="212"/>
      <c r="AO538" s="212"/>
      <c r="AP538" s="29"/>
    </row>
    <row r="539" spans="1:42">
      <c r="A539" s="14"/>
      <c r="B539" s="213" t="s">
        <v>544</v>
      </c>
      <c r="C539" s="37"/>
      <c r="D539" s="207">
        <v>456</v>
      </c>
      <c r="E539" s="207"/>
      <c r="F539" s="37"/>
      <c r="G539" s="37"/>
      <c r="H539" s="207" t="s">
        <v>258</v>
      </c>
      <c r="I539" s="207"/>
      <c r="J539" s="37"/>
      <c r="K539" s="37"/>
      <c r="L539" s="207">
        <v>612</v>
      </c>
      <c r="M539" s="207"/>
      <c r="N539" s="37"/>
      <c r="O539" s="37"/>
      <c r="P539" s="207" t="s">
        <v>258</v>
      </c>
      <c r="Q539" s="207"/>
      <c r="R539" s="37"/>
      <c r="S539" s="37"/>
      <c r="T539" s="207">
        <v>6</v>
      </c>
      <c r="U539" s="207"/>
      <c r="V539" s="37"/>
      <c r="W539" s="37"/>
      <c r="X539" s="207" t="s">
        <v>258</v>
      </c>
      <c r="Y539" s="207"/>
      <c r="Z539" s="37"/>
      <c r="AA539" s="37"/>
      <c r="AB539" s="207" t="s">
        <v>258</v>
      </c>
      <c r="AC539" s="207"/>
      <c r="AD539" s="37"/>
      <c r="AE539" s="37"/>
      <c r="AF539" s="207" t="s">
        <v>258</v>
      </c>
      <c r="AG539" s="207"/>
      <c r="AH539" s="37"/>
      <c r="AI539" s="37"/>
      <c r="AJ539" s="207" t="s">
        <v>258</v>
      </c>
      <c r="AK539" s="207"/>
      <c r="AL539" s="37"/>
      <c r="AM539" s="37"/>
      <c r="AN539" s="214">
        <v>1074</v>
      </c>
      <c r="AO539" s="214"/>
      <c r="AP539" s="37"/>
    </row>
    <row r="540" spans="1:42" ht="15.75" thickBot="1">
      <c r="A540" s="14"/>
      <c r="B540" s="213"/>
      <c r="C540" s="37"/>
      <c r="D540" s="217"/>
      <c r="E540" s="217"/>
      <c r="F540" s="40"/>
      <c r="G540" s="37"/>
      <c r="H540" s="217"/>
      <c r="I540" s="217"/>
      <c r="J540" s="40"/>
      <c r="K540" s="37"/>
      <c r="L540" s="217"/>
      <c r="M540" s="217"/>
      <c r="N540" s="40"/>
      <c r="O540" s="37"/>
      <c r="P540" s="217"/>
      <c r="Q540" s="217"/>
      <c r="R540" s="40"/>
      <c r="S540" s="37"/>
      <c r="T540" s="217"/>
      <c r="U540" s="217"/>
      <c r="V540" s="40"/>
      <c r="W540" s="37"/>
      <c r="X540" s="217"/>
      <c r="Y540" s="217"/>
      <c r="Z540" s="40"/>
      <c r="AA540" s="37"/>
      <c r="AB540" s="217"/>
      <c r="AC540" s="217"/>
      <c r="AD540" s="40"/>
      <c r="AE540" s="37"/>
      <c r="AF540" s="217"/>
      <c r="AG540" s="217"/>
      <c r="AH540" s="40"/>
      <c r="AI540" s="37"/>
      <c r="AJ540" s="217"/>
      <c r="AK540" s="217"/>
      <c r="AL540" s="40"/>
      <c r="AM540" s="37"/>
      <c r="AN540" s="216"/>
      <c r="AO540" s="216"/>
      <c r="AP540" s="40"/>
    </row>
    <row r="541" spans="1:42">
      <c r="A541" s="14"/>
      <c r="B541" s="225" t="s">
        <v>545</v>
      </c>
      <c r="C541" s="29"/>
      <c r="D541" s="220" t="s">
        <v>255</v>
      </c>
      <c r="E541" s="222">
        <v>32827</v>
      </c>
      <c r="F541" s="34"/>
      <c r="G541" s="29"/>
      <c r="H541" s="220" t="s">
        <v>255</v>
      </c>
      <c r="I541" s="222">
        <v>9825</v>
      </c>
      <c r="J541" s="34"/>
      <c r="K541" s="29"/>
      <c r="L541" s="220" t="s">
        <v>255</v>
      </c>
      <c r="M541" s="222">
        <v>41958</v>
      </c>
      <c r="N541" s="34"/>
      <c r="O541" s="29"/>
      <c r="P541" s="220" t="s">
        <v>255</v>
      </c>
      <c r="Q541" s="222">
        <v>6760</v>
      </c>
      <c r="R541" s="34"/>
      <c r="S541" s="29"/>
      <c r="T541" s="220" t="s">
        <v>255</v>
      </c>
      <c r="U541" s="222">
        <v>9473</v>
      </c>
      <c r="V541" s="34"/>
      <c r="W541" s="29"/>
      <c r="X541" s="220" t="s">
        <v>255</v>
      </c>
      <c r="Y541" s="222">
        <v>1715</v>
      </c>
      <c r="Z541" s="34"/>
      <c r="AA541" s="29"/>
      <c r="AB541" s="220" t="s">
        <v>255</v>
      </c>
      <c r="AC541" s="222">
        <v>8780</v>
      </c>
      <c r="AD541" s="34"/>
      <c r="AE541" s="29"/>
      <c r="AF541" s="220" t="s">
        <v>255</v>
      </c>
      <c r="AG541" s="222">
        <v>2074</v>
      </c>
      <c r="AH541" s="34"/>
      <c r="AI541" s="29"/>
      <c r="AJ541" s="220" t="s">
        <v>255</v>
      </c>
      <c r="AK541" s="222">
        <v>3777</v>
      </c>
      <c r="AL541" s="34"/>
      <c r="AM541" s="29"/>
      <c r="AN541" s="220" t="s">
        <v>255</v>
      </c>
      <c r="AO541" s="222">
        <v>117189</v>
      </c>
      <c r="AP541" s="34"/>
    </row>
    <row r="542" spans="1:42" ht="15.75" thickBot="1">
      <c r="A542" s="14"/>
      <c r="B542" s="225"/>
      <c r="C542" s="29"/>
      <c r="D542" s="221"/>
      <c r="E542" s="223"/>
      <c r="F542" s="47"/>
      <c r="G542" s="29"/>
      <c r="H542" s="221"/>
      <c r="I542" s="223"/>
      <c r="J542" s="47"/>
      <c r="K542" s="29"/>
      <c r="L542" s="221"/>
      <c r="M542" s="223"/>
      <c r="N542" s="47"/>
      <c r="O542" s="29"/>
      <c r="P542" s="221"/>
      <c r="Q542" s="223"/>
      <c r="R542" s="47"/>
      <c r="S542" s="29"/>
      <c r="T542" s="221"/>
      <c r="U542" s="223"/>
      <c r="V542" s="47"/>
      <c r="W542" s="29"/>
      <c r="X542" s="221"/>
      <c r="Y542" s="223"/>
      <c r="Z542" s="47"/>
      <c r="AA542" s="29"/>
      <c r="AB542" s="221"/>
      <c r="AC542" s="223"/>
      <c r="AD542" s="47"/>
      <c r="AE542" s="29"/>
      <c r="AF542" s="221"/>
      <c r="AG542" s="223"/>
      <c r="AH542" s="47"/>
      <c r="AI542" s="29"/>
      <c r="AJ542" s="221"/>
      <c r="AK542" s="223"/>
      <c r="AL542" s="47"/>
      <c r="AM542" s="29"/>
      <c r="AN542" s="221"/>
      <c r="AO542" s="223"/>
      <c r="AP542" s="47"/>
    </row>
    <row r="543" spans="1:42" ht="15.75" thickTop="1">
      <c r="A543" s="14"/>
      <c r="B543" s="23"/>
      <c r="C543" s="23"/>
      <c r="D543" s="50"/>
      <c r="E543" s="50"/>
      <c r="F543" s="50"/>
      <c r="G543" s="23"/>
      <c r="H543" s="50"/>
      <c r="I543" s="50"/>
      <c r="J543" s="50"/>
      <c r="K543" s="23"/>
      <c r="L543" s="50"/>
      <c r="M543" s="50"/>
      <c r="N543" s="50"/>
      <c r="O543" s="23"/>
      <c r="P543" s="50"/>
      <c r="Q543" s="50"/>
      <c r="R543" s="50"/>
      <c r="S543" s="23"/>
      <c r="T543" s="50"/>
      <c r="U543" s="50"/>
      <c r="V543" s="50"/>
      <c r="W543" s="23"/>
      <c r="X543" s="50"/>
      <c r="Y543" s="50"/>
      <c r="Z543" s="50"/>
      <c r="AA543" s="23"/>
      <c r="AB543" s="50"/>
      <c r="AC543" s="50"/>
      <c r="AD543" s="50"/>
      <c r="AE543" s="23"/>
      <c r="AF543" s="50"/>
      <c r="AG543" s="50"/>
      <c r="AH543" s="50"/>
      <c r="AI543" s="23"/>
      <c r="AJ543" s="50"/>
      <c r="AK543" s="50"/>
      <c r="AL543" s="50"/>
      <c r="AM543" s="23"/>
      <c r="AN543" s="50"/>
      <c r="AO543" s="50"/>
      <c r="AP543" s="50"/>
    </row>
    <row r="544" spans="1:42">
      <c r="A544" s="14"/>
      <c r="B544" s="209" t="s">
        <v>32</v>
      </c>
      <c r="C544" s="29"/>
      <c r="D544" s="210"/>
      <c r="E544" s="210"/>
      <c r="F544" s="29"/>
      <c r="G544" s="29"/>
      <c r="H544" s="210"/>
      <c r="I544" s="210"/>
      <c r="J544" s="29"/>
      <c r="K544" s="29"/>
      <c r="L544" s="210"/>
      <c r="M544" s="210"/>
      <c r="N544" s="29"/>
      <c r="O544" s="29"/>
      <c r="P544" s="210"/>
      <c r="Q544" s="210"/>
      <c r="R544" s="29"/>
      <c r="S544" s="29"/>
      <c r="T544" s="210"/>
      <c r="U544" s="210"/>
      <c r="V544" s="29"/>
      <c r="W544" s="29"/>
      <c r="X544" s="210"/>
      <c r="Y544" s="210"/>
      <c r="Z544" s="29"/>
      <c r="AA544" s="29"/>
      <c r="AB544" s="210"/>
      <c r="AC544" s="210"/>
      <c r="AD544" s="29"/>
      <c r="AE544" s="29"/>
      <c r="AF544" s="210"/>
      <c r="AG544" s="210"/>
      <c r="AH544" s="29"/>
      <c r="AI544" s="29"/>
      <c r="AJ544" s="210"/>
      <c r="AK544" s="210"/>
      <c r="AL544" s="29"/>
      <c r="AM544" s="29"/>
      <c r="AN544" s="210"/>
      <c r="AO544" s="210"/>
      <c r="AP544" s="29"/>
    </row>
    <row r="545" spans="1:42">
      <c r="A545" s="14"/>
      <c r="B545" s="209"/>
      <c r="C545" s="29"/>
      <c r="D545" s="210"/>
      <c r="E545" s="210"/>
      <c r="F545" s="29"/>
      <c r="G545" s="29"/>
      <c r="H545" s="210"/>
      <c r="I545" s="210"/>
      <c r="J545" s="29"/>
      <c r="K545" s="29"/>
      <c r="L545" s="210"/>
      <c r="M545" s="210"/>
      <c r="N545" s="29"/>
      <c r="O545" s="29"/>
      <c r="P545" s="210"/>
      <c r="Q545" s="210"/>
      <c r="R545" s="29"/>
      <c r="S545" s="29"/>
      <c r="T545" s="210"/>
      <c r="U545" s="210"/>
      <c r="V545" s="29"/>
      <c r="W545" s="29"/>
      <c r="X545" s="210"/>
      <c r="Y545" s="210"/>
      <c r="Z545" s="29"/>
      <c r="AA545" s="29"/>
      <c r="AB545" s="210"/>
      <c r="AC545" s="210"/>
      <c r="AD545" s="29"/>
      <c r="AE545" s="29"/>
      <c r="AF545" s="210"/>
      <c r="AG545" s="210"/>
      <c r="AH545" s="29"/>
      <c r="AI545" s="29"/>
      <c r="AJ545" s="210"/>
      <c r="AK545" s="210"/>
      <c r="AL545" s="29"/>
      <c r="AM545" s="29"/>
      <c r="AN545" s="210"/>
      <c r="AO545" s="210"/>
      <c r="AP545" s="29"/>
    </row>
    <row r="546" spans="1:42">
      <c r="A546" s="14"/>
      <c r="B546" s="213" t="s">
        <v>542</v>
      </c>
      <c r="C546" s="37"/>
      <c r="D546" s="218" t="s">
        <v>255</v>
      </c>
      <c r="E546" s="214">
        <v>15389</v>
      </c>
      <c r="F546" s="37"/>
      <c r="G546" s="37"/>
      <c r="H546" s="218" t="s">
        <v>255</v>
      </c>
      <c r="I546" s="214">
        <v>3653</v>
      </c>
      <c r="J546" s="37"/>
      <c r="K546" s="37"/>
      <c r="L546" s="218" t="s">
        <v>255</v>
      </c>
      <c r="M546" s="214">
        <v>36152</v>
      </c>
      <c r="N546" s="37"/>
      <c r="O546" s="37"/>
      <c r="P546" s="218" t="s">
        <v>255</v>
      </c>
      <c r="Q546" s="214">
        <v>15123</v>
      </c>
      <c r="R546" s="37"/>
      <c r="S546" s="37"/>
      <c r="T546" s="218" t="s">
        <v>255</v>
      </c>
      <c r="U546" s="207">
        <v>337</v>
      </c>
      <c r="V546" s="37"/>
      <c r="W546" s="37"/>
      <c r="X546" s="218" t="s">
        <v>255</v>
      </c>
      <c r="Y546" s="207">
        <v>164</v>
      </c>
      <c r="Z546" s="37"/>
      <c r="AA546" s="37"/>
      <c r="AB546" s="218" t="s">
        <v>255</v>
      </c>
      <c r="AC546" s="214">
        <v>27979</v>
      </c>
      <c r="AD546" s="37"/>
      <c r="AE546" s="37"/>
      <c r="AF546" s="218" t="s">
        <v>255</v>
      </c>
      <c r="AG546" s="207" t="s">
        <v>258</v>
      </c>
      <c r="AH546" s="37"/>
      <c r="AI546" s="37"/>
      <c r="AJ546" s="218" t="s">
        <v>255</v>
      </c>
      <c r="AK546" s="207" t="s">
        <v>258</v>
      </c>
      <c r="AL546" s="37"/>
      <c r="AM546" s="37"/>
      <c r="AN546" s="218" t="s">
        <v>255</v>
      </c>
      <c r="AO546" s="214">
        <v>98797</v>
      </c>
      <c r="AP546" s="37"/>
    </row>
    <row r="547" spans="1:42">
      <c r="A547" s="14"/>
      <c r="B547" s="213"/>
      <c r="C547" s="37"/>
      <c r="D547" s="218"/>
      <c r="E547" s="214"/>
      <c r="F547" s="37"/>
      <c r="G547" s="37"/>
      <c r="H547" s="218"/>
      <c r="I547" s="214"/>
      <c r="J547" s="37"/>
      <c r="K547" s="37"/>
      <c r="L547" s="218"/>
      <c r="M547" s="214"/>
      <c r="N547" s="37"/>
      <c r="O547" s="37"/>
      <c r="P547" s="218"/>
      <c r="Q547" s="214"/>
      <c r="R547" s="37"/>
      <c r="S547" s="37"/>
      <c r="T547" s="218"/>
      <c r="U547" s="207"/>
      <c r="V547" s="37"/>
      <c r="W547" s="37"/>
      <c r="X547" s="218"/>
      <c r="Y547" s="207"/>
      <c r="Z547" s="37"/>
      <c r="AA547" s="37"/>
      <c r="AB547" s="218"/>
      <c r="AC547" s="214"/>
      <c r="AD547" s="37"/>
      <c r="AE547" s="37"/>
      <c r="AF547" s="218"/>
      <c r="AG547" s="207"/>
      <c r="AH547" s="37"/>
      <c r="AI547" s="37"/>
      <c r="AJ547" s="218"/>
      <c r="AK547" s="207"/>
      <c r="AL547" s="37"/>
      <c r="AM547" s="37"/>
      <c r="AN547" s="218"/>
      <c r="AO547" s="214"/>
      <c r="AP547" s="37"/>
    </row>
    <row r="548" spans="1:42">
      <c r="A548" s="14"/>
      <c r="B548" s="215" t="s">
        <v>543</v>
      </c>
      <c r="C548" s="29"/>
      <c r="D548" s="212">
        <v>3243263</v>
      </c>
      <c r="E548" s="212"/>
      <c r="F548" s="29"/>
      <c r="G548" s="29"/>
      <c r="H548" s="212">
        <v>1624378</v>
      </c>
      <c r="I548" s="212"/>
      <c r="J548" s="29"/>
      <c r="K548" s="29"/>
      <c r="L548" s="212">
        <v>2489488</v>
      </c>
      <c r="M548" s="212"/>
      <c r="N548" s="29"/>
      <c r="O548" s="29"/>
      <c r="P548" s="212">
        <v>490435</v>
      </c>
      <c r="Q548" s="212"/>
      <c r="R548" s="29"/>
      <c r="S548" s="29"/>
      <c r="T548" s="212">
        <v>183768</v>
      </c>
      <c r="U548" s="212"/>
      <c r="V548" s="29"/>
      <c r="W548" s="29"/>
      <c r="X548" s="212">
        <v>272941</v>
      </c>
      <c r="Y548" s="212"/>
      <c r="Z548" s="29"/>
      <c r="AA548" s="29"/>
      <c r="AB548" s="212">
        <v>213099</v>
      </c>
      <c r="AC548" s="212"/>
      <c r="AD548" s="29"/>
      <c r="AE548" s="29"/>
      <c r="AF548" s="212">
        <v>77645</v>
      </c>
      <c r="AG548" s="212"/>
      <c r="AH548" s="29"/>
      <c r="AI548" s="29"/>
      <c r="AJ548" s="210" t="s">
        <v>258</v>
      </c>
      <c r="AK548" s="210"/>
      <c r="AL548" s="29"/>
      <c r="AM548" s="29"/>
      <c r="AN548" s="212">
        <v>8595017</v>
      </c>
      <c r="AO548" s="212"/>
      <c r="AP548" s="29"/>
    </row>
    <row r="549" spans="1:42">
      <c r="A549" s="14"/>
      <c r="B549" s="215"/>
      <c r="C549" s="29"/>
      <c r="D549" s="212"/>
      <c r="E549" s="212"/>
      <c r="F549" s="29"/>
      <c r="G549" s="29"/>
      <c r="H549" s="212"/>
      <c r="I549" s="212"/>
      <c r="J549" s="29"/>
      <c r="K549" s="29"/>
      <c r="L549" s="212"/>
      <c r="M549" s="212"/>
      <c r="N549" s="29"/>
      <c r="O549" s="29"/>
      <c r="P549" s="212"/>
      <c r="Q549" s="212"/>
      <c r="R549" s="29"/>
      <c r="S549" s="29"/>
      <c r="T549" s="212"/>
      <c r="U549" s="212"/>
      <c r="V549" s="29"/>
      <c r="W549" s="29"/>
      <c r="X549" s="212"/>
      <c r="Y549" s="212"/>
      <c r="Z549" s="29"/>
      <c r="AA549" s="29"/>
      <c r="AB549" s="212"/>
      <c r="AC549" s="212"/>
      <c r="AD549" s="29"/>
      <c r="AE549" s="29"/>
      <c r="AF549" s="212"/>
      <c r="AG549" s="212"/>
      <c r="AH549" s="29"/>
      <c r="AI549" s="29"/>
      <c r="AJ549" s="210"/>
      <c r="AK549" s="210"/>
      <c r="AL549" s="29"/>
      <c r="AM549" s="29"/>
      <c r="AN549" s="212"/>
      <c r="AO549" s="212"/>
      <c r="AP549" s="29"/>
    </row>
    <row r="550" spans="1:42">
      <c r="A550" s="14"/>
      <c r="B550" s="213" t="s">
        <v>544</v>
      </c>
      <c r="C550" s="37"/>
      <c r="D550" s="214">
        <v>84564</v>
      </c>
      <c r="E550" s="214"/>
      <c r="F550" s="37"/>
      <c r="G550" s="37"/>
      <c r="H550" s="207" t="s">
        <v>258</v>
      </c>
      <c r="I550" s="207"/>
      <c r="J550" s="37"/>
      <c r="K550" s="37"/>
      <c r="L550" s="214">
        <v>75008</v>
      </c>
      <c r="M550" s="214"/>
      <c r="N550" s="37"/>
      <c r="O550" s="37"/>
      <c r="P550" s="214">
        <v>19265</v>
      </c>
      <c r="Q550" s="214"/>
      <c r="R550" s="37"/>
      <c r="S550" s="37"/>
      <c r="T550" s="214">
        <v>28801</v>
      </c>
      <c r="U550" s="214"/>
      <c r="V550" s="37"/>
      <c r="W550" s="37"/>
      <c r="X550" s="207" t="s">
        <v>258</v>
      </c>
      <c r="Y550" s="207"/>
      <c r="Z550" s="37"/>
      <c r="AA550" s="37"/>
      <c r="AB550" s="207">
        <v>75</v>
      </c>
      <c r="AC550" s="207"/>
      <c r="AD550" s="37"/>
      <c r="AE550" s="37"/>
      <c r="AF550" s="214">
        <v>19801</v>
      </c>
      <c r="AG550" s="214"/>
      <c r="AH550" s="37"/>
      <c r="AI550" s="37"/>
      <c r="AJ550" s="207" t="s">
        <v>258</v>
      </c>
      <c r="AK550" s="207"/>
      <c r="AL550" s="37"/>
      <c r="AM550" s="37"/>
      <c r="AN550" s="214">
        <v>227514</v>
      </c>
      <c r="AO550" s="214"/>
      <c r="AP550" s="37"/>
    </row>
    <row r="551" spans="1:42" ht="15.75" thickBot="1">
      <c r="A551" s="14"/>
      <c r="B551" s="213"/>
      <c r="C551" s="37"/>
      <c r="D551" s="216"/>
      <c r="E551" s="216"/>
      <c r="F551" s="40"/>
      <c r="G551" s="37"/>
      <c r="H551" s="217"/>
      <c r="I551" s="217"/>
      <c r="J551" s="40"/>
      <c r="K551" s="37"/>
      <c r="L551" s="216"/>
      <c r="M551" s="216"/>
      <c r="N551" s="40"/>
      <c r="O551" s="37"/>
      <c r="P551" s="216"/>
      <c r="Q551" s="216"/>
      <c r="R551" s="40"/>
      <c r="S551" s="37"/>
      <c r="T551" s="216"/>
      <c r="U551" s="216"/>
      <c r="V551" s="40"/>
      <c r="W551" s="37"/>
      <c r="X551" s="217"/>
      <c r="Y551" s="217"/>
      <c r="Z551" s="40"/>
      <c r="AA551" s="37"/>
      <c r="AB551" s="217"/>
      <c r="AC551" s="217"/>
      <c r="AD551" s="40"/>
      <c r="AE551" s="37"/>
      <c r="AF551" s="216"/>
      <c r="AG551" s="216"/>
      <c r="AH551" s="40"/>
      <c r="AI551" s="37"/>
      <c r="AJ551" s="217"/>
      <c r="AK551" s="217"/>
      <c r="AL551" s="40"/>
      <c r="AM551" s="37"/>
      <c r="AN551" s="216"/>
      <c r="AO551" s="216"/>
      <c r="AP551" s="40"/>
    </row>
    <row r="552" spans="1:42">
      <c r="A552" s="14"/>
      <c r="B552" s="225" t="s">
        <v>546</v>
      </c>
      <c r="C552" s="29"/>
      <c r="D552" s="220" t="s">
        <v>255</v>
      </c>
      <c r="E552" s="222">
        <v>3343216</v>
      </c>
      <c r="F552" s="34"/>
      <c r="G552" s="29"/>
      <c r="H552" s="220" t="s">
        <v>255</v>
      </c>
      <c r="I552" s="222">
        <v>1628031</v>
      </c>
      <c r="J552" s="34"/>
      <c r="K552" s="29"/>
      <c r="L552" s="220" t="s">
        <v>255</v>
      </c>
      <c r="M552" s="222">
        <v>2600648</v>
      </c>
      <c r="N552" s="34"/>
      <c r="O552" s="29"/>
      <c r="P552" s="220" t="s">
        <v>255</v>
      </c>
      <c r="Q552" s="222">
        <v>524823</v>
      </c>
      <c r="R552" s="34"/>
      <c r="S552" s="29"/>
      <c r="T552" s="220" t="s">
        <v>255</v>
      </c>
      <c r="U552" s="222">
        <v>212906</v>
      </c>
      <c r="V552" s="34"/>
      <c r="W552" s="29"/>
      <c r="X552" s="220" t="s">
        <v>255</v>
      </c>
      <c r="Y552" s="222">
        <v>273105</v>
      </c>
      <c r="Z552" s="34"/>
      <c r="AA552" s="29"/>
      <c r="AB552" s="220" t="s">
        <v>255</v>
      </c>
      <c r="AC552" s="222">
        <v>241153</v>
      </c>
      <c r="AD552" s="34"/>
      <c r="AE552" s="29"/>
      <c r="AF552" s="220" t="s">
        <v>255</v>
      </c>
      <c r="AG552" s="222">
        <v>97446</v>
      </c>
      <c r="AH552" s="34"/>
      <c r="AI552" s="29"/>
      <c r="AJ552" s="220" t="s">
        <v>255</v>
      </c>
      <c r="AK552" s="226" t="s">
        <v>258</v>
      </c>
      <c r="AL552" s="34"/>
      <c r="AM552" s="29"/>
      <c r="AN552" s="220" t="s">
        <v>255</v>
      </c>
      <c r="AO552" s="222">
        <v>8921328</v>
      </c>
      <c r="AP552" s="34"/>
    </row>
    <row r="553" spans="1:42" ht="15.75" thickBot="1">
      <c r="A553" s="14"/>
      <c r="B553" s="225"/>
      <c r="C553" s="29"/>
      <c r="D553" s="221"/>
      <c r="E553" s="223"/>
      <c r="F553" s="47"/>
      <c r="G553" s="29"/>
      <c r="H553" s="221"/>
      <c r="I553" s="223"/>
      <c r="J553" s="47"/>
      <c r="K553" s="29"/>
      <c r="L553" s="221"/>
      <c r="M553" s="223"/>
      <c r="N553" s="47"/>
      <c r="O553" s="29"/>
      <c r="P553" s="221"/>
      <c r="Q553" s="223"/>
      <c r="R553" s="47"/>
      <c r="S553" s="29"/>
      <c r="T553" s="221"/>
      <c r="U553" s="223"/>
      <c r="V553" s="47"/>
      <c r="W553" s="29"/>
      <c r="X553" s="221"/>
      <c r="Y553" s="223"/>
      <c r="Z553" s="47"/>
      <c r="AA553" s="29"/>
      <c r="AB553" s="221"/>
      <c r="AC553" s="223"/>
      <c r="AD553" s="47"/>
      <c r="AE553" s="29"/>
      <c r="AF553" s="221"/>
      <c r="AG553" s="223"/>
      <c r="AH553" s="47"/>
      <c r="AI553" s="29"/>
      <c r="AJ553" s="221"/>
      <c r="AK553" s="227"/>
      <c r="AL553" s="47"/>
      <c r="AM553" s="29"/>
      <c r="AN553" s="221"/>
      <c r="AO553" s="223"/>
      <c r="AP553" s="47"/>
    </row>
    <row r="554" spans="1:42" ht="15.75" thickTop="1">
      <c r="A554" s="14"/>
      <c r="B554" s="206">
        <v>41729</v>
      </c>
      <c r="C554" s="37"/>
      <c r="D554" s="228"/>
      <c r="E554" s="228"/>
      <c r="F554" s="50"/>
      <c r="G554" s="37"/>
      <c r="H554" s="228"/>
      <c r="I554" s="228"/>
      <c r="J554" s="50"/>
      <c r="K554" s="37"/>
      <c r="L554" s="228"/>
      <c r="M554" s="228"/>
      <c r="N554" s="50"/>
      <c r="O554" s="37"/>
      <c r="P554" s="228"/>
      <c r="Q554" s="228"/>
      <c r="R554" s="50"/>
      <c r="S554" s="37"/>
      <c r="T554" s="228"/>
      <c r="U554" s="228"/>
      <c r="V554" s="50"/>
      <c r="W554" s="37"/>
      <c r="X554" s="228"/>
      <c r="Y554" s="228"/>
      <c r="Z554" s="50"/>
      <c r="AA554" s="37"/>
      <c r="AB554" s="228"/>
      <c r="AC554" s="228"/>
      <c r="AD554" s="50"/>
      <c r="AE554" s="37"/>
      <c r="AF554" s="228"/>
      <c r="AG554" s="228"/>
      <c r="AH554" s="50"/>
      <c r="AI554" s="37"/>
      <c r="AJ554" s="228"/>
      <c r="AK554" s="228"/>
      <c r="AL554" s="50"/>
      <c r="AM554" s="37"/>
      <c r="AN554" s="228"/>
      <c r="AO554" s="228"/>
      <c r="AP554" s="50"/>
    </row>
    <row r="555" spans="1:42">
      <c r="A555" s="14"/>
      <c r="B555" s="206"/>
      <c r="C555" s="37"/>
      <c r="D555" s="207"/>
      <c r="E555" s="207"/>
      <c r="F555" s="37"/>
      <c r="G555" s="37"/>
      <c r="H555" s="207"/>
      <c r="I555" s="207"/>
      <c r="J555" s="37"/>
      <c r="K555" s="37"/>
      <c r="L555" s="207"/>
      <c r="M555" s="207"/>
      <c r="N555" s="37"/>
      <c r="O555" s="37"/>
      <c r="P555" s="207"/>
      <c r="Q555" s="207"/>
      <c r="R555" s="37"/>
      <c r="S555" s="37"/>
      <c r="T555" s="207"/>
      <c r="U555" s="207"/>
      <c r="V555" s="37"/>
      <c r="W555" s="37"/>
      <c r="X555" s="207"/>
      <c r="Y555" s="207"/>
      <c r="Z555" s="37"/>
      <c r="AA555" s="37"/>
      <c r="AB555" s="207"/>
      <c r="AC555" s="207"/>
      <c r="AD555" s="37"/>
      <c r="AE555" s="37"/>
      <c r="AF555" s="207"/>
      <c r="AG555" s="207"/>
      <c r="AH555" s="37"/>
      <c r="AI555" s="37"/>
      <c r="AJ555" s="207"/>
      <c r="AK555" s="207"/>
      <c r="AL555" s="37"/>
      <c r="AM555" s="37"/>
      <c r="AN555" s="207"/>
      <c r="AO555" s="207"/>
      <c r="AP555" s="37"/>
    </row>
    <row r="556" spans="1:42">
      <c r="A556" s="14"/>
      <c r="B556" s="209" t="s">
        <v>535</v>
      </c>
      <c r="C556" s="29"/>
      <c r="D556" s="210"/>
      <c r="E556" s="210"/>
      <c r="F556" s="29"/>
      <c r="G556" s="29"/>
      <c r="H556" s="210"/>
      <c r="I556" s="210"/>
      <c r="J556" s="29"/>
      <c r="K556" s="29"/>
      <c r="L556" s="210"/>
      <c r="M556" s="210"/>
      <c r="N556" s="29"/>
      <c r="O556" s="29"/>
      <c r="P556" s="210"/>
      <c r="Q556" s="210"/>
      <c r="R556" s="29"/>
      <c r="S556" s="29"/>
      <c r="T556" s="210"/>
      <c r="U556" s="210"/>
      <c r="V556" s="29"/>
      <c r="W556" s="29"/>
      <c r="X556" s="210"/>
      <c r="Y556" s="210"/>
      <c r="Z556" s="29"/>
      <c r="AA556" s="29"/>
      <c r="AB556" s="210"/>
      <c r="AC556" s="210"/>
      <c r="AD556" s="29"/>
      <c r="AE556" s="29"/>
      <c r="AF556" s="210"/>
      <c r="AG556" s="210"/>
      <c r="AH556" s="29"/>
      <c r="AI556" s="29"/>
      <c r="AJ556" s="210"/>
      <c r="AK556" s="210"/>
      <c r="AL556" s="29"/>
      <c r="AM556" s="29"/>
      <c r="AN556" s="210"/>
      <c r="AO556" s="210"/>
      <c r="AP556" s="29"/>
    </row>
    <row r="557" spans="1:42">
      <c r="A557" s="14"/>
      <c r="B557" s="209"/>
      <c r="C557" s="29"/>
      <c r="D557" s="210"/>
      <c r="E557" s="210"/>
      <c r="F557" s="29"/>
      <c r="G557" s="29"/>
      <c r="H557" s="210"/>
      <c r="I557" s="210"/>
      <c r="J557" s="29"/>
      <c r="K557" s="29"/>
      <c r="L557" s="210"/>
      <c r="M557" s="210"/>
      <c r="N557" s="29"/>
      <c r="O557" s="29"/>
      <c r="P557" s="210"/>
      <c r="Q557" s="210"/>
      <c r="R557" s="29"/>
      <c r="S557" s="29"/>
      <c r="T557" s="210"/>
      <c r="U557" s="210"/>
      <c r="V557" s="29"/>
      <c r="W557" s="29"/>
      <c r="X557" s="210"/>
      <c r="Y557" s="210"/>
      <c r="Z557" s="29"/>
      <c r="AA557" s="29"/>
      <c r="AB557" s="210"/>
      <c r="AC557" s="210"/>
      <c r="AD557" s="29"/>
      <c r="AE557" s="29"/>
      <c r="AF557" s="210"/>
      <c r="AG557" s="210"/>
      <c r="AH557" s="29"/>
      <c r="AI557" s="29"/>
      <c r="AJ557" s="210"/>
      <c r="AK557" s="210"/>
      <c r="AL557" s="29"/>
      <c r="AM557" s="29"/>
      <c r="AN557" s="210"/>
      <c r="AO557" s="210"/>
      <c r="AP557" s="29"/>
    </row>
    <row r="558" spans="1:42">
      <c r="A558" s="14"/>
      <c r="B558" s="203" t="s">
        <v>252</v>
      </c>
      <c r="C558" s="23"/>
      <c r="D558" s="37"/>
      <c r="E558" s="37"/>
      <c r="F558" s="37"/>
      <c r="G558" s="23"/>
      <c r="H558" s="37"/>
      <c r="I558" s="37"/>
      <c r="J558" s="37"/>
      <c r="K558" s="23"/>
      <c r="L558" s="37"/>
      <c r="M558" s="37"/>
      <c r="N558" s="37"/>
      <c r="O558" s="23"/>
      <c r="P558" s="37"/>
      <c r="Q558" s="37"/>
      <c r="R558" s="37"/>
      <c r="S558" s="23"/>
      <c r="T558" s="37"/>
      <c r="U558" s="37"/>
      <c r="V558" s="37"/>
      <c r="W558" s="23"/>
      <c r="X558" s="37"/>
      <c r="Y558" s="37"/>
      <c r="Z558" s="37"/>
      <c r="AA558" s="23"/>
      <c r="AB558" s="37"/>
      <c r="AC558" s="37"/>
      <c r="AD558" s="37"/>
      <c r="AE558" s="23"/>
      <c r="AF558" s="37"/>
      <c r="AG558" s="37"/>
      <c r="AH558" s="37"/>
      <c r="AI558" s="23"/>
      <c r="AJ558" s="37"/>
      <c r="AK558" s="37"/>
      <c r="AL558" s="37"/>
      <c r="AM558" s="23"/>
      <c r="AN558" s="37"/>
      <c r="AO558" s="37"/>
      <c r="AP558" s="37"/>
    </row>
    <row r="559" spans="1:42">
      <c r="A559" s="14"/>
      <c r="B559" s="211" t="s">
        <v>497</v>
      </c>
      <c r="C559" s="29"/>
      <c r="D559" s="211" t="s">
        <v>255</v>
      </c>
      <c r="E559" s="212">
        <v>23461</v>
      </c>
      <c r="F559" s="29"/>
      <c r="G559" s="29"/>
      <c r="H559" s="211" t="s">
        <v>255</v>
      </c>
      <c r="I559" s="212">
        <v>9159</v>
      </c>
      <c r="J559" s="29"/>
      <c r="K559" s="29"/>
      <c r="L559" s="211" t="s">
        <v>255</v>
      </c>
      <c r="M559" s="212">
        <v>51628</v>
      </c>
      <c r="N559" s="29"/>
      <c r="O559" s="29"/>
      <c r="P559" s="211" t="s">
        <v>255</v>
      </c>
      <c r="Q559" s="212">
        <v>8872</v>
      </c>
      <c r="R559" s="29"/>
      <c r="S559" s="29"/>
      <c r="T559" s="211" t="s">
        <v>255</v>
      </c>
      <c r="U559" s="212">
        <v>6856</v>
      </c>
      <c r="V559" s="29"/>
      <c r="W559" s="29"/>
      <c r="X559" s="211" t="s">
        <v>255</v>
      </c>
      <c r="Y559" s="212">
        <v>1662</v>
      </c>
      <c r="Z559" s="29"/>
      <c r="AA559" s="29"/>
      <c r="AB559" s="211" t="s">
        <v>255</v>
      </c>
      <c r="AC559" s="212">
        <v>8478</v>
      </c>
      <c r="AD559" s="29"/>
      <c r="AE559" s="29"/>
      <c r="AF559" s="211" t="s">
        <v>255</v>
      </c>
      <c r="AG559" s="212">
        <v>1630</v>
      </c>
      <c r="AH559" s="29"/>
      <c r="AI559" s="29"/>
      <c r="AJ559" s="211" t="s">
        <v>255</v>
      </c>
      <c r="AK559" s="212">
        <v>1716</v>
      </c>
      <c r="AL559" s="29"/>
      <c r="AM559" s="29"/>
      <c r="AN559" s="211" t="s">
        <v>255</v>
      </c>
      <c r="AO559" s="212">
        <v>113462</v>
      </c>
      <c r="AP559" s="29"/>
    </row>
    <row r="560" spans="1:42">
      <c r="A560" s="14"/>
      <c r="B560" s="211"/>
      <c r="C560" s="29"/>
      <c r="D560" s="211"/>
      <c r="E560" s="212"/>
      <c r="F560" s="29"/>
      <c r="G560" s="29"/>
      <c r="H560" s="211"/>
      <c r="I560" s="212"/>
      <c r="J560" s="29"/>
      <c r="K560" s="29"/>
      <c r="L560" s="211"/>
      <c r="M560" s="212"/>
      <c r="N560" s="29"/>
      <c r="O560" s="29"/>
      <c r="P560" s="211"/>
      <c r="Q560" s="212"/>
      <c r="R560" s="29"/>
      <c r="S560" s="29"/>
      <c r="T560" s="211"/>
      <c r="U560" s="212"/>
      <c r="V560" s="29"/>
      <c r="W560" s="29"/>
      <c r="X560" s="211"/>
      <c r="Y560" s="212"/>
      <c r="Z560" s="29"/>
      <c r="AA560" s="29"/>
      <c r="AB560" s="211"/>
      <c r="AC560" s="212"/>
      <c r="AD560" s="29"/>
      <c r="AE560" s="29"/>
      <c r="AF560" s="211"/>
      <c r="AG560" s="212"/>
      <c r="AH560" s="29"/>
      <c r="AI560" s="29"/>
      <c r="AJ560" s="211"/>
      <c r="AK560" s="212"/>
      <c r="AL560" s="29"/>
      <c r="AM560" s="29"/>
      <c r="AN560" s="211"/>
      <c r="AO560" s="212"/>
      <c r="AP560" s="29"/>
    </row>
    <row r="561" spans="1:42">
      <c r="A561" s="14"/>
      <c r="B561" s="213" t="s">
        <v>471</v>
      </c>
      <c r="C561" s="37"/>
      <c r="D561" s="207">
        <v>90</v>
      </c>
      <c r="E561" s="207"/>
      <c r="F561" s="37"/>
      <c r="G561" s="37"/>
      <c r="H561" s="207" t="s">
        <v>258</v>
      </c>
      <c r="I561" s="207"/>
      <c r="J561" s="37"/>
      <c r="K561" s="37"/>
      <c r="L561" s="214">
        <v>7156</v>
      </c>
      <c r="M561" s="214"/>
      <c r="N561" s="37"/>
      <c r="O561" s="37"/>
      <c r="P561" s="207">
        <v>265</v>
      </c>
      <c r="Q561" s="207"/>
      <c r="R561" s="37"/>
      <c r="S561" s="37"/>
      <c r="T561" s="207">
        <v>56</v>
      </c>
      <c r="U561" s="207"/>
      <c r="V561" s="37"/>
      <c r="W561" s="37"/>
      <c r="X561" s="207">
        <v>920</v>
      </c>
      <c r="Y561" s="207"/>
      <c r="Z561" s="37"/>
      <c r="AA561" s="37"/>
      <c r="AB561" s="207">
        <v>619</v>
      </c>
      <c r="AC561" s="207"/>
      <c r="AD561" s="37"/>
      <c r="AE561" s="37"/>
      <c r="AF561" s="207">
        <v>495</v>
      </c>
      <c r="AG561" s="207"/>
      <c r="AH561" s="37"/>
      <c r="AI561" s="37"/>
      <c r="AJ561" s="207" t="s">
        <v>258</v>
      </c>
      <c r="AK561" s="207"/>
      <c r="AL561" s="37"/>
      <c r="AM561" s="37"/>
      <c r="AN561" s="214">
        <v>9601</v>
      </c>
      <c r="AO561" s="214"/>
      <c r="AP561" s="37"/>
    </row>
    <row r="562" spans="1:42">
      <c r="A562" s="14"/>
      <c r="B562" s="213"/>
      <c r="C562" s="37"/>
      <c r="D562" s="207"/>
      <c r="E562" s="207"/>
      <c r="F562" s="37"/>
      <c r="G562" s="37"/>
      <c r="H562" s="207"/>
      <c r="I562" s="207"/>
      <c r="J562" s="37"/>
      <c r="K562" s="37"/>
      <c r="L562" s="214"/>
      <c r="M562" s="214"/>
      <c r="N562" s="37"/>
      <c r="O562" s="37"/>
      <c r="P562" s="207"/>
      <c r="Q562" s="207"/>
      <c r="R562" s="37"/>
      <c r="S562" s="37"/>
      <c r="T562" s="207"/>
      <c r="U562" s="207"/>
      <c r="V562" s="37"/>
      <c r="W562" s="37"/>
      <c r="X562" s="207"/>
      <c r="Y562" s="207"/>
      <c r="Z562" s="37"/>
      <c r="AA562" s="37"/>
      <c r="AB562" s="207"/>
      <c r="AC562" s="207"/>
      <c r="AD562" s="37"/>
      <c r="AE562" s="37"/>
      <c r="AF562" s="207"/>
      <c r="AG562" s="207"/>
      <c r="AH562" s="37"/>
      <c r="AI562" s="37"/>
      <c r="AJ562" s="207"/>
      <c r="AK562" s="207"/>
      <c r="AL562" s="37"/>
      <c r="AM562" s="37"/>
      <c r="AN562" s="214"/>
      <c r="AO562" s="214"/>
      <c r="AP562" s="37"/>
    </row>
    <row r="563" spans="1:42">
      <c r="A563" s="14"/>
      <c r="B563" s="215" t="s">
        <v>536</v>
      </c>
      <c r="C563" s="29"/>
      <c r="D563" s="212">
        <v>1628</v>
      </c>
      <c r="E563" s="212"/>
      <c r="F563" s="29"/>
      <c r="G563" s="29"/>
      <c r="H563" s="210" t="s">
        <v>258</v>
      </c>
      <c r="I563" s="210"/>
      <c r="J563" s="29"/>
      <c r="K563" s="29"/>
      <c r="L563" s="210">
        <v>485</v>
      </c>
      <c r="M563" s="210"/>
      <c r="N563" s="29"/>
      <c r="O563" s="29"/>
      <c r="P563" s="210">
        <v>519</v>
      </c>
      <c r="Q563" s="210"/>
      <c r="R563" s="29"/>
      <c r="S563" s="29"/>
      <c r="T563" s="210">
        <v>99</v>
      </c>
      <c r="U563" s="210"/>
      <c r="V563" s="29"/>
      <c r="W563" s="29"/>
      <c r="X563" s="210">
        <v>442</v>
      </c>
      <c r="Y563" s="210"/>
      <c r="Z563" s="29"/>
      <c r="AA563" s="29"/>
      <c r="AB563" s="210">
        <v>133</v>
      </c>
      <c r="AC563" s="210"/>
      <c r="AD563" s="29"/>
      <c r="AE563" s="29"/>
      <c r="AF563" s="210">
        <v>78</v>
      </c>
      <c r="AG563" s="210"/>
      <c r="AH563" s="29"/>
      <c r="AI563" s="29"/>
      <c r="AJ563" s="210" t="s">
        <v>258</v>
      </c>
      <c r="AK563" s="210"/>
      <c r="AL563" s="29"/>
      <c r="AM563" s="29"/>
      <c r="AN563" s="212">
        <v>3384</v>
      </c>
      <c r="AO563" s="212"/>
      <c r="AP563" s="29"/>
    </row>
    <row r="564" spans="1:42">
      <c r="A564" s="14"/>
      <c r="B564" s="215"/>
      <c r="C564" s="29"/>
      <c r="D564" s="212"/>
      <c r="E564" s="212"/>
      <c r="F564" s="29"/>
      <c r="G564" s="29"/>
      <c r="H564" s="210"/>
      <c r="I564" s="210"/>
      <c r="J564" s="29"/>
      <c r="K564" s="29"/>
      <c r="L564" s="210"/>
      <c r="M564" s="210"/>
      <c r="N564" s="29"/>
      <c r="O564" s="29"/>
      <c r="P564" s="210"/>
      <c r="Q564" s="210"/>
      <c r="R564" s="29"/>
      <c r="S564" s="29"/>
      <c r="T564" s="210"/>
      <c r="U564" s="210"/>
      <c r="V564" s="29"/>
      <c r="W564" s="29"/>
      <c r="X564" s="210"/>
      <c r="Y564" s="210"/>
      <c r="Z564" s="29"/>
      <c r="AA564" s="29"/>
      <c r="AB564" s="210"/>
      <c r="AC564" s="210"/>
      <c r="AD564" s="29"/>
      <c r="AE564" s="29"/>
      <c r="AF564" s="210"/>
      <c r="AG564" s="210"/>
      <c r="AH564" s="29"/>
      <c r="AI564" s="29"/>
      <c r="AJ564" s="210"/>
      <c r="AK564" s="210"/>
      <c r="AL564" s="29"/>
      <c r="AM564" s="29"/>
      <c r="AN564" s="212"/>
      <c r="AO564" s="212"/>
      <c r="AP564" s="29"/>
    </row>
    <row r="565" spans="1:42">
      <c r="A565" s="14"/>
      <c r="B565" s="213" t="s">
        <v>537</v>
      </c>
      <c r="C565" s="37"/>
      <c r="D565" s="207" t="s">
        <v>547</v>
      </c>
      <c r="E565" s="207"/>
      <c r="F565" s="218" t="s">
        <v>305</v>
      </c>
      <c r="G565" s="37"/>
      <c r="H565" s="207" t="s">
        <v>548</v>
      </c>
      <c r="I565" s="207"/>
      <c r="J565" s="218" t="s">
        <v>305</v>
      </c>
      <c r="K565" s="37"/>
      <c r="L565" s="214">
        <v>2583</v>
      </c>
      <c r="M565" s="214"/>
      <c r="N565" s="37"/>
      <c r="O565" s="37"/>
      <c r="P565" s="207" t="s">
        <v>549</v>
      </c>
      <c r="Q565" s="207"/>
      <c r="R565" s="218" t="s">
        <v>305</v>
      </c>
      <c r="S565" s="37"/>
      <c r="T565" s="207" t="s">
        <v>550</v>
      </c>
      <c r="U565" s="207"/>
      <c r="V565" s="218" t="s">
        <v>305</v>
      </c>
      <c r="W565" s="37"/>
      <c r="X565" s="207">
        <v>500</v>
      </c>
      <c r="Y565" s="207"/>
      <c r="Z565" s="37"/>
      <c r="AA565" s="37"/>
      <c r="AB565" s="207">
        <v>405</v>
      </c>
      <c r="AC565" s="207"/>
      <c r="AD565" s="37"/>
      <c r="AE565" s="37"/>
      <c r="AF565" s="207">
        <v>351</v>
      </c>
      <c r="AG565" s="207"/>
      <c r="AH565" s="37"/>
      <c r="AI565" s="37"/>
      <c r="AJ565" s="207" t="s">
        <v>551</v>
      </c>
      <c r="AK565" s="207"/>
      <c r="AL565" s="218" t="s">
        <v>305</v>
      </c>
      <c r="AM565" s="37"/>
      <c r="AN565" s="214">
        <v>1150</v>
      </c>
      <c r="AO565" s="214"/>
      <c r="AP565" s="37"/>
    </row>
    <row r="566" spans="1:42" ht="15.75" thickBot="1">
      <c r="A566" s="14"/>
      <c r="B566" s="213"/>
      <c r="C566" s="37"/>
      <c r="D566" s="217"/>
      <c r="E566" s="217"/>
      <c r="F566" s="219"/>
      <c r="G566" s="37"/>
      <c r="H566" s="217"/>
      <c r="I566" s="217"/>
      <c r="J566" s="219"/>
      <c r="K566" s="37"/>
      <c r="L566" s="216"/>
      <c r="M566" s="216"/>
      <c r="N566" s="40"/>
      <c r="O566" s="37"/>
      <c r="P566" s="217"/>
      <c r="Q566" s="217"/>
      <c r="R566" s="219"/>
      <c r="S566" s="37"/>
      <c r="T566" s="217"/>
      <c r="U566" s="217"/>
      <c r="V566" s="219"/>
      <c r="W566" s="37"/>
      <c r="X566" s="217"/>
      <c r="Y566" s="217"/>
      <c r="Z566" s="40"/>
      <c r="AA566" s="37"/>
      <c r="AB566" s="217"/>
      <c r="AC566" s="217"/>
      <c r="AD566" s="40"/>
      <c r="AE566" s="37"/>
      <c r="AF566" s="217"/>
      <c r="AG566" s="217"/>
      <c r="AH566" s="40"/>
      <c r="AI566" s="37"/>
      <c r="AJ566" s="217"/>
      <c r="AK566" s="217"/>
      <c r="AL566" s="219"/>
      <c r="AM566" s="37"/>
      <c r="AN566" s="216"/>
      <c r="AO566" s="216"/>
      <c r="AP566" s="40"/>
    </row>
    <row r="567" spans="1:42">
      <c r="A567" s="14"/>
      <c r="B567" s="211" t="s">
        <v>509</v>
      </c>
      <c r="C567" s="29"/>
      <c r="D567" s="220" t="s">
        <v>255</v>
      </c>
      <c r="E567" s="222">
        <v>23938</v>
      </c>
      <c r="F567" s="34"/>
      <c r="G567" s="29"/>
      <c r="H567" s="220" t="s">
        <v>255</v>
      </c>
      <c r="I567" s="222">
        <v>9058</v>
      </c>
      <c r="J567" s="34"/>
      <c r="K567" s="29"/>
      <c r="L567" s="220" t="s">
        <v>255</v>
      </c>
      <c r="M567" s="222">
        <v>47540</v>
      </c>
      <c r="N567" s="34"/>
      <c r="O567" s="29"/>
      <c r="P567" s="220" t="s">
        <v>255</v>
      </c>
      <c r="Q567" s="222">
        <v>8087</v>
      </c>
      <c r="R567" s="34"/>
      <c r="S567" s="29"/>
      <c r="T567" s="220" t="s">
        <v>255</v>
      </c>
      <c r="U567" s="222">
        <v>6484</v>
      </c>
      <c r="V567" s="34"/>
      <c r="W567" s="29"/>
      <c r="X567" s="220" t="s">
        <v>255</v>
      </c>
      <c r="Y567" s="222">
        <v>1684</v>
      </c>
      <c r="Z567" s="34"/>
      <c r="AA567" s="29"/>
      <c r="AB567" s="220" t="s">
        <v>255</v>
      </c>
      <c r="AC567" s="222">
        <v>8397</v>
      </c>
      <c r="AD567" s="34"/>
      <c r="AE567" s="29"/>
      <c r="AF567" s="220" t="s">
        <v>255</v>
      </c>
      <c r="AG567" s="222">
        <v>1564</v>
      </c>
      <c r="AH567" s="34"/>
      <c r="AI567" s="29"/>
      <c r="AJ567" s="220" t="s">
        <v>255</v>
      </c>
      <c r="AK567" s="222">
        <v>1643</v>
      </c>
      <c r="AL567" s="34"/>
      <c r="AM567" s="29"/>
      <c r="AN567" s="220" t="s">
        <v>255</v>
      </c>
      <c r="AO567" s="222">
        <v>108395</v>
      </c>
      <c r="AP567" s="34"/>
    </row>
    <row r="568" spans="1:42" ht="15.75" thickBot="1">
      <c r="A568" s="14"/>
      <c r="B568" s="211"/>
      <c r="C568" s="29"/>
      <c r="D568" s="221"/>
      <c r="E568" s="223"/>
      <c r="F568" s="47"/>
      <c r="G568" s="29"/>
      <c r="H568" s="221"/>
      <c r="I568" s="223"/>
      <c r="J568" s="47"/>
      <c r="K568" s="29"/>
      <c r="L568" s="221"/>
      <c r="M568" s="223"/>
      <c r="N568" s="47"/>
      <c r="O568" s="29"/>
      <c r="P568" s="221"/>
      <c r="Q568" s="223"/>
      <c r="R568" s="47"/>
      <c r="S568" s="29"/>
      <c r="T568" s="221"/>
      <c r="U568" s="223"/>
      <c r="V568" s="47"/>
      <c r="W568" s="29"/>
      <c r="X568" s="221"/>
      <c r="Y568" s="223"/>
      <c r="Z568" s="47"/>
      <c r="AA568" s="29"/>
      <c r="AB568" s="221"/>
      <c r="AC568" s="223"/>
      <c r="AD568" s="47"/>
      <c r="AE568" s="29"/>
      <c r="AF568" s="221"/>
      <c r="AG568" s="223"/>
      <c r="AH568" s="47"/>
      <c r="AI568" s="29"/>
      <c r="AJ568" s="221"/>
      <c r="AK568" s="223"/>
      <c r="AL568" s="47"/>
      <c r="AM568" s="29"/>
      <c r="AN568" s="221"/>
      <c r="AO568" s="223"/>
      <c r="AP568" s="47"/>
    </row>
    <row r="569" spans="1:42" ht="15.75" thickTop="1">
      <c r="A569" s="14"/>
      <c r="B569" s="23"/>
      <c r="C569" s="23"/>
      <c r="D569" s="50"/>
      <c r="E569" s="50"/>
      <c r="F569" s="50"/>
      <c r="G569" s="23"/>
      <c r="H569" s="50"/>
      <c r="I569" s="50"/>
      <c r="J569" s="50"/>
      <c r="K569" s="23"/>
      <c r="L569" s="50"/>
      <c r="M569" s="50"/>
      <c r="N569" s="50"/>
      <c r="O569" s="23"/>
      <c r="P569" s="50"/>
      <c r="Q569" s="50"/>
      <c r="R569" s="50"/>
      <c r="S569" s="23"/>
      <c r="T569" s="50"/>
      <c r="U569" s="50"/>
      <c r="V569" s="50"/>
      <c r="W569" s="23"/>
      <c r="X569" s="50"/>
      <c r="Y569" s="50"/>
      <c r="Z569" s="50"/>
      <c r="AA569" s="23"/>
      <c r="AB569" s="50"/>
      <c r="AC569" s="50"/>
      <c r="AD569" s="50"/>
      <c r="AE569" s="23"/>
      <c r="AF569" s="50"/>
      <c r="AG569" s="50"/>
      <c r="AH569" s="50"/>
      <c r="AI569" s="23"/>
      <c r="AJ569" s="50"/>
      <c r="AK569" s="50"/>
      <c r="AL569" s="50"/>
      <c r="AM569" s="23"/>
      <c r="AN569" s="50"/>
      <c r="AO569" s="50"/>
      <c r="AP569" s="50"/>
    </row>
    <row r="570" spans="1:42">
      <c r="A570" s="14"/>
      <c r="B570" s="224" t="s">
        <v>541</v>
      </c>
      <c r="C570" s="29"/>
      <c r="D570" s="210"/>
      <c r="E570" s="210"/>
      <c r="F570" s="29"/>
      <c r="G570" s="29"/>
      <c r="H570" s="210"/>
      <c r="I570" s="210"/>
      <c r="J570" s="29"/>
      <c r="K570" s="29"/>
      <c r="L570" s="210"/>
      <c r="M570" s="210"/>
      <c r="N570" s="29"/>
      <c r="O570" s="29"/>
      <c r="P570" s="210"/>
      <c r="Q570" s="210"/>
      <c r="R570" s="29"/>
      <c r="S570" s="29"/>
      <c r="T570" s="210"/>
      <c r="U570" s="210"/>
      <c r="V570" s="29"/>
      <c r="W570" s="29"/>
      <c r="X570" s="210"/>
      <c r="Y570" s="210"/>
      <c r="Z570" s="29"/>
      <c r="AA570" s="29"/>
      <c r="AB570" s="210"/>
      <c r="AC570" s="210"/>
      <c r="AD570" s="29"/>
      <c r="AE570" s="29"/>
      <c r="AF570" s="210"/>
      <c r="AG570" s="210"/>
      <c r="AH570" s="29"/>
      <c r="AI570" s="29"/>
      <c r="AJ570" s="210"/>
      <c r="AK570" s="210"/>
      <c r="AL570" s="29"/>
      <c r="AM570" s="29"/>
      <c r="AN570" s="210"/>
      <c r="AO570" s="210"/>
      <c r="AP570" s="29"/>
    </row>
    <row r="571" spans="1:42">
      <c r="A571" s="14"/>
      <c r="B571" s="224"/>
      <c r="C571" s="29"/>
      <c r="D571" s="210"/>
      <c r="E571" s="210"/>
      <c r="F571" s="29"/>
      <c r="G571" s="29"/>
      <c r="H571" s="210"/>
      <c r="I571" s="210"/>
      <c r="J571" s="29"/>
      <c r="K571" s="29"/>
      <c r="L571" s="210"/>
      <c r="M571" s="210"/>
      <c r="N571" s="29"/>
      <c r="O571" s="29"/>
      <c r="P571" s="210"/>
      <c r="Q571" s="210"/>
      <c r="R571" s="29"/>
      <c r="S571" s="29"/>
      <c r="T571" s="210"/>
      <c r="U571" s="210"/>
      <c r="V571" s="29"/>
      <c r="W571" s="29"/>
      <c r="X571" s="210"/>
      <c r="Y571" s="210"/>
      <c r="Z571" s="29"/>
      <c r="AA571" s="29"/>
      <c r="AB571" s="210"/>
      <c r="AC571" s="210"/>
      <c r="AD571" s="29"/>
      <c r="AE571" s="29"/>
      <c r="AF571" s="210"/>
      <c r="AG571" s="210"/>
      <c r="AH571" s="29"/>
      <c r="AI571" s="29"/>
      <c r="AJ571" s="210"/>
      <c r="AK571" s="210"/>
      <c r="AL571" s="29"/>
      <c r="AM571" s="29"/>
      <c r="AN571" s="210"/>
      <c r="AO571" s="210"/>
      <c r="AP571" s="29"/>
    </row>
    <row r="572" spans="1:42">
      <c r="A572" s="14"/>
      <c r="B572" s="213" t="s">
        <v>542</v>
      </c>
      <c r="C572" s="37"/>
      <c r="D572" s="218" t="s">
        <v>255</v>
      </c>
      <c r="E572" s="214">
        <v>6160</v>
      </c>
      <c r="F572" s="37"/>
      <c r="G572" s="37"/>
      <c r="H572" s="218" t="s">
        <v>255</v>
      </c>
      <c r="I572" s="207">
        <v>174</v>
      </c>
      <c r="J572" s="37"/>
      <c r="K572" s="37"/>
      <c r="L572" s="218" t="s">
        <v>255</v>
      </c>
      <c r="M572" s="214">
        <v>4151</v>
      </c>
      <c r="N572" s="37"/>
      <c r="O572" s="37"/>
      <c r="P572" s="218" t="s">
        <v>255</v>
      </c>
      <c r="Q572" s="214">
        <v>3076</v>
      </c>
      <c r="R572" s="37"/>
      <c r="S572" s="37"/>
      <c r="T572" s="218" t="s">
        <v>255</v>
      </c>
      <c r="U572" s="207">
        <v>195</v>
      </c>
      <c r="V572" s="37"/>
      <c r="W572" s="37"/>
      <c r="X572" s="218" t="s">
        <v>255</v>
      </c>
      <c r="Y572" s="207">
        <v>25</v>
      </c>
      <c r="Z572" s="37"/>
      <c r="AA572" s="37"/>
      <c r="AB572" s="218" t="s">
        <v>255</v>
      </c>
      <c r="AC572" s="214">
        <v>1395</v>
      </c>
      <c r="AD572" s="37"/>
      <c r="AE572" s="37"/>
      <c r="AF572" s="218" t="s">
        <v>255</v>
      </c>
      <c r="AG572" s="207" t="s">
        <v>258</v>
      </c>
      <c r="AH572" s="37"/>
      <c r="AI572" s="37"/>
      <c r="AJ572" s="218" t="s">
        <v>255</v>
      </c>
      <c r="AK572" s="207">
        <v>665</v>
      </c>
      <c r="AL572" s="37"/>
      <c r="AM572" s="37"/>
      <c r="AN572" s="218" t="s">
        <v>255</v>
      </c>
      <c r="AO572" s="214">
        <v>15841</v>
      </c>
      <c r="AP572" s="37"/>
    </row>
    <row r="573" spans="1:42">
      <c r="A573" s="14"/>
      <c r="B573" s="213"/>
      <c r="C573" s="37"/>
      <c r="D573" s="218"/>
      <c r="E573" s="214"/>
      <c r="F573" s="37"/>
      <c r="G573" s="37"/>
      <c r="H573" s="218"/>
      <c r="I573" s="207"/>
      <c r="J573" s="37"/>
      <c r="K573" s="37"/>
      <c r="L573" s="218"/>
      <c r="M573" s="214"/>
      <c r="N573" s="37"/>
      <c r="O573" s="37"/>
      <c r="P573" s="218"/>
      <c r="Q573" s="214"/>
      <c r="R573" s="37"/>
      <c r="S573" s="37"/>
      <c r="T573" s="218"/>
      <c r="U573" s="207"/>
      <c r="V573" s="37"/>
      <c r="W573" s="37"/>
      <c r="X573" s="218"/>
      <c r="Y573" s="207"/>
      <c r="Z573" s="37"/>
      <c r="AA573" s="37"/>
      <c r="AB573" s="218"/>
      <c r="AC573" s="214"/>
      <c r="AD573" s="37"/>
      <c r="AE573" s="37"/>
      <c r="AF573" s="218"/>
      <c r="AG573" s="207"/>
      <c r="AH573" s="37"/>
      <c r="AI573" s="37"/>
      <c r="AJ573" s="218"/>
      <c r="AK573" s="207"/>
      <c r="AL573" s="37"/>
      <c r="AM573" s="37"/>
      <c r="AN573" s="218"/>
      <c r="AO573" s="214"/>
      <c r="AP573" s="37"/>
    </row>
    <row r="574" spans="1:42">
      <c r="A574" s="14"/>
      <c r="B574" s="215" t="s">
        <v>543</v>
      </c>
      <c r="C574" s="29"/>
      <c r="D574" s="212">
        <v>17312</v>
      </c>
      <c r="E574" s="212"/>
      <c r="F574" s="29"/>
      <c r="G574" s="29"/>
      <c r="H574" s="212">
        <v>8884</v>
      </c>
      <c r="I574" s="212"/>
      <c r="J574" s="29"/>
      <c r="K574" s="29"/>
      <c r="L574" s="212">
        <v>41707</v>
      </c>
      <c r="M574" s="212"/>
      <c r="N574" s="29"/>
      <c r="O574" s="29"/>
      <c r="P574" s="212">
        <v>5011</v>
      </c>
      <c r="Q574" s="212"/>
      <c r="R574" s="29"/>
      <c r="S574" s="29"/>
      <c r="T574" s="212">
        <v>6229</v>
      </c>
      <c r="U574" s="212"/>
      <c r="V574" s="29"/>
      <c r="W574" s="29"/>
      <c r="X574" s="212">
        <v>1659</v>
      </c>
      <c r="Y574" s="212"/>
      <c r="Z574" s="29"/>
      <c r="AA574" s="29"/>
      <c r="AB574" s="212">
        <v>7002</v>
      </c>
      <c r="AC574" s="212"/>
      <c r="AD574" s="29"/>
      <c r="AE574" s="29"/>
      <c r="AF574" s="212">
        <v>1564</v>
      </c>
      <c r="AG574" s="212"/>
      <c r="AH574" s="29"/>
      <c r="AI574" s="29"/>
      <c r="AJ574" s="210">
        <v>978</v>
      </c>
      <c r="AK574" s="210"/>
      <c r="AL574" s="29"/>
      <c r="AM574" s="29"/>
      <c r="AN574" s="212">
        <v>90346</v>
      </c>
      <c r="AO574" s="212"/>
      <c r="AP574" s="29"/>
    </row>
    <row r="575" spans="1:42">
      <c r="A575" s="14"/>
      <c r="B575" s="215"/>
      <c r="C575" s="29"/>
      <c r="D575" s="212"/>
      <c r="E575" s="212"/>
      <c r="F575" s="29"/>
      <c r="G575" s="29"/>
      <c r="H575" s="212"/>
      <c r="I575" s="212"/>
      <c r="J575" s="29"/>
      <c r="K575" s="29"/>
      <c r="L575" s="212"/>
      <c r="M575" s="212"/>
      <c r="N575" s="29"/>
      <c r="O575" s="29"/>
      <c r="P575" s="212"/>
      <c r="Q575" s="212"/>
      <c r="R575" s="29"/>
      <c r="S575" s="29"/>
      <c r="T575" s="212"/>
      <c r="U575" s="212"/>
      <c r="V575" s="29"/>
      <c r="W575" s="29"/>
      <c r="X575" s="212"/>
      <c r="Y575" s="212"/>
      <c r="Z575" s="29"/>
      <c r="AA575" s="29"/>
      <c r="AB575" s="212"/>
      <c r="AC575" s="212"/>
      <c r="AD575" s="29"/>
      <c r="AE575" s="29"/>
      <c r="AF575" s="212"/>
      <c r="AG575" s="212"/>
      <c r="AH575" s="29"/>
      <c r="AI575" s="29"/>
      <c r="AJ575" s="210"/>
      <c r="AK575" s="210"/>
      <c r="AL575" s="29"/>
      <c r="AM575" s="29"/>
      <c r="AN575" s="212"/>
      <c r="AO575" s="212"/>
      <c r="AP575" s="29"/>
    </row>
    <row r="576" spans="1:42">
      <c r="A576" s="14"/>
      <c r="B576" s="213" t="s">
        <v>544</v>
      </c>
      <c r="C576" s="37"/>
      <c r="D576" s="207">
        <v>466</v>
      </c>
      <c r="E576" s="207"/>
      <c r="F576" s="37"/>
      <c r="G576" s="37"/>
      <c r="H576" s="207" t="s">
        <v>258</v>
      </c>
      <c r="I576" s="207"/>
      <c r="J576" s="37"/>
      <c r="K576" s="37"/>
      <c r="L576" s="214">
        <v>1682</v>
      </c>
      <c r="M576" s="214"/>
      <c r="N576" s="37"/>
      <c r="O576" s="37"/>
      <c r="P576" s="207" t="s">
        <v>258</v>
      </c>
      <c r="Q576" s="207"/>
      <c r="R576" s="37"/>
      <c r="S576" s="37"/>
      <c r="T576" s="207">
        <v>60</v>
      </c>
      <c r="U576" s="207"/>
      <c r="V576" s="37"/>
      <c r="W576" s="37"/>
      <c r="X576" s="207" t="s">
        <v>258</v>
      </c>
      <c r="Y576" s="207"/>
      <c r="Z576" s="37"/>
      <c r="AA576" s="37"/>
      <c r="AB576" s="207" t="s">
        <v>258</v>
      </c>
      <c r="AC576" s="207"/>
      <c r="AD576" s="37"/>
      <c r="AE576" s="37"/>
      <c r="AF576" s="207" t="s">
        <v>258</v>
      </c>
      <c r="AG576" s="207"/>
      <c r="AH576" s="37"/>
      <c r="AI576" s="37"/>
      <c r="AJ576" s="207" t="s">
        <v>258</v>
      </c>
      <c r="AK576" s="207"/>
      <c r="AL576" s="37"/>
      <c r="AM576" s="37"/>
      <c r="AN576" s="214">
        <v>2208</v>
      </c>
      <c r="AO576" s="214"/>
      <c r="AP576" s="37"/>
    </row>
    <row r="577" spans="1:42" ht="15.75" thickBot="1">
      <c r="A577" s="14"/>
      <c r="B577" s="213"/>
      <c r="C577" s="37"/>
      <c r="D577" s="217"/>
      <c r="E577" s="217"/>
      <c r="F577" s="40"/>
      <c r="G577" s="37"/>
      <c r="H577" s="217"/>
      <c r="I577" s="217"/>
      <c r="J577" s="40"/>
      <c r="K577" s="37"/>
      <c r="L577" s="216"/>
      <c r="M577" s="216"/>
      <c r="N577" s="40"/>
      <c r="O577" s="37"/>
      <c r="P577" s="217"/>
      <c r="Q577" s="217"/>
      <c r="R577" s="40"/>
      <c r="S577" s="37"/>
      <c r="T577" s="217"/>
      <c r="U577" s="217"/>
      <c r="V577" s="40"/>
      <c r="W577" s="37"/>
      <c r="X577" s="217"/>
      <c r="Y577" s="217"/>
      <c r="Z577" s="40"/>
      <c r="AA577" s="37"/>
      <c r="AB577" s="217"/>
      <c r="AC577" s="217"/>
      <c r="AD577" s="40"/>
      <c r="AE577" s="37"/>
      <c r="AF577" s="217"/>
      <c r="AG577" s="217"/>
      <c r="AH577" s="40"/>
      <c r="AI577" s="37"/>
      <c r="AJ577" s="217"/>
      <c r="AK577" s="217"/>
      <c r="AL577" s="40"/>
      <c r="AM577" s="37"/>
      <c r="AN577" s="216"/>
      <c r="AO577" s="216"/>
      <c r="AP577" s="40"/>
    </row>
    <row r="578" spans="1:42">
      <c r="A578" s="14"/>
      <c r="B578" s="225" t="s">
        <v>545</v>
      </c>
      <c r="C578" s="29"/>
      <c r="D578" s="220" t="s">
        <v>255</v>
      </c>
      <c r="E578" s="222">
        <v>23938</v>
      </c>
      <c r="F578" s="34"/>
      <c r="G578" s="29"/>
      <c r="H578" s="220" t="s">
        <v>255</v>
      </c>
      <c r="I578" s="222">
        <v>9058</v>
      </c>
      <c r="J578" s="34"/>
      <c r="K578" s="29"/>
      <c r="L578" s="220" t="s">
        <v>255</v>
      </c>
      <c r="M578" s="222">
        <v>47540</v>
      </c>
      <c r="N578" s="34"/>
      <c r="O578" s="29"/>
      <c r="P578" s="220" t="s">
        <v>255</v>
      </c>
      <c r="Q578" s="222">
        <v>8087</v>
      </c>
      <c r="R578" s="34"/>
      <c r="S578" s="29"/>
      <c r="T578" s="220" t="s">
        <v>255</v>
      </c>
      <c r="U578" s="222">
        <v>6484</v>
      </c>
      <c r="V578" s="34"/>
      <c r="W578" s="29"/>
      <c r="X578" s="220" t="s">
        <v>255</v>
      </c>
      <c r="Y578" s="222">
        <v>1684</v>
      </c>
      <c r="Z578" s="34"/>
      <c r="AA578" s="29"/>
      <c r="AB578" s="220" t="s">
        <v>255</v>
      </c>
      <c r="AC578" s="222">
        <v>8397</v>
      </c>
      <c r="AD578" s="34"/>
      <c r="AE578" s="29"/>
      <c r="AF578" s="220" t="s">
        <v>255</v>
      </c>
      <c r="AG578" s="222">
        <v>1564</v>
      </c>
      <c r="AH578" s="34"/>
      <c r="AI578" s="29"/>
      <c r="AJ578" s="220" t="s">
        <v>255</v>
      </c>
      <c r="AK578" s="222">
        <v>1643</v>
      </c>
      <c r="AL578" s="34"/>
      <c r="AM578" s="29"/>
      <c r="AN578" s="220" t="s">
        <v>255</v>
      </c>
      <c r="AO578" s="222">
        <v>108395</v>
      </c>
      <c r="AP578" s="34"/>
    </row>
    <row r="579" spans="1:42" ht="15.75" thickBot="1">
      <c r="A579" s="14"/>
      <c r="B579" s="225"/>
      <c r="C579" s="29"/>
      <c r="D579" s="221"/>
      <c r="E579" s="223"/>
      <c r="F579" s="47"/>
      <c r="G579" s="29"/>
      <c r="H579" s="221"/>
      <c r="I579" s="223"/>
      <c r="J579" s="47"/>
      <c r="K579" s="29"/>
      <c r="L579" s="221"/>
      <c r="M579" s="223"/>
      <c r="N579" s="47"/>
      <c r="O579" s="29"/>
      <c r="P579" s="221"/>
      <c r="Q579" s="223"/>
      <c r="R579" s="47"/>
      <c r="S579" s="29"/>
      <c r="T579" s="221"/>
      <c r="U579" s="223"/>
      <c r="V579" s="47"/>
      <c r="W579" s="29"/>
      <c r="X579" s="221"/>
      <c r="Y579" s="223"/>
      <c r="Z579" s="47"/>
      <c r="AA579" s="29"/>
      <c r="AB579" s="221"/>
      <c r="AC579" s="223"/>
      <c r="AD579" s="47"/>
      <c r="AE579" s="29"/>
      <c r="AF579" s="221"/>
      <c r="AG579" s="223"/>
      <c r="AH579" s="47"/>
      <c r="AI579" s="29"/>
      <c r="AJ579" s="221"/>
      <c r="AK579" s="223"/>
      <c r="AL579" s="47"/>
      <c r="AM579" s="29"/>
      <c r="AN579" s="221"/>
      <c r="AO579" s="223"/>
      <c r="AP579" s="47"/>
    </row>
    <row r="580" spans="1:42" ht="15.75" thickTop="1">
      <c r="A580" s="14"/>
      <c r="B580" s="23"/>
      <c r="C580" s="23"/>
      <c r="D580" s="50"/>
      <c r="E580" s="50"/>
      <c r="F580" s="50"/>
      <c r="G580" s="23"/>
      <c r="H580" s="50"/>
      <c r="I580" s="50"/>
      <c r="J580" s="50"/>
      <c r="K580" s="23"/>
      <c r="L580" s="50"/>
      <c r="M580" s="50"/>
      <c r="N580" s="50"/>
      <c r="O580" s="23"/>
      <c r="P580" s="50"/>
      <c r="Q580" s="50"/>
      <c r="R580" s="50"/>
      <c r="S580" s="23"/>
      <c r="T580" s="50"/>
      <c r="U580" s="50"/>
      <c r="V580" s="50"/>
      <c r="W580" s="23"/>
      <c r="X580" s="50"/>
      <c r="Y580" s="50"/>
      <c r="Z580" s="50"/>
      <c r="AA580" s="23"/>
      <c r="AB580" s="50"/>
      <c r="AC580" s="50"/>
      <c r="AD580" s="50"/>
      <c r="AE580" s="23"/>
      <c r="AF580" s="50"/>
      <c r="AG580" s="50"/>
      <c r="AH580" s="50"/>
      <c r="AI580" s="23"/>
      <c r="AJ580" s="50"/>
      <c r="AK580" s="50"/>
      <c r="AL580" s="50"/>
      <c r="AM580" s="23"/>
      <c r="AN580" s="50"/>
      <c r="AO580" s="50"/>
      <c r="AP580" s="50"/>
    </row>
    <row r="581" spans="1:42">
      <c r="A581" s="14"/>
      <c r="B581" s="209" t="s">
        <v>32</v>
      </c>
      <c r="C581" s="29"/>
      <c r="D581" s="210"/>
      <c r="E581" s="210"/>
      <c r="F581" s="29"/>
      <c r="G581" s="29"/>
      <c r="H581" s="210"/>
      <c r="I581" s="210"/>
      <c r="J581" s="29"/>
      <c r="K581" s="29"/>
      <c r="L581" s="210"/>
      <c r="M581" s="210"/>
      <c r="N581" s="29"/>
      <c r="O581" s="29"/>
      <c r="P581" s="210"/>
      <c r="Q581" s="210"/>
      <c r="R581" s="29"/>
      <c r="S581" s="29"/>
      <c r="T581" s="210"/>
      <c r="U581" s="210"/>
      <c r="V581" s="29"/>
      <c r="W581" s="29"/>
      <c r="X581" s="210"/>
      <c r="Y581" s="210"/>
      <c r="Z581" s="29"/>
      <c r="AA581" s="29"/>
      <c r="AB581" s="210"/>
      <c r="AC581" s="210"/>
      <c r="AD581" s="29"/>
      <c r="AE581" s="29"/>
      <c r="AF581" s="210"/>
      <c r="AG581" s="210"/>
      <c r="AH581" s="29"/>
      <c r="AI581" s="29"/>
      <c r="AJ581" s="210"/>
      <c r="AK581" s="210"/>
      <c r="AL581" s="29"/>
      <c r="AM581" s="29"/>
      <c r="AN581" s="210"/>
      <c r="AO581" s="210"/>
      <c r="AP581" s="29"/>
    </row>
    <row r="582" spans="1:42">
      <c r="A582" s="14"/>
      <c r="B582" s="209"/>
      <c r="C582" s="29"/>
      <c r="D582" s="210"/>
      <c r="E582" s="210"/>
      <c r="F582" s="29"/>
      <c r="G582" s="29"/>
      <c r="H582" s="210"/>
      <c r="I582" s="210"/>
      <c r="J582" s="29"/>
      <c r="K582" s="29"/>
      <c r="L582" s="210"/>
      <c r="M582" s="210"/>
      <c r="N582" s="29"/>
      <c r="O582" s="29"/>
      <c r="P582" s="210"/>
      <c r="Q582" s="210"/>
      <c r="R582" s="29"/>
      <c r="S582" s="29"/>
      <c r="T582" s="210"/>
      <c r="U582" s="210"/>
      <c r="V582" s="29"/>
      <c r="W582" s="29"/>
      <c r="X582" s="210"/>
      <c r="Y582" s="210"/>
      <c r="Z582" s="29"/>
      <c r="AA582" s="29"/>
      <c r="AB582" s="210"/>
      <c r="AC582" s="210"/>
      <c r="AD582" s="29"/>
      <c r="AE582" s="29"/>
      <c r="AF582" s="210"/>
      <c r="AG582" s="210"/>
      <c r="AH582" s="29"/>
      <c r="AI582" s="29"/>
      <c r="AJ582" s="210"/>
      <c r="AK582" s="210"/>
      <c r="AL582" s="29"/>
      <c r="AM582" s="29"/>
      <c r="AN582" s="210"/>
      <c r="AO582" s="210"/>
      <c r="AP582" s="29"/>
    </row>
    <row r="583" spans="1:42">
      <c r="A583" s="14"/>
      <c r="B583" s="213" t="s">
        <v>542</v>
      </c>
      <c r="C583" s="37"/>
      <c r="D583" s="218" t="s">
        <v>255</v>
      </c>
      <c r="E583" s="214">
        <v>41191</v>
      </c>
      <c r="F583" s="37"/>
      <c r="G583" s="37"/>
      <c r="H583" s="218" t="s">
        <v>255</v>
      </c>
      <c r="I583" s="214">
        <v>4235</v>
      </c>
      <c r="J583" s="37"/>
      <c r="K583" s="37"/>
      <c r="L583" s="218" t="s">
        <v>255</v>
      </c>
      <c r="M583" s="214">
        <v>57960</v>
      </c>
      <c r="N583" s="37"/>
      <c r="O583" s="37"/>
      <c r="P583" s="218" t="s">
        <v>255</v>
      </c>
      <c r="Q583" s="214">
        <v>18151</v>
      </c>
      <c r="R583" s="37"/>
      <c r="S583" s="37"/>
      <c r="T583" s="218" t="s">
        <v>255</v>
      </c>
      <c r="U583" s="207">
        <v>782</v>
      </c>
      <c r="V583" s="37"/>
      <c r="W583" s="37"/>
      <c r="X583" s="218" t="s">
        <v>255</v>
      </c>
      <c r="Y583" s="207">
        <v>183</v>
      </c>
      <c r="Z583" s="37"/>
      <c r="AA583" s="37"/>
      <c r="AB583" s="218" t="s">
        <v>255</v>
      </c>
      <c r="AC583" s="214">
        <v>24810</v>
      </c>
      <c r="AD583" s="37"/>
      <c r="AE583" s="37"/>
      <c r="AF583" s="218" t="s">
        <v>255</v>
      </c>
      <c r="AG583" s="207" t="s">
        <v>258</v>
      </c>
      <c r="AH583" s="37"/>
      <c r="AI583" s="37"/>
      <c r="AJ583" s="218" t="s">
        <v>255</v>
      </c>
      <c r="AK583" s="207" t="s">
        <v>258</v>
      </c>
      <c r="AL583" s="37"/>
      <c r="AM583" s="37"/>
      <c r="AN583" s="218" t="s">
        <v>255</v>
      </c>
      <c r="AO583" s="214">
        <v>147312</v>
      </c>
      <c r="AP583" s="37"/>
    </row>
    <row r="584" spans="1:42">
      <c r="A584" s="14"/>
      <c r="B584" s="213"/>
      <c r="C584" s="37"/>
      <c r="D584" s="218"/>
      <c r="E584" s="214"/>
      <c r="F584" s="37"/>
      <c r="G584" s="37"/>
      <c r="H584" s="218"/>
      <c r="I584" s="214"/>
      <c r="J584" s="37"/>
      <c r="K584" s="37"/>
      <c r="L584" s="218"/>
      <c r="M584" s="214"/>
      <c r="N584" s="37"/>
      <c r="O584" s="37"/>
      <c r="P584" s="218"/>
      <c r="Q584" s="214"/>
      <c r="R584" s="37"/>
      <c r="S584" s="37"/>
      <c r="T584" s="218"/>
      <c r="U584" s="207"/>
      <c r="V584" s="37"/>
      <c r="W584" s="37"/>
      <c r="X584" s="218"/>
      <c r="Y584" s="207"/>
      <c r="Z584" s="37"/>
      <c r="AA584" s="37"/>
      <c r="AB584" s="218"/>
      <c r="AC584" s="214"/>
      <c r="AD584" s="37"/>
      <c r="AE584" s="37"/>
      <c r="AF584" s="218"/>
      <c r="AG584" s="207"/>
      <c r="AH584" s="37"/>
      <c r="AI584" s="37"/>
      <c r="AJ584" s="218"/>
      <c r="AK584" s="207"/>
      <c r="AL584" s="37"/>
      <c r="AM584" s="37"/>
      <c r="AN584" s="218"/>
      <c r="AO584" s="214"/>
      <c r="AP584" s="37"/>
    </row>
    <row r="585" spans="1:42">
      <c r="A585" s="14"/>
      <c r="B585" s="215" t="s">
        <v>543</v>
      </c>
      <c r="C585" s="29"/>
      <c r="D585" s="212">
        <v>1208639</v>
      </c>
      <c r="E585" s="212"/>
      <c r="F585" s="29"/>
      <c r="G585" s="29"/>
      <c r="H585" s="212">
        <v>1468386</v>
      </c>
      <c r="I585" s="212"/>
      <c r="J585" s="29"/>
      <c r="K585" s="29"/>
      <c r="L585" s="212">
        <v>1565549</v>
      </c>
      <c r="M585" s="212"/>
      <c r="N585" s="29"/>
      <c r="O585" s="29"/>
      <c r="P585" s="212">
        <v>287790</v>
      </c>
      <c r="Q585" s="212"/>
      <c r="R585" s="29"/>
      <c r="S585" s="29"/>
      <c r="T585" s="212">
        <v>132215</v>
      </c>
      <c r="U585" s="212"/>
      <c r="V585" s="29"/>
      <c r="W585" s="29"/>
      <c r="X585" s="212">
        <v>265861</v>
      </c>
      <c r="Y585" s="212"/>
      <c r="Z585" s="29"/>
      <c r="AA585" s="29"/>
      <c r="AB585" s="212">
        <v>233310</v>
      </c>
      <c r="AC585" s="212"/>
      <c r="AD585" s="29"/>
      <c r="AE585" s="29"/>
      <c r="AF585" s="212">
        <v>64812</v>
      </c>
      <c r="AG585" s="212"/>
      <c r="AH585" s="29"/>
      <c r="AI585" s="29"/>
      <c r="AJ585" s="210" t="s">
        <v>258</v>
      </c>
      <c r="AK585" s="210"/>
      <c r="AL585" s="29"/>
      <c r="AM585" s="29"/>
      <c r="AN585" s="212">
        <v>5226562</v>
      </c>
      <c r="AO585" s="212"/>
      <c r="AP585" s="29"/>
    </row>
    <row r="586" spans="1:42">
      <c r="A586" s="14"/>
      <c r="B586" s="215"/>
      <c r="C586" s="29"/>
      <c r="D586" s="212"/>
      <c r="E586" s="212"/>
      <c r="F586" s="29"/>
      <c r="G586" s="29"/>
      <c r="H586" s="212"/>
      <c r="I586" s="212"/>
      <c r="J586" s="29"/>
      <c r="K586" s="29"/>
      <c r="L586" s="212"/>
      <c r="M586" s="212"/>
      <c r="N586" s="29"/>
      <c r="O586" s="29"/>
      <c r="P586" s="212"/>
      <c r="Q586" s="212"/>
      <c r="R586" s="29"/>
      <c r="S586" s="29"/>
      <c r="T586" s="212"/>
      <c r="U586" s="212"/>
      <c r="V586" s="29"/>
      <c r="W586" s="29"/>
      <c r="X586" s="212"/>
      <c r="Y586" s="212"/>
      <c r="Z586" s="29"/>
      <c r="AA586" s="29"/>
      <c r="AB586" s="212"/>
      <c r="AC586" s="212"/>
      <c r="AD586" s="29"/>
      <c r="AE586" s="29"/>
      <c r="AF586" s="212"/>
      <c r="AG586" s="212"/>
      <c r="AH586" s="29"/>
      <c r="AI586" s="29"/>
      <c r="AJ586" s="210"/>
      <c r="AK586" s="210"/>
      <c r="AL586" s="29"/>
      <c r="AM586" s="29"/>
      <c r="AN586" s="212"/>
      <c r="AO586" s="212"/>
      <c r="AP586" s="29"/>
    </row>
    <row r="587" spans="1:42">
      <c r="A587" s="14"/>
      <c r="B587" s="213" t="s">
        <v>544</v>
      </c>
      <c r="C587" s="37"/>
      <c r="D587" s="214">
        <v>30976</v>
      </c>
      <c r="E587" s="214"/>
      <c r="F587" s="37"/>
      <c r="G587" s="37"/>
      <c r="H587" s="207" t="s">
        <v>258</v>
      </c>
      <c r="I587" s="207"/>
      <c r="J587" s="37"/>
      <c r="K587" s="37"/>
      <c r="L587" s="214">
        <v>95506</v>
      </c>
      <c r="M587" s="214"/>
      <c r="N587" s="37"/>
      <c r="O587" s="37"/>
      <c r="P587" s="214">
        <v>5121</v>
      </c>
      <c r="Q587" s="214"/>
      <c r="R587" s="37"/>
      <c r="S587" s="37"/>
      <c r="T587" s="214">
        <v>36752</v>
      </c>
      <c r="U587" s="214"/>
      <c r="V587" s="37"/>
      <c r="W587" s="37"/>
      <c r="X587" s="207" t="s">
        <v>258</v>
      </c>
      <c r="Y587" s="207"/>
      <c r="Z587" s="37"/>
      <c r="AA587" s="37"/>
      <c r="AB587" s="207">
        <v>110</v>
      </c>
      <c r="AC587" s="207"/>
      <c r="AD587" s="37"/>
      <c r="AE587" s="37"/>
      <c r="AF587" s="214">
        <v>25976</v>
      </c>
      <c r="AG587" s="214"/>
      <c r="AH587" s="37"/>
      <c r="AI587" s="37"/>
      <c r="AJ587" s="207" t="s">
        <v>258</v>
      </c>
      <c r="AK587" s="207"/>
      <c r="AL587" s="37"/>
      <c r="AM587" s="37"/>
      <c r="AN587" s="214">
        <v>194441</v>
      </c>
      <c r="AO587" s="214"/>
      <c r="AP587" s="37"/>
    </row>
    <row r="588" spans="1:42" ht="15.75" thickBot="1">
      <c r="A588" s="14"/>
      <c r="B588" s="213"/>
      <c r="C588" s="37"/>
      <c r="D588" s="216"/>
      <c r="E588" s="216"/>
      <c r="F588" s="40"/>
      <c r="G588" s="37"/>
      <c r="H588" s="217"/>
      <c r="I588" s="217"/>
      <c r="J588" s="40"/>
      <c r="K588" s="37"/>
      <c r="L588" s="216"/>
      <c r="M588" s="216"/>
      <c r="N588" s="40"/>
      <c r="O588" s="37"/>
      <c r="P588" s="216"/>
      <c r="Q588" s="216"/>
      <c r="R588" s="40"/>
      <c r="S588" s="37"/>
      <c r="T588" s="216"/>
      <c r="U588" s="216"/>
      <c r="V588" s="40"/>
      <c r="W588" s="37"/>
      <c r="X588" s="217"/>
      <c r="Y588" s="217"/>
      <c r="Z588" s="40"/>
      <c r="AA588" s="37"/>
      <c r="AB588" s="217"/>
      <c r="AC588" s="217"/>
      <c r="AD588" s="40"/>
      <c r="AE588" s="37"/>
      <c r="AF588" s="216"/>
      <c r="AG588" s="216"/>
      <c r="AH588" s="40"/>
      <c r="AI588" s="37"/>
      <c r="AJ588" s="217"/>
      <c r="AK588" s="217"/>
      <c r="AL588" s="40"/>
      <c r="AM588" s="37"/>
      <c r="AN588" s="216"/>
      <c r="AO588" s="216"/>
      <c r="AP588" s="40"/>
    </row>
    <row r="589" spans="1:42">
      <c r="A589" s="14"/>
      <c r="B589" s="225" t="s">
        <v>546</v>
      </c>
      <c r="C589" s="29"/>
      <c r="D589" s="220" t="s">
        <v>255</v>
      </c>
      <c r="E589" s="222">
        <v>1280806</v>
      </c>
      <c r="F589" s="34"/>
      <c r="G589" s="29"/>
      <c r="H589" s="220" t="s">
        <v>255</v>
      </c>
      <c r="I589" s="222">
        <v>1472621</v>
      </c>
      <c r="J589" s="34"/>
      <c r="K589" s="29"/>
      <c r="L589" s="220" t="s">
        <v>255</v>
      </c>
      <c r="M589" s="222">
        <v>1719015</v>
      </c>
      <c r="N589" s="34"/>
      <c r="O589" s="29"/>
      <c r="P589" s="220" t="s">
        <v>255</v>
      </c>
      <c r="Q589" s="222">
        <v>311062</v>
      </c>
      <c r="R589" s="34"/>
      <c r="S589" s="29"/>
      <c r="T589" s="220" t="s">
        <v>255</v>
      </c>
      <c r="U589" s="222">
        <v>169749</v>
      </c>
      <c r="V589" s="34"/>
      <c r="W589" s="29"/>
      <c r="X589" s="220" t="s">
        <v>255</v>
      </c>
      <c r="Y589" s="222">
        <v>266044</v>
      </c>
      <c r="Z589" s="34"/>
      <c r="AA589" s="29"/>
      <c r="AB589" s="220" t="s">
        <v>255</v>
      </c>
      <c r="AC589" s="222">
        <v>258230</v>
      </c>
      <c r="AD589" s="34"/>
      <c r="AE589" s="29"/>
      <c r="AF589" s="220" t="s">
        <v>255</v>
      </c>
      <c r="AG589" s="222">
        <v>90788</v>
      </c>
      <c r="AH589" s="34"/>
      <c r="AI589" s="29"/>
      <c r="AJ589" s="220" t="s">
        <v>255</v>
      </c>
      <c r="AK589" s="226" t="s">
        <v>258</v>
      </c>
      <c r="AL589" s="34"/>
      <c r="AM589" s="29"/>
      <c r="AN589" s="220" t="s">
        <v>255</v>
      </c>
      <c r="AO589" s="222">
        <v>5568315</v>
      </c>
      <c r="AP589" s="34"/>
    </row>
    <row r="590" spans="1:42" ht="15.75" thickBot="1">
      <c r="A590" s="14"/>
      <c r="B590" s="225"/>
      <c r="C590" s="29"/>
      <c r="D590" s="221"/>
      <c r="E590" s="223"/>
      <c r="F590" s="47"/>
      <c r="G590" s="29"/>
      <c r="H590" s="221"/>
      <c r="I590" s="223"/>
      <c r="J590" s="47"/>
      <c r="K590" s="29"/>
      <c r="L590" s="221"/>
      <c r="M590" s="223"/>
      <c r="N590" s="47"/>
      <c r="O590" s="29"/>
      <c r="P590" s="221"/>
      <c r="Q590" s="223"/>
      <c r="R590" s="47"/>
      <c r="S590" s="29"/>
      <c r="T590" s="221"/>
      <c r="U590" s="223"/>
      <c r="V590" s="47"/>
      <c r="W590" s="29"/>
      <c r="X590" s="221"/>
      <c r="Y590" s="223"/>
      <c r="Z590" s="47"/>
      <c r="AA590" s="29"/>
      <c r="AB590" s="221"/>
      <c r="AC590" s="223"/>
      <c r="AD590" s="47"/>
      <c r="AE590" s="29"/>
      <c r="AF590" s="221"/>
      <c r="AG590" s="223"/>
      <c r="AH590" s="47"/>
      <c r="AI590" s="29"/>
      <c r="AJ590" s="221"/>
      <c r="AK590" s="227"/>
      <c r="AL590" s="47"/>
      <c r="AM590" s="29"/>
      <c r="AN590" s="221"/>
      <c r="AO590" s="223"/>
      <c r="AP590" s="47"/>
    </row>
    <row r="591" spans="1:42" ht="15.75" thickTop="1">
      <c r="A591" s="14"/>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c r="A592" s="14"/>
      <c r="B592" s="245" t="s">
        <v>552</v>
      </c>
      <c r="C592" s="245"/>
      <c r="D592" s="245"/>
      <c r="E592" s="245"/>
      <c r="F592" s="245"/>
      <c r="G592" s="245"/>
      <c r="H592" s="245"/>
      <c r="I592" s="245"/>
      <c r="J592" s="245"/>
      <c r="K592" s="245"/>
      <c r="L592" s="245"/>
      <c r="M592" s="245"/>
      <c r="N592" s="245"/>
      <c r="O592" s="245"/>
      <c r="P592" s="245"/>
      <c r="Q592" s="245"/>
      <c r="R592" s="245"/>
      <c r="S592" s="245"/>
      <c r="T592" s="245"/>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row>
    <row r="593" spans="1:42">
      <c r="A593" s="14"/>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1:42">
      <c r="A594" s="14"/>
      <c r="B594" s="64" t="s">
        <v>553</v>
      </c>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row>
    <row r="595" spans="1:42">
      <c r="A595" s="14"/>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row>
    <row r="596" spans="1:42">
      <c r="A596" s="14"/>
      <c r="B596" s="16"/>
      <c r="C596" s="16"/>
    </row>
    <row r="597" spans="1:42" ht="76.5">
      <c r="A597" s="14"/>
      <c r="B597" s="73" t="s">
        <v>293</v>
      </c>
      <c r="C597" s="74" t="s">
        <v>294</v>
      </c>
    </row>
    <row r="598" spans="1:42">
      <c r="A598" s="14"/>
      <c r="B598" s="16"/>
      <c r="C598" s="16"/>
    </row>
    <row r="599" spans="1:42" ht="63.75">
      <c r="A599" s="14"/>
      <c r="B599" s="73" t="s">
        <v>293</v>
      </c>
      <c r="C599" s="74" t="s">
        <v>295</v>
      </c>
    </row>
    <row r="600" spans="1:42">
      <c r="A600" s="14"/>
      <c r="B600" s="16"/>
      <c r="C600" s="16"/>
    </row>
    <row r="601" spans="1:42" ht="63.75">
      <c r="A601" s="14"/>
      <c r="B601" s="73" t="s">
        <v>293</v>
      </c>
      <c r="C601" s="74" t="s">
        <v>296</v>
      </c>
    </row>
    <row r="602" spans="1:42">
      <c r="A602" s="14"/>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1:42">
      <c r="A603" s="14"/>
      <c r="B603" s="64" t="s">
        <v>554</v>
      </c>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row>
    <row r="604" spans="1:42">
      <c r="A604" s="14"/>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1:42">
      <c r="A605" s="14"/>
      <c r="B605" s="64" t="s">
        <v>555</v>
      </c>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row>
    <row r="606" spans="1:42">
      <c r="A606" s="14"/>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1:42">
      <c r="A607" s="14"/>
      <c r="B607" s="64" t="s">
        <v>556</v>
      </c>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row>
    <row r="608" spans="1:42">
      <c r="A608" s="14"/>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1:42">
      <c r="A609" s="14"/>
      <c r="B609" s="64" t="s">
        <v>557</v>
      </c>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row>
    <row r="610" spans="1:42">
      <c r="A610" s="1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row>
    <row r="611" spans="1:42">
      <c r="A611" s="14"/>
      <c r="B611" s="29" t="s">
        <v>558</v>
      </c>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row>
    <row r="612" spans="1:42">
      <c r="A612" s="14"/>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row>
    <row r="613" spans="1:42">
      <c r="A613" s="14"/>
      <c r="B613" s="24"/>
      <c r="C613" s="24"/>
      <c r="D613" s="24"/>
      <c r="E613" s="24"/>
      <c r="F613" s="24"/>
      <c r="G613" s="24"/>
      <c r="H613" s="24"/>
      <c r="I613" s="24"/>
      <c r="J613" s="24"/>
    </row>
    <row r="614" spans="1:42">
      <c r="A614" s="14"/>
      <c r="B614" s="16"/>
      <c r="C614" s="16"/>
      <c r="D614" s="16"/>
      <c r="E614" s="16"/>
      <c r="F614" s="16"/>
      <c r="G614" s="16"/>
      <c r="H614" s="16"/>
      <c r="I614" s="16"/>
      <c r="J614" s="16"/>
    </row>
    <row r="615" spans="1:42">
      <c r="A615" s="14"/>
      <c r="B615" s="17"/>
      <c r="C615" s="17"/>
      <c r="D615" s="135" t="s">
        <v>252</v>
      </c>
      <c r="E615" s="135"/>
      <c r="F615" s="135"/>
      <c r="G615" s="135"/>
      <c r="H615" s="135"/>
      <c r="I615" s="135"/>
      <c r="J615" s="135"/>
    </row>
    <row r="616" spans="1:42" ht="15.75" thickBot="1">
      <c r="A616" s="14"/>
      <c r="B616" s="17"/>
      <c r="C616" s="17"/>
      <c r="D616" s="136" t="s">
        <v>253</v>
      </c>
      <c r="E616" s="136"/>
      <c r="F616" s="136"/>
      <c r="G616" s="136"/>
      <c r="H616" s="136"/>
      <c r="I616" s="136"/>
      <c r="J616" s="136"/>
    </row>
    <row r="617" spans="1:42" ht="15.75" thickBot="1">
      <c r="A617" s="14"/>
      <c r="B617" s="116"/>
      <c r="C617" s="17"/>
      <c r="D617" s="229">
        <v>2015</v>
      </c>
      <c r="E617" s="229"/>
      <c r="F617" s="229"/>
      <c r="G617" s="17"/>
      <c r="H617" s="229">
        <v>2014</v>
      </c>
      <c r="I617" s="229"/>
      <c r="J617" s="229"/>
    </row>
    <row r="618" spans="1:42">
      <c r="A618" s="14"/>
      <c r="B618" s="92" t="s">
        <v>559</v>
      </c>
      <c r="C618" s="29"/>
      <c r="D618" s="109" t="s">
        <v>255</v>
      </c>
      <c r="E618" s="111">
        <v>7434</v>
      </c>
      <c r="F618" s="34"/>
      <c r="G618" s="29"/>
      <c r="H618" s="109" t="s">
        <v>255</v>
      </c>
      <c r="I618" s="111">
        <v>2337</v>
      </c>
      <c r="J618" s="34"/>
    </row>
    <row r="619" spans="1:42">
      <c r="A619" s="14"/>
      <c r="B619" s="92"/>
      <c r="C619" s="29"/>
      <c r="D619" s="123"/>
      <c r="E619" s="121"/>
      <c r="F619" s="35"/>
      <c r="G619" s="29"/>
      <c r="H619" s="123"/>
      <c r="I619" s="121"/>
      <c r="J619" s="35"/>
    </row>
    <row r="620" spans="1:42">
      <c r="A620" s="14"/>
      <c r="B620" s="79" t="s">
        <v>560</v>
      </c>
      <c r="C620" s="23"/>
      <c r="D620" s="91" t="s">
        <v>561</v>
      </c>
      <c r="E620" s="91"/>
      <c r="F620" s="80" t="s">
        <v>305</v>
      </c>
      <c r="G620" s="23"/>
      <c r="H620" s="91" t="s">
        <v>562</v>
      </c>
      <c r="I620" s="91"/>
      <c r="J620" s="80" t="s">
        <v>305</v>
      </c>
    </row>
    <row r="621" spans="1:42">
      <c r="A621" s="14"/>
      <c r="B621" s="92" t="s">
        <v>442</v>
      </c>
      <c r="C621" s="29"/>
      <c r="D621" s="94">
        <v>863</v>
      </c>
      <c r="E621" s="94"/>
      <c r="F621" s="29"/>
      <c r="G621" s="29"/>
      <c r="H621" s="94">
        <v>574</v>
      </c>
      <c r="I621" s="94"/>
      <c r="J621" s="29"/>
    </row>
    <row r="622" spans="1:42" ht="15.75" thickBot="1">
      <c r="A622" s="14"/>
      <c r="B622" s="92"/>
      <c r="C622" s="29"/>
      <c r="D622" s="97"/>
      <c r="E622" s="97"/>
      <c r="F622" s="54"/>
      <c r="G622" s="29"/>
      <c r="H622" s="97"/>
      <c r="I622" s="97"/>
      <c r="J622" s="54"/>
    </row>
    <row r="623" spans="1:42">
      <c r="A623" s="14"/>
      <c r="B623" s="88" t="s">
        <v>563</v>
      </c>
      <c r="C623" s="37"/>
      <c r="D623" s="103" t="s">
        <v>255</v>
      </c>
      <c r="E623" s="99">
        <v>6367</v>
      </c>
      <c r="F623" s="57"/>
      <c r="G623" s="37"/>
      <c r="H623" s="103" t="s">
        <v>255</v>
      </c>
      <c r="I623" s="99">
        <v>2361</v>
      </c>
      <c r="J623" s="57"/>
    </row>
    <row r="624" spans="1:42" ht="15.75" thickBot="1">
      <c r="A624" s="14"/>
      <c r="B624" s="88"/>
      <c r="C624" s="37"/>
      <c r="D624" s="126"/>
      <c r="E624" s="127"/>
      <c r="F624" s="58"/>
      <c r="G624" s="37"/>
      <c r="H624" s="126"/>
      <c r="I624" s="127"/>
      <c r="J624" s="58"/>
    </row>
    <row r="625" spans="1:42" ht="15.75" thickTop="1">
      <c r="A625" s="14"/>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row>
    <row r="626" spans="1:42">
      <c r="A626" s="14"/>
      <c r="B626" s="64" t="s">
        <v>564</v>
      </c>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row>
    <row r="627" spans="1:42">
      <c r="A627" s="14"/>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1:42">
      <c r="A628" s="14"/>
      <c r="B628" s="64" t="s">
        <v>565</v>
      </c>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row>
    <row r="629" spans="1:42">
      <c r="A629" s="14"/>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1:42">
      <c r="A630" s="14"/>
      <c r="B630" s="64" t="s">
        <v>566</v>
      </c>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row>
    <row r="631" spans="1:42">
      <c r="A631" s="14"/>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1:42">
      <c r="A632" s="14"/>
      <c r="B632" s="64" t="s">
        <v>567</v>
      </c>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row>
    <row r="633" spans="1:42">
      <c r="A633" s="14"/>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1:42">
      <c r="A634" s="14"/>
      <c r="B634" s="64" t="s">
        <v>568</v>
      </c>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row>
    <row r="635" spans="1:42">
      <c r="A635" s="14"/>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1:42">
      <c r="A636" s="14"/>
      <c r="B636" s="64" t="s">
        <v>569</v>
      </c>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row>
    <row r="637" spans="1:42">
      <c r="A637" s="14"/>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1:42">
      <c r="A638" s="14"/>
      <c r="B638" s="64" t="s">
        <v>570</v>
      </c>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c r="AP638" s="64"/>
    </row>
    <row r="639" spans="1:42">
      <c r="A639" s="14"/>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1:42">
      <c r="A640" s="14"/>
      <c r="B640" s="64" t="s">
        <v>571</v>
      </c>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row>
    <row r="641" spans="1:42">
      <c r="A641" s="1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1:42">
      <c r="A642" s="14"/>
      <c r="B642" s="24"/>
      <c r="C642" s="24"/>
      <c r="D642" s="24"/>
      <c r="E642" s="24"/>
      <c r="F642" s="24"/>
      <c r="G642" s="24"/>
      <c r="H642" s="24"/>
      <c r="I642" s="24"/>
      <c r="J642" s="24"/>
      <c r="K642" s="24"/>
      <c r="L642" s="24"/>
      <c r="M642" s="24"/>
      <c r="N642" s="24"/>
    </row>
    <row r="643" spans="1:42">
      <c r="A643" s="14"/>
      <c r="B643" s="16"/>
      <c r="C643" s="16"/>
      <c r="D643" s="16"/>
      <c r="E643" s="16"/>
      <c r="F643" s="16"/>
      <c r="G643" s="16"/>
      <c r="H643" s="16"/>
      <c r="I643" s="16"/>
      <c r="J643" s="16"/>
      <c r="K643" s="16"/>
      <c r="L643" s="16"/>
      <c r="M643" s="16"/>
      <c r="N643" s="16"/>
    </row>
    <row r="644" spans="1:42">
      <c r="A644" s="14"/>
      <c r="B644" s="232">
        <v>42094</v>
      </c>
      <c r="C644" s="29"/>
      <c r="D644" s="25" t="s">
        <v>572</v>
      </c>
      <c r="E644" s="25"/>
      <c r="F644" s="25"/>
      <c r="G644" s="29"/>
      <c r="H644" s="25" t="s">
        <v>574</v>
      </c>
      <c r="I644" s="25"/>
      <c r="J644" s="25"/>
      <c r="K644" s="29"/>
      <c r="L644" s="25" t="s">
        <v>146</v>
      </c>
      <c r="M644" s="25"/>
      <c r="N644" s="25"/>
    </row>
    <row r="645" spans="1:42">
      <c r="A645" s="14"/>
      <c r="B645" s="232"/>
      <c r="C645" s="29"/>
      <c r="D645" s="25" t="s">
        <v>573</v>
      </c>
      <c r="E645" s="25"/>
      <c r="F645" s="25"/>
      <c r="G645" s="29"/>
      <c r="H645" s="25" t="s">
        <v>278</v>
      </c>
      <c r="I645" s="25"/>
      <c r="J645" s="25"/>
      <c r="K645" s="29"/>
      <c r="L645" s="25"/>
      <c r="M645" s="25"/>
      <c r="N645" s="25"/>
    </row>
    <row r="646" spans="1:42" ht="15.75" thickBot="1">
      <c r="A646" s="14"/>
      <c r="B646" s="232"/>
      <c r="C646" s="29"/>
      <c r="D646" s="26" t="s">
        <v>278</v>
      </c>
      <c r="E646" s="26"/>
      <c r="F646" s="26"/>
      <c r="G646" s="29"/>
      <c r="H646" s="82"/>
      <c r="I646" s="82"/>
      <c r="J646" s="82"/>
      <c r="K646" s="29"/>
      <c r="L646" s="26"/>
      <c r="M646" s="26"/>
      <c r="N646" s="26"/>
    </row>
    <row r="647" spans="1:42">
      <c r="A647" s="14"/>
      <c r="B647" s="233" t="s">
        <v>575</v>
      </c>
      <c r="C647" s="37"/>
      <c r="D647" s="235"/>
      <c r="E647" s="235"/>
      <c r="F647" s="57"/>
      <c r="G647" s="37"/>
      <c r="H647" s="235"/>
      <c r="I647" s="235"/>
      <c r="J647" s="57"/>
      <c r="K647" s="37"/>
      <c r="L647" s="235"/>
      <c r="M647" s="235"/>
      <c r="N647" s="57"/>
    </row>
    <row r="648" spans="1:42">
      <c r="A648" s="14"/>
      <c r="B648" s="233"/>
      <c r="C648" s="37"/>
      <c r="D648" s="234"/>
      <c r="E648" s="234"/>
      <c r="F648" s="37"/>
      <c r="G648" s="37"/>
      <c r="H648" s="234"/>
      <c r="I648" s="234"/>
      <c r="J648" s="37"/>
      <c r="K648" s="37"/>
      <c r="L648" s="234"/>
      <c r="M648" s="234"/>
      <c r="N648" s="37"/>
    </row>
    <row r="649" spans="1:42">
      <c r="A649" s="14"/>
      <c r="B649" s="236" t="s">
        <v>576</v>
      </c>
      <c r="C649" s="29"/>
      <c r="D649" s="28" t="s">
        <v>255</v>
      </c>
      <c r="E649" s="60">
        <v>139</v>
      </c>
      <c r="F649" s="29"/>
      <c r="G649" s="29"/>
      <c r="H649" s="28" t="s">
        <v>255</v>
      </c>
      <c r="I649" s="60">
        <v>4</v>
      </c>
      <c r="J649" s="29"/>
      <c r="K649" s="29"/>
      <c r="L649" s="28" t="s">
        <v>255</v>
      </c>
      <c r="M649" s="60">
        <v>143</v>
      </c>
      <c r="N649" s="29"/>
    </row>
    <row r="650" spans="1:42">
      <c r="A650" s="14"/>
      <c r="B650" s="236"/>
      <c r="C650" s="29"/>
      <c r="D650" s="28"/>
      <c r="E650" s="60"/>
      <c r="F650" s="29"/>
      <c r="G650" s="29"/>
      <c r="H650" s="28"/>
      <c r="I650" s="60"/>
      <c r="J650" s="29"/>
      <c r="K650" s="29"/>
      <c r="L650" s="28"/>
      <c r="M650" s="60"/>
      <c r="N650" s="29"/>
    </row>
    <row r="651" spans="1:42">
      <c r="A651" s="14"/>
      <c r="B651" s="233" t="s">
        <v>435</v>
      </c>
      <c r="C651" s="37"/>
      <c r="D651" s="43">
        <v>837</v>
      </c>
      <c r="E651" s="43"/>
      <c r="F651" s="37"/>
      <c r="G651" s="37"/>
      <c r="H651" s="43">
        <v>273</v>
      </c>
      <c r="I651" s="43"/>
      <c r="J651" s="37"/>
      <c r="K651" s="37"/>
      <c r="L651" s="38">
        <v>1110</v>
      </c>
      <c r="M651" s="38"/>
      <c r="N651" s="37"/>
    </row>
    <row r="652" spans="1:42">
      <c r="A652" s="14"/>
      <c r="B652" s="233"/>
      <c r="C652" s="37"/>
      <c r="D652" s="43"/>
      <c r="E652" s="43"/>
      <c r="F652" s="37"/>
      <c r="G652" s="37"/>
      <c r="H652" s="43"/>
      <c r="I652" s="43"/>
      <c r="J652" s="37"/>
      <c r="K652" s="37"/>
      <c r="L652" s="38"/>
      <c r="M652" s="38"/>
      <c r="N652" s="37"/>
    </row>
    <row r="653" spans="1:42">
      <c r="A653" s="14"/>
      <c r="B653" s="237" t="s">
        <v>411</v>
      </c>
      <c r="C653" s="29"/>
      <c r="D653" s="52">
        <v>19570</v>
      </c>
      <c r="E653" s="52"/>
      <c r="F653" s="29"/>
      <c r="G653" s="29"/>
      <c r="H653" s="52">
        <v>13669</v>
      </c>
      <c r="I653" s="52"/>
      <c r="J653" s="29"/>
      <c r="K653" s="29"/>
      <c r="L653" s="52">
        <v>33239</v>
      </c>
      <c r="M653" s="52"/>
      <c r="N653" s="29"/>
    </row>
    <row r="654" spans="1:42">
      <c r="A654" s="14"/>
      <c r="B654" s="237"/>
      <c r="C654" s="29"/>
      <c r="D654" s="52"/>
      <c r="E654" s="52"/>
      <c r="F654" s="29"/>
      <c r="G654" s="29"/>
      <c r="H654" s="52"/>
      <c r="I654" s="52"/>
      <c r="J654" s="29"/>
      <c r="K654" s="29"/>
      <c r="L654" s="52"/>
      <c r="M654" s="52"/>
      <c r="N654" s="29"/>
    </row>
    <row r="655" spans="1:42">
      <c r="A655" s="14"/>
      <c r="B655" s="233" t="s">
        <v>413</v>
      </c>
      <c r="C655" s="37"/>
      <c r="D655" s="43" t="s">
        <v>258</v>
      </c>
      <c r="E655" s="43"/>
      <c r="F655" s="37"/>
      <c r="G655" s="37"/>
      <c r="H655" s="38">
        <v>1269</v>
      </c>
      <c r="I655" s="38"/>
      <c r="J655" s="37"/>
      <c r="K655" s="37"/>
      <c r="L655" s="38">
        <v>1269</v>
      </c>
      <c r="M655" s="38"/>
      <c r="N655" s="37"/>
    </row>
    <row r="656" spans="1:42">
      <c r="A656" s="14"/>
      <c r="B656" s="233"/>
      <c r="C656" s="37"/>
      <c r="D656" s="43"/>
      <c r="E656" s="43"/>
      <c r="F656" s="37"/>
      <c r="G656" s="37"/>
      <c r="H656" s="38"/>
      <c r="I656" s="38"/>
      <c r="J656" s="37"/>
      <c r="K656" s="37"/>
      <c r="L656" s="38"/>
      <c r="M656" s="38"/>
      <c r="N656" s="37"/>
    </row>
    <row r="657" spans="1:14">
      <c r="A657" s="14"/>
      <c r="B657" s="237" t="s">
        <v>442</v>
      </c>
      <c r="C657" s="29"/>
      <c r="D657" s="52">
        <v>1134</v>
      </c>
      <c r="E657" s="52"/>
      <c r="F657" s="29"/>
      <c r="G657" s="29"/>
      <c r="H657" s="52">
        <v>19794</v>
      </c>
      <c r="I657" s="52"/>
      <c r="J657" s="29"/>
      <c r="K657" s="29"/>
      <c r="L657" s="52">
        <v>20928</v>
      </c>
      <c r="M657" s="52"/>
      <c r="N657" s="29"/>
    </row>
    <row r="658" spans="1:14" ht="15.75" thickBot="1">
      <c r="A658" s="14"/>
      <c r="B658" s="237"/>
      <c r="C658" s="29"/>
      <c r="D658" s="53"/>
      <c r="E658" s="53"/>
      <c r="F658" s="54"/>
      <c r="G658" s="29"/>
      <c r="H658" s="53"/>
      <c r="I658" s="53"/>
      <c r="J658" s="54"/>
      <c r="K658" s="29"/>
      <c r="L658" s="53"/>
      <c r="M658" s="53"/>
      <c r="N658" s="54"/>
    </row>
    <row r="659" spans="1:14">
      <c r="A659" s="14"/>
      <c r="B659" s="233" t="s">
        <v>577</v>
      </c>
      <c r="C659" s="37"/>
      <c r="D659" s="72" t="s">
        <v>255</v>
      </c>
      <c r="E659" s="55">
        <v>21680</v>
      </c>
      <c r="F659" s="57"/>
      <c r="G659" s="37"/>
      <c r="H659" s="72" t="s">
        <v>255</v>
      </c>
      <c r="I659" s="55">
        <v>35009</v>
      </c>
      <c r="J659" s="57"/>
      <c r="K659" s="37"/>
      <c r="L659" s="72" t="s">
        <v>255</v>
      </c>
      <c r="M659" s="55">
        <v>56689</v>
      </c>
      <c r="N659" s="57"/>
    </row>
    <row r="660" spans="1:14" ht="15.75" thickBot="1">
      <c r="A660" s="14"/>
      <c r="B660" s="233"/>
      <c r="C660" s="37"/>
      <c r="D660" s="68"/>
      <c r="E660" s="56"/>
      <c r="F660" s="58"/>
      <c r="G660" s="37"/>
      <c r="H660" s="68"/>
      <c r="I660" s="56"/>
      <c r="J660" s="58"/>
      <c r="K660" s="37"/>
      <c r="L660" s="68"/>
      <c r="M660" s="56"/>
      <c r="N660" s="58"/>
    </row>
    <row r="661" spans="1:14" ht="15.75" thickTop="1">
      <c r="A661" s="14"/>
      <c r="B661" s="236" t="s">
        <v>578</v>
      </c>
      <c r="C661" s="29"/>
      <c r="D661" s="59" t="s">
        <v>255</v>
      </c>
      <c r="E661" s="61">
        <v>482</v>
      </c>
      <c r="F661" s="62"/>
      <c r="G661" s="29"/>
      <c r="H661" s="59" t="s">
        <v>255</v>
      </c>
      <c r="I661" s="70">
        <v>4125</v>
      </c>
      <c r="J661" s="62"/>
      <c r="K661" s="29"/>
      <c r="L661" s="59" t="s">
        <v>255</v>
      </c>
      <c r="M661" s="70">
        <v>4607</v>
      </c>
      <c r="N661" s="62"/>
    </row>
    <row r="662" spans="1:14" ht="15.75" thickBot="1">
      <c r="A662" s="14"/>
      <c r="B662" s="236"/>
      <c r="C662" s="29"/>
      <c r="D662" s="45"/>
      <c r="E662" s="186"/>
      <c r="F662" s="47"/>
      <c r="G662" s="29"/>
      <c r="H662" s="45"/>
      <c r="I662" s="46"/>
      <c r="J662" s="47"/>
      <c r="K662" s="29"/>
      <c r="L662" s="45"/>
      <c r="M662" s="46"/>
      <c r="N662" s="47"/>
    </row>
    <row r="663" spans="1:14" ht="15.75" thickTop="1">
      <c r="A663" s="14"/>
      <c r="B663" s="36" t="s">
        <v>579</v>
      </c>
      <c r="C663" s="37"/>
      <c r="D663" s="187"/>
      <c r="E663" s="187"/>
      <c r="F663" s="50"/>
      <c r="G663" s="37"/>
      <c r="H663" s="187"/>
      <c r="I663" s="187"/>
      <c r="J663" s="50"/>
      <c r="K663" s="37"/>
      <c r="L663" s="187"/>
      <c r="M663" s="187"/>
      <c r="N663" s="50"/>
    </row>
    <row r="664" spans="1:14">
      <c r="A664" s="14"/>
      <c r="B664" s="36"/>
      <c r="C664" s="37"/>
      <c r="D664" s="43"/>
      <c r="E664" s="43"/>
      <c r="F664" s="37"/>
      <c r="G664" s="37"/>
      <c r="H664" s="43"/>
      <c r="I664" s="43"/>
      <c r="J664" s="37"/>
      <c r="K664" s="37"/>
      <c r="L664" s="43"/>
      <c r="M664" s="43"/>
      <c r="N664" s="37"/>
    </row>
    <row r="665" spans="1:14">
      <c r="A665" s="14"/>
      <c r="B665" s="238" t="s">
        <v>576</v>
      </c>
      <c r="C665" s="29"/>
      <c r="D665" s="28" t="s">
        <v>255</v>
      </c>
      <c r="E665" s="52">
        <v>7033</v>
      </c>
      <c r="F665" s="29"/>
      <c r="G665" s="29"/>
      <c r="H665" s="28" t="s">
        <v>255</v>
      </c>
      <c r="I665" s="52">
        <v>11495</v>
      </c>
      <c r="J665" s="29"/>
      <c r="K665" s="29"/>
      <c r="L665" s="28" t="s">
        <v>255</v>
      </c>
      <c r="M665" s="52">
        <v>18528</v>
      </c>
      <c r="N665" s="29"/>
    </row>
    <row r="666" spans="1:14">
      <c r="A666" s="14"/>
      <c r="B666" s="238"/>
      <c r="C666" s="29"/>
      <c r="D666" s="28"/>
      <c r="E666" s="52"/>
      <c r="F666" s="29"/>
      <c r="G666" s="29"/>
      <c r="H666" s="28"/>
      <c r="I666" s="52"/>
      <c r="J666" s="29"/>
      <c r="K666" s="29"/>
      <c r="L666" s="28"/>
      <c r="M666" s="52"/>
      <c r="N666" s="29"/>
    </row>
    <row r="667" spans="1:14">
      <c r="A667" s="14"/>
      <c r="B667" s="36" t="s">
        <v>409</v>
      </c>
      <c r="C667" s="37"/>
      <c r="D667" s="38">
        <v>76279</v>
      </c>
      <c r="E667" s="38"/>
      <c r="F667" s="37"/>
      <c r="G667" s="37"/>
      <c r="H667" s="38">
        <v>1285210</v>
      </c>
      <c r="I667" s="38"/>
      <c r="J667" s="37"/>
      <c r="K667" s="37"/>
      <c r="L667" s="38">
        <v>1361489</v>
      </c>
      <c r="M667" s="38"/>
      <c r="N667" s="37"/>
    </row>
    <row r="668" spans="1:14">
      <c r="A668" s="14"/>
      <c r="B668" s="36"/>
      <c r="C668" s="37"/>
      <c r="D668" s="38"/>
      <c r="E668" s="38"/>
      <c r="F668" s="37"/>
      <c r="G668" s="37"/>
      <c r="H668" s="38"/>
      <c r="I668" s="38"/>
      <c r="J668" s="37"/>
      <c r="K668" s="37"/>
      <c r="L668" s="38"/>
      <c r="M668" s="38"/>
      <c r="N668" s="37"/>
    </row>
    <row r="669" spans="1:14">
      <c r="A669" s="14"/>
      <c r="B669" s="28" t="s">
        <v>410</v>
      </c>
      <c r="C669" s="29"/>
      <c r="D669" s="60" t="s">
        <v>258</v>
      </c>
      <c r="E669" s="60"/>
      <c r="F669" s="29"/>
      <c r="G669" s="29"/>
      <c r="H669" s="52">
        <v>114829</v>
      </c>
      <c r="I669" s="52"/>
      <c r="J669" s="29"/>
      <c r="K669" s="29"/>
      <c r="L669" s="52">
        <v>114829</v>
      </c>
      <c r="M669" s="52"/>
      <c r="N669" s="29"/>
    </row>
    <row r="670" spans="1:14">
      <c r="A670" s="14"/>
      <c r="B670" s="28"/>
      <c r="C670" s="29"/>
      <c r="D670" s="60"/>
      <c r="E670" s="60"/>
      <c r="F670" s="29"/>
      <c r="G670" s="29"/>
      <c r="H670" s="52"/>
      <c r="I670" s="52"/>
      <c r="J670" s="29"/>
      <c r="K670" s="29"/>
      <c r="L670" s="52"/>
      <c r="M670" s="52"/>
      <c r="N670" s="29"/>
    </row>
    <row r="671" spans="1:14">
      <c r="A671" s="14"/>
      <c r="B671" s="36" t="s">
        <v>411</v>
      </c>
      <c r="C671" s="37"/>
      <c r="D671" s="38">
        <v>41769</v>
      </c>
      <c r="E671" s="38"/>
      <c r="F671" s="37"/>
      <c r="G671" s="37"/>
      <c r="H671" s="38">
        <v>840863</v>
      </c>
      <c r="I671" s="38"/>
      <c r="J671" s="37"/>
      <c r="K671" s="37"/>
      <c r="L671" s="38">
        <v>882632</v>
      </c>
      <c r="M671" s="38"/>
      <c r="N671" s="37"/>
    </row>
    <row r="672" spans="1:14">
      <c r="A672" s="14"/>
      <c r="B672" s="36"/>
      <c r="C672" s="37"/>
      <c r="D672" s="38"/>
      <c r="E672" s="38"/>
      <c r="F672" s="37"/>
      <c r="G672" s="37"/>
      <c r="H672" s="38"/>
      <c r="I672" s="38"/>
      <c r="J672" s="37"/>
      <c r="K672" s="37"/>
      <c r="L672" s="38"/>
      <c r="M672" s="38"/>
      <c r="N672" s="37"/>
    </row>
    <row r="673" spans="1:42">
      <c r="A673" s="14"/>
      <c r="B673" s="28" t="s">
        <v>413</v>
      </c>
      <c r="C673" s="29"/>
      <c r="D673" s="52">
        <v>27532</v>
      </c>
      <c r="E673" s="52"/>
      <c r="F673" s="29"/>
      <c r="G673" s="29"/>
      <c r="H673" s="52">
        <v>89200</v>
      </c>
      <c r="I673" s="52"/>
      <c r="J673" s="29"/>
      <c r="K673" s="29"/>
      <c r="L673" s="52">
        <v>116732</v>
      </c>
      <c r="M673" s="52"/>
      <c r="N673" s="29"/>
    </row>
    <row r="674" spans="1:42">
      <c r="A674" s="14"/>
      <c r="B674" s="28"/>
      <c r="C674" s="29"/>
      <c r="D674" s="52"/>
      <c r="E674" s="52"/>
      <c r="F674" s="29"/>
      <c r="G674" s="29"/>
      <c r="H674" s="52"/>
      <c r="I674" s="52"/>
      <c r="J674" s="29"/>
      <c r="K674" s="29"/>
      <c r="L674" s="52"/>
      <c r="M674" s="52"/>
      <c r="N674" s="29"/>
    </row>
    <row r="675" spans="1:42">
      <c r="A675" s="14"/>
      <c r="B675" s="36" t="s">
        <v>442</v>
      </c>
      <c r="C675" s="37"/>
      <c r="D675" s="38">
        <v>18212</v>
      </c>
      <c r="E675" s="38"/>
      <c r="F675" s="37"/>
      <c r="G675" s="37"/>
      <c r="H675" s="38">
        <v>198740</v>
      </c>
      <c r="I675" s="38"/>
      <c r="J675" s="37"/>
      <c r="K675" s="37"/>
      <c r="L675" s="38">
        <v>216952</v>
      </c>
      <c r="M675" s="38"/>
      <c r="N675" s="37"/>
    </row>
    <row r="676" spans="1:42" ht="15.75" thickBot="1">
      <c r="A676" s="14"/>
      <c r="B676" s="36"/>
      <c r="C676" s="37"/>
      <c r="D676" s="39"/>
      <c r="E676" s="39"/>
      <c r="F676" s="40"/>
      <c r="G676" s="37"/>
      <c r="H676" s="39"/>
      <c r="I676" s="39"/>
      <c r="J676" s="40"/>
      <c r="K676" s="37"/>
      <c r="L676" s="39"/>
      <c r="M676" s="39"/>
      <c r="N676" s="40"/>
    </row>
    <row r="677" spans="1:42">
      <c r="A677" s="14"/>
      <c r="B677" s="28" t="s">
        <v>580</v>
      </c>
      <c r="C677" s="29"/>
      <c r="D677" s="30" t="s">
        <v>255</v>
      </c>
      <c r="E677" s="32">
        <v>170825</v>
      </c>
      <c r="F677" s="34"/>
      <c r="G677" s="29"/>
      <c r="H677" s="30" t="s">
        <v>255</v>
      </c>
      <c r="I677" s="32">
        <v>2540337</v>
      </c>
      <c r="J677" s="34"/>
      <c r="K677" s="29"/>
      <c r="L677" s="30" t="s">
        <v>255</v>
      </c>
      <c r="M677" s="32">
        <v>2711162</v>
      </c>
      <c r="N677" s="34"/>
    </row>
    <row r="678" spans="1:42" ht="15.75" thickBot="1">
      <c r="A678" s="14"/>
      <c r="B678" s="28"/>
      <c r="C678" s="29"/>
      <c r="D678" s="45"/>
      <c r="E678" s="46"/>
      <c r="F678" s="47"/>
      <c r="G678" s="29"/>
      <c r="H678" s="45"/>
      <c r="I678" s="46"/>
      <c r="J678" s="47"/>
      <c r="K678" s="29"/>
      <c r="L678" s="45"/>
      <c r="M678" s="46"/>
      <c r="N678" s="47"/>
    </row>
    <row r="679" spans="1:42" ht="15.75" thickTop="1">
      <c r="A679" s="14"/>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row>
    <row r="680" spans="1:42">
      <c r="A680" s="14"/>
      <c r="B680" s="16"/>
      <c r="C680" s="16"/>
    </row>
    <row r="681" spans="1:42" ht="60">
      <c r="A681" s="14"/>
      <c r="B681" s="239" t="s">
        <v>581</v>
      </c>
      <c r="C681" s="240" t="s">
        <v>582</v>
      </c>
    </row>
    <row r="682" spans="1:42">
      <c r="A682" s="14"/>
      <c r="B682" s="16"/>
      <c r="C682" s="16"/>
    </row>
    <row r="683" spans="1:42" ht="60">
      <c r="A683" s="14"/>
      <c r="B683" s="239" t="s">
        <v>583</v>
      </c>
      <c r="C683" s="240" t="s">
        <v>584</v>
      </c>
    </row>
    <row r="684" spans="1:42">
      <c r="A684" s="14"/>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1:42">
      <c r="A685" s="14"/>
      <c r="B685" s="64" t="s">
        <v>585</v>
      </c>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row>
    <row r="686" spans="1:42">
      <c r="A686" s="14"/>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1:42">
      <c r="A687" s="14"/>
      <c r="B687" s="64" t="s">
        <v>586</v>
      </c>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row>
    <row r="688" spans="1:42">
      <c r="A688" s="14"/>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1:42">
      <c r="A689" s="14"/>
      <c r="B689" s="64" t="s">
        <v>587</v>
      </c>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row>
    <row r="690" spans="1:42">
      <c r="A690" s="14"/>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1:42">
      <c r="A691" s="14"/>
      <c r="B691" s="64" t="s">
        <v>588</v>
      </c>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row>
  </sheetData>
  <mergeCells count="4871">
    <mergeCell ref="B686:AP686"/>
    <mergeCell ref="B687:AP687"/>
    <mergeCell ref="B688:AP688"/>
    <mergeCell ref="B689:AP689"/>
    <mergeCell ref="B690:AP690"/>
    <mergeCell ref="B691:AP691"/>
    <mergeCell ref="B639:AP639"/>
    <mergeCell ref="B640:AP640"/>
    <mergeCell ref="B641:AP641"/>
    <mergeCell ref="B679:AP679"/>
    <mergeCell ref="B684:AP684"/>
    <mergeCell ref="B685:AP685"/>
    <mergeCell ref="B633:AP633"/>
    <mergeCell ref="B634:AP634"/>
    <mergeCell ref="B635:AP635"/>
    <mergeCell ref="B636:AP636"/>
    <mergeCell ref="B637:AP637"/>
    <mergeCell ref="B638:AP638"/>
    <mergeCell ref="B627:AP627"/>
    <mergeCell ref="B628:AP628"/>
    <mergeCell ref="B629:AP629"/>
    <mergeCell ref="B630:AP630"/>
    <mergeCell ref="B631:AP631"/>
    <mergeCell ref="B632:AP632"/>
    <mergeCell ref="B609:AP609"/>
    <mergeCell ref="B610:AP610"/>
    <mergeCell ref="B611:AP611"/>
    <mergeCell ref="B612:AP612"/>
    <mergeCell ref="B625:AP625"/>
    <mergeCell ref="B626:AP626"/>
    <mergeCell ref="B603:AP603"/>
    <mergeCell ref="B604:AP604"/>
    <mergeCell ref="B605:AP605"/>
    <mergeCell ref="B606:AP606"/>
    <mergeCell ref="B607:AP607"/>
    <mergeCell ref="B608:AP608"/>
    <mergeCell ref="B508:AP508"/>
    <mergeCell ref="B509:AP509"/>
    <mergeCell ref="B510:AP510"/>
    <mergeCell ref="B591:AP591"/>
    <mergeCell ref="B592:AP592"/>
    <mergeCell ref="B593:AP593"/>
    <mergeCell ref="B469:AP469"/>
    <mergeCell ref="B470:AP470"/>
    <mergeCell ref="B471:AP471"/>
    <mergeCell ref="B489:AP489"/>
    <mergeCell ref="B490:AP490"/>
    <mergeCell ref="B491:AP491"/>
    <mergeCell ref="B414:AP414"/>
    <mergeCell ref="B415:AP415"/>
    <mergeCell ref="B416:AP416"/>
    <mergeCell ref="B417:AP417"/>
    <mergeCell ref="B418:AP418"/>
    <mergeCell ref="B441:AP441"/>
    <mergeCell ref="B336:AP336"/>
    <mergeCell ref="B337:AP337"/>
    <mergeCell ref="B406:AP406"/>
    <mergeCell ref="B407:AP407"/>
    <mergeCell ref="B408:AP408"/>
    <mergeCell ref="B409:AP409"/>
    <mergeCell ref="B233:AP233"/>
    <mergeCell ref="B234:AP234"/>
    <mergeCell ref="B235:AP235"/>
    <mergeCell ref="B236:AP236"/>
    <mergeCell ref="B264:AP264"/>
    <mergeCell ref="B265:AP265"/>
    <mergeCell ref="B175:AP175"/>
    <mergeCell ref="B176:AP176"/>
    <mergeCell ref="B177:AP177"/>
    <mergeCell ref="B178:AP178"/>
    <mergeCell ref="B179:AP179"/>
    <mergeCell ref="B232:AP232"/>
    <mergeCell ref="B49:AP49"/>
    <mergeCell ref="B50:AP50"/>
    <mergeCell ref="B51:AP51"/>
    <mergeCell ref="B52:AP52"/>
    <mergeCell ref="B53:AP53"/>
    <mergeCell ref="B134:AP134"/>
    <mergeCell ref="B43:AP43"/>
    <mergeCell ref="B44:AP44"/>
    <mergeCell ref="B45:AP45"/>
    <mergeCell ref="B46:AP46"/>
    <mergeCell ref="B47:AP47"/>
    <mergeCell ref="B48:AP48"/>
    <mergeCell ref="B37:AP37"/>
    <mergeCell ref="B38:AP38"/>
    <mergeCell ref="B39:AP39"/>
    <mergeCell ref="B40:AP40"/>
    <mergeCell ref="B41:AP41"/>
    <mergeCell ref="B42:AP42"/>
    <mergeCell ref="B5:AP5"/>
    <mergeCell ref="B6:AP6"/>
    <mergeCell ref="B7:AP7"/>
    <mergeCell ref="B34:AP34"/>
    <mergeCell ref="B35:AP35"/>
    <mergeCell ref="B36:AP36"/>
    <mergeCell ref="K677:K678"/>
    <mergeCell ref="L677:L678"/>
    <mergeCell ref="M677:M678"/>
    <mergeCell ref="N677:N678"/>
    <mergeCell ref="A1:A2"/>
    <mergeCell ref="B1:AP1"/>
    <mergeCell ref="B2:AP2"/>
    <mergeCell ref="B3:AP3"/>
    <mergeCell ref="A4:A691"/>
    <mergeCell ref="B4:AP4"/>
    <mergeCell ref="N675:N676"/>
    <mergeCell ref="B677:B678"/>
    <mergeCell ref="C677:C678"/>
    <mergeCell ref="D677:D678"/>
    <mergeCell ref="E677:E678"/>
    <mergeCell ref="F677:F678"/>
    <mergeCell ref="G677:G678"/>
    <mergeCell ref="H677:H678"/>
    <mergeCell ref="I677:I678"/>
    <mergeCell ref="J677:J678"/>
    <mergeCell ref="N673:N674"/>
    <mergeCell ref="B675:B676"/>
    <mergeCell ref="C675:C676"/>
    <mergeCell ref="D675:E676"/>
    <mergeCell ref="F675:F676"/>
    <mergeCell ref="G675:G676"/>
    <mergeCell ref="H675:I676"/>
    <mergeCell ref="J675:J676"/>
    <mergeCell ref="K675:K676"/>
    <mergeCell ref="L675:M676"/>
    <mergeCell ref="N671:N672"/>
    <mergeCell ref="B673:B674"/>
    <mergeCell ref="C673:C674"/>
    <mergeCell ref="D673:E674"/>
    <mergeCell ref="F673:F674"/>
    <mergeCell ref="G673:G674"/>
    <mergeCell ref="H673:I674"/>
    <mergeCell ref="J673:J674"/>
    <mergeCell ref="K673:K674"/>
    <mergeCell ref="L673:M674"/>
    <mergeCell ref="N669:N670"/>
    <mergeCell ref="B671:B672"/>
    <mergeCell ref="C671:C672"/>
    <mergeCell ref="D671:E672"/>
    <mergeCell ref="F671:F672"/>
    <mergeCell ref="G671:G672"/>
    <mergeCell ref="H671:I672"/>
    <mergeCell ref="J671:J672"/>
    <mergeCell ref="K671:K672"/>
    <mergeCell ref="L671:M672"/>
    <mergeCell ref="N667:N668"/>
    <mergeCell ref="B669:B670"/>
    <mergeCell ref="C669:C670"/>
    <mergeCell ref="D669:E670"/>
    <mergeCell ref="F669:F670"/>
    <mergeCell ref="G669:G670"/>
    <mergeCell ref="H669:I670"/>
    <mergeCell ref="J669:J670"/>
    <mergeCell ref="K669:K670"/>
    <mergeCell ref="L669:M670"/>
    <mergeCell ref="N665:N666"/>
    <mergeCell ref="B667:B668"/>
    <mergeCell ref="C667:C668"/>
    <mergeCell ref="D667:E668"/>
    <mergeCell ref="F667:F668"/>
    <mergeCell ref="G667:G668"/>
    <mergeCell ref="H667:I668"/>
    <mergeCell ref="J667:J668"/>
    <mergeCell ref="K667:K668"/>
    <mergeCell ref="L667:M668"/>
    <mergeCell ref="H665:H666"/>
    <mergeCell ref="I665:I666"/>
    <mergeCell ref="J665:J666"/>
    <mergeCell ref="K665:K666"/>
    <mergeCell ref="L665:L666"/>
    <mergeCell ref="M665:M666"/>
    <mergeCell ref="J663:J664"/>
    <mergeCell ref="K663:K664"/>
    <mergeCell ref="L663:M664"/>
    <mergeCell ref="N663:N664"/>
    <mergeCell ref="B665:B666"/>
    <mergeCell ref="C665:C666"/>
    <mergeCell ref="D665:D666"/>
    <mergeCell ref="E665:E666"/>
    <mergeCell ref="F665:F666"/>
    <mergeCell ref="G665:G666"/>
    <mergeCell ref="K661:K662"/>
    <mergeCell ref="L661:L662"/>
    <mergeCell ref="M661:M662"/>
    <mergeCell ref="N661:N662"/>
    <mergeCell ref="B663:B664"/>
    <mergeCell ref="C663:C664"/>
    <mergeCell ref="D663:E664"/>
    <mergeCell ref="F663:F664"/>
    <mergeCell ref="G663:G664"/>
    <mergeCell ref="H663:I664"/>
    <mergeCell ref="N659:N660"/>
    <mergeCell ref="B661:B662"/>
    <mergeCell ref="C661:C662"/>
    <mergeCell ref="D661:D662"/>
    <mergeCell ref="E661:E662"/>
    <mergeCell ref="F661:F662"/>
    <mergeCell ref="G661:G662"/>
    <mergeCell ref="H661:H662"/>
    <mergeCell ref="I661:I662"/>
    <mergeCell ref="J661:J662"/>
    <mergeCell ref="H659:H660"/>
    <mergeCell ref="I659:I660"/>
    <mergeCell ref="J659:J660"/>
    <mergeCell ref="K659:K660"/>
    <mergeCell ref="L659:L660"/>
    <mergeCell ref="M659:M660"/>
    <mergeCell ref="J657:J658"/>
    <mergeCell ref="K657:K658"/>
    <mergeCell ref="L657:M658"/>
    <mergeCell ref="N657:N658"/>
    <mergeCell ref="B659:B660"/>
    <mergeCell ref="C659:C660"/>
    <mergeCell ref="D659:D660"/>
    <mergeCell ref="E659:E660"/>
    <mergeCell ref="F659:F660"/>
    <mergeCell ref="G659:G660"/>
    <mergeCell ref="J655:J656"/>
    <mergeCell ref="K655:K656"/>
    <mergeCell ref="L655:M656"/>
    <mergeCell ref="N655:N656"/>
    <mergeCell ref="B657:B658"/>
    <mergeCell ref="C657:C658"/>
    <mergeCell ref="D657:E658"/>
    <mergeCell ref="F657:F658"/>
    <mergeCell ref="G657:G658"/>
    <mergeCell ref="H657:I658"/>
    <mergeCell ref="J653:J654"/>
    <mergeCell ref="K653:K654"/>
    <mergeCell ref="L653:M654"/>
    <mergeCell ref="N653:N654"/>
    <mergeCell ref="B655:B656"/>
    <mergeCell ref="C655:C656"/>
    <mergeCell ref="D655:E656"/>
    <mergeCell ref="F655:F656"/>
    <mergeCell ref="G655:G656"/>
    <mergeCell ref="H655:I656"/>
    <mergeCell ref="J651:J652"/>
    <mergeCell ref="K651:K652"/>
    <mergeCell ref="L651:M652"/>
    <mergeCell ref="N651:N652"/>
    <mergeCell ref="B653:B654"/>
    <mergeCell ref="C653:C654"/>
    <mergeCell ref="D653:E654"/>
    <mergeCell ref="F653:F654"/>
    <mergeCell ref="G653:G654"/>
    <mergeCell ref="H653:I654"/>
    <mergeCell ref="B651:B652"/>
    <mergeCell ref="C651:C652"/>
    <mergeCell ref="D651:E652"/>
    <mergeCell ref="F651:F652"/>
    <mergeCell ref="G651:G652"/>
    <mergeCell ref="H651:I652"/>
    <mergeCell ref="I649:I650"/>
    <mergeCell ref="J649:J650"/>
    <mergeCell ref="K649:K650"/>
    <mergeCell ref="L649:L650"/>
    <mergeCell ref="M649:M650"/>
    <mergeCell ref="N649:N650"/>
    <mergeCell ref="K647:K648"/>
    <mergeCell ref="L647:M648"/>
    <mergeCell ref="N647:N648"/>
    <mergeCell ref="B649:B650"/>
    <mergeCell ref="C649:C650"/>
    <mergeCell ref="D649:D650"/>
    <mergeCell ref="E649:E650"/>
    <mergeCell ref="F649:F650"/>
    <mergeCell ref="G649:G650"/>
    <mergeCell ref="H649:H650"/>
    <mergeCell ref="H646:J646"/>
    <mergeCell ref="K644:K646"/>
    <mergeCell ref="L644:N646"/>
    <mergeCell ref="B647:B648"/>
    <mergeCell ref="C647:C648"/>
    <mergeCell ref="D647:E648"/>
    <mergeCell ref="F647:F648"/>
    <mergeCell ref="G647:G648"/>
    <mergeCell ref="H647:I648"/>
    <mergeCell ref="J647:J648"/>
    <mergeCell ref="J623:J624"/>
    <mergeCell ref="B642:N642"/>
    <mergeCell ref="B644:B646"/>
    <mergeCell ref="C644:C646"/>
    <mergeCell ref="D644:F644"/>
    <mergeCell ref="D645:F645"/>
    <mergeCell ref="D646:F646"/>
    <mergeCell ref="G644:G646"/>
    <mergeCell ref="H644:J644"/>
    <mergeCell ref="H645:J645"/>
    <mergeCell ref="H621:I622"/>
    <mergeCell ref="J621:J622"/>
    <mergeCell ref="B623:B624"/>
    <mergeCell ref="C623:C624"/>
    <mergeCell ref="D623:D624"/>
    <mergeCell ref="E623:E624"/>
    <mergeCell ref="F623:F624"/>
    <mergeCell ref="G623:G624"/>
    <mergeCell ref="H623:H624"/>
    <mergeCell ref="I623:I624"/>
    <mergeCell ref="H618:H619"/>
    <mergeCell ref="I618:I619"/>
    <mergeCell ref="J618:J619"/>
    <mergeCell ref="D620:E620"/>
    <mergeCell ref="H620:I620"/>
    <mergeCell ref="B621:B622"/>
    <mergeCell ref="C621:C622"/>
    <mergeCell ref="D621:E622"/>
    <mergeCell ref="F621:F622"/>
    <mergeCell ref="G621:G622"/>
    <mergeCell ref="B618:B619"/>
    <mergeCell ref="C618:C619"/>
    <mergeCell ref="D618:D619"/>
    <mergeCell ref="E618:E619"/>
    <mergeCell ref="F618:F619"/>
    <mergeCell ref="G618:G619"/>
    <mergeCell ref="AO589:AO590"/>
    <mergeCell ref="AP589:AP590"/>
    <mergeCell ref="B613:J613"/>
    <mergeCell ref="D615:J615"/>
    <mergeCell ref="D616:J616"/>
    <mergeCell ref="D617:F617"/>
    <mergeCell ref="H617:J617"/>
    <mergeCell ref="B594:AP594"/>
    <mergeCell ref="B595:AP595"/>
    <mergeCell ref="B602:AP602"/>
    <mergeCell ref="AI589:AI590"/>
    <mergeCell ref="AJ589:AJ590"/>
    <mergeCell ref="AK589:AK590"/>
    <mergeCell ref="AL589:AL590"/>
    <mergeCell ref="AM589:AM590"/>
    <mergeCell ref="AN589:AN590"/>
    <mergeCell ref="AC589:AC590"/>
    <mergeCell ref="AD589:AD590"/>
    <mergeCell ref="AE589:AE590"/>
    <mergeCell ref="AF589:AF590"/>
    <mergeCell ref="AG589:AG590"/>
    <mergeCell ref="AH589:AH590"/>
    <mergeCell ref="W589:W590"/>
    <mergeCell ref="X589:X590"/>
    <mergeCell ref="Y589:Y590"/>
    <mergeCell ref="Z589:Z590"/>
    <mergeCell ref="AA589:AA590"/>
    <mergeCell ref="AB589:AB590"/>
    <mergeCell ref="Q589:Q590"/>
    <mergeCell ref="R589:R590"/>
    <mergeCell ref="S589:S590"/>
    <mergeCell ref="T589:T590"/>
    <mergeCell ref="U589:U590"/>
    <mergeCell ref="V589:V590"/>
    <mergeCell ref="K589:K590"/>
    <mergeCell ref="L589:L590"/>
    <mergeCell ref="M589:M590"/>
    <mergeCell ref="N589:N590"/>
    <mergeCell ref="O589:O590"/>
    <mergeCell ref="P589:P590"/>
    <mergeCell ref="AP587:AP588"/>
    <mergeCell ref="B589:B590"/>
    <mergeCell ref="C589:C590"/>
    <mergeCell ref="D589:D590"/>
    <mergeCell ref="E589:E590"/>
    <mergeCell ref="F589:F590"/>
    <mergeCell ref="G589:G590"/>
    <mergeCell ref="H589:H590"/>
    <mergeCell ref="I589:I590"/>
    <mergeCell ref="J589:J590"/>
    <mergeCell ref="AH587:AH588"/>
    <mergeCell ref="AI587:AI588"/>
    <mergeCell ref="AJ587:AK588"/>
    <mergeCell ref="AL587:AL588"/>
    <mergeCell ref="AM587:AM588"/>
    <mergeCell ref="AN587:AO588"/>
    <mergeCell ref="Z587:Z588"/>
    <mergeCell ref="AA587:AA588"/>
    <mergeCell ref="AB587:AC588"/>
    <mergeCell ref="AD587:AD588"/>
    <mergeCell ref="AE587:AE588"/>
    <mergeCell ref="AF587:AG588"/>
    <mergeCell ref="R587:R588"/>
    <mergeCell ref="S587:S588"/>
    <mergeCell ref="T587:U588"/>
    <mergeCell ref="V587:V588"/>
    <mergeCell ref="W587:W588"/>
    <mergeCell ref="X587:Y588"/>
    <mergeCell ref="J587:J588"/>
    <mergeCell ref="K587:K588"/>
    <mergeCell ref="L587:M588"/>
    <mergeCell ref="N587:N588"/>
    <mergeCell ref="O587:O588"/>
    <mergeCell ref="P587:Q588"/>
    <mergeCell ref="B587:B588"/>
    <mergeCell ref="C587:C588"/>
    <mergeCell ref="D587:E588"/>
    <mergeCell ref="F587:F588"/>
    <mergeCell ref="G587:G588"/>
    <mergeCell ref="H587:I588"/>
    <mergeCell ref="AI585:AI586"/>
    <mergeCell ref="AJ585:AK586"/>
    <mergeCell ref="AL585:AL586"/>
    <mergeCell ref="AM585:AM586"/>
    <mergeCell ref="AN585:AO586"/>
    <mergeCell ref="AP585:AP586"/>
    <mergeCell ref="AA585:AA586"/>
    <mergeCell ref="AB585:AC586"/>
    <mergeCell ref="AD585:AD586"/>
    <mergeCell ref="AE585:AE586"/>
    <mergeCell ref="AF585:AG586"/>
    <mergeCell ref="AH585:AH586"/>
    <mergeCell ref="S585:S586"/>
    <mergeCell ref="T585:U586"/>
    <mergeCell ref="V585:V586"/>
    <mergeCell ref="W585:W586"/>
    <mergeCell ref="X585:Y586"/>
    <mergeCell ref="Z585:Z586"/>
    <mergeCell ref="K585:K586"/>
    <mergeCell ref="L585:M586"/>
    <mergeCell ref="N585:N586"/>
    <mergeCell ref="O585:O586"/>
    <mergeCell ref="P585:Q586"/>
    <mergeCell ref="R585:R586"/>
    <mergeCell ref="AN583:AN584"/>
    <mergeCell ref="AO583:AO584"/>
    <mergeCell ref="AP583:AP584"/>
    <mergeCell ref="B585:B586"/>
    <mergeCell ref="C585:C586"/>
    <mergeCell ref="D585:E586"/>
    <mergeCell ref="F585:F586"/>
    <mergeCell ref="G585:G586"/>
    <mergeCell ref="H585:I586"/>
    <mergeCell ref="J585:J586"/>
    <mergeCell ref="AH583:AH584"/>
    <mergeCell ref="AI583:AI584"/>
    <mergeCell ref="AJ583:AJ584"/>
    <mergeCell ref="AK583:AK584"/>
    <mergeCell ref="AL583:AL584"/>
    <mergeCell ref="AM583:AM584"/>
    <mergeCell ref="AB583:AB584"/>
    <mergeCell ref="AC583:AC584"/>
    <mergeCell ref="AD583:AD584"/>
    <mergeCell ref="AE583:AE584"/>
    <mergeCell ref="AF583:AF584"/>
    <mergeCell ref="AG583:AG584"/>
    <mergeCell ref="V583:V584"/>
    <mergeCell ref="W583:W584"/>
    <mergeCell ref="X583:X584"/>
    <mergeCell ref="Y583:Y584"/>
    <mergeCell ref="Z583:Z584"/>
    <mergeCell ref="AA583:AA584"/>
    <mergeCell ref="P583:P584"/>
    <mergeCell ref="Q583:Q584"/>
    <mergeCell ref="R583:R584"/>
    <mergeCell ref="S583:S584"/>
    <mergeCell ref="T583:T584"/>
    <mergeCell ref="U583:U584"/>
    <mergeCell ref="J583:J584"/>
    <mergeCell ref="K583:K584"/>
    <mergeCell ref="L583:L584"/>
    <mergeCell ref="M583:M584"/>
    <mergeCell ref="N583:N584"/>
    <mergeCell ref="O583:O584"/>
    <mergeCell ref="AN581:AO582"/>
    <mergeCell ref="AP581:AP582"/>
    <mergeCell ref="B583:B584"/>
    <mergeCell ref="C583:C584"/>
    <mergeCell ref="D583:D584"/>
    <mergeCell ref="E583:E584"/>
    <mergeCell ref="F583:F584"/>
    <mergeCell ref="G583:G584"/>
    <mergeCell ref="H583:H584"/>
    <mergeCell ref="I583:I584"/>
    <mergeCell ref="AF581:AG582"/>
    <mergeCell ref="AH581:AH582"/>
    <mergeCell ref="AI581:AI582"/>
    <mergeCell ref="AJ581:AK582"/>
    <mergeCell ref="AL581:AL582"/>
    <mergeCell ref="AM581:AM582"/>
    <mergeCell ref="X581:Y582"/>
    <mergeCell ref="Z581:Z582"/>
    <mergeCell ref="AA581:AA582"/>
    <mergeCell ref="AB581:AC582"/>
    <mergeCell ref="AD581:AD582"/>
    <mergeCell ref="AE581:AE582"/>
    <mergeCell ref="P581:Q582"/>
    <mergeCell ref="R581:R582"/>
    <mergeCell ref="S581:S582"/>
    <mergeCell ref="T581:U582"/>
    <mergeCell ref="V581:V582"/>
    <mergeCell ref="W581:W582"/>
    <mergeCell ref="H581:I582"/>
    <mergeCell ref="J581:J582"/>
    <mergeCell ref="K581:K582"/>
    <mergeCell ref="L581:M582"/>
    <mergeCell ref="N581:N582"/>
    <mergeCell ref="O581:O582"/>
    <mergeCell ref="X580:Z580"/>
    <mergeCell ref="AB580:AD580"/>
    <mergeCell ref="AF580:AH580"/>
    <mergeCell ref="AJ580:AL580"/>
    <mergeCell ref="AN580:AP580"/>
    <mergeCell ref="B581:B582"/>
    <mergeCell ref="C581:C582"/>
    <mergeCell ref="D581:E582"/>
    <mergeCell ref="F581:F582"/>
    <mergeCell ref="G581:G582"/>
    <mergeCell ref="AL578:AL579"/>
    <mergeCell ref="AM578:AM579"/>
    <mergeCell ref="AN578:AN579"/>
    <mergeCell ref="AO578:AO579"/>
    <mergeCell ref="AP578:AP579"/>
    <mergeCell ref="D580:F580"/>
    <mergeCell ref="H580:J580"/>
    <mergeCell ref="L580:N580"/>
    <mergeCell ref="P580:R580"/>
    <mergeCell ref="T580:V580"/>
    <mergeCell ref="AF578:AF579"/>
    <mergeCell ref="AG578:AG579"/>
    <mergeCell ref="AH578:AH579"/>
    <mergeCell ref="AI578:AI579"/>
    <mergeCell ref="AJ578:AJ579"/>
    <mergeCell ref="AK578:AK579"/>
    <mergeCell ref="Z578:Z579"/>
    <mergeCell ref="AA578:AA579"/>
    <mergeCell ref="AB578:AB579"/>
    <mergeCell ref="AC578:AC579"/>
    <mergeCell ref="AD578:AD579"/>
    <mergeCell ref="AE578:AE579"/>
    <mergeCell ref="T578:T579"/>
    <mergeCell ref="U578:U579"/>
    <mergeCell ref="V578:V579"/>
    <mergeCell ref="W578:W579"/>
    <mergeCell ref="X578:X579"/>
    <mergeCell ref="Y578:Y579"/>
    <mergeCell ref="N578:N579"/>
    <mergeCell ref="O578:O579"/>
    <mergeCell ref="P578:P579"/>
    <mergeCell ref="Q578:Q579"/>
    <mergeCell ref="R578:R579"/>
    <mergeCell ref="S578:S579"/>
    <mergeCell ref="H578:H579"/>
    <mergeCell ref="I578:I579"/>
    <mergeCell ref="J578:J579"/>
    <mergeCell ref="K578:K579"/>
    <mergeCell ref="L578:L579"/>
    <mergeCell ref="M578:M579"/>
    <mergeCell ref="AL576:AL577"/>
    <mergeCell ref="AM576:AM577"/>
    <mergeCell ref="AN576:AO577"/>
    <mergeCell ref="AP576:AP577"/>
    <mergeCell ref="B578:B579"/>
    <mergeCell ref="C578:C579"/>
    <mergeCell ref="D578:D579"/>
    <mergeCell ref="E578:E579"/>
    <mergeCell ref="F578:F579"/>
    <mergeCell ref="G578:G579"/>
    <mergeCell ref="AD576:AD577"/>
    <mergeCell ref="AE576:AE577"/>
    <mergeCell ref="AF576:AG577"/>
    <mergeCell ref="AH576:AH577"/>
    <mergeCell ref="AI576:AI577"/>
    <mergeCell ref="AJ576:AK577"/>
    <mergeCell ref="V576:V577"/>
    <mergeCell ref="W576:W577"/>
    <mergeCell ref="X576:Y577"/>
    <mergeCell ref="Z576:Z577"/>
    <mergeCell ref="AA576:AA577"/>
    <mergeCell ref="AB576:AC577"/>
    <mergeCell ref="N576:N577"/>
    <mergeCell ref="O576:O577"/>
    <mergeCell ref="P576:Q577"/>
    <mergeCell ref="R576:R577"/>
    <mergeCell ref="S576:S577"/>
    <mergeCell ref="T576:U577"/>
    <mergeCell ref="AP574:AP575"/>
    <mergeCell ref="B576:B577"/>
    <mergeCell ref="C576:C577"/>
    <mergeCell ref="D576:E577"/>
    <mergeCell ref="F576:F577"/>
    <mergeCell ref="G576:G577"/>
    <mergeCell ref="H576:I577"/>
    <mergeCell ref="J576:J577"/>
    <mergeCell ref="K576:K577"/>
    <mergeCell ref="L576:M577"/>
    <mergeCell ref="AH574:AH575"/>
    <mergeCell ref="AI574:AI575"/>
    <mergeCell ref="AJ574:AK575"/>
    <mergeCell ref="AL574:AL575"/>
    <mergeCell ref="AM574:AM575"/>
    <mergeCell ref="AN574:AO575"/>
    <mergeCell ref="Z574:Z575"/>
    <mergeCell ref="AA574:AA575"/>
    <mergeCell ref="AB574:AC575"/>
    <mergeCell ref="AD574:AD575"/>
    <mergeCell ref="AE574:AE575"/>
    <mergeCell ref="AF574:AG575"/>
    <mergeCell ref="R574:R575"/>
    <mergeCell ref="S574:S575"/>
    <mergeCell ref="T574:U575"/>
    <mergeCell ref="V574:V575"/>
    <mergeCell ref="W574:W575"/>
    <mergeCell ref="X574:Y575"/>
    <mergeCell ref="J574:J575"/>
    <mergeCell ref="K574:K575"/>
    <mergeCell ref="L574:M575"/>
    <mergeCell ref="N574:N575"/>
    <mergeCell ref="O574:O575"/>
    <mergeCell ref="P574:Q575"/>
    <mergeCell ref="B574:B575"/>
    <mergeCell ref="C574:C575"/>
    <mergeCell ref="D574:E575"/>
    <mergeCell ref="F574:F575"/>
    <mergeCell ref="G574:G575"/>
    <mergeCell ref="H574:I575"/>
    <mergeCell ref="AK572:AK573"/>
    <mergeCell ref="AL572:AL573"/>
    <mergeCell ref="AM572:AM573"/>
    <mergeCell ref="AN572:AN573"/>
    <mergeCell ref="AO572:AO573"/>
    <mergeCell ref="AP572:AP573"/>
    <mergeCell ref="AE572:AE573"/>
    <mergeCell ref="AF572:AF573"/>
    <mergeCell ref="AG572:AG573"/>
    <mergeCell ref="AH572:AH573"/>
    <mergeCell ref="AI572:AI573"/>
    <mergeCell ref="AJ572:AJ573"/>
    <mergeCell ref="Y572:Y573"/>
    <mergeCell ref="Z572:Z573"/>
    <mergeCell ref="AA572:AA573"/>
    <mergeCell ref="AB572:AB573"/>
    <mergeCell ref="AC572:AC573"/>
    <mergeCell ref="AD572:AD573"/>
    <mergeCell ref="S572:S573"/>
    <mergeCell ref="T572:T573"/>
    <mergeCell ref="U572:U573"/>
    <mergeCell ref="V572:V573"/>
    <mergeCell ref="W572:W573"/>
    <mergeCell ref="X572:X573"/>
    <mergeCell ref="M572:M573"/>
    <mergeCell ref="N572:N573"/>
    <mergeCell ref="O572:O573"/>
    <mergeCell ref="P572:P573"/>
    <mergeCell ref="Q572:Q573"/>
    <mergeCell ref="R572:R573"/>
    <mergeCell ref="G572:G573"/>
    <mergeCell ref="H572:H573"/>
    <mergeCell ref="I572:I573"/>
    <mergeCell ref="J572:J573"/>
    <mergeCell ref="K572:K573"/>
    <mergeCell ref="L572:L573"/>
    <mergeCell ref="AJ570:AK571"/>
    <mergeCell ref="AL570:AL571"/>
    <mergeCell ref="AM570:AM571"/>
    <mergeCell ref="AN570:AO571"/>
    <mergeCell ref="AP570:AP571"/>
    <mergeCell ref="B572:B573"/>
    <mergeCell ref="C572:C573"/>
    <mergeCell ref="D572:D573"/>
    <mergeCell ref="E572:E573"/>
    <mergeCell ref="F572:F573"/>
    <mergeCell ref="AB570:AC571"/>
    <mergeCell ref="AD570:AD571"/>
    <mergeCell ref="AE570:AE571"/>
    <mergeCell ref="AF570:AG571"/>
    <mergeCell ref="AH570:AH571"/>
    <mergeCell ref="AI570:AI571"/>
    <mergeCell ref="T570:U571"/>
    <mergeCell ref="V570:V571"/>
    <mergeCell ref="W570:W571"/>
    <mergeCell ref="X570:Y571"/>
    <mergeCell ref="Z570:Z571"/>
    <mergeCell ref="AA570:AA571"/>
    <mergeCell ref="L570:M571"/>
    <mergeCell ref="N570:N571"/>
    <mergeCell ref="O570:O571"/>
    <mergeCell ref="P570:Q571"/>
    <mergeCell ref="R570:R571"/>
    <mergeCell ref="S570:S571"/>
    <mergeCell ref="AJ569:AL569"/>
    <mergeCell ref="AN569:AP569"/>
    <mergeCell ref="B570:B571"/>
    <mergeCell ref="C570:C571"/>
    <mergeCell ref="D570:E571"/>
    <mergeCell ref="F570:F571"/>
    <mergeCell ref="G570:G571"/>
    <mergeCell ref="H570:I571"/>
    <mergeCell ref="J570:J571"/>
    <mergeCell ref="K570:K571"/>
    <mergeCell ref="AO567:AO568"/>
    <mergeCell ref="AP567:AP568"/>
    <mergeCell ref="D569:F569"/>
    <mergeCell ref="H569:J569"/>
    <mergeCell ref="L569:N569"/>
    <mergeCell ref="P569:R569"/>
    <mergeCell ref="T569:V569"/>
    <mergeCell ref="X569:Z569"/>
    <mergeCell ref="AB569:AD569"/>
    <mergeCell ref="AF569:AH569"/>
    <mergeCell ref="AI567:AI568"/>
    <mergeCell ref="AJ567:AJ568"/>
    <mergeCell ref="AK567:AK568"/>
    <mergeCell ref="AL567:AL568"/>
    <mergeCell ref="AM567:AM568"/>
    <mergeCell ref="AN567:AN568"/>
    <mergeCell ref="AC567:AC568"/>
    <mergeCell ref="AD567:AD568"/>
    <mergeCell ref="AE567:AE568"/>
    <mergeCell ref="AF567:AF568"/>
    <mergeCell ref="AG567:AG568"/>
    <mergeCell ref="AH567:AH568"/>
    <mergeCell ref="W567:W568"/>
    <mergeCell ref="X567:X568"/>
    <mergeCell ref="Y567:Y568"/>
    <mergeCell ref="Z567:Z568"/>
    <mergeCell ref="AA567:AA568"/>
    <mergeCell ref="AB567:AB568"/>
    <mergeCell ref="Q567:Q568"/>
    <mergeCell ref="R567:R568"/>
    <mergeCell ref="S567:S568"/>
    <mergeCell ref="T567:T568"/>
    <mergeCell ref="U567:U568"/>
    <mergeCell ref="V567:V568"/>
    <mergeCell ref="K567:K568"/>
    <mergeCell ref="L567:L568"/>
    <mergeCell ref="M567:M568"/>
    <mergeCell ref="N567:N568"/>
    <mergeCell ref="O567:O568"/>
    <mergeCell ref="P567:P568"/>
    <mergeCell ref="AP565:AP566"/>
    <mergeCell ref="B567:B568"/>
    <mergeCell ref="C567:C568"/>
    <mergeCell ref="D567:D568"/>
    <mergeCell ref="E567:E568"/>
    <mergeCell ref="F567:F568"/>
    <mergeCell ref="G567:G568"/>
    <mergeCell ref="H567:H568"/>
    <mergeCell ref="I567:I568"/>
    <mergeCell ref="J567:J568"/>
    <mergeCell ref="AH565:AH566"/>
    <mergeCell ref="AI565:AI566"/>
    <mergeCell ref="AJ565:AK566"/>
    <mergeCell ref="AL565:AL566"/>
    <mergeCell ref="AM565:AM566"/>
    <mergeCell ref="AN565:AO566"/>
    <mergeCell ref="Z565:Z566"/>
    <mergeCell ref="AA565:AA566"/>
    <mergeCell ref="AB565:AC566"/>
    <mergeCell ref="AD565:AD566"/>
    <mergeCell ref="AE565:AE566"/>
    <mergeCell ref="AF565:AG566"/>
    <mergeCell ref="R565:R566"/>
    <mergeCell ref="S565:S566"/>
    <mergeCell ref="T565:U566"/>
    <mergeCell ref="V565:V566"/>
    <mergeCell ref="W565:W566"/>
    <mergeCell ref="X565:Y566"/>
    <mergeCell ref="J565:J566"/>
    <mergeCell ref="K565:K566"/>
    <mergeCell ref="L565:M566"/>
    <mergeCell ref="N565:N566"/>
    <mergeCell ref="O565:O566"/>
    <mergeCell ref="P565:Q566"/>
    <mergeCell ref="AL563:AL564"/>
    <mergeCell ref="AM563:AM564"/>
    <mergeCell ref="AN563:AO564"/>
    <mergeCell ref="AP563:AP564"/>
    <mergeCell ref="B565:B566"/>
    <mergeCell ref="C565:C566"/>
    <mergeCell ref="D565:E566"/>
    <mergeCell ref="F565:F566"/>
    <mergeCell ref="G565:G566"/>
    <mergeCell ref="H565:I566"/>
    <mergeCell ref="AD563:AD564"/>
    <mergeCell ref="AE563:AE564"/>
    <mergeCell ref="AF563:AG564"/>
    <mergeCell ref="AH563:AH564"/>
    <mergeCell ref="AI563:AI564"/>
    <mergeCell ref="AJ563:AK564"/>
    <mergeCell ref="V563:V564"/>
    <mergeCell ref="W563:W564"/>
    <mergeCell ref="X563:Y564"/>
    <mergeCell ref="Z563:Z564"/>
    <mergeCell ref="AA563:AA564"/>
    <mergeCell ref="AB563:AC564"/>
    <mergeCell ref="N563:N564"/>
    <mergeCell ref="O563:O564"/>
    <mergeCell ref="P563:Q564"/>
    <mergeCell ref="R563:R564"/>
    <mergeCell ref="S563:S564"/>
    <mergeCell ref="T563:U564"/>
    <mergeCell ref="AP561:AP562"/>
    <mergeCell ref="B563:B564"/>
    <mergeCell ref="C563:C564"/>
    <mergeCell ref="D563:E564"/>
    <mergeCell ref="F563:F564"/>
    <mergeCell ref="G563:G564"/>
    <mergeCell ref="H563:I564"/>
    <mergeCell ref="J563:J564"/>
    <mergeCell ref="K563:K564"/>
    <mergeCell ref="L563:M564"/>
    <mergeCell ref="AH561:AH562"/>
    <mergeCell ref="AI561:AI562"/>
    <mergeCell ref="AJ561:AK562"/>
    <mergeCell ref="AL561:AL562"/>
    <mergeCell ref="AM561:AM562"/>
    <mergeCell ref="AN561:AO562"/>
    <mergeCell ref="Z561:Z562"/>
    <mergeCell ref="AA561:AA562"/>
    <mergeCell ref="AB561:AC562"/>
    <mergeCell ref="AD561:AD562"/>
    <mergeCell ref="AE561:AE562"/>
    <mergeCell ref="AF561:AG562"/>
    <mergeCell ref="R561:R562"/>
    <mergeCell ref="S561:S562"/>
    <mergeCell ref="T561:U562"/>
    <mergeCell ref="V561:V562"/>
    <mergeCell ref="W561:W562"/>
    <mergeCell ref="X561:Y562"/>
    <mergeCell ref="J561:J562"/>
    <mergeCell ref="K561:K562"/>
    <mergeCell ref="L561:M562"/>
    <mergeCell ref="N561:N562"/>
    <mergeCell ref="O561:O562"/>
    <mergeCell ref="P561:Q562"/>
    <mergeCell ref="B561:B562"/>
    <mergeCell ref="C561:C562"/>
    <mergeCell ref="D561:E562"/>
    <mergeCell ref="F561:F562"/>
    <mergeCell ref="G561:G562"/>
    <mergeCell ref="H561:I562"/>
    <mergeCell ref="AK559:AK560"/>
    <mergeCell ref="AL559:AL560"/>
    <mergeCell ref="AM559:AM560"/>
    <mergeCell ref="AN559:AN560"/>
    <mergeCell ref="AO559:AO560"/>
    <mergeCell ref="AP559:AP560"/>
    <mergeCell ref="AE559:AE560"/>
    <mergeCell ref="AF559:AF560"/>
    <mergeCell ref="AG559:AG560"/>
    <mergeCell ref="AH559:AH560"/>
    <mergeCell ref="AI559:AI560"/>
    <mergeCell ref="AJ559:AJ560"/>
    <mergeCell ref="Y559:Y560"/>
    <mergeCell ref="Z559:Z560"/>
    <mergeCell ref="AA559:AA560"/>
    <mergeCell ref="AB559:AB560"/>
    <mergeCell ref="AC559:AC560"/>
    <mergeCell ref="AD559:AD560"/>
    <mergeCell ref="S559:S560"/>
    <mergeCell ref="T559:T560"/>
    <mergeCell ref="U559:U560"/>
    <mergeCell ref="V559:V560"/>
    <mergeCell ref="W559:W560"/>
    <mergeCell ref="X559:X560"/>
    <mergeCell ref="M559:M560"/>
    <mergeCell ref="N559:N560"/>
    <mergeCell ref="O559:O560"/>
    <mergeCell ref="P559:P560"/>
    <mergeCell ref="Q559:Q560"/>
    <mergeCell ref="R559:R560"/>
    <mergeCell ref="G559:G560"/>
    <mergeCell ref="H559:H560"/>
    <mergeCell ref="I559:I560"/>
    <mergeCell ref="J559:J560"/>
    <mergeCell ref="K559:K560"/>
    <mergeCell ref="L559:L560"/>
    <mergeCell ref="X558:Z558"/>
    <mergeCell ref="AB558:AD558"/>
    <mergeCell ref="AF558:AH558"/>
    <mergeCell ref="AJ558:AL558"/>
    <mergeCell ref="AN558:AP558"/>
    <mergeCell ref="B559:B560"/>
    <mergeCell ref="C559:C560"/>
    <mergeCell ref="D559:D560"/>
    <mergeCell ref="E559:E560"/>
    <mergeCell ref="F559:F560"/>
    <mergeCell ref="AJ556:AK557"/>
    <mergeCell ref="AL556:AL557"/>
    <mergeCell ref="AM556:AM557"/>
    <mergeCell ref="AN556:AO557"/>
    <mergeCell ref="AP556:AP557"/>
    <mergeCell ref="D558:F558"/>
    <mergeCell ref="H558:J558"/>
    <mergeCell ref="L558:N558"/>
    <mergeCell ref="P558:R558"/>
    <mergeCell ref="T558:V558"/>
    <mergeCell ref="AB556:AC557"/>
    <mergeCell ref="AD556:AD557"/>
    <mergeCell ref="AE556:AE557"/>
    <mergeCell ref="AF556:AG557"/>
    <mergeCell ref="AH556:AH557"/>
    <mergeCell ref="AI556:AI557"/>
    <mergeCell ref="T556:U557"/>
    <mergeCell ref="V556:V557"/>
    <mergeCell ref="W556:W557"/>
    <mergeCell ref="X556:Y557"/>
    <mergeCell ref="Z556:Z557"/>
    <mergeCell ref="AA556:AA557"/>
    <mergeCell ref="L556:M557"/>
    <mergeCell ref="N556:N557"/>
    <mergeCell ref="O556:O557"/>
    <mergeCell ref="P556:Q557"/>
    <mergeCell ref="R556:R557"/>
    <mergeCell ref="S556:S557"/>
    <mergeCell ref="AN554:AO555"/>
    <mergeCell ref="AP554:AP555"/>
    <mergeCell ref="B556:B557"/>
    <mergeCell ref="C556:C557"/>
    <mergeCell ref="D556:E557"/>
    <mergeCell ref="F556:F557"/>
    <mergeCell ref="G556:G557"/>
    <mergeCell ref="H556:I557"/>
    <mergeCell ref="J556:J557"/>
    <mergeCell ref="K556:K557"/>
    <mergeCell ref="AF554:AG555"/>
    <mergeCell ref="AH554:AH555"/>
    <mergeCell ref="AI554:AI555"/>
    <mergeCell ref="AJ554:AK555"/>
    <mergeCell ref="AL554:AL555"/>
    <mergeCell ref="AM554:AM555"/>
    <mergeCell ref="X554:Y555"/>
    <mergeCell ref="Z554:Z555"/>
    <mergeCell ref="AA554:AA555"/>
    <mergeCell ref="AB554:AC555"/>
    <mergeCell ref="AD554:AD555"/>
    <mergeCell ref="AE554:AE555"/>
    <mergeCell ref="P554:Q555"/>
    <mergeCell ref="R554:R555"/>
    <mergeCell ref="S554:S555"/>
    <mergeCell ref="T554:U555"/>
    <mergeCell ref="V554:V555"/>
    <mergeCell ref="W554:W555"/>
    <mergeCell ref="H554:I555"/>
    <mergeCell ref="J554:J555"/>
    <mergeCell ref="K554:K555"/>
    <mergeCell ref="L554:M555"/>
    <mergeCell ref="N554:N555"/>
    <mergeCell ref="O554:O555"/>
    <mergeCell ref="AL552:AL553"/>
    <mergeCell ref="AM552:AM553"/>
    <mergeCell ref="AN552:AN553"/>
    <mergeCell ref="AO552:AO553"/>
    <mergeCell ref="AP552:AP553"/>
    <mergeCell ref="B554:B555"/>
    <mergeCell ref="C554:C555"/>
    <mergeCell ref="D554:E555"/>
    <mergeCell ref="F554:F555"/>
    <mergeCell ref="G554:G555"/>
    <mergeCell ref="AF552:AF553"/>
    <mergeCell ref="AG552:AG553"/>
    <mergeCell ref="AH552:AH553"/>
    <mergeCell ref="AI552:AI553"/>
    <mergeCell ref="AJ552:AJ553"/>
    <mergeCell ref="AK552:AK553"/>
    <mergeCell ref="Z552:Z553"/>
    <mergeCell ref="AA552:AA553"/>
    <mergeCell ref="AB552:AB553"/>
    <mergeCell ref="AC552:AC553"/>
    <mergeCell ref="AD552:AD553"/>
    <mergeCell ref="AE552:AE553"/>
    <mergeCell ref="T552:T553"/>
    <mergeCell ref="U552:U553"/>
    <mergeCell ref="V552:V553"/>
    <mergeCell ref="W552:W553"/>
    <mergeCell ref="X552:X553"/>
    <mergeCell ref="Y552:Y553"/>
    <mergeCell ref="N552:N553"/>
    <mergeCell ref="O552:O553"/>
    <mergeCell ref="P552:P553"/>
    <mergeCell ref="Q552:Q553"/>
    <mergeCell ref="R552:R553"/>
    <mergeCell ref="S552:S553"/>
    <mergeCell ref="H552:H553"/>
    <mergeCell ref="I552:I553"/>
    <mergeCell ref="J552:J553"/>
    <mergeCell ref="K552:K553"/>
    <mergeCell ref="L552:L553"/>
    <mergeCell ref="M552:M553"/>
    <mergeCell ref="AL550:AL551"/>
    <mergeCell ref="AM550:AM551"/>
    <mergeCell ref="AN550:AO551"/>
    <mergeCell ref="AP550:AP551"/>
    <mergeCell ref="B552:B553"/>
    <mergeCell ref="C552:C553"/>
    <mergeCell ref="D552:D553"/>
    <mergeCell ref="E552:E553"/>
    <mergeCell ref="F552:F553"/>
    <mergeCell ref="G552:G553"/>
    <mergeCell ref="AD550:AD551"/>
    <mergeCell ref="AE550:AE551"/>
    <mergeCell ref="AF550:AG551"/>
    <mergeCell ref="AH550:AH551"/>
    <mergeCell ref="AI550:AI551"/>
    <mergeCell ref="AJ550:AK551"/>
    <mergeCell ref="V550:V551"/>
    <mergeCell ref="W550:W551"/>
    <mergeCell ref="X550:Y551"/>
    <mergeCell ref="Z550:Z551"/>
    <mergeCell ref="AA550:AA551"/>
    <mergeCell ref="AB550:AC551"/>
    <mergeCell ref="N550:N551"/>
    <mergeCell ref="O550:O551"/>
    <mergeCell ref="P550:Q551"/>
    <mergeCell ref="R550:R551"/>
    <mergeCell ref="S550:S551"/>
    <mergeCell ref="T550:U551"/>
    <mergeCell ref="AP548:AP549"/>
    <mergeCell ref="B550:B551"/>
    <mergeCell ref="C550:C551"/>
    <mergeCell ref="D550:E551"/>
    <mergeCell ref="F550:F551"/>
    <mergeCell ref="G550:G551"/>
    <mergeCell ref="H550:I551"/>
    <mergeCell ref="J550:J551"/>
    <mergeCell ref="K550:K551"/>
    <mergeCell ref="L550:M551"/>
    <mergeCell ref="AH548:AH549"/>
    <mergeCell ref="AI548:AI549"/>
    <mergeCell ref="AJ548:AK549"/>
    <mergeCell ref="AL548:AL549"/>
    <mergeCell ref="AM548:AM549"/>
    <mergeCell ref="AN548:AO549"/>
    <mergeCell ref="Z548:Z549"/>
    <mergeCell ref="AA548:AA549"/>
    <mergeCell ref="AB548:AC549"/>
    <mergeCell ref="AD548:AD549"/>
    <mergeCell ref="AE548:AE549"/>
    <mergeCell ref="AF548:AG549"/>
    <mergeCell ref="R548:R549"/>
    <mergeCell ref="S548:S549"/>
    <mergeCell ref="T548:U549"/>
    <mergeCell ref="V548:V549"/>
    <mergeCell ref="W548:W549"/>
    <mergeCell ref="X548:Y549"/>
    <mergeCell ref="J548:J549"/>
    <mergeCell ref="K548:K549"/>
    <mergeCell ref="L548:M549"/>
    <mergeCell ref="N548:N549"/>
    <mergeCell ref="O548:O549"/>
    <mergeCell ref="P548:Q549"/>
    <mergeCell ref="B548:B549"/>
    <mergeCell ref="C548:C549"/>
    <mergeCell ref="D548:E549"/>
    <mergeCell ref="F548:F549"/>
    <mergeCell ref="G548:G549"/>
    <mergeCell ref="H548:I549"/>
    <mergeCell ref="AK546:AK547"/>
    <mergeCell ref="AL546:AL547"/>
    <mergeCell ref="AM546:AM547"/>
    <mergeCell ref="AN546:AN547"/>
    <mergeCell ref="AO546:AO547"/>
    <mergeCell ref="AP546:AP547"/>
    <mergeCell ref="AE546:AE547"/>
    <mergeCell ref="AF546:AF547"/>
    <mergeCell ref="AG546:AG547"/>
    <mergeCell ref="AH546:AH547"/>
    <mergeCell ref="AI546:AI547"/>
    <mergeCell ref="AJ546:AJ547"/>
    <mergeCell ref="Y546:Y547"/>
    <mergeCell ref="Z546:Z547"/>
    <mergeCell ref="AA546:AA547"/>
    <mergeCell ref="AB546:AB547"/>
    <mergeCell ref="AC546:AC547"/>
    <mergeCell ref="AD546:AD547"/>
    <mergeCell ref="S546:S547"/>
    <mergeCell ref="T546:T547"/>
    <mergeCell ref="U546:U547"/>
    <mergeCell ref="V546:V547"/>
    <mergeCell ref="W546:W547"/>
    <mergeCell ref="X546:X547"/>
    <mergeCell ref="M546:M547"/>
    <mergeCell ref="N546:N547"/>
    <mergeCell ref="O546:O547"/>
    <mergeCell ref="P546:P547"/>
    <mergeCell ref="Q546:Q547"/>
    <mergeCell ref="R546:R547"/>
    <mergeCell ref="G546:G547"/>
    <mergeCell ref="H546:H547"/>
    <mergeCell ref="I546:I547"/>
    <mergeCell ref="J546:J547"/>
    <mergeCell ref="K546:K547"/>
    <mergeCell ref="L546:L547"/>
    <mergeCell ref="AJ544:AK545"/>
    <mergeCell ref="AL544:AL545"/>
    <mergeCell ref="AM544:AM545"/>
    <mergeCell ref="AN544:AO545"/>
    <mergeCell ref="AP544:AP545"/>
    <mergeCell ref="B546:B547"/>
    <mergeCell ref="C546:C547"/>
    <mergeCell ref="D546:D547"/>
    <mergeCell ref="E546:E547"/>
    <mergeCell ref="F546:F547"/>
    <mergeCell ref="AB544:AC545"/>
    <mergeCell ref="AD544:AD545"/>
    <mergeCell ref="AE544:AE545"/>
    <mergeCell ref="AF544:AG545"/>
    <mergeCell ref="AH544:AH545"/>
    <mergeCell ref="AI544:AI545"/>
    <mergeCell ref="T544:U545"/>
    <mergeCell ref="V544:V545"/>
    <mergeCell ref="W544:W545"/>
    <mergeCell ref="X544:Y545"/>
    <mergeCell ref="Z544:Z545"/>
    <mergeCell ref="AA544:AA545"/>
    <mergeCell ref="L544:M545"/>
    <mergeCell ref="N544:N545"/>
    <mergeCell ref="O544:O545"/>
    <mergeCell ref="P544:Q545"/>
    <mergeCell ref="R544:R545"/>
    <mergeCell ref="S544:S545"/>
    <mergeCell ref="AJ543:AL543"/>
    <mergeCell ref="AN543:AP543"/>
    <mergeCell ref="B544:B545"/>
    <mergeCell ref="C544:C545"/>
    <mergeCell ref="D544:E545"/>
    <mergeCell ref="F544:F545"/>
    <mergeCell ref="G544:G545"/>
    <mergeCell ref="H544:I545"/>
    <mergeCell ref="J544:J545"/>
    <mergeCell ref="K544:K545"/>
    <mergeCell ref="AO541:AO542"/>
    <mergeCell ref="AP541:AP542"/>
    <mergeCell ref="D543:F543"/>
    <mergeCell ref="H543:J543"/>
    <mergeCell ref="L543:N543"/>
    <mergeCell ref="P543:R543"/>
    <mergeCell ref="T543:V543"/>
    <mergeCell ref="X543:Z543"/>
    <mergeCell ref="AB543:AD543"/>
    <mergeCell ref="AF543:AH543"/>
    <mergeCell ref="AI541:AI542"/>
    <mergeCell ref="AJ541:AJ542"/>
    <mergeCell ref="AK541:AK542"/>
    <mergeCell ref="AL541:AL542"/>
    <mergeCell ref="AM541:AM542"/>
    <mergeCell ref="AN541:AN542"/>
    <mergeCell ref="AC541:AC542"/>
    <mergeCell ref="AD541:AD542"/>
    <mergeCell ref="AE541:AE542"/>
    <mergeCell ref="AF541:AF542"/>
    <mergeCell ref="AG541:AG542"/>
    <mergeCell ref="AH541:AH542"/>
    <mergeCell ref="W541:W542"/>
    <mergeCell ref="X541:X542"/>
    <mergeCell ref="Y541:Y542"/>
    <mergeCell ref="Z541:Z542"/>
    <mergeCell ref="AA541:AA542"/>
    <mergeCell ref="AB541:AB542"/>
    <mergeCell ref="Q541:Q542"/>
    <mergeCell ref="R541:R542"/>
    <mergeCell ref="S541:S542"/>
    <mergeCell ref="T541:T542"/>
    <mergeCell ref="U541:U542"/>
    <mergeCell ref="V541:V542"/>
    <mergeCell ref="K541:K542"/>
    <mergeCell ref="L541:L542"/>
    <mergeCell ref="M541:M542"/>
    <mergeCell ref="N541:N542"/>
    <mergeCell ref="O541:O542"/>
    <mergeCell ref="P541:P542"/>
    <mergeCell ref="AP539:AP540"/>
    <mergeCell ref="B541:B542"/>
    <mergeCell ref="C541:C542"/>
    <mergeCell ref="D541:D542"/>
    <mergeCell ref="E541:E542"/>
    <mergeCell ref="F541:F542"/>
    <mergeCell ref="G541:G542"/>
    <mergeCell ref="H541:H542"/>
    <mergeCell ref="I541:I542"/>
    <mergeCell ref="J541:J542"/>
    <mergeCell ref="AH539:AH540"/>
    <mergeCell ref="AI539:AI540"/>
    <mergeCell ref="AJ539:AK540"/>
    <mergeCell ref="AL539:AL540"/>
    <mergeCell ref="AM539:AM540"/>
    <mergeCell ref="AN539:AO540"/>
    <mergeCell ref="Z539:Z540"/>
    <mergeCell ref="AA539:AA540"/>
    <mergeCell ref="AB539:AC540"/>
    <mergeCell ref="AD539:AD540"/>
    <mergeCell ref="AE539:AE540"/>
    <mergeCell ref="AF539:AG540"/>
    <mergeCell ref="R539:R540"/>
    <mergeCell ref="S539:S540"/>
    <mergeCell ref="T539:U540"/>
    <mergeCell ref="V539:V540"/>
    <mergeCell ref="W539:W540"/>
    <mergeCell ref="X539:Y540"/>
    <mergeCell ref="J539:J540"/>
    <mergeCell ref="K539:K540"/>
    <mergeCell ref="L539:M540"/>
    <mergeCell ref="N539:N540"/>
    <mergeCell ref="O539:O540"/>
    <mergeCell ref="P539:Q540"/>
    <mergeCell ref="B539:B540"/>
    <mergeCell ref="C539:C540"/>
    <mergeCell ref="D539:E540"/>
    <mergeCell ref="F539:F540"/>
    <mergeCell ref="G539:G540"/>
    <mergeCell ref="H539:I540"/>
    <mergeCell ref="AI537:AI538"/>
    <mergeCell ref="AJ537:AK538"/>
    <mergeCell ref="AL537:AL538"/>
    <mergeCell ref="AM537:AM538"/>
    <mergeCell ref="AN537:AO538"/>
    <mergeCell ref="AP537:AP538"/>
    <mergeCell ref="AA537:AA538"/>
    <mergeCell ref="AB537:AC538"/>
    <mergeCell ref="AD537:AD538"/>
    <mergeCell ref="AE537:AE538"/>
    <mergeCell ref="AF537:AG538"/>
    <mergeCell ref="AH537:AH538"/>
    <mergeCell ref="S537:S538"/>
    <mergeCell ref="T537:U538"/>
    <mergeCell ref="V537:V538"/>
    <mergeCell ref="W537:W538"/>
    <mergeCell ref="X537:Y538"/>
    <mergeCell ref="Z537:Z538"/>
    <mergeCell ref="K537:K538"/>
    <mergeCell ref="L537:M538"/>
    <mergeCell ref="N537:N538"/>
    <mergeCell ref="O537:O538"/>
    <mergeCell ref="P537:Q538"/>
    <mergeCell ref="R537:R538"/>
    <mergeCell ref="AN535:AN536"/>
    <mergeCell ref="AO535:AO536"/>
    <mergeCell ref="AP535:AP536"/>
    <mergeCell ref="B537:B538"/>
    <mergeCell ref="C537:C538"/>
    <mergeCell ref="D537:E538"/>
    <mergeCell ref="F537:F538"/>
    <mergeCell ref="G537:G538"/>
    <mergeCell ref="H537:I538"/>
    <mergeCell ref="J537:J538"/>
    <mergeCell ref="AH535:AH536"/>
    <mergeCell ref="AI535:AI536"/>
    <mergeCell ref="AJ535:AJ536"/>
    <mergeCell ref="AK535:AK536"/>
    <mergeCell ref="AL535:AL536"/>
    <mergeCell ref="AM535:AM536"/>
    <mergeCell ref="AB535:AB536"/>
    <mergeCell ref="AC535:AC536"/>
    <mergeCell ref="AD535:AD536"/>
    <mergeCell ref="AE535:AE536"/>
    <mergeCell ref="AF535:AF536"/>
    <mergeCell ref="AG535:AG536"/>
    <mergeCell ref="V535:V536"/>
    <mergeCell ref="W535:W536"/>
    <mergeCell ref="X535:X536"/>
    <mergeCell ref="Y535:Y536"/>
    <mergeCell ref="Z535:Z536"/>
    <mergeCell ref="AA535:AA536"/>
    <mergeCell ref="P535:P536"/>
    <mergeCell ref="Q535:Q536"/>
    <mergeCell ref="R535:R536"/>
    <mergeCell ref="S535:S536"/>
    <mergeCell ref="T535:T536"/>
    <mergeCell ref="U535:U536"/>
    <mergeCell ref="J535:J536"/>
    <mergeCell ref="K535:K536"/>
    <mergeCell ref="L535:L536"/>
    <mergeCell ref="M535:M536"/>
    <mergeCell ref="N535:N536"/>
    <mergeCell ref="O535:O536"/>
    <mergeCell ref="AN533:AO534"/>
    <mergeCell ref="AP533:AP534"/>
    <mergeCell ref="B535:B536"/>
    <mergeCell ref="C535:C536"/>
    <mergeCell ref="D535:D536"/>
    <mergeCell ref="E535:E536"/>
    <mergeCell ref="F535:F536"/>
    <mergeCell ref="G535:G536"/>
    <mergeCell ref="H535:H536"/>
    <mergeCell ref="I535:I536"/>
    <mergeCell ref="AF533:AG534"/>
    <mergeCell ref="AH533:AH534"/>
    <mergeCell ref="AI533:AI534"/>
    <mergeCell ref="AJ533:AK534"/>
    <mergeCell ref="AL533:AL534"/>
    <mergeCell ref="AM533:AM534"/>
    <mergeCell ref="X533:Y534"/>
    <mergeCell ref="Z533:Z534"/>
    <mergeCell ref="AA533:AA534"/>
    <mergeCell ref="AB533:AC534"/>
    <mergeCell ref="AD533:AD534"/>
    <mergeCell ref="AE533:AE534"/>
    <mergeCell ref="P533:Q534"/>
    <mergeCell ref="R533:R534"/>
    <mergeCell ref="S533:S534"/>
    <mergeCell ref="T533:U534"/>
    <mergeCell ref="V533:V534"/>
    <mergeCell ref="W533:W534"/>
    <mergeCell ref="H533:I534"/>
    <mergeCell ref="J533:J534"/>
    <mergeCell ref="K533:K534"/>
    <mergeCell ref="L533:M534"/>
    <mergeCell ref="N533:N534"/>
    <mergeCell ref="O533:O534"/>
    <mergeCell ref="X532:Z532"/>
    <mergeCell ref="AB532:AD532"/>
    <mergeCell ref="AF532:AH532"/>
    <mergeCell ref="AJ532:AL532"/>
    <mergeCell ref="AN532:AP532"/>
    <mergeCell ref="B533:B534"/>
    <mergeCell ref="C533:C534"/>
    <mergeCell ref="D533:E534"/>
    <mergeCell ref="F533:F534"/>
    <mergeCell ref="G533:G534"/>
    <mergeCell ref="AL530:AL531"/>
    <mergeCell ref="AM530:AM531"/>
    <mergeCell ref="AN530:AN531"/>
    <mergeCell ref="AO530:AO531"/>
    <mergeCell ref="AP530:AP531"/>
    <mergeCell ref="D532:F532"/>
    <mergeCell ref="H532:J532"/>
    <mergeCell ref="L532:N532"/>
    <mergeCell ref="P532:R532"/>
    <mergeCell ref="T532:V532"/>
    <mergeCell ref="AF530:AF531"/>
    <mergeCell ref="AG530:AG531"/>
    <mergeCell ref="AH530:AH531"/>
    <mergeCell ref="AI530:AI531"/>
    <mergeCell ref="AJ530:AJ531"/>
    <mergeCell ref="AK530:AK531"/>
    <mergeCell ref="Z530:Z531"/>
    <mergeCell ref="AA530:AA531"/>
    <mergeCell ref="AB530:AB531"/>
    <mergeCell ref="AC530:AC531"/>
    <mergeCell ref="AD530:AD531"/>
    <mergeCell ref="AE530:AE531"/>
    <mergeCell ref="T530:T531"/>
    <mergeCell ref="U530:U531"/>
    <mergeCell ref="V530:V531"/>
    <mergeCell ref="W530:W531"/>
    <mergeCell ref="X530:X531"/>
    <mergeCell ref="Y530:Y531"/>
    <mergeCell ref="N530:N531"/>
    <mergeCell ref="O530:O531"/>
    <mergeCell ref="P530:P531"/>
    <mergeCell ref="Q530:Q531"/>
    <mergeCell ref="R530:R531"/>
    <mergeCell ref="S530:S531"/>
    <mergeCell ref="H530:H531"/>
    <mergeCell ref="I530:I531"/>
    <mergeCell ref="J530:J531"/>
    <mergeCell ref="K530:K531"/>
    <mergeCell ref="L530:L531"/>
    <mergeCell ref="M530:M531"/>
    <mergeCell ref="AL528:AL529"/>
    <mergeCell ref="AM528:AM529"/>
    <mergeCell ref="AN528:AO529"/>
    <mergeCell ref="AP528:AP529"/>
    <mergeCell ref="B530:B531"/>
    <mergeCell ref="C530:C531"/>
    <mergeCell ref="D530:D531"/>
    <mergeCell ref="E530:E531"/>
    <mergeCell ref="F530:F531"/>
    <mergeCell ref="G530:G531"/>
    <mergeCell ref="AD528:AD529"/>
    <mergeCell ref="AE528:AE529"/>
    <mergeCell ref="AF528:AG529"/>
    <mergeCell ref="AH528:AH529"/>
    <mergeCell ref="AI528:AI529"/>
    <mergeCell ref="AJ528:AK529"/>
    <mergeCell ref="V528:V529"/>
    <mergeCell ref="W528:W529"/>
    <mergeCell ref="X528:Y529"/>
    <mergeCell ref="Z528:Z529"/>
    <mergeCell ref="AA528:AA529"/>
    <mergeCell ref="AB528:AC529"/>
    <mergeCell ref="N528:N529"/>
    <mergeCell ref="O528:O529"/>
    <mergeCell ref="P528:Q529"/>
    <mergeCell ref="R528:R529"/>
    <mergeCell ref="S528:S529"/>
    <mergeCell ref="T528:U529"/>
    <mergeCell ref="AP526:AP527"/>
    <mergeCell ref="B528:B529"/>
    <mergeCell ref="C528:C529"/>
    <mergeCell ref="D528:E529"/>
    <mergeCell ref="F528:F529"/>
    <mergeCell ref="G528:G529"/>
    <mergeCell ref="H528:I529"/>
    <mergeCell ref="J528:J529"/>
    <mergeCell ref="K528:K529"/>
    <mergeCell ref="L528:M529"/>
    <mergeCell ref="AH526:AH527"/>
    <mergeCell ref="AI526:AI527"/>
    <mergeCell ref="AJ526:AK527"/>
    <mergeCell ref="AL526:AL527"/>
    <mergeCell ref="AM526:AM527"/>
    <mergeCell ref="AN526:AO527"/>
    <mergeCell ref="Z526:Z527"/>
    <mergeCell ref="AA526:AA527"/>
    <mergeCell ref="AB526:AC527"/>
    <mergeCell ref="AD526:AD527"/>
    <mergeCell ref="AE526:AE527"/>
    <mergeCell ref="AF526:AG527"/>
    <mergeCell ref="R526:R527"/>
    <mergeCell ref="S526:S527"/>
    <mergeCell ref="T526:U527"/>
    <mergeCell ref="V526:V527"/>
    <mergeCell ref="W526:W527"/>
    <mergeCell ref="X526:Y527"/>
    <mergeCell ref="J526:J527"/>
    <mergeCell ref="K526:K527"/>
    <mergeCell ref="L526:M527"/>
    <mergeCell ref="N526:N527"/>
    <mergeCell ref="O526:O527"/>
    <mergeCell ref="P526:Q527"/>
    <mergeCell ref="B526:B527"/>
    <mergeCell ref="C526:C527"/>
    <mergeCell ref="D526:E527"/>
    <mergeCell ref="F526:F527"/>
    <mergeCell ref="G526:G527"/>
    <mergeCell ref="H526:I527"/>
    <mergeCell ref="AI524:AI525"/>
    <mergeCell ref="AJ524:AK525"/>
    <mergeCell ref="AL524:AL525"/>
    <mergeCell ref="AM524:AM525"/>
    <mergeCell ref="AN524:AO525"/>
    <mergeCell ref="AP524:AP525"/>
    <mergeCell ref="AA524:AA525"/>
    <mergeCell ref="AB524:AC525"/>
    <mergeCell ref="AD524:AD525"/>
    <mergeCell ref="AE524:AE525"/>
    <mergeCell ref="AF524:AG525"/>
    <mergeCell ref="AH524:AH525"/>
    <mergeCell ref="S524:S525"/>
    <mergeCell ref="T524:U525"/>
    <mergeCell ref="V524:V525"/>
    <mergeCell ref="W524:W525"/>
    <mergeCell ref="X524:Y525"/>
    <mergeCell ref="Z524:Z525"/>
    <mergeCell ref="K524:K525"/>
    <mergeCell ref="L524:M525"/>
    <mergeCell ref="N524:N525"/>
    <mergeCell ref="O524:O525"/>
    <mergeCell ref="P524:Q525"/>
    <mergeCell ref="R524:R525"/>
    <mergeCell ref="AN522:AN523"/>
    <mergeCell ref="AO522:AO523"/>
    <mergeCell ref="AP522:AP523"/>
    <mergeCell ref="B524:B525"/>
    <mergeCell ref="C524:C525"/>
    <mergeCell ref="D524:E525"/>
    <mergeCell ref="F524:F525"/>
    <mergeCell ref="G524:G525"/>
    <mergeCell ref="H524:I525"/>
    <mergeCell ref="J524:J525"/>
    <mergeCell ref="AH522:AH523"/>
    <mergeCell ref="AI522:AI523"/>
    <mergeCell ref="AJ522:AJ523"/>
    <mergeCell ref="AK522:AK523"/>
    <mergeCell ref="AL522:AL523"/>
    <mergeCell ref="AM522:AM523"/>
    <mergeCell ref="AB522:AB523"/>
    <mergeCell ref="AC522:AC523"/>
    <mergeCell ref="AD522:AD523"/>
    <mergeCell ref="AE522:AE523"/>
    <mergeCell ref="AF522:AF523"/>
    <mergeCell ref="AG522:AG523"/>
    <mergeCell ref="V522:V523"/>
    <mergeCell ref="W522:W523"/>
    <mergeCell ref="X522:X523"/>
    <mergeCell ref="Y522:Y523"/>
    <mergeCell ref="Z522:Z523"/>
    <mergeCell ref="AA522:AA523"/>
    <mergeCell ref="P522:P523"/>
    <mergeCell ref="Q522:Q523"/>
    <mergeCell ref="R522:R523"/>
    <mergeCell ref="S522:S523"/>
    <mergeCell ref="T522:T523"/>
    <mergeCell ref="U522:U523"/>
    <mergeCell ref="J522:J523"/>
    <mergeCell ref="K522:K523"/>
    <mergeCell ref="L522:L523"/>
    <mergeCell ref="M522:M523"/>
    <mergeCell ref="N522:N523"/>
    <mergeCell ref="O522:O523"/>
    <mergeCell ref="AJ521:AL521"/>
    <mergeCell ref="AN521:AP521"/>
    <mergeCell ref="B522:B523"/>
    <mergeCell ref="C522:C523"/>
    <mergeCell ref="D522:D523"/>
    <mergeCell ref="E522:E523"/>
    <mergeCell ref="F522:F523"/>
    <mergeCell ref="G522:G523"/>
    <mergeCell ref="H522:H523"/>
    <mergeCell ref="I522:I523"/>
    <mergeCell ref="AN519:AO520"/>
    <mergeCell ref="AP519:AP520"/>
    <mergeCell ref="D521:F521"/>
    <mergeCell ref="H521:J521"/>
    <mergeCell ref="L521:N521"/>
    <mergeCell ref="P521:R521"/>
    <mergeCell ref="T521:V521"/>
    <mergeCell ref="X521:Z521"/>
    <mergeCell ref="AB521:AD521"/>
    <mergeCell ref="AF521:AH521"/>
    <mergeCell ref="AF519:AG520"/>
    <mergeCell ref="AH519:AH520"/>
    <mergeCell ref="AI519:AI520"/>
    <mergeCell ref="AJ519:AK520"/>
    <mergeCell ref="AL519:AL520"/>
    <mergeCell ref="AM519:AM520"/>
    <mergeCell ref="X519:Y520"/>
    <mergeCell ref="Z519:Z520"/>
    <mergeCell ref="AA519:AA520"/>
    <mergeCell ref="AB519:AC520"/>
    <mergeCell ref="AD519:AD520"/>
    <mergeCell ref="AE519:AE520"/>
    <mergeCell ref="P519:Q520"/>
    <mergeCell ref="R519:R520"/>
    <mergeCell ref="S519:S520"/>
    <mergeCell ref="T519:U520"/>
    <mergeCell ref="V519:V520"/>
    <mergeCell ref="W519:W520"/>
    <mergeCell ref="H519:I520"/>
    <mergeCell ref="J519:J520"/>
    <mergeCell ref="K519:K520"/>
    <mergeCell ref="L519:M520"/>
    <mergeCell ref="N519:N520"/>
    <mergeCell ref="O519:O520"/>
    <mergeCell ref="AJ517:AK518"/>
    <mergeCell ref="AL517:AL518"/>
    <mergeCell ref="AM517:AM518"/>
    <mergeCell ref="AN517:AO518"/>
    <mergeCell ref="AP517:AP518"/>
    <mergeCell ref="B519:B520"/>
    <mergeCell ref="C519:C520"/>
    <mergeCell ref="D519:E520"/>
    <mergeCell ref="F519:F520"/>
    <mergeCell ref="G519:G520"/>
    <mergeCell ref="AB517:AC518"/>
    <mergeCell ref="AD517:AD518"/>
    <mergeCell ref="AE517:AE518"/>
    <mergeCell ref="AF517:AG518"/>
    <mergeCell ref="AH517:AH518"/>
    <mergeCell ref="AI517:AI518"/>
    <mergeCell ref="T517:U518"/>
    <mergeCell ref="V517:V518"/>
    <mergeCell ref="W517:W518"/>
    <mergeCell ref="X517:Y518"/>
    <mergeCell ref="Z517:Z518"/>
    <mergeCell ref="AA517:AA518"/>
    <mergeCell ref="L517:M518"/>
    <mergeCell ref="N517:N518"/>
    <mergeCell ref="O517:O518"/>
    <mergeCell ref="P517:Q518"/>
    <mergeCell ref="R517:R518"/>
    <mergeCell ref="S517:S518"/>
    <mergeCell ref="AM513:AM516"/>
    <mergeCell ref="AN513:AP516"/>
    <mergeCell ref="B517:B518"/>
    <mergeCell ref="C517:C518"/>
    <mergeCell ref="D517:E518"/>
    <mergeCell ref="F517:F518"/>
    <mergeCell ref="G517:G518"/>
    <mergeCell ref="H517:I518"/>
    <mergeCell ref="J517:J518"/>
    <mergeCell ref="K517:K518"/>
    <mergeCell ref="AE513:AE516"/>
    <mergeCell ref="AF513:AH516"/>
    <mergeCell ref="AI513:AI516"/>
    <mergeCell ref="AJ513:AL513"/>
    <mergeCell ref="AJ514:AL514"/>
    <mergeCell ref="AJ515:AL515"/>
    <mergeCell ref="AJ516:AL516"/>
    <mergeCell ref="X513:Z513"/>
    <mergeCell ref="X514:Z514"/>
    <mergeCell ref="X515:Z515"/>
    <mergeCell ref="X516:Z516"/>
    <mergeCell ref="AA513:AA516"/>
    <mergeCell ref="AB513:AD513"/>
    <mergeCell ref="AB514:AD514"/>
    <mergeCell ref="AB515:AD515"/>
    <mergeCell ref="AB516:AD516"/>
    <mergeCell ref="S513:S516"/>
    <mergeCell ref="T513:V513"/>
    <mergeCell ref="T514:V514"/>
    <mergeCell ref="T515:V515"/>
    <mergeCell ref="T516:V516"/>
    <mergeCell ref="W513:W516"/>
    <mergeCell ref="L513:N513"/>
    <mergeCell ref="L514:N514"/>
    <mergeCell ref="L515:N515"/>
    <mergeCell ref="L516:N516"/>
    <mergeCell ref="O513:O516"/>
    <mergeCell ref="P513:R513"/>
    <mergeCell ref="P514:R514"/>
    <mergeCell ref="P515:R515"/>
    <mergeCell ref="P516:R516"/>
    <mergeCell ref="B511:AP511"/>
    <mergeCell ref="B513:B516"/>
    <mergeCell ref="C513:C516"/>
    <mergeCell ref="D513:F516"/>
    <mergeCell ref="G513:G516"/>
    <mergeCell ref="H513:J513"/>
    <mergeCell ref="H514:J514"/>
    <mergeCell ref="H515:J515"/>
    <mergeCell ref="H516:J516"/>
    <mergeCell ref="K513:K516"/>
    <mergeCell ref="H506:H507"/>
    <mergeCell ref="I506:I507"/>
    <mergeCell ref="J506:J507"/>
    <mergeCell ref="K506:K507"/>
    <mergeCell ref="L506:L507"/>
    <mergeCell ref="M506:M507"/>
    <mergeCell ref="I504:I505"/>
    <mergeCell ref="J504:J505"/>
    <mergeCell ref="K504:L505"/>
    <mergeCell ref="M504:M505"/>
    <mergeCell ref="B506:B507"/>
    <mergeCell ref="C506:C507"/>
    <mergeCell ref="D506:D507"/>
    <mergeCell ref="E506:E507"/>
    <mergeCell ref="F506:F507"/>
    <mergeCell ref="G506:G507"/>
    <mergeCell ref="I502:I503"/>
    <mergeCell ref="J502:J503"/>
    <mergeCell ref="K502:K503"/>
    <mergeCell ref="L502:L503"/>
    <mergeCell ref="M502:M503"/>
    <mergeCell ref="B504:B505"/>
    <mergeCell ref="C504:D505"/>
    <mergeCell ref="E504:E505"/>
    <mergeCell ref="F504:F505"/>
    <mergeCell ref="G504:H505"/>
    <mergeCell ref="C501:E501"/>
    <mergeCell ref="G501:I501"/>
    <mergeCell ref="K501:M501"/>
    <mergeCell ref="B502:B503"/>
    <mergeCell ref="C502:C503"/>
    <mergeCell ref="D502:D503"/>
    <mergeCell ref="E502:E503"/>
    <mergeCell ref="F502:F503"/>
    <mergeCell ref="G502:G503"/>
    <mergeCell ref="H502:H503"/>
    <mergeCell ref="C499:E499"/>
    <mergeCell ref="G499:I499"/>
    <mergeCell ref="K499:M499"/>
    <mergeCell ref="C500:E500"/>
    <mergeCell ref="G500:I500"/>
    <mergeCell ref="K500:M500"/>
    <mergeCell ref="C497:E497"/>
    <mergeCell ref="G497:I497"/>
    <mergeCell ref="K497:M497"/>
    <mergeCell ref="C498:E498"/>
    <mergeCell ref="G498:I498"/>
    <mergeCell ref="K498:M498"/>
    <mergeCell ref="H487:H488"/>
    <mergeCell ref="I487:I488"/>
    <mergeCell ref="J487:J488"/>
    <mergeCell ref="B493:M493"/>
    <mergeCell ref="C495:M495"/>
    <mergeCell ref="C496:E496"/>
    <mergeCell ref="G496:I496"/>
    <mergeCell ref="K496:M496"/>
    <mergeCell ref="B492:AP492"/>
    <mergeCell ref="B487:B488"/>
    <mergeCell ref="C487:C488"/>
    <mergeCell ref="D487:D488"/>
    <mergeCell ref="E487:E488"/>
    <mergeCell ref="F487:F488"/>
    <mergeCell ref="G487:G488"/>
    <mergeCell ref="J483:J484"/>
    <mergeCell ref="B485:B486"/>
    <mergeCell ref="C485:C486"/>
    <mergeCell ref="D485:E486"/>
    <mergeCell ref="F485:F486"/>
    <mergeCell ref="G485:G486"/>
    <mergeCell ref="H485:I486"/>
    <mergeCell ref="J485:J486"/>
    <mergeCell ref="D481:E481"/>
    <mergeCell ref="H481:I481"/>
    <mergeCell ref="D482:E482"/>
    <mergeCell ref="H482:I482"/>
    <mergeCell ref="B483:B484"/>
    <mergeCell ref="C483:C484"/>
    <mergeCell ref="D483:E484"/>
    <mergeCell ref="F483:F484"/>
    <mergeCell ref="G483:G484"/>
    <mergeCell ref="H483:I484"/>
    <mergeCell ref="J477:J478"/>
    <mergeCell ref="B479:B480"/>
    <mergeCell ref="C479:C480"/>
    <mergeCell ref="D479:E480"/>
    <mergeCell ref="F479:F480"/>
    <mergeCell ref="G479:G480"/>
    <mergeCell ref="H479:I480"/>
    <mergeCell ref="J479:J480"/>
    <mergeCell ref="G475:G476"/>
    <mergeCell ref="H475:H476"/>
    <mergeCell ref="I475:I476"/>
    <mergeCell ref="J475:J476"/>
    <mergeCell ref="B477:B478"/>
    <mergeCell ref="C477:C478"/>
    <mergeCell ref="D477:E478"/>
    <mergeCell ref="F477:F478"/>
    <mergeCell ref="G477:G478"/>
    <mergeCell ref="H477:I478"/>
    <mergeCell ref="Q464:Q465"/>
    <mergeCell ref="B466:J466"/>
    <mergeCell ref="B472:J472"/>
    <mergeCell ref="D474:F474"/>
    <mergeCell ref="H474:J474"/>
    <mergeCell ref="B475:B476"/>
    <mergeCell ref="C475:C476"/>
    <mergeCell ref="D475:D476"/>
    <mergeCell ref="E475:E476"/>
    <mergeCell ref="F475:F476"/>
    <mergeCell ref="K464:K465"/>
    <mergeCell ref="L464:L465"/>
    <mergeCell ref="M464:M465"/>
    <mergeCell ref="N464:N465"/>
    <mergeCell ref="O464:O465"/>
    <mergeCell ref="P464:P465"/>
    <mergeCell ref="Q462:Q463"/>
    <mergeCell ref="B464:B465"/>
    <mergeCell ref="C464:C465"/>
    <mergeCell ref="D464:D465"/>
    <mergeCell ref="E464:E465"/>
    <mergeCell ref="F464:F465"/>
    <mergeCell ref="G464:G465"/>
    <mergeCell ref="H464:H465"/>
    <mergeCell ref="I464:I465"/>
    <mergeCell ref="J464:J465"/>
    <mergeCell ref="I462:I463"/>
    <mergeCell ref="J462:J463"/>
    <mergeCell ref="K462:L463"/>
    <mergeCell ref="M462:M463"/>
    <mergeCell ref="N462:N463"/>
    <mergeCell ref="O462:P463"/>
    <mergeCell ref="M460:M461"/>
    <mergeCell ref="N460:N461"/>
    <mergeCell ref="O460:P461"/>
    <mergeCell ref="Q460:Q461"/>
    <mergeCell ref="B462:B463"/>
    <mergeCell ref="C462:C463"/>
    <mergeCell ref="D462:D463"/>
    <mergeCell ref="E462:E463"/>
    <mergeCell ref="F462:F463"/>
    <mergeCell ref="G462:H463"/>
    <mergeCell ref="Q458:Q459"/>
    <mergeCell ref="B460:B461"/>
    <mergeCell ref="C460:C461"/>
    <mergeCell ref="D460:D461"/>
    <mergeCell ref="E460:E461"/>
    <mergeCell ref="F460:F461"/>
    <mergeCell ref="G460:H461"/>
    <mergeCell ref="I460:I461"/>
    <mergeCell ref="J460:J461"/>
    <mergeCell ref="K460:L461"/>
    <mergeCell ref="K458:K459"/>
    <mergeCell ref="L458:L459"/>
    <mergeCell ref="M458:M459"/>
    <mergeCell ref="N458:N459"/>
    <mergeCell ref="O458:O459"/>
    <mergeCell ref="P458:P459"/>
    <mergeCell ref="Q456:Q457"/>
    <mergeCell ref="B458:B459"/>
    <mergeCell ref="C458:C459"/>
    <mergeCell ref="D458:D459"/>
    <mergeCell ref="E458:E459"/>
    <mergeCell ref="F458:F459"/>
    <mergeCell ref="G458:G459"/>
    <mergeCell ref="H458:H459"/>
    <mergeCell ref="I458:I459"/>
    <mergeCell ref="J458:J459"/>
    <mergeCell ref="I456:I457"/>
    <mergeCell ref="J456:J457"/>
    <mergeCell ref="K456:L457"/>
    <mergeCell ref="M456:M457"/>
    <mergeCell ref="N456:N457"/>
    <mergeCell ref="O456:P457"/>
    <mergeCell ref="N454:N455"/>
    <mergeCell ref="O454:O455"/>
    <mergeCell ref="P454:P455"/>
    <mergeCell ref="Q454:Q455"/>
    <mergeCell ref="B456:B457"/>
    <mergeCell ref="C456:C457"/>
    <mergeCell ref="D456:D457"/>
    <mergeCell ref="E456:E457"/>
    <mergeCell ref="F456:F457"/>
    <mergeCell ref="G456:H457"/>
    <mergeCell ref="H454:H455"/>
    <mergeCell ref="I454:I455"/>
    <mergeCell ref="J454:J455"/>
    <mergeCell ref="K454:K455"/>
    <mergeCell ref="L454:L455"/>
    <mergeCell ref="M454:M455"/>
    <mergeCell ref="M452:M453"/>
    <mergeCell ref="N452:N453"/>
    <mergeCell ref="O452:P453"/>
    <mergeCell ref="Q452:Q453"/>
    <mergeCell ref="B454:B455"/>
    <mergeCell ref="C454:C455"/>
    <mergeCell ref="D454:D455"/>
    <mergeCell ref="E454:E455"/>
    <mergeCell ref="F454:F455"/>
    <mergeCell ref="G454:G455"/>
    <mergeCell ref="Q450:Q451"/>
    <mergeCell ref="B452:B453"/>
    <mergeCell ref="C452:C453"/>
    <mergeCell ref="D452:D453"/>
    <mergeCell ref="E452:E453"/>
    <mergeCell ref="F452:F453"/>
    <mergeCell ref="G452:H453"/>
    <mergeCell ref="I452:I453"/>
    <mergeCell ref="J452:J453"/>
    <mergeCell ref="K452:L453"/>
    <mergeCell ref="K450:K451"/>
    <mergeCell ref="L450:L451"/>
    <mergeCell ref="M450:M451"/>
    <mergeCell ref="N450:N451"/>
    <mergeCell ref="O450:O451"/>
    <mergeCell ref="P450:P451"/>
    <mergeCell ref="Q448:Q449"/>
    <mergeCell ref="B450:B451"/>
    <mergeCell ref="C450:C451"/>
    <mergeCell ref="D450:D451"/>
    <mergeCell ref="E450:E451"/>
    <mergeCell ref="F450:F451"/>
    <mergeCell ref="G450:G451"/>
    <mergeCell ref="H450:H451"/>
    <mergeCell ref="I450:I451"/>
    <mergeCell ref="J450:J451"/>
    <mergeCell ref="I448:I449"/>
    <mergeCell ref="J448:J449"/>
    <mergeCell ref="K448:L449"/>
    <mergeCell ref="M448:M449"/>
    <mergeCell ref="N448:N449"/>
    <mergeCell ref="O448:P449"/>
    <mergeCell ref="K447:M447"/>
    <mergeCell ref="N446:N447"/>
    <mergeCell ref="O446:Q446"/>
    <mergeCell ref="O447:Q447"/>
    <mergeCell ref="B448:B449"/>
    <mergeCell ref="C448:C449"/>
    <mergeCell ref="D448:D449"/>
    <mergeCell ref="E448:E449"/>
    <mergeCell ref="F448:F449"/>
    <mergeCell ref="G448:H449"/>
    <mergeCell ref="D445:Q445"/>
    <mergeCell ref="B446:B447"/>
    <mergeCell ref="C446:C447"/>
    <mergeCell ref="D446:E446"/>
    <mergeCell ref="D447:E447"/>
    <mergeCell ref="F446:F447"/>
    <mergeCell ref="G446:I446"/>
    <mergeCell ref="G447:I447"/>
    <mergeCell ref="J446:J447"/>
    <mergeCell ref="K446:M446"/>
    <mergeCell ref="M436:M437"/>
    <mergeCell ref="N436:N437"/>
    <mergeCell ref="O436:O437"/>
    <mergeCell ref="P436:P437"/>
    <mergeCell ref="B438:J438"/>
    <mergeCell ref="B443:Q443"/>
    <mergeCell ref="B442:AP442"/>
    <mergeCell ref="G436:G437"/>
    <mergeCell ref="H436:H437"/>
    <mergeCell ref="I436:I437"/>
    <mergeCell ref="J436:J437"/>
    <mergeCell ref="K436:K437"/>
    <mergeCell ref="L436:L437"/>
    <mergeCell ref="J434:K435"/>
    <mergeCell ref="L434:L435"/>
    <mergeCell ref="M434:M435"/>
    <mergeCell ref="N434:O435"/>
    <mergeCell ref="P434:P435"/>
    <mergeCell ref="B436:B437"/>
    <mergeCell ref="C436:C437"/>
    <mergeCell ref="D436:D437"/>
    <mergeCell ref="E436:E437"/>
    <mergeCell ref="F436:F437"/>
    <mergeCell ref="N432:N433"/>
    <mergeCell ref="O432:O433"/>
    <mergeCell ref="P432:P433"/>
    <mergeCell ref="B434:B435"/>
    <mergeCell ref="C434:C435"/>
    <mergeCell ref="D434:D435"/>
    <mergeCell ref="E434:E435"/>
    <mergeCell ref="F434:G435"/>
    <mergeCell ref="H434:H435"/>
    <mergeCell ref="I434:I435"/>
    <mergeCell ref="H432:H433"/>
    <mergeCell ref="I432:I433"/>
    <mergeCell ref="J432:J433"/>
    <mergeCell ref="K432:K433"/>
    <mergeCell ref="L432:L433"/>
    <mergeCell ref="M432:M433"/>
    <mergeCell ref="L430:L431"/>
    <mergeCell ref="M430:M431"/>
    <mergeCell ref="N430:O431"/>
    <mergeCell ref="P430:P431"/>
    <mergeCell ref="B432:B433"/>
    <mergeCell ref="C432:C433"/>
    <mergeCell ref="D432:D433"/>
    <mergeCell ref="E432:E433"/>
    <mergeCell ref="F432:F433"/>
    <mergeCell ref="G432:G433"/>
    <mergeCell ref="O428:O429"/>
    <mergeCell ref="P428:P429"/>
    <mergeCell ref="B430:B431"/>
    <mergeCell ref="C430:C431"/>
    <mergeCell ref="D430:D431"/>
    <mergeCell ref="E430:E431"/>
    <mergeCell ref="F430:G431"/>
    <mergeCell ref="H430:H431"/>
    <mergeCell ref="I430:I431"/>
    <mergeCell ref="J430:K431"/>
    <mergeCell ref="I428:I429"/>
    <mergeCell ref="J428:J429"/>
    <mergeCell ref="K428:K429"/>
    <mergeCell ref="L428:L429"/>
    <mergeCell ref="M428:M429"/>
    <mergeCell ref="N428:N429"/>
    <mergeCell ref="N426:N427"/>
    <mergeCell ref="O426:O427"/>
    <mergeCell ref="P426:P427"/>
    <mergeCell ref="B428:B429"/>
    <mergeCell ref="C428:C429"/>
    <mergeCell ref="D428:D429"/>
    <mergeCell ref="E428:E429"/>
    <mergeCell ref="F428:F429"/>
    <mergeCell ref="G428:G429"/>
    <mergeCell ref="H428:H429"/>
    <mergeCell ref="H426:H427"/>
    <mergeCell ref="I426:I427"/>
    <mergeCell ref="J426:J427"/>
    <mergeCell ref="K426:K427"/>
    <mergeCell ref="L426:L427"/>
    <mergeCell ref="M426:M427"/>
    <mergeCell ref="L424:L425"/>
    <mergeCell ref="M424:M425"/>
    <mergeCell ref="N424:O425"/>
    <mergeCell ref="P424:P425"/>
    <mergeCell ref="B426:B427"/>
    <mergeCell ref="C426:C427"/>
    <mergeCell ref="D426:D427"/>
    <mergeCell ref="E426:E427"/>
    <mergeCell ref="F426:F427"/>
    <mergeCell ref="G426:G427"/>
    <mergeCell ref="N422:P422"/>
    <mergeCell ref="N423:P423"/>
    <mergeCell ref="B424:B425"/>
    <mergeCell ref="C424:C425"/>
    <mergeCell ref="D424:D425"/>
    <mergeCell ref="E424:E425"/>
    <mergeCell ref="F424:G425"/>
    <mergeCell ref="H424:H425"/>
    <mergeCell ref="I424:I425"/>
    <mergeCell ref="J424:K425"/>
    <mergeCell ref="D421:P421"/>
    <mergeCell ref="B422:B423"/>
    <mergeCell ref="C422:C423"/>
    <mergeCell ref="E422:E423"/>
    <mergeCell ref="F422:H422"/>
    <mergeCell ref="F423:H423"/>
    <mergeCell ref="I422:I423"/>
    <mergeCell ref="J422:L422"/>
    <mergeCell ref="J423:L423"/>
    <mergeCell ref="M422:M423"/>
    <mergeCell ref="V404:V405"/>
    <mergeCell ref="W404:W405"/>
    <mergeCell ref="X404:X405"/>
    <mergeCell ref="Y404:Y405"/>
    <mergeCell ref="Z404:Z405"/>
    <mergeCell ref="B419:P419"/>
    <mergeCell ref="B410:AP410"/>
    <mergeCell ref="B411:AP411"/>
    <mergeCell ref="B412:AP412"/>
    <mergeCell ref="B413:AP413"/>
    <mergeCell ref="P404:P405"/>
    <mergeCell ref="Q404:Q405"/>
    <mergeCell ref="R404:R405"/>
    <mergeCell ref="S404:S405"/>
    <mergeCell ref="T404:T405"/>
    <mergeCell ref="U404:U405"/>
    <mergeCell ref="J404:J405"/>
    <mergeCell ref="K404:K405"/>
    <mergeCell ref="L404:L405"/>
    <mergeCell ref="M404:M405"/>
    <mergeCell ref="N404:N405"/>
    <mergeCell ref="O404:O405"/>
    <mergeCell ref="X402:Y403"/>
    <mergeCell ref="Z402:Z403"/>
    <mergeCell ref="B404:B405"/>
    <mergeCell ref="C404:C405"/>
    <mergeCell ref="D404:D405"/>
    <mergeCell ref="E404:E405"/>
    <mergeCell ref="F404:F405"/>
    <mergeCell ref="G404:G405"/>
    <mergeCell ref="H404:H405"/>
    <mergeCell ref="I404:I405"/>
    <mergeCell ref="P402:Q403"/>
    <mergeCell ref="R402:R403"/>
    <mergeCell ref="S402:S403"/>
    <mergeCell ref="T402:U403"/>
    <mergeCell ref="V402:V403"/>
    <mergeCell ref="W402:W403"/>
    <mergeCell ref="H402:I403"/>
    <mergeCell ref="J402:J403"/>
    <mergeCell ref="K402:K403"/>
    <mergeCell ref="L402:M403"/>
    <mergeCell ref="N402:N403"/>
    <mergeCell ref="O402:O403"/>
    <mergeCell ref="T400:U401"/>
    <mergeCell ref="V400:V401"/>
    <mergeCell ref="W400:W401"/>
    <mergeCell ref="X400:Y401"/>
    <mergeCell ref="Z400:Z401"/>
    <mergeCell ref="B402:B403"/>
    <mergeCell ref="C402:C403"/>
    <mergeCell ref="D402:E403"/>
    <mergeCell ref="F402:F403"/>
    <mergeCell ref="G402:G403"/>
    <mergeCell ref="L400:M401"/>
    <mergeCell ref="N400:N401"/>
    <mergeCell ref="O400:O401"/>
    <mergeCell ref="P400:Q401"/>
    <mergeCell ref="R400:R401"/>
    <mergeCell ref="S400:S401"/>
    <mergeCell ref="X398:Y399"/>
    <mergeCell ref="Z398:Z399"/>
    <mergeCell ref="B400:B401"/>
    <mergeCell ref="C400:C401"/>
    <mergeCell ref="D400:E401"/>
    <mergeCell ref="F400:F401"/>
    <mergeCell ref="G400:G401"/>
    <mergeCell ref="H400:I401"/>
    <mergeCell ref="J400:J401"/>
    <mergeCell ref="K400:K401"/>
    <mergeCell ref="P398:Q399"/>
    <mergeCell ref="R398:R399"/>
    <mergeCell ref="S398:S399"/>
    <mergeCell ref="T398:U399"/>
    <mergeCell ref="V398:V399"/>
    <mergeCell ref="W398:W399"/>
    <mergeCell ref="H398:I399"/>
    <mergeCell ref="J398:J399"/>
    <mergeCell ref="K398:K399"/>
    <mergeCell ref="L398:M399"/>
    <mergeCell ref="N398:N399"/>
    <mergeCell ref="O398:O399"/>
    <mergeCell ref="T396:U397"/>
    <mergeCell ref="V396:V397"/>
    <mergeCell ref="W396:W397"/>
    <mergeCell ref="X396:Y397"/>
    <mergeCell ref="Z396:Z397"/>
    <mergeCell ref="B398:B399"/>
    <mergeCell ref="C398:C399"/>
    <mergeCell ref="D398:E399"/>
    <mergeCell ref="F398:F399"/>
    <mergeCell ref="G398:G399"/>
    <mergeCell ref="L396:M397"/>
    <mergeCell ref="N396:N397"/>
    <mergeCell ref="O396:O397"/>
    <mergeCell ref="P396:Q397"/>
    <mergeCell ref="R396:R397"/>
    <mergeCell ref="S396:S397"/>
    <mergeCell ref="X394:Y395"/>
    <mergeCell ref="Z394:Z395"/>
    <mergeCell ref="B396:B397"/>
    <mergeCell ref="C396:C397"/>
    <mergeCell ref="D396:E397"/>
    <mergeCell ref="F396:F397"/>
    <mergeCell ref="G396:G397"/>
    <mergeCell ref="H396:I397"/>
    <mergeCell ref="J396:J397"/>
    <mergeCell ref="K396:K397"/>
    <mergeCell ref="P394:Q395"/>
    <mergeCell ref="R394:R395"/>
    <mergeCell ref="S394:S395"/>
    <mergeCell ref="T394:U395"/>
    <mergeCell ref="V394:V395"/>
    <mergeCell ref="W394:W395"/>
    <mergeCell ref="H394:I395"/>
    <mergeCell ref="J394:J395"/>
    <mergeCell ref="K394:K395"/>
    <mergeCell ref="L394:M395"/>
    <mergeCell ref="N394:N395"/>
    <mergeCell ref="O394:O395"/>
    <mergeCell ref="T392:U393"/>
    <mergeCell ref="V392:V393"/>
    <mergeCell ref="W392:W393"/>
    <mergeCell ref="X392:Y393"/>
    <mergeCell ref="Z392:Z393"/>
    <mergeCell ref="B394:B395"/>
    <mergeCell ref="C394:C395"/>
    <mergeCell ref="D394:E395"/>
    <mergeCell ref="F394:F395"/>
    <mergeCell ref="G394:G395"/>
    <mergeCell ref="L392:M393"/>
    <mergeCell ref="N392:N393"/>
    <mergeCell ref="O392:O393"/>
    <mergeCell ref="P392:Q393"/>
    <mergeCell ref="R392:R393"/>
    <mergeCell ref="S392:S393"/>
    <mergeCell ref="X390:Y391"/>
    <mergeCell ref="Z390:Z391"/>
    <mergeCell ref="B392:B393"/>
    <mergeCell ref="C392:C393"/>
    <mergeCell ref="D392:E393"/>
    <mergeCell ref="F392:F393"/>
    <mergeCell ref="G392:G393"/>
    <mergeCell ref="H392:I393"/>
    <mergeCell ref="J392:J393"/>
    <mergeCell ref="K392:K393"/>
    <mergeCell ref="P390:Q391"/>
    <mergeCell ref="R390:R391"/>
    <mergeCell ref="S390:S391"/>
    <mergeCell ref="T390:U391"/>
    <mergeCell ref="V390:V391"/>
    <mergeCell ref="W390:W391"/>
    <mergeCell ref="H390:I391"/>
    <mergeCell ref="J390:J391"/>
    <mergeCell ref="K390:K391"/>
    <mergeCell ref="L390:M391"/>
    <mergeCell ref="N390:N391"/>
    <mergeCell ref="O390:O391"/>
    <mergeCell ref="T388:U389"/>
    <mergeCell ref="V388:V389"/>
    <mergeCell ref="W388:W389"/>
    <mergeCell ref="X388:Y389"/>
    <mergeCell ref="Z388:Z389"/>
    <mergeCell ref="B390:B391"/>
    <mergeCell ref="C390:C391"/>
    <mergeCell ref="D390:E391"/>
    <mergeCell ref="F390:F391"/>
    <mergeCell ref="G390:G391"/>
    <mergeCell ref="L388:M389"/>
    <mergeCell ref="N388:N389"/>
    <mergeCell ref="O388:O389"/>
    <mergeCell ref="P388:Q389"/>
    <mergeCell ref="R388:R389"/>
    <mergeCell ref="S388:S389"/>
    <mergeCell ref="X386:Y387"/>
    <mergeCell ref="Z386:Z387"/>
    <mergeCell ref="B388:B389"/>
    <mergeCell ref="C388:C389"/>
    <mergeCell ref="D388:E389"/>
    <mergeCell ref="F388:F389"/>
    <mergeCell ref="G388:G389"/>
    <mergeCell ref="H388:I389"/>
    <mergeCell ref="J388:J389"/>
    <mergeCell ref="K388:K389"/>
    <mergeCell ref="P386:Q387"/>
    <mergeCell ref="R386:R387"/>
    <mergeCell ref="S386:S387"/>
    <mergeCell ref="T386:U387"/>
    <mergeCell ref="V386:V387"/>
    <mergeCell ref="W386:W387"/>
    <mergeCell ref="H386:I387"/>
    <mergeCell ref="J386:J387"/>
    <mergeCell ref="K386:K387"/>
    <mergeCell ref="L386:M387"/>
    <mergeCell ref="N386:N387"/>
    <mergeCell ref="O386:O387"/>
    <mergeCell ref="T384:U385"/>
    <mergeCell ref="V384:V385"/>
    <mergeCell ref="W384:W385"/>
    <mergeCell ref="X384:Y385"/>
    <mergeCell ref="Z384:Z385"/>
    <mergeCell ref="B386:B387"/>
    <mergeCell ref="C386:C387"/>
    <mergeCell ref="D386:E387"/>
    <mergeCell ref="F386:F387"/>
    <mergeCell ref="G386:G387"/>
    <mergeCell ref="L384:M385"/>
    <mergeCell ref="N384:N385"/>
    <mergeCell ref="O384:O385"/>
    <mergeCell ref="P384:Q385"/>
    <mergeCell ref="R384:R385"/>
    <mergeCell ref="S384:S385"/>
    <mergeCell ref="X382:Y383"/>
    <mergeCell ref="Z382:Z383"/>
    <mergeCell ref="B384:B385"/>
    <mergeCell ref="C384:C385"/>
    <mergeCell ref="D384:E385"/>
    <mergeCell ref="F384:F385"/>
    <mergeCell ref="G384:G385"/>
    <mergeCell ref="H384:I385"/>
    <mergeCell ref="J384:J385"/>
    <mergeCell ref="K384:K385"/>
    <mergeCell ref="P382:Q383"/>
    <mergeCell ref="R382:R383"/>
    <mergeCell ref="S382:S383"/>
    <mergeCell ref="T382:U383"/>
    <mergeCell ref="V382:V383"/>
    <mergeCell ref="W382:W383"/>
    <mergeCell ref="H382:I383"/>
    <mergeCell ref="J382:J383"/>
    <mergeCell ref="K382:K383"/>
    <mergeCell ref="L382:M383"/>
    <mergeCell ref="N382:N383"/>
    <mergeCell ref="O382:O383"/>
    <mergeCell ref="T380:U381"/>
    <mergeCell ref="V380:V381"/>
    <mergeCell ref="W380:W381"/>
    <mergeCell ref="X380:Y381"/>
    <mergeCell ref="Z380:Z381"/>
    <mergeCell ref="B382:B383"/>
    <mergeCell ref="C382:C383"/>
    <mergeCell ref="D382:E383"/>
    <mergeCell ref="F382:F383"/>
    <mergeCell ref="G382:G383"/>
    <mergeCell ref="L380:M381"/>
    <mergeCell ref="N380:N381"/>
    <mergeCell ref="O380:O381"/>
    <mergeCell ref="P380:Q381"/>
    <mergeCell ref="R380:R381"/>
    <mergeCell ref="S380:S381"/>
    <mergeCell ref="X378:Y379"/>
    <mergeCell ref="Z378:Z379"/>
    <mergeCell ref="B380:B381"/>
    <mergeCell ref="C380:C381"/>
    <mergeCell ref="D380:E381"/>
    <mergeCell ref="F380:F381"/>
    <mergeCell ref="G380:G381"/>
    <mergeCell ref="H380:I381"/>
    <mergeCell ref="J380:J381"/>
    <mergeCell ref="K380:K381"/>
    <mergeCell ref="P378:Q379"/>
    <mergeCell ref="R378:R379"/>
    <mergeCell ref="S378:S379"/>
    <mergeCell ref="T378:U379"/>
    <mergeCell ref="V378:V379"/>
    <mergeCell ref="W378:W379"/>
    <mergeCell ref="H378:I379"/>
    <mergeCell ref="J378:J379"/>
    <mergeCell ref="K378:K379"/>
    <mergeCell ref="L378:M379"/>
    <mergeCell ref="N378:N379"/>
    <mergeCell ref="O378:O379"/>
    <mergeCell ref="T376:U377"/>
    <mergeCell ref="V376:V377"/>
    <mergeCell ref="W376:W377"/>
    <mergeCell ref="X376:Y377"/>
    <mergeCell ref="Z376:Z377"/>
    <mergeCell ref="B378:B379"/>
    <mergeCell ref="C378:C379"/>
    <mergeCell ref="D378:E379"/>
    <mergeCell ref="F378:F379"/>
    <mergeCell ref="G378:G379"/>
    <mergeCell ref="L376:M377"/>
    <mergeCell ref="N376:N377"/>
    <mergeCell ref="O376:O377"/>
    <mergeCell ref="P376:Q377"/>
    <mergeCell ref="R376:R377"/>
    <mergeCell ref="S376:S377"/>
    <mergeCell ref="X374:Y375"/>
    <mergeCell ref="Z374:Z375"/>
    <mergeCell ref="B376:B377"/>
    <mergeCell ref="C376:C377"/>
    <mergeCell ref="D376:E377"/>
    <mergeCell ref="F376:F377"/>
    <mergeCell ref="G376:G377"/>
    <mergeCell ref="H376:I377"/>
    <mergeCell ref="J376:J377"/>
    <mergeCell ref="K376:K377"/>
    <mergeCell ref="P374:Q375"/>
    <mergeCell ref="R374:R375"/>
    <mergeCell ref="S374:S375"/>
    <mergeCell ref="T374:U375"/>
    <mergeCell ref="V374:V375"/>
    <mergeCell ref="W374:W375"/>
    <mergeCell ref="H374:I375"/>
    <mergeCell ref="J374:J375"/>
    <mergeCell ref="K374:K375"/>
    <mergeCell ref="L374:M375"/>
    <mergeCell ref="N374:N375"/>
    <mergeCell ref="O374:O375"/>
    <mergeCell ref="T372:U373"/>
    <mergeCell ref="V372:V373"/>
    <mergeCell ref="W372:W373"/>
    <mergeCell ref="X372:Y373"/>
    <mergeCell ref="Z372:Z373"/>
    <mergeCell ref="B374:B375"/>
    <mergeCell ref="C374:C375"/>
    <mergeCell ref="D374:E375"/>
    <mergeCell ref="F374:F375"/>
    <mergeCell ref="G374:G375"/>
    <mergeCell ref="L372:M373"/>
    <mergeCell ref="N372:N373"/>
    <mergeCell ref="O372:O373"/>
    <mergeCell ref="P372:Q373"/>
    <mergeCell ref="R372:R373"/>
    <mergeCell ref="S372:S373"/>
    <mergeCell ref="X370:Y371"/>
    <mergeCell ref="Z370:Z371"/>
    <mergeCell ref="B372:B373"/>
    <mergeCell ref="C372:C373"/>
    <mergeCell ref="D372:E373"/>
    <mergeCell ref="F372:F373"/>
    <mergeCell ref="G372:G373"/>
    <mergeCell ref="H372:I373"/>
    <mergeCell ref="J372:J373"/>
    <mergeCell ref="K372:K373"/>
    <mergeCell ref="P370:Q371"/>
    <mergeCell ref="R370:R371"/>
    <mergeCell ref="S370:S371"/>
    <mergeCell ref="T370:U371"/>
    <mergeCell ref="V370:V371"/>
    <mergeCell ref="W370:W371"/>
    <mergeCell ref="H370:I371"/>
    <mergeCell ref="J370:J371"/>
    <mergeCell ref="K370:K371"/>
    <mergeCell ref="L370:M371"/>
    <mergeCell ref="N370:N371"/>
    <mergeCell ref="O370:O371"/>
    <mergeCell ref="T368:U369"/>
    <mergeCell ref="V368:V369"/>
    <mergeCell ref="W368:W369"/>
    <mergeCell ref="X368:Y369"/>
    <mergeCell ref="Z368:Z369"/>
    <mergeCell ref="B370:B371"/>
    <mergeCell ref="C370:C371"/>
    <mergeCell ref="D370:E371"/>
    <mergeCell ref="F370:F371"/>
    <mergeCell ref="G370:G371"/>
    <mergeCell ref="L368:M369"/>
    <mergeCell ref="N368:N369"/>
    <mergeCell ref="O368:O369"/>
    <mergeCell ref="P368:Q369"/>
    <mergeCell ref="R368:R369"/>
    <mergeCell ref="S368:S369"/>
    <mergeCell ref="X366:Y367"/>
    <mergeCell ref="Z366:Z367"/>
    <mergeCell ref="B368:B369"/>
    <mergeCell ref="C368:C369"/>
    <mergeCell ref="D368:E369"/>
    <mergeCell ref="F368:F369"/>
    <mergeCell ref="G368:G369"/>
    <mergeCell ref="H368:I369"/>
    <mergeCell ref="J368:J369"/>
    <mergeCell ref="K368:K369"/>
    <mergeCell ref="P366:Q367"/>
    <mergeCell ref="R366:R367"/>
    <mergeCell ref="S366:S367"/>
    <mergeCell ref="T366:U367"/>
    <mergeCell ref="V366:V367"/>
    <mergeCell ref="W366:W367"/>
    <mergeCell ref="H366:I367"/>
    <mergeCell ref="J366:J367"/>
    <mergeCell ref="K366:K367"/>
    <mergeCell ref="L366:M367"/>
    <mergeCell ref="N366:N367"/>
    <mergeCell ref="O366:O367"/>
    <mergeCell ref="T364:U365"/>
    <mergeCell ref="V364:V365"/>
    <mergeCell ref="W364:W365"/>
    <mergeCell ref="X364:Y365"/>
    <mergeCell ref="Z364:Z365"/>
    <mergeCell ref="B366:B367"/>
    <mergeCell ref="C366:C367"/>
    <mergeCell ref="D366:E367"/>
    <mergeCell ref="F366:F367"/>
    <mergeCell ref="G366:G367"/>
    <mergeCell ref="L364:M365"/>
    <mergeCell ref="N364:N365"/>
    <mergeCell ref="O364:O365"/>
    <mergeCell ref="P364:Q365"/>
    <mergeCell ref="R364:R365"/>
    <mergeCell ref="S364:S365"/>
    <mergeCell ref="X362:Y363"/>
    <mergeCell ref="Z362:Z363"/>
    <mergeCell ref="B364:B365"/>
    <mergeCell ref="C364:C365"/>
    <mergeCell ref="D364:E365"/>
    <mergeCell ref="F364:F365"/>
    <mergeCell ref="G364:G365"/>
    <mergeCell ref="H364:I365"/>
    <mergeCell ref="J364:J365"/>
    <mergeCell ref="K364:K365"/>
    <mergeCell ref="P362:Q363"/>
    <mergeCell ref="R362:R363"/>
    <mergeCell ref="S362:S363"/>
    <mergeCell ref="T362:U363"/>
    <mergeCell ref="V362:V363"/>
    <mergeCell ref="W362:W363"/>
    <mergeCell ref="H362:I363"/>
    <mergeCell ref="J362:J363"/>
    <mergeCell ref="K362:K363"/>
    <mergeCell ref="L362:M363"/>
    <mergeCell ref="N362:N363"/>
    <mergeCell ref="O362:O363"/>
    <mergeCell ref="T360:U361"/>
    <mergeCell ref="V360:V361"/>
    <mergeCell ref="W360:W361"/>
    <mergeCell ref="X360:Y361"/>
    <mergeCell ref="Z360:Z361"/>
    <mergeCell ref="B362:B363"/>
    <mergeCell ref="C362:C363"/>
    <mergeCell ref="D362:E363"/>
    <mergeCell ref="F362:F363"/>
    <mergeCell ref="G362:G363"/>
    <mergeCell ref="L360:M361"/>
    <mergeCell ref="N360:N361"/>
    <mergeCell ref="O360:O361"/>
    <mergeCell ref="P360:Q361"/>
    <mergeCell ref="R360:R361"/>
    <mergeCell ref="S360:S361"/>
    <mergeCell ref="X358:Y359"/>
    <mergeCell ref="Z358:Z359"/>
    <mergeCell ref="B360:B361"/>
    <mergeCell ref="C360:C361"/>
    <mergeCell ref="D360:E361"/>
    <mergeCell ref="F360:F361"/>
    <mergeCell ref="G360:G361"/>
    <mergeCell ref="H360:I361"/>
    <mergeCell ref="J360:J361"/>
    <mergeCell ref="K360:K361"/>
    <mergeCell ref="P358:Q359"/>
    <mergeCell ref="R358:R359"/>
    <mergeCell ref="S358:S359"/>
    <mergeCell ref="T358:U359"/>
    <mergeCell ref="V358:V359"/>
    <mergeCell ref="W358:W359"/>
    <mergeCell ref="H358:I359"/>
    <mergeCell ref="J358:J359"/>
    <mergeCell ref="K358:K359"/>
    <mergeCell ref="L358:M359"/>
    <mergeCell ref="N358:N359"/>
    <mergeCell ref="O358:O359"/>
    <mergeCell ref="T356:U357"/>
    <mergeCell ref="V356:V357"/>
    <mergeCell ref="W356:W357"/>
    <mergeCell ref="X356:Y357"/>
    <mergeCell ref="Z356:Z357"/>
    <mergeCell ref="B358:B359"/>
    <mergeCell ref="C358:C359"/>
    <mergeCell ref="D358:E359"/>
    <mergeCell ref="F358:F359"/>
    <mergeCell ref="G358:G359"/>
    <mergeCell ref="L356:M357"/>
    <mergeCell ref="N356:N357"/>
    <mergeCell ref="O356:O357"/>
    <mergeCell ref="P356:Q357"/>
    <mergeCell ref="R356:R357"/>
    <mergeCell ref="S356:S357"/>
    <mergeCell ref="X354:Y355"/>
    <mergeCell ref="Z354:Z355"/>
    <mergeCell ref="B356:B357"/>
    <mergeCell ref="C356:C357"/>
    <mergeCell ref="D356:E357"/>
    <mergeCell ref="F356:F357"/>
    <mergeCell ref="G356:G357"/>
    <mergeCell ref="H356:I357"/>
    <mergeCell ref="J356:J357"/>
    <mergeCell ref="K356:K357"/>
    <mergeCell ref="P354:Q355"/>
    <mergeCell ref="R354:R355"/>
    <mergeCell ref="S354:S355"/>
    <mergeCell ref="T354:U355"/>
    <mergeCell ref="V354:V355"/>
    <mergeCell ref="W354:W355"/>
    <mergeCell ref="H354:I355"/>
    <mergeCell ref="J354:J355"/>
    <mergeCell ref="K354:K355"/>
    <mergeCell ref="L354:M355"/>
    <mergeCell ref="N354:N355"/>
    <mergeCell ref="O354:O355"/>
    <mergeCell ref="T352:U353"/>
    <mergeCell ref="V352:V353"/>
    <mergeCell ref="W352:W353"/>
    <mergeCell ref="X352:Y353"/>
    <mergeCell ref="Z352:Z353"/>
    <mergeCell ref="B354:B355"/>
    <mergeCell ref="C354:C355"/>
    <mergeCell ref="D354:E355"/>
    <mergeCell ref="F354:F355"/>
    <mergeCell ref="G354:G355"/>
    <mergeCell ref="L352:M353"/>
    <mergeCell ref="N352:N353"/>
    <mergeCell ref="O352:O353"/>
    <mergeCell ref="P352:Q353"/>
    <mergeCell ref="R352:R353"/>
    <mergeCell ref="S352:S353"/>
    <mergeCell ref="X350:Y351"/>
    <mergeCell ref="Z350:Z351"/>
    <mergeCell ref="B352:B353"/>
    <mergeCell ref="C352:C353"/>
    <mergeCell ref="D352:E353"/>
    <mergeCell ref="F352:F353"/>
    <mergeCell ref="G352:G353"/>
    <mergeCell ref="H352:I353"/>
    <mergeCell ref="J352:J353"/>
    <mergeCell ref="K352:K353"/>
    <mergeCell ref="P350:Q351"/>
    <mergeCell ref="R350:R351"/>
    <mergeCell ref="S350:S351"/>
    <mergeCell ref="T350:U351"/>
    <mergeCell ref="V350:V351"/>
    <mergeCell ref="W350:W351"/>
    <mergeCell ref="H350:I351"/>
    <mergeCell ref="J350:J351"/>
    <mergeCell ref="K350:K351"/>
    <mergeCell ref="L350:M351"/>
    <mergeCell ref="N350:N351"/>
    <mergeCell ref="O350:O351"/>
    <mergeCell ref="T348:U349"/>
    <mergeCell ref="V348:V349"/>
    <mergeCell ref="W348:W349"/>
    <mergeCell ref="X348:Y349"/>
    <mergeCell ref="Z348:Z349"/>
    <mergeCell ref="B350:B351"/>
    <mergeCell ref="C350:C351"/>
    <mergeCell ref="D350:E351"/>
    <mergeCell ref="F350:F351"/>
    <mergeCell ref="G350:G351"/>
    <mergeCell ref="L348:M349"/>
    <mergeCell ref="N348:N349"/>
    <mergeCell ref="O348:O349"/>
    <mergeCell ref="P348:Q349"/>
    <mergeCell ref="R348:R349"/>
    <mergeCell ref="S348:S349"/>
    <mergeCell ref="Y346:Y347"/>
    <mergeCell ref="Z346:Z347"/>
    <mergeCell ref="B348:B349"/>
    <mergeCell ref="C348:C349"/>
    <mergeCell ref="D348:E349"/>
    <mergeCell ref="F348:F349"/>
    <mergeCell ref="G348:G349"/>
    <mergeCell ref="H348:I349"/>
    <mergeCell ref="J348:J349"/>
    <mergeCell ref="K348:K349"/>
    <mergeCell ref="S346:S347"/>
    <mergeCell ref="T346:T347"/>
    <mergeCell ref="U346:U347"/>
    <mergeCell ref="V346:V347"/>
    <mergeCell ref="W346:W347"/>
    <mergeCell ref="X346:X347"/>
    <mergeCell ref="M346:M347"/>
    <mergeCell ref="N346:N347"/>
    <mergeCell ref="O346:O347"/>
    <mergeCell ref="P346:P347"/>
    <mergeCell ref="Q346:Q347"/>
    <mergeCell ref="R346:R347"/>
    <mergeCell ref="G346:G347"/>
    <mergeCell ref="H346:H347"/>
    <mergeCell ref="I346:I347"/>
    <mergeCell ref="J346:J347"/>
    <mergeCell ref="K346:K347"/>
    <mergeCell ref="L346:L347"/>
    <mergeCell ref="R344:R345"/>
    <mergeCell ref="S344:S345"/>
    <mergeCell ref="T344:V345"/>
    <mergeCell ref="W344:W345"/>
    <mergeCell ref="X344:Z345"/>
    <mergeCell ref="B346:B347"/>
    <mergeCell ref="C346:C347"/>
    <mergeCell ref="D346:D347"/>
    <mergeCell ref="E346:E347"/>
    <mergeCell ref="F346:F347"/>
    <mergeCell ref="J344:J345"/>
    <mergeCell ref="K344:K345"/>
    <mergeCell ref="L344:M345"/>
    <mergeCell ref="N344:N345"/>
    <mergeCell ref="O344:O345"/>
    <mergeCell ref="P344:Q345"/>
    <mergeCell ref="W341:W343"/>
    <mergeCell ref="X341:Z341"/>
    <mergeCell ref="X342:Z342"/>
    <mergeCell ref="X343:Z343"/>
    <mergeCell ref="B344:B345"/>
    <mergeCell ref="C344:C345"/>
    <mergeCell ref="D344:E345"/>
    <mergeCell ref="F344:F345"/>
    <mergeCell ref="G344:G345"/>
    <mergeCell ref="H344:I345"/>
    <mergeCell ref="O341:O343"/>
    <mergeCell ref="P341:R341"/>
    <mergeCell ref="P342:R342"/>
    <mergeCell ref="P343:R343"/>
    <mergeCell ref="S341:S343"/>
    <mergeCell ref="T341:V341"/>
    <mergeCell ref="T342:V342"/>
    <mergeCell ref="T343:V343"/>
    <mergeCell ref="H342:J342"/>
    <mergeCell ref="H343:J343"/>
    <mergeCell ref="K341:K343"/>
    <mergeCell ref="L341:N341"/>
    <mergeCell ref="L342:N342"/>
    <mergeCell ref="L343:N343"/>
    <mergeCell ref="Z334:Z335"/>
    <mergeCell ref="B338:Z338"/>
    <mergeCell ref="D340:Z340"/>
    <mergeCell ref="B341:B343"/>
    <mergeCell ref="C341:C343"/>
    <mergeCell ref="D341:F341"/>
    <mergeCell ref="D342:F342"/>
    <mergeCell ref="D343:F343"/>
    <mergeCell ref="G341:G343"/>
    <mergeCell ref="H341:J341"/>
    <mergeCell ref="T334:T335"/>
    <mergeCell ref="U334:U335"/>
    <mergeCell ref="V334:V335"/>
    <mergeCell ref="W334:W335"/>
    <mergeCell ref="X334:X335"/>
    <mergeCell ref="Y334:Y335"/>
    <mergeCell ref="N334:N335"/>
    <mergeCell ref="O334:O335"/>
    <mergeCell ref="P334:P335"/>
    <mergeCell ref="Q334:Q335"/>
    <mergeCell ref="R334:R335"/>
    <mergeCell ref="S334:S335"/>
    <mergeCell ref="H334:H335"/>
    <mergeCell ref="I334:I335"/>
    <mergeCell ref="J334:J335"/>
    <mergeCell ref="K334:K335"/>
    <mergeCell ref="L334:L335"/>
    <mergeCell ref="M334:M335"/>
    <mergeCell ref="V332:V333"/>
    <mergeCell ref="W332:W333"/>
    <mergeCell ref="X332:Y333"/>
    <mergeCell ref="Z332:Z333"/>
    <mergeCell ref="B334:B335"/>
    <mergeCell ref="C334:C335"/>
    <mergeCell ref="D334:D335"/>
    <mergeCell ref="E334:E335"/>
    <mergeCell ref="F334:F335"/>
    <mergeCell ref="G334:G335"/>
    <mergeCell ref="N332:N333"/>
    <mergeCell ref="O332:O333"/>
    <mergeCell ref="P332:Q333"/>
    <mergeCell ref="R332:R333"/>
    <mergeCell ref="S332:S333"/>
    <mergeCell ref="T332:U333"/>
    <mergeCell ref="Z330:Z331"/>
    <mergeCell ref="B332:B333"/>
    <mergeCell ref="C332:C333"/>
    <mergeCell ref="D332:E333"/>
    <mergeCell ref="F332:F333"/>
    <mergeCell ref="G332:G333"/>
    <mergeCell ref="H332:I333"/>
    <mergeCell ref="J332:J333"/>
    <mergeCell ref="K332:K333"/>
    <mergeCell ref="L332:M333"/>
    <mergeCell ref="R330:R331"/>
    <mergeCell ref="S330:S331"/>
    <mergeCell ref="T330:U331"/>
    <mergeCell ref="V330:V331"/>
    <mergeCell ref="W330:W331"/>
    <mergeCell ref="X330:Y331"/>
    <mergeCell ref="J330:J331"/>
    <mergeCell ref="K330:K331"/>
    <mergeCell ref="L330:M331"/>
    <mergeCell ref="N330:N331"/>
    <mergeCell ref="O330:O331"/>
    <mergeCell ref="P330:Q331"/>
    <mergeCell ref="V328:V329"/>
    <mergeCell ref="W328:W329"/>
    <mergeCell ref="X328:Y329"/>
    <mergeCell ref="Z328:Z329"/>
    <mergeCell ref="B330:B331"/>
    <mergeCell ref="C330:C331"/>
    <mergeCell ref="D330:E331"/>
    <mergeCell ref="F330:F331"/>
    <mergeCell ref="G330:G331"/>
    <mergeCell ref="H330:I331"/>
    <mergeCell ref="N328:N329"/>
    <mergeCell ref="O328:O329"/>
    <mergeCell ref="P328:Q329"/>
    <mergeCell ref="R328:R329"/>
    <mergeCell ref="S328:S329"/>
    <mergeCell ref="T328:U329"/>
    <mergeCell ref="Z326:Z327"/>
    <mergeCell ref="B328:B329"/>
    <mergeCell ref="C328:C329"/>
    <mergeCell ref="D328:E329"/>
    <mergeCell ref="F328:F329"/>
    <mergeCell ref="G328:G329"/>
    <mergeCell ref="H328:I329"/>
    <mergeCell ref="J328:J329"/>
    <mergeCell ref="K328:K329"/>
    <mergeCell ref="L328:M329"/>
    <mergeCell ref="R326:R327"/>
    <mergeCell ref="S326:S327"/>
    <mergeCell ref="T326:U327"/>
    <mergeCell ref="V326:V327"/>
    <mergeCell ref="W326:W327"/>
    <mergeCell ref="X326:Y327"/>
    <mergeCell ref="J326:J327"/>
    <mergeCell ref="K326:K327"/>
    <mergeCell ref="L326:M327"/>
    <mergeCell ref="N326:N327"/>
    <mergeCell ref="O326:O327"/>
    <mergeCell ref="P326:Q327"/>
    <mergeCell ref="V324:V325"/>
    <mergeCell ref="W324:W325"/>
    <mergeCell ref="X324:Y325"/>
    <mergeCell ref="Z324:Z325"/>
    <mergeCell ref="B326:B327"/>
    <mergeCell ref="C326:C327"/>
    <mergeCell ref="D326:E327"/>
    <mergeCell ref="F326:F327"/>
    <mergeCell ref="G326:G327"/>
    <mergeCell ref="H326:I327"/>
    <mergeCell ref="N324:N325"/>
    <mergeCell ref="O324:O325"/>
    <mergeCell ref="P324:Q325"/>
    <mergeCell ref="R324:R325"/>
    <mergeCell ref="S324:S325"/>
    <mergeCell ref="T324:U325"/>
    <mergeCell ref="Z322:Z323"/>
    <mergeCell ref="B324:B325"/>
    <mergeCell ref="C324:C325"/>
    <mergeCell ref="D324:E325"/>
    <mergeCell ref="F324:F325"/>
    <mergeCell ref="G324:G325"/>
    <mergeCell ref="H324:I325"/>
    <mergeCell ref="J324:J325"/>
    <mergeCell ref="K324:K325"/>
    <mergeCell ref="L324:M325"/>
    <mergeCell ref="R322:R323"/>
    <mergeCell ref="S322:S323"/>
    <mergeCell ref="T322:U323"/>
    <mergeCell ref="V322:V323"/>
    <mergeCell ref="W322:W323"/>
    <mergeCell ref="X322:Y323"/>
    <mergeCell ref="J322:J323"/>
    <mergeCell ref="K322:K323"/>
    <mergeCell ref="L322:M323"/>
    <mergeCell ref="N322:N323"/>
    <mergeCell ref="O322:O323"/>
    <mergeCell ref="P322:Q323"/>
    <mergeCell ref="V320:V321"/>
    <mergeCell ref="W320:W321"/>
    <mergeCell ref="X320:Y321"/>
    <mergeCell ref="Z320:Z321"/>
    <mergeCell ref="B322:B323"/>
    <mergeCell ref="C322:C323"/>
    <mergeCell ref="D322:E323"/>
    <mergeCell ref="F322:F323"/>
    <mergeCell ref="G322:G323"/>
    <mergeCell ref="H322:I323"/>
    <mergeCell ref="N320:N321"/>
    <mergeCell ref="O320:O321"/>
    <mergeCell ref="P320:Q321"/>
    <mergeCell ref="R320:R321"/>
    <mergeCell ref="S320:S321"/>
    <mergeCell ref="T320:U321"/>
    <mergeCell ref="Z318:Z319"/>
    <mergeCell ref="B320:B321"/>
    <mergeCell ref="C320:C321"/>
    <mergeCell ref="D320:E321"/>
    <mergeCell ref="F320:F321"/>
    <mergeCell ref="G320:G321"/>
    <mergeCell ref="H320:I321"/>
    <mergeCell ref="J320:J321"/>
    <mergeCell ref="K320:K321"/>
    <mergeCell ref="L320:M321"/>
    <mergeCell ref="R318:R319"/>
    <mergeCell ref="S318:S319"/>
    <mergeCell ref="T318:U319"/>
    <mergeCell ref="V318:V319"/>
    <mergeCell ref="W318:W319"/>
    <mergeCell ref="X318:Y319"/>
    <mergeCell ref="J318:J319"/>
    <mergeCell ref="K318:K319"/>
    <mergeCell ref="L318:M319"/>
    <mergeCell ref="N318:N319"/>
    <mergeCell ref="O318:O319"/>
    <mergeCell ref="P318:Q319"/>
    <mergeCell ref="V316:V317"/>
    <mergeCell ref="W316:W317"/>
    <mergeCell ref="X316:Y317"/>
    <mergeCell ref="Z316:Z317"/>
    <mergeCell ref="B318:B319"/>
    <mergeCell ref="C318:C319"/>
    <mergeCell ref="D318:E319"/>
    <mergeCell ref="F318:F319"/>
    <mergeCell ref="G318:G319"/>
    <mergeCell ref="H318:I319"/>
    <mergeCell ref="N316:N317"/>
    <mergeCell ref="O316:O317"/>
    <mergeCell ref="P316:Q317"/>
    <mergeCell ref="R316:R317"/>
    <mergeCell ref="S316:S317"/>
    <mergeCell ref="T316:U317"/>
    <mergeCell ref="Z314:Z315"/>
    <mergeCell ref="B316:B317"/>
    <mergeCell ref="C316:C317"/>
    <mergeCell ref="D316:E317"/>
    <mergeCell ref="F316:F317"/>
    <mergeCell ref="G316:G317"/>
    <mergeCell ref="H316:I317"/>
    <mergeCell ref="J316:J317"/>
    <mergeCell ref="K316:K317"/>
    <mergeCell ref="L316:M317"/>
    <mergeCell ref="R314:R315"/>
    <mergeCell ref="S314:S315"/>
    <mergeCell ref="T314:U315"/>
    <mergeCell ref="V314:V315"/>
    <mergeCell ref="W314:W315"/>
    <mergeCell ref="X314:Y315"/>
    <mergeCell ref="J314:J315"/>
    <mergeCell ref="K314:K315"/>
    <mergeCell ref="L314:M315"/>
    <mergeCell ref="N314:N315"/>
    <mergeCell ref="O314:O315"/>
    <mergeCell ref="P314:Q315"/>
    <mergeCell ref="V312:V313"/>
    <mergeCell ref="W312:W313"/>
    <mergeCell ref="X312:Y313"/>
    <mergeCell ref="Z312:Z313"/>
    <mergeCell ref="B314:B315"/>
    <mergeCell ref="C314:C315"/>
    <mergeCell ref="D314:E315"/>
    <mergeCell ref="F314:F315"/>
    <mergeCell ref="G314:G315"/>
    <mergeCell ref="H314:I315"/>
    <mergeCell ref="N312:N313"/>
    <mergeCell ref="O312:O313"/>
    <mergeCell ref="P312:Q313"/>
    <mergeCell ref="R312:R313"/>
    <mergeCell ref="S312:S313"/>
    <mergeCell ref="T312:U313"/>
    <mergeCell ref="Z310:Z311"/>
    <mergeCell ref="B312:B313"/>
    <mergeCell ref="C312:C313"/>
    <mergeCell ref="D312:E313"/>
    <mergeCell ref="F312:F313"/>
    <mergeCell ref="G312:G313"/>
    <mergeCell ref="H312:I313"/>
    <mergeCell ref="J312:J313"/>
    <mergeCell ref="K312:K313"/>
    <mergeCell ref="L312:M313"/>
    <mergeCell ref="R310:R311"/>
    <mergeCell ref="S310:S311"/>
    <mergeCell ref="T310:U311"/>
    <mergeCell ref="V310:V311"/>
    <mergeCell ref="W310:W311"/>
    <mergeCell ref="X310:Y311"/>
    <mergeCell ref="J310:J311"/>
    <mergeCell ref="K310:K311"/>
    <mergeCell ref="L310:M311"/>
    <mergeCell ref="N310:N311"/>
    <mergeCell ref="O310:O311"/>
    <mergeCell ref="P310:Q311"/>
    <mergeCell ref="V308:V309"/>
    <mergeCell ref="W308:W309"/>
    <mergeCell ref="X308:Y309"/>
    <mergeCell ref="Z308:Z309"/>
    <mergeCell ref="B310:B311"/>
    <mergeCell ref="C310:C311"/>
    <mergeCell ref="D310:E311"/>
    <mergeCell ref="F310:F311"/>
    <mergeCell ref="G310:G311"/>
    <mergeCell ref="H310:I311"/>
    <mergeCell ref="N308:N309"/>
    <mergeCell ref="O308:O309"/>
    <mergeCell ref="P308:Q309"/>
    <mergeCell ref="R308:R309"/>
    <mergeCell ref="S308:S309"/>
    <mergeCell ref="T308:U309"/>
    <mergeCell ref="Z306:Z307"/>
    <mergeCell ref="B308:B309"/>
    <mergeCell ref="C308:C309"/>
    <mergeCell ref="D308:E309"/>
    <mergeCell ref="F308:F309"/>
    <mergeCell ref="G308:G309"/>
    <mergeCell ref="H308:I309"/>
    <mergeCell ref="J308:J309"/>
    <mergeCell ref="K308:K309"/>
    <mergeCell ref="L308:M309"/>
    <mergeCell ref="R306:R307"/>
    <mergeCell ref="S306:S307"/>
    <mergeCell ref="T306:U307"/>
    <mergeCell ref="V306:V307"/>
    <mergeCell ref="W306:W307"/>
    <mergeCell ref="X306:Y307"/>
    <mergeCell ref="J306:J307"/>
    <mergeCell ref="K306:K307"/>
    <mergeCell ref="L306:M307"/>
    <mergeCell ref="N306:N307"/>
    <mergeCell ref="O306:O307"/>
    <mergeCell ref="P306:Q307"/>
    <mergeCell ref="V304:V305"/>
    <mergeCell ref="W304:W305"/>
    <mergeCell ref="X304:Y305"/>
    <mergeCell ref="Z304:Z305"/>
    <mergeCell ref="B306:B307"/>
    <mergeCell ref="C306:C307"/>
    <mergeCell ref="D306:E307"/>
    <mergeCell ref="F306:F307"/>
    <mergeCell ref="G306:G307"/>
    <mergeCell ref="H306:I307"/>
    <mergeCell ref="N304:N305"/>
    <mergeCell ref="O304:O305"/>
    <mergeCell ref="P304:Q305"/>
    <mergeCell ref="R304:R305"/>
    <mergeCell ref="S304:S305"/>
    <mergeCell ref="T304:U305"/>
    <mergeCell ref="Z302:Z303"/>
    <mergeCell ref="B304:B305"/>
    <mergeCell ref="C304:C305"/>
    <mergeCell ref="D304:E305"/>
    <mergeCell ref="F304:F305"/>
    <mergeCell ref="G304:G305"/>
    <mergeCell ref="H304:I305"/>
    <mergeCell ref="J304:J305"/>
    <mergeCell ref="K304:K305"/>
    <mergeCell ref="L304:M305"/>
    <mergeCell ref="R302:R303"/>
    <mergeCell ref="S302:S303"/>
    <mergeCell ref="T302:U303"/>
    <mergeCell ref="V302:V303"/>
    <mergeCell ref="W302:W303"/>
    <mergeCell ref="X302:Y303"/>
    <mergeCell ref="J302:J303"/>
    <mergeCell ref="K302:K303"/>
    <mergeCell ref="L302:M303"/>
    <mergeCell ref="N302:N303"/>
    <mergeCell ref="O302:O303"/>
    <mergeCell ref="P302:Q303"/>
    <mergeCell ref="V300:V301"/>
    <mergeCell ref="W300:W301"/>
    <mergeCell ref="X300:Y301"/>
    <mergeCell ref="Z300:Z301"/>
    <mergeCell ref="B302:B303"/>
    <mergeCell ref="C302:C303"/>
    <mergeCell ref="D302:E303"/>
    <mergeCell ref="F302:F303"/>
    <mergeCell ref="G302:G303"/>
    <mergeCell ref="H302:I303"/>
    <mergeCell ref="N300:N301"/>
    <mergeCell ref="O300:O301"/>
    <mergeCell ref="P300:Q301"/>
    <mergeCell ref="R300:R301"/>
    <mergeCell ref="S300:S301"/>
    <mergeCell ref="T300:U301"/>
    <mergeCell ref="Z298:Z299"/>
    <mergeCell ref="B300:B301"/>
    <mergeCell ref="C300:C301"/>
    <mergeCell ref="D300:E301"/>
    <mergeCell ref="F300:F301"/>
    <mergeCell ref="G300:G301"/>
    <mergeCell ref="H300:I301"/>
    <mergeCell ref="J300:J301"/>
    <mergeCell ref="K300:K301"/>
    <mergeCell ref="L300:M301"/>
    <mergeCell ref="R298:R299"/>
    <mergeCell ref="S298:S299"/>
    <mergeCell ref="T298:U299"/>
    <mergeCell ref="V298:V299"/>
    <mergeCell ref="W298:W299"/>
    <mergeCell ref="X298:Y299"/>
    <mergeCell ref="J298:J299"/>
    <mergeCell ref="K298:K299"/>
    <mergeCell ref="L298:M299"/>
    <mergeCell ref="N298:N299"/>
    <mergeCell ref="O298:O299"/>
    <mergeCell ref="P298:Q299"/>
    <mergeCell ref="V296:V297"/>
    <mergeCell ref="W296:W297"/>
    <mergeCell ref="X296:Y297"/>
    <mergeCell ref="Z296:Z297"/>
    <mergeCell ref="B298:B299"/>
    <mergeCell ref="C298:C299"/>
    <mergeCell ref="D298:E299"/>
    <mergeCell ref="F298:F299"/>
    <mergeCell ref="G298:G299"/>
    <mergeCell ref="H298:I299"/>
    <mergeCell ref="N296:N297"/>
    <mergeCell ref="O296:O297"/>
    <mergeCell ref="P296:Q297"/>
    <mergeCell ref="R296:R297"/>
    <mergeCell ref="S296:S297"/>
    <mergeCell ref="T296:U297"/>
    <mergeCell ref="Z294:Z295"/>
    <mergeCell ref="B296:B297"/>
    <mergeCell ref="C296:C297"/>
    <mergeCell ref="D296:E297"/>
    <mergeCell ref="F296:F297"/>
    <mergeCell ref="G296:G297"/>
    <mergeCell ref="H296:I297"/>
    <mergeCell ref="J296:J297"/>
    <mergeCell ref="K296:K297"/>
    <mergeCell ref="L296:M297"/>
    <mergeCell ref="R294:R295"/>
    <mergeCell ref="S294:S295"/>
    <mergeCell ref="T294:U295"/>
    <mergeCell ref="V294:V295"/>
    <mergeCell ref="W294:W295"/>
    <mergeCell ref="X294:Y295"/>
    <mergeCell ref="J294:J295"/>
    <mergeCell ref="K294:K295"/>
    <mergeCell ref="L294:M295"/>
    <mergeCell ref="N294:N295"/>
    <mergeCell ref="O294:O295"/>
    <mergeCell ref="P294:Q295"/>
    <mergeCell ref="V292:V293"/>
    <mergeCell ref="W292:W293"/>
    <mergeCell ref="X292:Y293"/>
    <mergeCell ref="Z292:Z293"/>
    <mergeCell ref="B294:B295"/>
    <mergeCell ref="C294:C295"/>
    <mergeCell ref="D294:E295"/>
    <mergeCell ref="F294:F295"/>
    <mergeCell ref="G294:G295"/>
    <mergeCell ref="H294:I295"/>
    <mergeCell ref="N292:N293"/>
    <mergeCell ref="O292:O293"/>
    <mergeCell ref="P292:Q293"/>
    <mergeCell ref="R292:R293"/>
    <mergeCell ref="S292:S293"/>
    <mergeCell ref="T292:U293"/>
    <mergeCell ref="Z290:Z291"/>
    <mergeCell ref="B292:B293"/>
    <mergeCell ref="C292:C293"/>
    <mergeCell ref="D292:E293"/>
    <mergeCell ref="F292:F293"/>
    <mergeCell ref="G292:G293"/>
    <mergeCell ref="H292:I293"/>
    <mergeCell ref="J292:J293"/>
    <mergeCell ref="K292:K293"/>
    <mergeCell ref="L292:M293"/>
    <mergeCell ref="R290:R291"/>
    <mergeCell ref="S290:S291"/>
    <mergeCell ref="T290:U291"/>
    <mergeCell ref="V290:V291"/>
    <mergeCell ref="W290:W291"/>
    <mergeCell ref="X290:Y291"/>
    <mergeCell ref="J290:J291"/>
    <mergeCell ref="K290:K291"/>
    <mergeCell ref="L290:M291"/>
    <mergeCell ref="N290:N291"/>
    <mergeCell ref="O290:O291"/>
    <mergeCell ref="P290:Q291"/>
    <mergeCell ref="V288:V289"/>
    <mergeCell ref="W288:W289"/>
    <mergeCell ref="X288:Y289"/>
    <mergeCell ref="Z288:Z289"/>
    <mergeCell ref="B290:B291"/>
    <mergeCell ref="C290:C291"/>
    <mergeCell ref="D290:E291"/>
    <mergeCell ref="F290:F291"/>
    <mergeCell ref="G290:G291"/>
    <mergeCell ref="H290:I291"/>
    <mergeCell ref="N288:N289"/>
    <mergeCell ref="O288:O289"/>
    <mergeCell ref="P288:Q289"/>
    <mergeCell ref="R288:R289"/>
    <mergeCell ref="S288:S289"/>
    <mergeCell ref="T288:U289"/>
    <mergeCell ref="Z286:Z287"/>
    <mergeCell ref="B288:B289"/>
    <mergeCell ref="C288:C289"/>
    <mergeCell ref="D288:E289"/>
    <mergeCell ref="F288:F289"/>
    <mergeCell ref="G288:G289"/>
    <mergeCell ref="H288:I289"/>
    <mergeCell ref="J288:J289"/>
    <mergeCell ref="K288:K289"/>
    <mergeCell ref="L288:M289"/>
    <mergeCell ref="R286:R287"/>
    <mergeCell ref="S286:S287"/>
    <mergeCell ref="T286:U287"/>
    <mergeCell ref="V286:V287"/>
    <mergeCell ref="W286:W287"/>
    <mergeCell ref="X286:Y287"/>
    <mergeCell ref="J286:J287"/>
    <mergeCell ref="K286:K287"/>
    <mergeCell ref="L286:M287"/>
    <mergeCell ref="N286:N287"/>
    <mergeCell ref="O286:O287"/>
    <mergeCell ref="P286:Q287"/>
    <mergeCell ref="V284:V285"/>
    <mergeCell ref="W284:W285"/>
    <mergeCell ref="X284:Y285"/>
    <mergeCell ref="Z284:Z285"/>
    <mergeCell ref="B286:B287"/>
    <mergeCell ref="C286:C287"/>
    <mergeCell ref="D286:E287"/>
    <mergeCell ref="F286:F287"/>
    <mergeCell ref="G286:G287"/>
    <mergeCell ref="H286:I287"/>
    <mergeCell ref="N284:N285"/>
    <mergeCell ref="O284:O285"/>
    <mergeCell ref="P284:Q285"/>
    <mergeCell ref="R284:R285"/>
    <mergeCell ref="S284:S285"/>
    <mergeCell ref="T284:U285"/>
    <mergeCell ref="Z282:Z283"/>
    <mergeCell ref="B284:B285"/>
    <mergeCell ref="C284:C285"/>
    <mergeCell ref="D284:E285"/>
    <mergeCell ref="F284:F285"/>
    <mergeCell ref="G284:G285"/>
    <mergeCell ref="H284:I285"/>
    <mergeCell ref="J284:J285"/>
    <mergeCell ref="K284:K285"/>
    <mergeCell ref="L284:M285"/>
    <mergeCell ref="R282:R283"/>
    <mergeCell ref="S282:S283"/>
    <mergeCell ref="T282:U283"/>
    <mergeCell ref="V282:V283"/>
    <mergeCell ref="W282:W283"/>
    <mergeCell ref="X282:Y283"/>
    <mergeCell ref="J282:J283"/>
    <mergeCell ref="K282:K283"/>
    <mergeCell ref="L282:M283"/>
    <mergeCell ref="N282:N283"/>
    <mergeCell ref="O282:O283"/>
    <mergeCell ref="P282:Q283"/>
    <mergeCell ref="V280:V281"/>
    <mergeCell ref="W280:W281"/>
    <mergeCell ref="X280:Y281"/>
    <mergeCell ref="Z280:Z281"/>
    <mergeCell ref="B282:B283"/>
    <mergeCell ref="C282:C283"/>
    <mergeCell ref="D282:E283"/>
    <mergeCell ref="F282:F283"/>
    <mergeCell ref="G282:G283"/>
    <mergeCell ref="H282:I283"/>
    <mergeCell ref="N280:N281"/>
    <mergeCell ref="O280:O281"/>
    <mergeCell ref="P280:Q281"/>
    <mergeCell ref="R280:R281"/>
    <mergeCell ref="S280:S281"/>
    <mergeCell ref="T280:U281"/>
    <mergeCell ref="Z278:Z279"/>
    <mergeCell ref="B280:B281"/>
    <mergeCell ref="C280:C281"/>
    <mergeCell ref="D280:E281"/>
    <mergeCell ref="F280:F281"/>
    <mergeCell ref="G280:G281"/>
    <mergeCell ref="H280:I281"/>
    <mergeCell ref="J280:J281"/>
    <mergeCell ref="K280:K281"/>
    <mergeCell ref="L280:M281"/>
    <mergeCell ref="R278:R279"/>
    <mergeCell ref="S278:S279"/>
    <mergeCell ref="T278:U279"/>
    <mergeCell ref="V278:V279"/>
    <mergeCell ref="W278:W279"/>
    <mergeCell ref="X278:Y279"/>
    <mergeCell ref="J278:J279"/>
    <mergeCell ref="K278:K279"/>
    <mergeCell ref="L278:M279"/>
    <mergeCell ref="N278:N279"/>
    <mergeCell ref="O278:O279"/>
    <mergeCell ref="P278:Q279"/>
    <mergeCell ref="W276:W277"/>
    <mergeCell ref="X276:X277"/>
    <mergeCell ref="Y276:Y277"/>
    <mergeCell ref="Z276:Z277"/>
    <mergeCell ref="B278:B279"/>
    <mergeCell ref="C278:C279"/>
    <mergeCell ref="D278:E279"/>
    <mergeCell ref="F278:F279"/>
    <mergeCell ref="G278:G279"/>
    <mergeCell ref="H278:I279"/>
    <mergeCell ref="Q276:Q277"/>
    <mergeCell ref="R276:R277"/>
    <mergeCell ref="S276:S277"/>
    <mergeCell ref="T276:T277"/>
    <mergeCell ref="U276:U277"/>
    <mergeCell ref="V276:V277"/>
    <mergeCell ref="K276:K277"/>
    <mergeCell ref="L276:L277"/>
    <mergeCell ref="M276:M277"/>
    <mergeCell ref="N276:N277"/>
    <mergeCell ref="O276:O277"/>
    <mergeCell ref="P276:P277"/>
    <mergeCell ref="Z274:Z275"/>
    <mergeCell ref="B276:B277"/>
    <mergeCell ref="C276:C277"/>
    <mergeCell ref="D276:D277"/>
    <mergeCell ref="E276:E277"/>
    <mergeCell ref="F276:F277"/>
    <mergeCell ref="G276:G277"/>
    <mergeCell ref="H276:H277"/>
    <mergeCell ref="I276:I277"/>
    <mergeCell ref="J276:J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W271:W273"/>
    <mergeCell ref="X271:Z271"/>
    <mergeCell ref="X272:Z272"/>
    <mergeCell ref="X273:Z273"/>
    <mergeCell ref="B274:B275"/>
    <mergeCell ref="C274:C275"/>
    <mergeCell ref="D274:E275"/>
    <mergeCell ref="F274:F275"/>
    <mergeCell ref="G274:G275"/>
    <mergeCell ref="H274:I275"/>
    <mergeCell ref="O271:O273"/>
    <mergeCell ref="P271:R271"/>
    <mergeCell ref="P272:R272"/>
    <mergeCell ref="P273:R273"/>
    <mergeCell ref="S271:S273"/>
    <mergeCell ref="T271:V271"/>
    <mergeCell ref="T272:V272"/>
    <mergeCell ref="T273:V273"/>
    <mergeCell ref="H271:J271"/>
    <mergeCell ref="H272:J272"/>
    <mergeCell ref="H273:J273"/>
    <mergeCell ref="K271:K273"/>
    <mergeCell ref="L271:N271"/>
    <mergeCell ref="L272:N272"/>
    <mergeCell ref="L273:N273"/>
    <mergeCell ref="B271:B273"/>
    <mergeCell ref="C271:C273"/>
    <mergeCell ref="D271:F271"/>
    <mergeCell ref="D272:F272"/>
    <mergeCell ref="D273:F273"/>
    <mergeCell ref="G271:G273"/>
    <mergeCell ref="D269:Z269"/>
    <mergeCell ref="D270:F270"/>
    <mergeCell ref="H270:J270"/>
    <mergeCell ref="L270:N270"/>
    <mergeCell ref="P270:R270"/>
    <mergeCell ref="T270:Z270"/>
    <mergeCell ref="J262:J263"/>
    <mergeCell ref="K262:K263"/>
    <mergeCell ref="L262:L263"/>
    <mergeCell ref="M262:M263"/>
    <mergeCell ref="N262:N263"/>
    <mergeCell ref="B267:Z267"/>
    <mergeCell ref="B266:AP266"/>
    <mergeCell ref="L260:M261"/>
    <mergeCell ref="N260:N261"/>
    <mergeCell ref="B262:B263"/>
    <mergeCell ref="C262:C263"/>
    <mergeCell ref="D262:D263"/>
    <mergeCell ref="E262:E263"/>
    <mergeCell ref="F262:F263"/>
    <mergeCell ref="G262:G263"/>
    <mergeCell ref="H262:H263"/>
    <mergeCell ref="I262:I263"/>
    <mergeCell ref="L258:M259"/>
    <mergeCell ref="N258:N259"/>
    <mergeCell ref="B260:B261"/>
    <mergeCell ref="C260:C261"/>
    <mergeCell ref="D260:E261"/>
    <mergeCell ref="F260:F261"/>
    <mergeCell ref="G260:G261"/>
    <mergeCell ref="H260:I261"/>
    <mergeCell ref="J260:J261"/>
    <mergeCell ref="K260:K261"/>
    <mergeCell ref="L256:M257"/>
    <mergeCell ref="N256:N257"/>
    <mergeCell ref="B258:B259"/>
    <mergeCell ref="C258:C259"/>
    <mergeCell ref="D258:E259"/>
    <mergeCell ref="F258:F259"/>
    <mergeCell ref="G258:G259"/>
    <mergeCell ref="H258:I259"/>
    <mergeCell ref="J258:J259"/>
    <mergeCell ref="K258:K259"/>
    <mergeCell ref="M254:M255"/>
    <mergeCell ref="N254:N255"/>
    <mergeCell ref="B256:B257"/>
    <mergeCell ref="C256:C257"/>
    <mergeCell ref="D256:E257"/>
    <mergeCell ref="F256:F257"/>
    <mergeCell ref="G256:G257"/>
    <mergeCell ref="H256:I257"/>
    <mergeCell ref="J256:J257"/>
    <mergeCell ref="K256:K257"/>
    <mergeCell ref="G254:G255"/>
    <mergeCell ref="H254:H255"/>
    <mergeCell ref="I254:I255"/>
    <mergeCell ref="J254:J255"/>
    <mergeCell ref="K254:K255"/>
    <mergeCell ref="L254:L255"/>
    <mergeCell ref="H252:I253"/>
    <mergeCell ref="J252:J253"/>
    <mergeCell ref="K252:K253"/>
    <mergeCell ref="L252:M253"/>
    <mergeCell ref="N252:N253"/>
    <mergeCell ref="B254:B255"/>
    <mergeCell ref="C254:C255"/>
    <mergeCell ref="D254:D255"/>
    <mergeCell ref="E254:E255"/>
    <mergeCell ref="F254:F255"/>
    <mergeCell ref="J250:J251"/>
    <mergeCell ref="K250:K251"/>
    <mergeCell ref="L250:L251"/>
    <mergeCell ref="M250:M251"/>
    <mergeCell ref="N250:N251"/>
    <mergeCell ref="B252:B253"/>
    <mergeCell ref="C252:C253"/>
    <mergeCell ref="D252:E253"/>
    <mergeCell ref="F252:F253"/>
    <mergeCell ref="G252:G253"/>
    <mergeCell ref="L248:M249"/>
    <mergeCell ref="N248:N249"/>
    <mergeCell ref="B250:B251"/>
    <mergeCell ref="C250:C251"/>
    <mergeCell ref="D250:D251"/>
    <mergeCell ref="E250:E251"/>
    <mergeCell ref="F250:F251"/>
    <mergeCell ref="G250:G251"/>
    <mergeCell ref="H250:H251"/>
    <mergeCell ref="I250:I251"/>
    <mergeCell ref="L246:M247"/>
    <mergeCell ref="N246:N247"/>
    <mergeCell ref="B248:B249"/>
    <mergeCell ref="C248:C249"/>
    <mergeCell ref="D248:E249"/>
    <mergeCell ref="F248:F249"/>
    <mergeCell ref="G248:G249"/>
    <mergeCell ref="H248:I249"/>
    <mergeCell ref="J248:J249"/>
    <mergeCell ref="K248:K249"/>
    <mergeCell ref="L244:M245"/>
    <mergeCell ref="N244:N245"/>
    <mergeCell ref="B246:B247"/>
    <mergeCell ref="C246:C247"/>
    <mergeCell ref="D246:E247"/>
    <mergeCell ref="F246:F247"/>
    <mergeCell ref="G246:G247"/>
    <mergeCell ref="H246:I247"/>
    <mergeCell ref="J246:J247"/>
    <mergeCell ref="K246:K247"/>
    <mergeCell ref="M242:M243"/>
    <mergeCell ref="N242:N243"/>
    <mergeCell ref="B244:B245"/>
    <mergeCell ref="C244:C245"/>
    <mergeCell ref="D244:E245"/>
    <mergeCell ref="F244:F245"/>
    <mergeCell ref="G244:G245"/>
    <mergeCell ref="H244:I245"/>
    <mergeCell ref="J244:J245"/>
    <mergeCell ref="K244:K245"/>
    <mergeCell ref="G242:G243"/>
    <mergeCell ref="H242:H243"/>
    <mergeCell ref="I242:I243"/>
    <mergeCell ref="J242:J243"/>
    <mergeCell ref="K242:K243"/>
    <mergeCell ref="L242:L243"/>
    <mergeCell ref="H240:I241"/>
    <mergeCell ref="J240:J241"/>
    <mergeCell ref="K240:K241"/>
    <mergeCell ref="L240:M241"/>
    <mergeCell ref="N240:N241"/>
    <mergeCell ref="B242:B243"/>
    <mergeCell ref="C242:C243"/>
    <mergeCell ref="D242:D243"/>
    <mergeCell ref="E242:E243"/>
    <mergeCell ref="F242:F243"/>
    <mergeCell ref="V230:V231"/>
    <mergeCell ref="B237:N237"/>
    <mergeCell ref="D239:F239"/>
    <mergeCell ref="H239:J239"/>
    <mergeCell ref="L239:N239"/>
    <mergeCell ref="B240:B241"/>
    <mergeCell ref="C240:C241"/>
    <mergeCell ref="D240:E241"/>
    <mergeCell ref="F240:F241"/>
    <mergeCell ref="G240:G241"/>
    <mergeCell ref="P230:P231"/>
    <mergeCell ref="Q230:Q231"/>
    <mergeCell ref="R230:R231"/>
    <mergeCell ref="S230:S231"/>
    <mergeCell ref="T230:T231"/>
    <mergeCell ref="U230:U231"/>
    <mergeCell ref="J230:J231"/>
    <mergeCell ref="K230:K231"/>
    <mergeCell ref="L230:L231"/>
    <mergeCell ref="M230:M231"/>
    <mergeCell ref="N230:N231"/>
    <mergeCell ref="O230:O231"/>
    <mergeCell ref="T228:U229"/>
    <mergeCell ref="V228:V229"/>
    <mergeCell ref="B230:B231"/>
    <mergeCell ref="C230:C231"/>
    <mergeCell ref="D230:D231"/>
    <mergeCell ref="E230:E231"/>
    <mergeCell ref="F230:F231"/>
    <mergeCell ref="G230:G231"/>
    <mergeCell ref="H230:H231"/>
    <mergeCell ref="I230:I231"/>
    <mergeCell ref="L228:M229"/>
    <mergeCell ref="N228:N229"/>
    <mergeCell ref="O228:O229"/>
    <mergeCell ref="P228:Q229"/>
    <mergeCell ref="R228:R229"/>
    <mergeCell ref="S228:S229"/>
    <mergeCell ref="T226:U227"/>
    <mergeCell ref="V226:V227"/>
    <mergeCell ref="B228:B229"/>
    <mergeCell ref="C228:C229"/>
    <mergeCell ref="D228:E229"/>
    <mergeCell ref="F228:F229"/>
    <mergeCell ref="G228:G229"/>
    <mergeCell ref="H228:I229"/>
    <mergeCell ref="J228:J229"/>
    <mergeCell ref="K228:K229"/>
    <mergeCell ref="L226:M227"/>
    <mergeCell ref="N226:N227"/>
    <mergeCell ref="O226:O227"/>
    <mergeCell ref="P226:Q227"/>
    <mergeCell ref="R226:R227"/>
    <mergeCell ref="S226:S227"/>
    <mergeCell ref="T224:U225"/>
    <mergeCell ref="V224:V225"/>
    <mergeCell ref="B226:B227"/>
    <mergeCell ref="C226:C227"/>
    <mergeCell ref="D226:E227"/>
    <mergeCell ref="F226:F227"/>
    <mergeCell ref="G226:G227"/>
    <mergeCell ref="H226:I227"/>
    <mergeCell ref="J226:J227"/>
    <mergeCell ref="K226:K227"/>
    <mergeCell ref="L224:M225"/>
    <mergeCell ref="N224:N225"/>
    <mergeCell ref="O224:O225"/>
    <mergeCell ref="P224:Q225"/>
    <mergeCell ref="R224:R225"/>
    <mergeCell ref="S224:S225"/>
    <mergeCell ref="T222:U223"/>
    <mergeCell ref="V222:V223"/>
    <mergeCell ref="B224:B225"/>
    <mergeCell ref="C224:C225"/>
    <mergeCell ref="D224:E225"/>
    <mergeCell ref="F224:F225"/>
    <mergeCell ref="G224:G225"/>
    <mergeCell ref="H224:I225"/>
    <mergeCell ref="J224:J225"/>
    <mergeCell ref="K224:K225"/>
    <mergeCell ref="L222:M223"/>
    <mergeCell ref="N222:N223"/>
    <mergeCell ref="O222:O223"/>
    <mergeCell ref="P222:Q223"/>
    <mergeCell ref="R222:R223"/>
    <mergeCell ref="S222:S223"/>
    <mergeCell ref="T220:U221"/>
    <mergeCell ref="V220:V221"/>
    <mergeCell ref="B222:B223"/>
    <mergeCell ref="C222:C223"/>
    <mergeCell ref="D222:E223"/>
    <mergeCell ref="F222:F223"/>
    <mergeCell ref="G222:G223"/>
    <mergeCell ref="H222:I223"/>
    <mergeCell ref="J222:J223"/>
    <mergeCell ref="K222:K223"/>
    <mergeCell ref="L220:M221"/>
    <mergeCell ref="N220:N221"/>
    <mergeCell ref="O220:O221"/>
    <mergeCell ref="P220:Q221"/>
    <mergeCell ref="R220:R221"/>
    <mergeCell ref="S220:S221"/>
    <mergeCell ref="T218:U219"/>
    <mergeCell ref="V218:V219"/>
    <mergeCell ref="B220:B221"/>
    <mergeCell ref="C220:C221"/>
    <mergeCell ref="D220:E221"/>
    <mergeCell ref="F220:F221"/>
    <mergeCell ref="G220:G221"/>
    <mergeCell ref="H220:I221"/>
    <mergeCell ref="J220:J221"/>
    <mergeCell ref="K220:K221"/>
    <mergeCell ref="L218:M219"/>
    <mergeCell ref="N218:N219"/>
    <mergeCell ref="O218:O219"/>
    <mergeCell ref="P218:Q219"/>
    <mergeCell ref="R218:R219"/>
    <mergeCell ref="S218:S219"/>
    <mergeCell ref="T216:U217"/>
    <mergeCell ref="V216:V217"/>
    <mergeCell ref="B218:B219"/>
    <mergeCell ref="C218:C219"/>
    <mergeCell ref="D218:E219"/>
    <mergeCell ref="F218:F219"/>
    <mergeCell ref="G218:G219"/>
    <mergeCell ref="H218:I219"/>
    <mergeCell ref="J218:J219"/>
    <mergeCell ref="K218:K219"/>
    <mergeCell ref="L216:M217"/>
    <mergeCell ref="N216:N217"/>
    <mergeCell ref="O216:O217"/>
    <mergeCell ref="P216:Q217"/>
    <mergeCell ref="R216:R217"/>
    <mergeCell ref="S216:S217"/>
    <mergeCell ref="T214:U215"/>
    <mergeCell ref="V214:V215"/>
    <mergeCell ref="B216:B217"/>
    <mergeCell ref="C216:C217"/>
    <mergeCell ref="D216:E217"/>
    <mergeCell ref="F216:F217"/>
    <mergeCell ref="G216:G217"/>
    <mergeCell ref="H216:I217"/>
    <mergeCell ref="J216:J217"/>
    <mergeCell ref="K216:K217"/>
    <mergeCell ref="L214:M215"/>
    <mergeCell ref="N214:N215"/>
    <mergeCell ref="O214:O215"/>
    <mergeCell ref="P214:Q215"/>
    <mergeCell ref="R214:R215"/>
    <mergeCell ref="S214:S215"/>
    <mergeCell ref="T212:U213"/>
    <mergeCell ref="V212:V213"/>
    <mergeCell ref="B214:B215"/>
    <mergeCell ref="C214:C215"/>
    <mergeCell ref="D214:E215"/>
    <mergeCell ref="F214:F215"/>
    <mergeCell ref="G214:G215"/>
    <mergeCell ref="H214:I215"/>
    <mergeCell ref="J214:J215"/>
    <mergeCell ref="K214:K215"/>
    <mergeCell ref="L212:M213"/>
    <mergeCell ref="N212:N213"/>
    <mergeCell ref="O212:O213"/>
    <mergeCell ref="P212:Q213"/>
    <mergeCell ref="R212:R213"/>
    <mergeCell ref="S212:S213"/>
    <mergeCell ref="U210:U211"/>
    <mergeCell ref="V210:V211"/>
    <mergeCell ref="B212:B213"/>
    <mergeCell ref="C212:C213"/>
    <mergeCell ref="D212:E213"/>
    <mergeCell ref="F212:F213"/>
    <mergeCell ref="G212:G213"/>
    <mergeCell ref="H212:I213"/>
    <mergeCell ref="J212:J213"/>
    <mergeCell ref="K212:K213"/>
    <mergeCell ref="O210:O211"/>
    <mergeCell ref="P210:P211"/>
    <mergeCell ref="Q210:Q211"/>
    <mergeCell ref="R210:R211"/>
    <mergeCell ref="S210:S211"/>
    <mergeCell ref="T210:T211"/>
    <mergeCell ref="I210:I211"/>
    <mergeCell ref="J210:J211"/>
    <mergeCell ref="K210:K211"/>
    <mergeCell ref="L210:L211"/>
    <mergeCell ref="M210:M211"/>
    <mergeCell ref="N210:N211"/>
    <mergeCell ref="S208:S209"/>
    <mergeCell ref="T208:U209"/>
    <mergeCell ref="V208:V209"/>
    <mergeCell ref="B210:B211"/>
    <mergeCell ref="C210:C211"/>
    <mergeCell ref="D210:D211"/>
    <mergeCell ref="E210:E211"/>
    <mergeCell ref="F210:F211"/>
    <mergeCell ref="G210:G211"/>
    <mergeCell ref="H210:H211"/>
    <mergeCell ref="K208:K209"/>
    <mergeCell ref="L208:M209"/>
    <mergeCell ref="N208:N209"/>
    <mergeCell ref="O208:O209"/>
    <mergeCell ref="P208:Q209"/>
    <mergeCell ref="R208:R209"/>
    <mergeCell ref="T206:T207"/>
    <mergeCell ref="U206:U207"/>
    <mergeCell ref="V206:V207"/>
    <mergeCell ref="B208:B209"/>
    <mergeCell ref="C208:C209"/>
    <mergeCell ref="D208:E209"/>
    <mergeCell ref="F208:F209"/>
    <mergeCell ref="G208:G209"/>
    <mergeCell ref="H208:I209"/>
    <mergeCell ref="J208:J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R204:R205"/>
    <mergeCell ref="S204:S205"/>
    <mergeCell ref="T204:U205"/>
    <mergeCell ref="V204:V205"/>
    <mergeCell ref="B206:B207"/>
    <mergeCell ref="C206:C207"/>
    <mergeCell ref="D206:D207"/>
    <mergeCell ref="E206:E207"/>
    <mergeCell ref="F206:F207"/>
    <mergeCell ref="G206:G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S186:S187"/>
    <mergeCell ref="T186:T187"/>
    <mergeCell ref="U186:U187"/>
    <mergeCell ref="V186:V187"/>
    <mergeCell ref="B188:B189"/>
    <mergeCell ref="C188:C189"/>
    <mergeCell ref="D188:E189"/>
    <mergeCell ref="F188:F189"/>
    <mergeCell ref="G188:G189"/>
    <mergeCell ref="H188:I189"/>
    <mergeCell ref="M186:M187"/>
    <mergeCell ref="N186:N187"/>
    <mergeCell ref="O186:O187"/>
    <mergeCell ref="P186:P187"/>
    <mergeCell ref="Q186:Q187"/>
    <mergeCell ref="R186:R187"/>
    <mergeCell ref="G186:G187"/>
    <mergeCell ref="H186:H187"/>
    <mergeCell ref="I186:I187"/>
    <mergeCell ref="J186:J187"/>
    <mergeCell ref="K186:K187"/>
    <mergeCell ref="L186:L187"/>
    <mergeCell ref="P184:Q185"/>
    <mergeCell ref="R184:R185"/>
    <mergeCell ref="S184:S185"/>
    <mergeCell ref="T184:U185"/>
    <mergeCell ref="V184:V185"/>
    <mergeCell ref="B186:B187"/>
    <mergeCell ref="C186:C187"/>
    <mergeCell ref="D186:D187"/>
    <mergeCell ref="E186:E187"/>
    <mergeCell ref="F186:F187"/>
    <mergeCell ref="H184:I185"/>
    <mergeCell ref="J184:J185"/>
    <mergeCell ref="K184:K185"/>
    <mergeCell ref="L184:M185"/>
    <mergeCell ref="N184:N185"/>
    <mergeCell ref="O184:O185"/>
    <mergeCell ref="L182:N183"/>
    <mergeCell ref="O182:O183"/>
    <mergeCell ref="P182:R183"/>
    <mergeCell ref="S182:S183"/>
    <mergeCell ref="T182:V183"/>
    <mergeCell ref="B184:B185"/>
    <mergeCell ref="C184:C185"/>
    <mergeCell ref="D184:E185"/>
    <mergeCell ref="F184:F185"/>
    <mergeCell ref="G184:G185"/>
    <mergeCell ref="Q173:Q174"/>
    <mergeCell ref="R173:R174"/>
    <mergeCell ref="B180:V180"/>
    <mergeCell ref="B182:B183"/>
    <mergeCell ref="C182:C183"/>
    <mergeCell ref="D182:F183"/>
    <mergeCell ref="G182:G183"/>
    <mergeCell ref="H182:J182"/>
    <mergeCell ref="H183:J183"/>
    <mergeCell ref="K182:K183"/>
    <mergeCell ref="K173:K174"/>
    <mergeCell ref="L173:L174"/>
    <mergeCell ref="M173:M174"/>
    <mergeCell ref="N173:N174"/>
    <mergeCell ref="O173:O174"/>
    <mergeCell ref="P173:P174"/>
    <mergeCell ref="R171:R172"/>
    <mergeCell ref="B173:B174"/>
    <mergeCell ref="C173:C174"/>
    <mergeCell ref="D173:D174"/>
    <mergeCell ref="E173:E174"/>
    <mergeCell ref="F173:F174"/>
    <mergeCell ref="G173:G174"/>
    <mergeCell ref="H173:H174"/>
    <mergeCell ref="I173:I174"/>
    <mergeCell ref="J173:J174"/>
    <mergeCell ref="J171:J172"/>
    <mergeCell ref="K171:K172"/>
    <mergeCell ref="L171:M172"/>
    <mergeCell ref="N171:N172"/>
    <mergeCell ref="O171:O172"/>
    <mergeCell ref="P171:Q172"/>
    <mergeCell ref="N169:N170"/>
    <mergeCell ref="O169:O170"/>
    <mergeCell ref="P169:Q170"/>
    <mergeCell ref="R169:R170"/>
    <mergeCell ref="B171:B172"/>
    <mergeCell ref="C171:C172"/>
    <mergeCell ref="D171:E172"/>
    <mergeCell ref="F171:F172"/>
    <mergeCell ref="G171:G172"/>
    <mergeCell ref="H171:I172"/>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N157:N158"/>
    <mergeCell ref="O157:O158"/>
    <mergeCell ref="P157:Q158"/>
    <mergeCell ref="R157:R158"/>
    <mergeCell ref="B159:B160"/>
    <mergeCell ref="C159:C160"/>
    <mergeCell ref="D159:E160"/>
    <mergeCell ref="F159:F160"/>
    <mergeCell ref="G159:G160"/>
    <mergeCell ref="H159:I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N149:N150"/>
    <mergeCell ref="O149:O150"/>
    <mergeCell ref="P149:Q150"/>
    <mergeCell ref="R149:R150"/>
    <mergeCell ref="B151:B152"/>
    <mergeCell ref="C151:C152"/>
    <mergeCell ref="D151:E152"/>
    <mergeCell ref="F151:F152"/>
    <mergeCell ref="G151:G152"/>
    <mergeCell ref="H151:I152"/>
    <mergeCell ref="R147:R148"/>
    <mergeCell ref="B149:B150"/>
    <mergeCell ref="C149:C150"/>
    <mergeCell ref="D149:E150"/>
    <mergeCell ref="F149:F150"/>
    <mergeCell ref="G149:G150"/>
    <mergeCell ref="H149:I150"/>
    <mergeCell ref="J149:J150"/>
    <mergeCell ref="K149:K150"/>
    <mergeCell ref="L149:M150"/>
    <mergeCell ref="J147:J148"/>
    <mergeCell ref="K147:K148"/>
    <mergeCell ref="L147:M148"/>
    <mergeCell ref="N147:N148"/>
    <mergeCell ref="O147:O148"/>
    <mergeCell ref="P147:Q148"/>
    <mergeCell ref="B147:B148"/>
    <mergeCell ref="C147:C148"/>
    <mergeCell ref="D147:E148"/>
    <mergeCell ref="F147:F148"/>
    <mergeCell ref="G147:G148"/>
    <mergeCell ref="H147:I148"/>
    <mergeCell ref="M145:M146"/>
    <mergeCell ref="N145:N146"/>
    <mergeCell ref="O145:O146"/>
    <mergeCell ref="P145:P146"/>
    <mergeCell ref="Q145:Q146"/>
    <mergeCell ref="R145:R146"/>
    <mergeCell ref="G145:G146"/>
    <mergeCell ref="H145:H146"/>
    <mergeCell ref="I145:I146"/>
    <mergeCell ref="J145:J146"/>
    <mergeCell ref="K145:K146"/>
    <mergeCell ref="L145:L146"/>
    <mergeCell ref="K143:K144"/>
    <mergeCell ref="L143:N144"/>
    <mergeCell ref="O143:O144"/>
    <mergeCell ref="P143:R143"/>
    <mergeCell ref="P144:R144"/>
    <mergeCell ref="B145:B146"/>
    <mergeCell ref="C145:C146"/>
    <mergeCell ref="D145:D146"/>
    <mergeCell ref="E145:E146"/>
    <mergeCell ref="F145:F146"/>
    <mergeCell ref="B143:B144"/>
    <mergeCell ref="C143:C144"/>
    <mergeCell ref="D143:F144"/>
    <mergeCell ref="G143:G144"/>
    <mergeCell ref="H143:J143"/>
    <mergeCell ref="H144:J144"/>
    <mergeCell ref="D141:J141"/>
    <mergeCell ref="L141:R141"/>
    <mergeCell ref="D142:F142"/>
    <mergeCell ref="H142:J142"/>
    <mergeCell ref="L142:N142"/>
    <mergeCell ref="P142:R142"/>
    <mergeCell ref="V132:V133"/>
    <mergeCell ref="W132:W133"/>
    <mergeCell ref="X132:X133"/>
    <mergeCell ref="Y132:Y133"/>
    <mergeCell ref="Z132:Z133"/>
    <mergeCell ref="B139:R139"/>
    <mergeCell ref="B135:AP135"/>
    <mergeCell ref="B136:AP136"/>
    <mergeCell ref="B137:AP137"/>
    <mergeCell ref="B138:AP138"/>
    <mergeCell ref="P132:P133"/>
    <mergeCell ref="Q132:Q133"/>
    <mergeCell ref="R132:R133"/>
    <mergeCell ref="S132:S133"/>
    <mergeCell ref="T132:T133"/>
    <mergeCell ref="U132:U133"/>
    <mergeCell ref="J132:J133"/>
    <mergeCell ref="K132:K133"/>
    <mergeCell ref="L132:L133"/>
    <mergeCell ref="M132:M133"/>
    <mergeCell ref="N132:N133"/>
    <mergeCell ref="O132:O133"/>
    <mergeCell ref="Y130:Y131"/>
    <mergeCell ref="Z130:Z131"/>
    <mergeCell ref="B132:B133"/>
    <mergeCell ref="C132:C133"/>
    <mergeCell ref="D132:D133"/>
    <mergeCell ref="E132:E133"/>
    <mergeCell ref="F132:F133"/>
    <mergeCell ref="G132:G133"/>
    <mergeCell ref="H132:H133"/>
    <mergeCell ref="I132:I133"/>
    <mergeCell ref="S130:S131"/>
    <mergeCell ref="T130:T131"/>
    <mergeCell ref="U130:U131"/>
    <mergeCell ref="V130:V131"/>
    <mergeCell ref="W130:W131"/>
    <mergeCell ref="X130:X131"/>
    <mergeCell ref="M130:M131"/>
    <mergeCell ref="N130:N131"/>
    <mergeCell ref="O130:O131"/>
    <mergeCell ref="P130:P131"/>
    <mergeCell ref="Q130:Q131"/>
    <mergeCell ref="R130:R131"/>
    <mergeCell ref="G130:G131"/>
    <mergeCell ref="H130:H131"/>
    <mergeCell ref="I130:I131"/>
    <mergeCell ref="J130:J131"/>
    <mergeCell ref="K130:K131"/>
    <mergeCell ref="L130:L131"/>
    <mergeCell ref="T128:U129"/>
    <mergeCell ref="V128:V129"/>
    <mergeCell ref="W128:W129"/>
    <mergeCell ref="X128:Y129"/>
    <mergeCell ref="Z128:Z129"/>
    <mergeCell ref="B130:B131"/>
    <mergeCell ref="C130:C131"/>
    <mergeCell ref="D130:D131"/>
    <mergeCell ref="E130:E131"/>
    <mergeCell ref="F130:F131"/>
    <mergeCell ref="L128:M129"/>
    <mergeCell ref="N128:N129"/>
    <mergeCell ref="O128:O129"/>
    <mergeCell ref="P128:Q129"/>
    <mergeCell ref="R128:R129"/>
    <mergeCell ref="S128:S129"/>
    <mergeCell ref="X126:Y127"/>
    <mergeCell ref="Z126:Z127"/>
    <mergeCell ref="B128:B129"/>
    <mergeCell ref="C128:C129"/>
    <mergeCell ref="D128:E129"/>
    <mergeCell ref="F128:F129"/>
    <mergeCell ref="G128:G129"/>
    <mergeCell ref="H128:I129"/>
    <mergeCell ref="J128:J129"/>
    <mergeCell ref="K128:K129"/>
    <mergeCell ref="P126:Q127"/>
    <mergeCell ref="R126:R127"/>
    <mergeCell ref="S126:S127"/>
    <mergeCell ref="T126:U127"/>
    <mergeCell ref="V126:V127"/>
    <mergeCell ref="W126:W127"/>
    <mergeCell ref="H126:I127"/>
    <mergeCell ref="J126:J127"/>
    <mergeCell ref="K126:K127"/>
    <mergeCell ref="L126:M127"/>
    <mergeCell ref="N126:N127"/>
    <mergeCell ref="O126:O127"/>
    <mergeCell ref="T124:U125"/>
    <mergeCell ref="V124:V125"/>
    <mergeCell ref="W124:W125"/>
    <mergeCell ref="X124:Y125"/>
    <mergeCell ref="Z124:Z125"/>
    <mergeCell ref="B126:B127"/>
    <mergeCell ref="C126:C127"/>
    <mergeCell ref="D126:E127"/>
    <mergeCell ref="F126:F127"/>
    <mergeCell ref="G126:G127"/>
    <mergeCell ref="L124:M125"/>
    <mergeCell ref="N124:N125"/>
    <mergeCell ref="O124:O125"/>
    <mergeCell ref="P124:Q125"/>
    <mergeCell ref="R124:R125"/>
    <mergeCell ref="S124:S125"/>
    <mergeCell ref="X122:Y123"/>
    <mergeCell ref="Z122:Z123"/>
    <mergeCell ref="B124:B125"/>
    <mergeCell ref="C124:C125"/>
    <mergeCell ref="D124:E125"/>
    <mergeCell ref="F124:F125"/>
    <mergeCell ref="G124:G125"/>
    <mergeCell ref="H124:I125"/>
    <mergeCell ref="J124:J125"/>
    <mergeCell ref="K124:K125"/>
    <mergeCell ref="P122:Q123"/>
    <mergeCell ref="R122:R123"/>
    <mergeCell ref="S122:S123"/>
    <mergeCell ref="T122:U123"/>
    <mergeCell ref="V122:V123"/>
    <mergeCell ref="W122:W123"/>
    <mergeCell ref="H122:I123"/>
    <mergeCell ref="J122:J123"/>
    <mergeCell ref="K122:K123"/>
    <mergeCell ref="L122:M123"/>
    <mergeCell ref="N122:N123"/>
    <mergeCell ref="O122:O123"/>
    <mergeCell ref="T120:U121"/>
    <mergeCell ref="V120:V121"/>
    <mergeCell ref="W120:W121"/>
    <mergeCell ref="X120:Y121"/>
    <mergeCell ref="Z120:Z121"/>
    <mergeCell ref="B122:B123"/>
    <mergeCell ref="C122:C123"/>
    <mergeCell ref="D122:E123"/>
    <mergeCell ref="F122:F123"/>
    <mergeCell ref="G122:G123"/>
    <mergeCell ref="L120:M121"/>
    <mergeCell ref="N120:N121"/>
    <mergeCell ref="O120:O121"/>
    <mergeCell ref="P120:Q121"/>
    <mergeCell ref="R120:R121"/>
    <mergeCell ref="S120:S121"/>
    <mergeCell ref="X118:Y119"/>
    <mergeCell ref="Z118:Z119"/>
    <mergeCell ref="B120:B121"/>
    <mergeCell ref="C120:C121"/>
    <mergeCell ref="D120:E121"/>
    <mergeCell ref="F120:F121"/>
    <mergeCell ref="G120:G121"/>
    <mergeCell ref="H120:I121"/>
    <mergeCell ref="J120:J121"/>
    <mergeCell ref="K120:K121"/>
    <mergeCell ref="P118:Q119"/>
    <mergeCell ref="R118:R119"/>
    <mergeCell ref="S118:S119"/>
    <mergeCell ref="T118:U119"/>
    <mergeCell ref="V118:V119"/>
    <mergeCell ref="W118:W119"/>
    <mergeCell ref="H118:I119"/>
    <mergeCell ref="J118:J119"/>
    <mergeCell ref="K118:K119"/>
    <mergeCell ref="L118:M119"/>
    <mergeCell ref="N118:N119"/>
    <mergeCell ref="O118:O119"/>
    <mergeCell ref="T116:U117"/>
    <mergeCell ref="V116:V117"/>
    <mergeCell ref="W116:W117"/>
    <mergeCell ref="X116:Y117"/>
    <mergeCell ref="Z116:Z117"/>
    <mergeCell ref="B118:B119"/>
    <mergeCell ref="C118:C119"/>
    <mergeCell ref="D118:E119"/>
    <mergeCell ref="F118:F119"/>
    <mergeCell ref="G118:G119"/>
    <mergeCell ref="L116:M117"/>
    <mergeCell ref="N116:N117"/>
    <mergeCell ref="O116:O117"/>
    <mergeCell ref="P116:Q117"/>
    <mergeCell ref="R116:R117"/>
    <mergeCell ref="S116:S117"/>
    <mergeCell ref="X114:Y115"/>
    <mergeCell ref="Z114:Z115"/>
    <mergeCell ref="B116:B117"/>
    <mergeCell ref="C116:C117"/>
    <mergeCell ref="D116:E117"/>
    <mergeCell ref="F116:F117"/>
    <mergeCell ref="G116:G117"/>
    <mergeCell ref="H116:I117"/>
    <mergeCell ref="J116:J117"/>
    <mergeCell ref="K116:K117"/>
    <mergeCell ref="P114:Q115"/>
    <mergeCell ref="R114:R115"/>
    <mergeCell ref="S114:S115"/>
    <mergeCell ref="T114:U115"/>
    <mergeCell ref="V114:V115"/>
    <mergeCell ref="W114:W115"/>
    <mergeCell ref="H114:I115"/>
    <mergeCell ref="J114:J115"/>
    <mergeCell ref="K114:K115"/>
    <mergeCell ref="L114:M115"/>
    <mergeCell ref="N114:N115"/>
    <mergeCell ref="O114:O115"/>
    <mergeCell ref="T112:U113"/>
    <mergeCell ref="V112:V113"/>
    <mergeCell ref="W112:W113"/>
    <mergeCell ref="X112:Y113"/>
    <mergeCell ref="Z112:Z113"/>
    <mergeCell ref="B114:B115"/>
    <mergeCell ref="C114:C115"/>
    <mergeCell ref="D114:E115"/>
    <mergeCell ref="F114:F115"/>
    <mergeCell ref="G114:G115"/>
    <mergeCell ref="L112:M113"/>
    <mergeCell ref="N112:N113"/>
    <mergeCell ref="O112:O113"/>
    <mergeCell ref="P112:Q113"/>
    <mergeCell ref="R112:R113"/>
    <mergeCell ref="S112:S113"/>
    <mergeCell ref="X110:Y111"/>
    <mergeCell ref="Z110:Z111"/>
    <mergeCell ref="B112:B113"/>
    <mergeCell ref="C112:C113"/>
    <mergeCell ref="D112:E113"/>
    <mergeCell ref="F112:F113"/>
    <mergeCell ref="G112:G113"/>
    <mergeCell ref="H112:I113"/>
    <mergeCell ref="J112:J113"/>
    <mergeCell ref="K112:K113"/>
    <mergeCell ref="P110:Q111"/>
    <mergeCell ref="R110:R111"/>
    <mergeCell ref="S110:S111"/>
    <mergeCell ref="T110:U111"/>
    <mergeCell ref="V110:V111"/>
    <mergeCell ref="W110:W111"/>
    <mergeCell ref="H110:I111"/>
    <mergeCell ref="J110:J111"/>
    <mergeCell ref="K110:K111"/>
    <mergeCell ref="L110:M111"/>
    <mergeCell ref="N110:N111"/>
    <mergeCell ref="O110:O111"/>
    <mergeCell ref="T108:U109"/>
    <mergeCell ref="V108:V109"/>
    <mergeCell ref="W108:W109"/>
    <mergeCell ref="X108:Y109"/>
    <mergeCell ref="Z108:Z109"/>
    <mergeCell ref="B110:B111"/>
    <mergeCell ref="C110:C111"/>
    <mergeCell ref="D110:E111"/>
    <mergeCell ref="F110:F111"/>
    <mergeCell ref="G110:G111"/>
    <mergeCell ref="L108:M109"/>
    <mergeCell ref="N108:N109"/>
    <mergeCell ref="O108:O109"/>
    <mergeCell ref="P108:Q109"/>
    <mergeCell ref="R108:R109"/>
    <mergeCell ref="S108:S109"/>
    <mergeCell ref="X106:Y107"/>
    <mergeCell ref="Z106:Z107"/>
    <mergeCell ref="B108:B109"/>
    <mergeCell ref="C108:C109"/>
    <mergeCell ref="D108:E109"/>
    <mergeCell ref="F108:F109"/>
    <mergeCell ref="G108:G109"/>
    <mergeCell ref="H108:I109"/>
    <mergeCell ref="J108:J109"/>
    <mergeCell ref="K108:K109"/>
    <mergeCell ref="P106:Q107"/>
    <mergeCell ref="R106:R107"/>
    <mergeCell ref="S106:S107"/>
    <mergeCell ref="T106:U107"/>
    <mergeCell ref="V106:V107"/>
    <mergeCell ref="W106:W107"/>
    <mergeCell ref="H106:I107"/>
    <mergeCell ref="J106:J107"/>
    <mergeCell ref="K106:K107"/>
    <mergeCell ref="L106:M107"/>
    <mergeCell ref="N106:N107"/>
    <mergeCell ref="O106:O107"/>
    <mergeCell ref="T104:U105"/>
    <mergeCell ref="V104:V105"/>
    <mergeCell ref="W104:W105"/>
    <mergeCell ref="X104:Y105"/>
    <mergeCell ref="Z104:Z105"/>
    <mergeCell ref="B106:B107"/>
    <mergeCell ref="C106:C107"/>
    <mergeCell ref="D106:E107"/>
    <mergeCell ref="F106:F107"/>
    <mergeCell ref="G106:G107"/>
    <mergeCell ref="L104:M105"/>
    <mergeCell ref="N104:N105"/>
    <mergeCell ref="O104:O105"/>
    <mergeCell ref="P104:Q105"/>
    <mergeCell ref="R104:R105"/>
    <mergeCell ref="S104:S105"/>
    <mergeCell ref="X102:Y103"/>
    <mergeCell ref="Z102:Z103"/>
    <mergeCell ref="B104:B105"/>
    <mergeCell ref="C104:C105"/>
    <mergeCell ref="D104:E105"/>
    <mergeCell ref="F104:F105"/>
    <mergeCell ref="G104:G105"/>
    <mergeCell ref="H104:I105"/>
    <mergeCell ref="J104:J105"/>
    <mergeCell ref="K104:K105"/>
    <mergeCell ref="P102:Q103"/>
    <mergeCell ref="R102:R103"/>
    <mergeCell ref="S102:S103"/>
    <mergeCell ref="T102:U103"/>
    <mergeCell ref="V102:V103"/>
    <mergeCell ref="W102:W103"/>
    <mergeCell ref="H102:I103"/>
    <mergeCell ref="J102:J103"/>
    <mergeCell ref="K102:K103"/>
    <mergeCell ref="L102:M103"/>
    <mergeCell ref="N102:N103"/>
    <mergeCell ref="O102:O103"/>
    <mergeCell ref="T100:U101"/>
    <mergeCell ref="V100:V101"/>
    <mergeCell ref="W100:W101"/>
    <mergeCell ref="X100:Y101"/>
    <mergeCell ref="Z100:Z101"/>
    <mergeCell ref="B102:B103"/>
    <mergeCell ref="C102:C103"/>
    <mergeCell ref="D102:E103"/>
    <mergeCell ref="F102:F103"/>
    <mergeCell ref="G102:G103"/>
    <mergeCell ref="L100:M101"/>
    <mergeCell ref="N100:N101"/>
    <mergeCell ref="O100:O101"/>
    <mergeCell ref="P100:Q101"/>
    <mergeCell ref="R100:R101"/>
    <mergeCell ref="S100:S101"/>
    <mergeCell ref="Y98:Y99"/>
    <mergeCell ref="Z98:Z99"/>
    <mergeCell ref="B100:B101"/>
    <mergeCell ref="C100:C101"/>
    <mergeCell ref="D100:E101"/>
    <mergeCell ref="F100:F101"/>
    <mergeCell ref="G100:G101"/>
    <mergeCell ref="H100:I101"/>
    <mergeCell ref="J100:J101"/>
    <mergeCell ref="K100:K101"/>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T96:U97"/>
    <mergeCell ref="V96:V97"/>
    <mergeCell ref="W96:W97"/>
    <mergeCell ref="X96:Y97"/>
    <mergeCell ref="Z96:Z97"/>
    <mergeCell ref="B98:B99"/>
    <mergeCell ref="C98:C99"/>
    <mergeCell ref="D98:D99"/>
    <mergeCell ref="E98:E99"/>
    <mergeCell ref="F98:F99"/>
    <mergeCell ref="L96:M97"/>
    <mergeCell ref="N96:N97"/>
    <mergeCell ref="O96:O97"/>
    <mergeCell ref="P96:Q97"/>
    <mergeCell ref="R96:R97"/>
    <mergeCell ref="S96:S97"/>
    <mergeCell ref="Y94:Y95"/>
    <mergeCell ref="Z94:Z95"/>
    <mergeCell ref="B96:B97"/>
    <mergeCell ref="C96:C97"/>
    <mergeCell ref="D96:E97"/>
    <mergeCell ref="F96:F97"/>
    <mergeCell ref="G96:G97"/>
    <mergeCell ref="H96:I97"/>
    <mergeCell ref="J96:J97"/>
    <mergeCell ref="K96:K97"/>
    <mergeCell ref="S94:S95"/>
    <mergeCell ref="T94:T95"/>
    <mergeCell ref="U94:U95"/>
    <mergeCell ref="V94:V95"/>
    <mergeCell ref="W94:W95"/>
    <mergeCell ref="X94:X95"/>
    <mergeCell ref="M94:M95"/>
    <mergeCell ref="N94:N95"/>
    <mergeCell ref="O94:O95"/>
    <mergeCell ref="P94:P95"/>
    <mergeCell ref="Q94:Q95"/>
    <mergeCell ref="R94:R95"/>
    <mergeCell ref="G94:G95"/>
    <mergeCell ref="H94:H95"/>
    <mergeCell ref="I94:I95"/>
    <mergeCell ref="J94:J95"/>
    <mergeCell ref="K94:K95"/>
    <mergeCell ref="L94:L95"/>
    <mergeCell ref="V92:V93"/>
    <mergeCell ref="W92:W93"/>
    <mergeCell ref="X92:X93"/>
    <mergeCell ref="Y92:Y93"/>
    <mergeCell ref="Z92:Z93"/>
    <mergeCell ref="B94:B95"/>
    <mergeCell ref="C94:C95"/>
    <mergeCell ref="D94:D95"/>
    <mergeCell ref="E94:E95"/>
    <mergeCell ref="F94:F95"/>
    <mergeCell ref="P92:P93"/>
    <mergeCell ref="Q92:Q93"/>
    <mergeCell ref="R92:R93"/>
    <mergeCell ref="S92:S93"/>
    <mergeCell ref="T92:T93"/>
    <mergeCell ref="U92:U93"/>
    <mergeCell ref="J92:J93"/>
    <mergeCell ref="K92:K93"/>
    <mergeCell ref="L92:L93"/>
    <mergeCell ref="M92:M93"/>
    <mergeCell ref="N92:N93"/>
    <mergeCell ref="O92:O93"/>
    <mergeCell ref="X90:Y91"/>
    <mergeCell ref="Z90:Z91"/>
    <mergeCell ref="B92:B93"/>
    <mergeCell ref="C92:C93"/>
    <mergeCell ref="D92:D93"/>
    <mergeCell ref="E92:E93"/>
    <mergeCell ref="F92:F93"/>
    <mergeCell ref="G92:G93"/>
    <mergeCell ref="H92:H93"/>
    <mergeCell ref="I92:I93"/>
    <mergeCell ref="P90:Q91"/>
    <mergeCell ref="R90:R91"/>
    <mergeCell ref="S90:S91"/>
    <mergeCell ref="T90:U91"/>
    <mergeCell ref="V90:V91"/>
    <mergeCell ref="W90:W91"/>
    <mergeCell ref="H90:I91"/>
    <mergeCell ref="J90:J91"/>
    <mergeCell ref="K90:K91"/>
    <mergeCell ref="L90:M91"/>
    <mergeCell ref="N90:N91"/>
    <mergeCell ref="O90:O91"/>
    <mergeCell ref="T88:U89"/>
    <mergeCell ref="V88:V89"/>
    <mergeCell ref="W88:W89"/>
    <mergeCell ref="X88:Y89"/>
    <mergeCell ref="Z88:Z89"/>
    <mergeCell ref="B90:B91"/>
    <mergeCell ref="C90:C91"/>
    <mergeCell ref="D90:E91"/>
    <mergeCell ref="F90:F91"/>
    <mergeCell ref="G90:G91"/>
    <mergeCell ref="L88:M89"/>
    <mergeCell ref="N88:N89"/>
    <mergeCell ref="O88:O89"/>
    <mergeCell ref="P88:Q89"/>
    <mergeCell ref="R88:R89"/>
    <mergeCell ref="S88:S89"/>
    <mergeCell ref="X86:Y87"/>
    <mergeCell ref="Z86:Z87"/>
    <mergeCell ref="B88:B89"/>
    <mergeCell ref="C88:C89"/>
    <mergeCell ref="D88:E89"/>
    <mergeCell ref="F88:F89"/>
    <mergeCell ref="G88:G89"/>
    <mergeCell ref="H88:I89"/>
    <mergeCell ref="J88:J89"/>
    <mergeCell ref="K88:K89"/>
    <mergeCell ref="P86:Q87"/>
    <mergeCell ref="R86:R87"/>
    <mergeCell ref="S86:S87"/>
    <mergeCell ref="T86:U87"/>
    <mergeCell ref="V86:V87"/>
    <mergeCell ref="W86:W87"/>
    <mergeCell ref="H86:I87"/>
    <mergeCell ref="J86:J87"/>
    <mergeCell ref="K86:K87"/>
    <mergeCell ref="L86:M87"/>
    <mergeCell ref="N86:N87"/>
    <mergeCell ref="O86:O87"/>
    <mergeCell ref="T84:U85"/>
    <mergeCell ref="V84:V85"/>
    <mergeCell ref="W84:W85"/>
    <mergeCell ref="X84:Y85"/>
    <mergeCell ref="Z84:Z85"/>
    <mergeCell ref="B86:B87"/>
    <mergeCell ref="C86:C87"/>
    <mergeCell ref="D86:E87"/>
    <mergeCell ref="F86:F87"/>
    <mergeCell ref="G86:G87"/>
    <mergeCell ref="L84:M85"/>
    <mergeCell ref="N84:N85"/>
    <mergeCell ref="O84:O85"/>
    <mergeCell ref="P84:Q85"/>
    <mergeCell ref="R84:R85"/>
    <mergeCell ref="S84:S85"/>
    <mergeCell ref="X82:Y83"/>
    <mergeCell ref="Z82:Z83"/>
    <mergeCell ref="B84:B85"/>
    <mergeCell ref="C84:C85"/>
    <mergeCell ref="D84:E85"/>
    <mergeCell ref="F84:F85"/>
    <mergeCell ref="G84:G85"/>
    <mergeCell ref="H84:I85"/>
    <mergeCell ref="J84:J85"/>
    <mergeCell ref="K84:K85"/>
    <mergeCell ref="P82:Q83"/>
    <mergeCell ref="R82:R83"/>
    <mergeCell ref="S82:S83"/>
    <mergeCell ref="T82:U83"/>
    <mergeCell ref="V82:V83"/>
    <mergeCell ref="W82:W83"/>
    <mergeCell ref="H82:I83"/>
    <mergeCell ref="J82:J83"/>
    <mergeCell ref="K82:K83"/>
    <mergeCell ref="L82:M83"/>
    <mergeCell ref="N82:N83"/>
    <mergeCell ref="O82:O83"/>
    <mergeCell ref="T80:U81"/>
    <mergeCell ref="V80:V81"/>
    <mergeCell ref="W80:W81"/>
    <mergeCell ref="X80:Y81"/>
    <mergeCell ref="Z80:Z81"/>
    <mergeCell ref="B82:B83"/>
    <mergeCell ref="C82:C83"/>
    <mergeCell ref="D82:E83"/>
    <mergeCell ref="F82:F83"/>
    <mergeCell ref="G82:G83"/>
    <mergeCell ref="L80:M81"/>
    <mergeCell ref="N80:N81"/>
    <mergeCell ref="O80:O81"/>
    <mergeCell ref="P80:Q81"/>
    <mergeCell ref="R80:R81"/>
    <mergeCell ref="S80:S81"/>
    <mergeCell ref="X78:Y79"/>
    <mergeCell ref="Z78:Z79"/>
    <mergeCell ref="B80:B81"/>
    <mergeCell ref="C80:C81"/>
    <mergeCell ref="D80:E81"/>
    <mergeCell ref="F80:F81"/>
    <mergeCell ref="G80:G81"/>
    <mergeCell ref="H80:I81"/>
    <mergeCell ref="J80:J81"/>
    <mergeCell ref="K80:K81"/>
    <mergeCell ref="P78:Q79"/>
    <mergeCell ref="R78:R79"/>
    <mergeCell ref="S78:S79"/>
    <mergeCell ref="T78:U79"/>
    <mergeCell ref="V78:V79"/>
    <mergeCell ref="W78:W79"/>
    <mergeCell ref="H78:I79"/>
    <mergeCell ref="J78:J79"/>
    <mergeCell ref="K78:K79"/>
    <mergeCell ref="L78:M79"/>
    <mergeCell ref="N78:N79"/>
    <mergeCell ref="O78:O79"/>
    <mergeCell ref="T76:U77"/>
    <mergeCell ref="V76:V77"/>
    <mergeCell ref="W76:W77"/>
    <mergeCell ref="X76:Y77"/>
    <mergeCell ref="Z76:Z77"/>
    <mergeCell ref="B78:B79"/>
    <mergeCell ref="C78:C79"/>
    <mergeCell ref="D78:E79"/>
    <mergeCell ref="F78:F79"/>
    <mergeCell ref="G78:G79"/>
    <mergeCell ref="L76:M77"/>
    <mergeCell ref="N76:N77"/>
    <mergeCell ref="O76:O77"/>
    <mergeCell ref="P76:Q77"/>
    <mergeCell ref="R76:R77"/>
    <mergeCell ref="S76:S77"/>
    <mergeCell ref="X74:Y75"/>
    <mergeCell ref="Z74:Z75"/>
    <mergeCell ref="B76:B77"/>
    <mergeCell ref="C76:C77"/>
    <mergeCell ref="D76:E77"/>
    <mergeCell ref="F76:F77"/>
    <mergeCell ref="G76:G77"/>
    <mergeCell ref="H76:I77"/>
    <mergeCell ref="J76:J77"/>
    <mergeCell ref="K76:K77"/>
    <mergeCell ref="P74:Q75"/>
    <mergeCell ref="R74:R75"/>
    <mergeCell ref="S74:S75"/>
    <mergeCell ref="T74:U75"/>
    <mergeCell ref="V74:V75"/>
    <mergeCell ref="W74:W75"/>
    <mergeCell ref="H74:I75"/>
    <mergeCell ref="J74:J75"/>
    <mergeCell ref="K74:K75"/>
    <mergeCell ref="L74:M75"/>
    <mergeCell ref="N74:N75"/>
    <mergeCell ref="O74:O75"/>
    <mergeCell ref="T72:U73"/>
    <mergeCell ref="V72:V73"/>
    <mergeCell ref="W72:W73"/>
    <mergeCell ref="X72:Y73"/>
    <mergeCell ref="Z72:Z73"/>
    <mergeCell ref="B74:B75"/>
    <mergeCell ref="C74:C75"/>
    <mergeCell ref="D74:E75"/>
    <mergeCell ref="F74:F75"/>
    <mergeCell ref="G74:G75"/>
    <mergeCell ref="L72:M73"/>
    <mergeCell ref="N72:N73"/>
    <mergeCell ref="O72:O73"/>
    <mergeCell ref="P72:Q73"/>
    <mergeCell ref="R72:R73"/>
    <mergeCell ref="S72:S73"/>
    <mergeCell ref="X70:Y71"/>
    <mergeCell ref="Z70:Z71"/>
    <mergeCell ref="B72:B73"/>
    <mergeCell ref="C72:C73"/>
    <mergeCell ref="D72:E73"/>
    <mergeCell ref="F72:F73"/>
    <mergeCell ref="G72:G73"/>
    <mergeCell ref="H72:I73"/>
    <mergeCell ref="J72:J73"/>
    <mergeCell ref="K72:K73"/>
    <mergeCell ref="P70:Q71"/>
    <mergeCell ref="R70:R71"/>
    <mergeCell ref="S70:S71"/>
    <mergeCell ref="T70:U71"/>
    <mergeCell ref="V70:V71"/>
    <mergeCell ref="W70:W71"/>
    <mergeCell ref="H70:I71"/>
    <mergeCell ref="J70:J71"/>
    <mergeCell ref="K70:K71"/>
    <mergeCell ref="L70:M71"/>
    <mergeCell ref="N70:N71"/>
    <mergeCell ref="O70:O71"/>
    <mergeCell ref="T68:U69"/>
    <mergeCell ref="V68:V69"/>
    <mergeCell ref="W68:W69"/>
    <mergeCell ref="X68:Y69"/>
    <mergeCell ref="Z68:Z69"/>
    <mergeCell ref="B70:B71"/>
    <mergeCell ref="C70:C71"/>
    <mergeCell ref="D70:E71"/>
    <mergeCell ref="F70:F71"/>
    <mergeCell ref="G70:G71"/>
    <mergeCell ref="L68:M69"/>
    <mergeCell ref="N68:N69"/>
    <mergeCell ref="O68:O69"/>
    <mergeCell ref="P68:Q69"/>
    <mergeCell ref="R68:R69"/>
    <mergeCell ref="S68:S69"/>
    <mergeCell ref="X66:Y67"/>
    <mergeCell ref="Z66:Z67"/>
    <mergeCell ref="B68:B69"/>
    <mergeCell ref="C68:C69"/>
    <mergeCell ref="D68:E69"/>
    <mergeCell ref="F68:F69"/>
    <mergeCell ref="G68:G69"/>
    <mergeCell ref="H68:I69"/>
    <mergeCell ref="J68:J69"/>
    <mergeCell ref="K68:K69"/>
    <mergeCell ref="P66:Q67"/>
    <mergeCell ref="R66:R67"/>
    <mergeCell ref="S66:S67"/>
    <mergeCell ref="T66:U67"/>
    <mergeCell ref="V66:V67"/>
    <mergeCell ref="W66:W67"/>
    <mergeCell ref="H66:I67"/>
    <mergeCell ref="J66:J67"/>
    <mergeCell ref="K66:K67"/>
    <mergeCell ref="L66:M67"/>
    <mergeCell ref="N66:N67"/>
    <mergeCell ref="O66:O67"/>
    <mergeCell ref="T64:U65"/>
    <mergeCell ref="V64:V65"/>
    <mergeCell ref="W64:W65"/>
    <mergeCell ref="X64:Y65"/>
    <mergeCell ref="Z64:Z65"/>
    <mergeCell ref="B66:B67"/>
    <mergeCell ref="C66:C67"/>
    <mergeCell ref="D66:E67"/>
    <mergeCell ref="F66:F67"/>
    <mergeCell ref="G66:G67"/>
    <mergeCell ref="L64:M65"/>
    <mergeCell ref="N64:N65"/>
    <mergeCell ref="O64:O65"/>
    <mergeCell ref="P64:Q65"/>
    <mergeCell ref="R64:R65"/>
    <mergeCell ref="S64:S65"/>
    <mergeCell ref="X62:Y63"/>
    <mergeCell ref="Z62:Z63"/>
    <mergeCell ref="B64:B65"/>
    <mergeCell ref="C64:C65"/>
    <mergeCell ref="D64:E65"/>
    <mergeCell ref="F64:F65"/>
    <mergeCell ref="G64:G65"/>
    <mergeCell ref="H64:I65"/>
    <mergeCell ref="J64:J65"/>
    <mergeCell ref="K64:K65"/>
    <mergeCell ref="P62:Q63"/>
    <mergeCell ref="R62:R63"/>
    <mergeCell ref="S62:S63"/>
    <mergeCell ref="T62:U63"/>
    <mergeCell ref="V62:V63"/>
    <mergeCell ref="W62:W63"/>
    <mergeCell ref="H62:I63"/>
    <mergeCell ref="J62:J63"/>
    <mergeCell ref="K62:K63"/>
    <mergeCell ref="L62:M63"/>
    <mergeCell ref="N62:N63"/>
    <mergeCell ref="O62:O63"/>
    <mergeCell ref="V60:V61"/>
    <mergeCell ref="W60:W61"/>
    <mergeCell ref="X60:X61"/>
    <mergeCell ref="Y60:Y61"/>
    <mergeCell ref="Z60:Z61"/>
    <mergeCell ref="B62:B63"/>
    <mergeCell ref="C62:C63"/>
    <mergeCell ref="D62:E63"/>
    <mergeCell ref="F62:F63"/>
    <mergeCell ref="G62:G63"/>
    <mergeCell ref="P60:P61"/>
    <mergeCell ref="Q60:Q61"/>
    <mergeCell ref="R60:R61"/>
    <mergeCell ref="S60:S61"/>
    <mergeCell ref="T60:T61"/>
    <mergeCell ref="U60:U61"/>
    <mergeCell ref="J60:J61"/>
    <mergeCell ref="K60:K61"/>
    <mergeCell ref="L60:L61"/>
    <mergeCell ref="M60:M61"/>
    <mergeCell ref="N60:N61"/>
    <mergeCell ref="O60:O61"/>
    <mergeCell ref="X58:Y59"/>
    <mergeCell ref="Z58:Z59"/>
    <mergeCell ref="B60:B61"/>
    <mergeCell ref="C60:C61"/>
    <mergeCell ref="D60:D61"/>
    <mergeCell ref="E60:E61"/>
    <mergeCell ref="F60:F61"/>
    <mergeCell ref="G60:G61"/>
    <mergeCell ref="H60:H61"/>
    <mergeCell ref="I60:I61"/>
    <mergeCell ref="P58:Q59"/>
    <mergeCell ref="R58:R59"/>
    <mergeCell ref="S58:S59"/>
    <mergeCell ref="T58:U59"/>
    <mergeCell ref="V58:V59"/>
    <mergeCell ref="W58:W59"/>
    <mergeCell ref="H58:I59"/>
    <mergeCell ref="J58:J59"/>
    <mergeCell ref="K58:K59"/>
    <mergeCell ref="L58:M59"/>
    <mergeCell ref="N58:N59"/>
    <mergeCell ref="O58:O59"/>
    <mergeCell ref="S56:S57"/>
    <mergeCell ref="T56:V56"/>
    <mergeCell ref="T57:V57"/>
    <mergeCell ref="W56:W57"/>
    <mergeCell ref="X56:Z57"/>
    <mergeCell ref="B58:B59"/>
    <mergeCell ref="C58:C59"/>
    <mergeCell ref="D58:E59"/>
    <mergeCell ref="F58:F59"/>
    <mergeCell ref="G58:G59"/>
    <mergeCell ref="K56:K57"/>
    <mergeCell ref="L56:N56"/>
    <mergeCell ref="L57:N57"/>
    <mergeCell ref="O56:O57"/>
    <mergeCell ref="P56:R56"/>
    <mergeCell ref="P57:R57"/>
    <mergeCell ref="H32:H33"/>
    <mergeCell ref="I32:I33"/>
    <mergeCell ref="J32:J33"/>
    <mergeCell ref="B54:Z54"/>
    <mergeCell ref="B56:B57"/>
    <mergeCell ref="C56:C57"/>
    <mergeCell ref="D56:F57"/>
    <mergeCell ref="G56:G57"/>
    <mergeCell ref="H56:J56"/>
    <mergeCell ref="H57:J57"/>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36.5703125" customWidth="1"/>
    <col min="3" max="3" width="28.42578125" customWidth="1"/>
    <col min="4" max="4" width="6.140625" customWidth="1"/>
    <col min="5" max="5" width="20" customWidth="1"/>
    <col min="6" max="6" width="4.85546875" customWidth="1"/>
  </cols>
  <sheetData>
    <row r="1" spans="1:6" ht="15" customHeight="1">
      <c r="A1" s="8" t="s">
        <v>589</v>
      </c>
      <c r="B1" s="8" t="s">
        <v>1</v>
      </c>
      <c r="C1" s="8"/>
      <c r="D1" s="8"/>
      <c r="E1" s="8"/>
      <c r="F1" s="8"/>
    </row>
    <row r="2" spans="1:6" ht="15" customHeight="1">
      <c r="A2" s="8"/>
      <c r="B2" s="8" t="s">
        <v>2</v>
      </c>
      <c r="C2" s="8"/>
      <c r="D2" s="8"/>
      <c r="E2" s="8"/>
      <c r="F2" s="8"/>
    </row>
    <row r="3" spans="1:6" ht="30">
      <c r="A3" s="4" t="s">
        <v>590</v>
      </c>
      <c r="B3" s="13"/>
      <c r="C3" s="13"/>
      <c r="D3" s="13"/>
      <c r="E3" s="13"/>
      <c r="F3" s="13"/>
    </row>
    <row r="4" spans="1:6">
      <c r="A4" s="14" t="s">
        <v>589</v>
      </c>
      <c r="B4" s="63" t="s">
        <v>591</v>
      </c>
      <c r="C4" s="63"/>
      <c r="D4" s="63"/>
      <c r="E4" s="63"/>
      <c r="F4" s="63"/>
    </row>
    <row r="5" spans="1:6">
      <c r="A5" s="14"/>
      <c r="B5" s="244"/>
      <c r="C5" s="244"/>
      <c r="D5" s="244"/>
      <c r="E5" s="244"/>
      <c r="F5" s="244"/>
    </row>
    <row r="6" spans="1:6" ht="63.75" customHeight="1">
      <c r="A6" s="14"/>
      <c r="B6" s="64" t="s">
        <v>592</v>
      </c>
      <c r="C6" s="64"/>
      <c r="D6" s="64"/>
      <c r="E6" s="64"/>
      <c r="F6" s="64"/>
    </row>
    <row r="7" spans="1:6">
      <c r="A7" s="14"/>
      <c r="B7" s="64"/>
      <c r="C7" s="64"/>
      <c r="D7" s="64"/>
      <c r="E7" s="64"/>
      <c r="F7" s="64"/>
    </row>
    <row r="8" spans="1:6" ht="51" customHeight="1">
      <c r="A8" s="14"/>
      <c r="B8" s="64" t="s">
        <v>593</v>
      </c>
      <c r="C8" s="64"/>
      <c r="D8" s="64"/>
      <c r="E8" s="64"/>
      <c r="F8" s="64"/>
    </row>
    <row r="9" spans="1:6">
      <c r="A9" s="14"/>
      <c r="B9" s="64"/>
      <c r="C9" s="64"/>
      <c r="D9" s="64"/>
      <c r="E9" s="64"/>
      <c r="F9" s="64"/>
    </row>
    <row r="10" spans="1:6" ht="25.5" customHeight="1">
      <c r="A10" s="14"/>
      <c r="B10" s="64" t="s">
        <v>594</v>
      </c>
      <c r="C10" s="64"/>
      <c r="D10" s="64"/>
      <c r="E10" s="64"/>
      <c r="F10" s="64"/>
    </row>
    <row r="11" spans="1:6">
      <c r="A11" s="14"/>
      <c r="B11" s="64"/>
      <c r="C11" s="64"/>
      <c r="D11" s="64"/>
      <c r="E11" s="64"/>
      <c r="F11" s="64"/>
    </row>
    <row r="12" spans="1:6" ht="25.5" customHeight="1">
      <c r="A12" s="14"/>
      <c r="B12" s="64" t="s">
        <v>595</v>
      </c>
      <c r="C12" s="64"/>
      <c r="D12" s="64"/>
      <c r="E12" s="64"/>
      <c r="F12" s="64"/>
    </row>
    <row r="13" spans="1:6">
      <c r="A13" s="14"/>
      <c r="B13" s="242"/>
      <c r="C13" s="242"/>
      <c r="D13" s="242"/>
      <c r="E13" s="242"/>
      <c r="F13" s="242"/>
    </row>
    <row r="14" spans="1:6">
      <c r="A14" s="14"/>
      <c r="B14" s="24"/>
      <c r="C14" s="24"/>
      <c r="D14" s="24"/>
      <c r="E14" s="24"/>
      <c r="F14" s="24"/>
    </row>
    <row r="15" spans="1:6">
      <c r="A15" s="14"/>
      <c r="B15" s="16"/>
      <c r="C15" s="16"/>
      <c r="D15" s="16"/>
      <c r="E15" s="16"/>
      <c r="F15" s="16"/>
    </row>
    <row r="16" spans="1:6">
      <c r="A16" s="14"/>
      <c r="B16" s="17"/>
      <c r="C16" s="17"/>
      <c r="D16" s="25" t="s">
        <v>252</v>
      </c>
      <c r="E16" s="25"/>
      <c r="F16" s="25"/>
    </row>
    <row r="17" spans="1:6" ht="15.75" thickBot="1">
      <c r="A17" s="14"/>
      <c r="B17" s="20"/>
      <c r="C17" s="17"/>
      <c r="D17" s="26" t="s">
        <v>446</v>
      </c>
      <c r="E17" s="26"/>
      <c r="F17" s="26"/>
    </row>
    <row r="18" spans="1:6">
      <c r="A18" s="14"/>
      <c r="B18" s="233" t="s">
        <v>559</v>
      </c>
      <c r="C18" s="37"/>
      <c r="D18" s="72" t="s">
        <v>255</v>
      </c>
      <c r="E18" s="55">
        <v>38006</v>
      </c>
      <c r="F18" s="57"/>
    </row>
    <row r="19" spans="1:6">
      <c r="A19" s="14"/>
      <c r="B19" s="233"/>
      <c r="C19" s="37"/>
      <c r="D19" s="36"/>
      <c r="E19" s="38"/>
      <c r="F19" s="37"/>
    </row>
    <row r="20" spans="1:6" ht="15.75" thickBot="1">
      <c r="A20" s="14"/>
      <c r="B20" s="231" t="s">
        <v>596</v>
      </c>
      <c r="C20" s="17"/>
      <c r="D20" s="182" t="s">
        <v>597</v>
      </c>
      <c r="E20" s="182"/>
      <c r="F20" s="21" t="s">
        <v>305</v>
      </c>
    </row>
    <row r="21" spans="1:6">
      <c r="A21" s="14"/>
      <c r="B21" s="233" t="s">
        <v>563</v>
      </c>
      <c r="C21" s="37"/>
      <c r="D21" s="72" t="s">
        <v>255</v>
      </c>
      <c r="E21" s="55">
        <v>36488</v>
      </c>
      <c r="F21" s="57"/>
    </row>
    <row r="22" spans="1:6" ht="15.75" thickBot="1">
      <c r="A22" s="14"/>
      <c r="B22" s="233"/>
      <c r="C22" s="37"/>
      <c r="D22" s="68"/>
      <c r="E22" s="56"/>
      <c r="F22" s="58"/>
    </row>
    <row r="23" spans="1:6" ht="15.75" thickTop="1">
      <c r="A23" s="14"/>
      <c r="B23" s="17"/>
      <c r="C23" s="17"/>
      <c r="D23" s="62"/>
      <c r="E23" s="62"/>
      <c r="F23" s="62"/>
    </row>
    <row r="24" spans="1:6">
      <c r="A24" s="14"/>
      <c r="B24" s="233" t="s">
        <v>598</v>
      </c>
      <c r="C24" s="37"/>
      <c r="D24" s="36" t="s">
        <v>255</v>
      </c>
      <c r="E24" s="38">
        <v>80371</v>
      </c>
      <c r="F24" s="37"/>
    </row>
    <row r="25" spans="1:6">
      <c r="A25" s="14"/>
      <c r="B25" s="233"/>
      <c r="C25" s="37"/>
      <c r="D25" s="36"/>
      <c r="E25" s="38"/>
      <c r="F25" s="37"/>
    </row>
    <row r="26" spans="1:6" ht="15.75" thickBot="1">
      <c r="A26" s="14"/>
      <c r="B26" s="231" t="s">
        <v>599</v>
      </c>
      <c r="C26" s="17"/>
      <c r="D26" s="182" t="s">
        <v>600</v>
      </c>
      <c r="E26" s="182"/>
      <c r="F26" s="246" t="s">
        <v>305</v>
      </c>
    </row>
    <row r="27" spans="1:6">
      <c r="A27" s="14"/>
      <c r="B27" s="233" t="s">
        <v>601</v>
      </c>
      <c r="C27" s="37"/>
      <c r="D27" s="72" t="s">
        <v>255</v>
      </c>
      <c r="E27" s="55">
        <v>36488</v>
      </c>
      <c r="F27" s="57"/>
    </row>
    <row r="28" spans="1:6" ht="15.75" thickBot="1">
      <c r="A28" s="14"/>
      <c r="B28" s="233"/>
      <c r="C28" s="37"/>
      <c r="D28" s="68"/>
      <c r="E28" s="56"/>
      <c r="F28" s="58"/>
    </row>
    <row r="29" spans="1:6" ht="15.75" thickTop="1">
      <c r="A29" s="14"/>
      <c r="B29" s="29"/>
      <c r="C29" s="29"/>
      <c r="D29" s="29"/>
      <c r="E29" s="29"/>
      <c r="F29" s="29"/>
    </row>
    <row r="30" spans="1:6">
      <c r="A30" s="14"/>
      <c r="B30" s="29" t="s">
        <v>602</v>
      </c>
      <c r="C30" s="29"/>
      <c r="D30" s="29"/>
      <c r="E30" s="29"/>
      <c r="F30" s="29"/>
    </row>
    <row r="31" spans="1:6">
      <c r="A31" s="14"/>
      <c r="B31" s="243"/>
      <c r="C31" s="243"/>
      <c r="D31" s="243"/>
      <c r="E31" s="243"/>
      <c r="F31" s="243"/>
    </row>
    <row r="32" spans="1:6">
      <c r="A32" s="14"/>
      <c r="B32" s="24"/>
      <c r="C32" s="24"/>
      <c r="D32" s="24"/>
      <c r="E32" s="24"/>
      <c r="F32" s="24"/>
    </row>
    <row r="33" spans="1:6">
      <c r="A33" s="14"/>
      <c r="B33" s="16"/>
      <c r="C33" s="16"/>
      <c r="D33" s="16"/>
      <c r="E33" s="16"/>
      <c r="F33" s="16"/>
    </row>
    <row r="34" spans="1:6" ht="15.75" thickBot="1">
      <c r="A34" s="14"/>
      <c r="B34" s="247" t="s">
        <v>603</v>
      </c>
      <c r="C34" s="17"/>
      <c r="D34" s="26" t="s">
        <v>604</v>
      </c>
      <c r="E34" s="26"/>
      <c r="F34" s="26"/>
    </row>
    <row r="35" spans="1:6">
      <c r="A35" s="14"/>
      <c r="B35" s="248">
        <v>2015</v>
      </c>
      <c r="C35" s="37"/>
      <c r="D35" s="72" t="s">
        <v>255</v>
      </c>
      <c r="E35" s="55">
        <v>4445</v>
      </c>
      <c r="F35" s="57"/>
    </row>
    <row r="36" spans="1:6">
      <c r="A36" s="14"/>
      <c r="B36" s="249"/>
      <c r="C36" s="37"/>
      <c r="D36" s="76"/>
      <c r="E36" s="49"/>
      <c r="F36" s="51"/>
    </row>
    <row r="37" spans="1:6">
      <c r="A37" s="14"/>
      <c r="B37" s="237">
        <v>2016</v>
      </c>
      <c r="C37" s="29"/>
      <c r="D37" s="52">
        <v>5157</v>
      </c>
      <c r="E37" s="52"/>
      <c r="F37" s="29"/>
    </row>
    <row r="38" spans="1:6">
      <c r="A38" s="14"/>
      <c r="B38" s="237"/>
      <c r="C38" s="29"/>
      <c r="D38" s="52"/>
      <c r="E38" s="52"/>
      <c r="F38" s="29"/>
    </row>
    <row r="39" spans="1:6">
      <c r="A39" s="14"/>
      <c r="B39" s="233">
        <v>2017</v>
      </c>
      <c r="C39" s="37"/>
      <c r="D39" s="38">
        <v>4637</v>
      </c>
      <c r="E39" s="38"/>
      <c r="F39" s="37"/>
    </row>
    <row r="40" spans="1:6">
      <c r="A40" s="14"/>
      <c r="B40" s="233"/>
      <c r="C40" s="37"/>
      <c r="D40" s="38"/>
      <c r="E40" s="38"/>
      <c r="F40" s="37"/>
    </row>
    <row r="41" spans="1:6">
      <c r="A41" s="14"/>
      <c r="B41" s="237">
        <v>2018</v>
      </c>
      <c r="C41" s="29"/>
      <c r="D41" s="52">
        <v>4221</v>
      </c>
      <c r="E41" s="52"/>
      <c r="F41" s="29"/>
    </row>
    <row r="42" spans="1:6">
      <c r="A42" s="14"/>
      <c r="B42" s="237"/>
      <c r="C42" s="29"/>
      <c r="D42" s="52"/>
      <c r="E42" s="52"/>
      <c r="F42" s="29"/>
    </row>
    <row r="43" spans="1:6">
      <c r="A43" s="14"/>
      <c r="B43" s="233">
        <v>2019</v>
      </c>
      <c r="C43" s="37"/>
      <c r="D43" s="38">
        <v>2743</v>
      </c>
      <c r="E43" s="38"/>
      <c r="F43" s="37"/>
    </row>
    <row r="44" spans="1:6">
      <c r="A44" s="14"/>
      <c r="B44" s="233"/>
      <c r="C44" s="37"/>
      <c r="D44" s="38"/>
      <c r="E44" s="38"/>
      <c r="F44" s="37"/>
    </row>
    <row r="45" spans="1:6">
      <c r="A45" s="14"/>
      <c r="B45" s="237" t="s">
        <v>605</v>
      </c>
      <c r="C45" s="29"/>
      <c r="D45" s="52">
        <v>15285</v>
      </c>
      <c r="E45" s="52"/>
      <c r="F45" s="29"/>
    </row>
    <row r="46" spans="1:6" ht="15.75" thickBot="1">
      <c r="A46" s="14"/>
      <c r="B46" s="237"/>
      <c r="C46" s="29"/>
      <c r="D46" s="53"/>
      <c r="E46" s="53"/>
      <c r="F46" s="54"/>
    </row>
    <row r="47" spans="1:6">
      <c r="A47" s="14"/>
      <c r="B47" s="36"/>
      <c r="C47" s="37"/>
      <c r="D47" s="72" t="s">
        <v>255</v>
      </c>
      <c r="E47" s="55">
        <v>36488</v>
      </c>
      <c r="F47" s="57"/>
    </row>
    <row r="48" spans="1:6" ht="15.75" thickBot="1">
      <c r="A48" s="14"/>
      <c r="B48" s="36"/>
      <c r="C48" s="37"/>
      <c r="D48" s="68"/>
      <c r="E48" s="56"/>
      <c r="F48" s="58"/>
    </row>
    <row r="49" ht="15.75" thickTop="1"/>
  </sheetData>
  <mergeCells count="76">
    <mergeCell ref="B30:F30"/>
    <mergeCell ref="B31:F31"/>
    <mergeCell ref="B9:F9"/>
    <mergeCell ref="B10:F10"/>
    <mergeCell ref="B11:F11"/>
    <mergeCell ref="B12:F12"/>
    <mergeCell ref="B13:F13"/>
    <mergeCell ref="B29:F29"/>
    <mergeCell ref="A1:A2"/>
    <mergeCell ref="B1:F1"/>
    <mergeCell ref="B2:F2"/>
    <mergeCell ref="B3:F3"/>
    <mergeCell ref="A4:A48"/>
    <mergeCell ref="B4:F4"/>
    <mergeCell ref="B5:F5"/>
    <mergeCell ref="B6:F6"/>
    <mergeCell ref="B7:F7"/>
    <mergeCell ref="B8:F8"/>
    <mergeCell ref="B45:B46"/>
    <mergeCell ref="C45:C46"/>
    <mergeCell ref="D45:E46"/>
    <mergeCell ref="F45:F46"/>
    <mergeCell ref="B47:B48"/>
    <mergeCell ref="C47:C48"/>
    <mergeCell ref="D47:D48"/>
    <mergeCell ref="E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2:F32"/>
    <mergeCell ref="D34:F34"/>
    <mergeCell ref="B35:B36"/>
    <mergeCell ref="C35:C36"/>
    <mergeCell ref="D35:D36"/>
    <mergeCell ref="E35:E36"/>
    <mergeCell ref="F35:F36"/>
    <mergeCell ref="D26:E26"/>
    <mergeCell ref="B27:B28"/>
    <mergeCell ref="C27:C28"/>
    <mergeCell ref="D27:D28"/>
    <mergeCell ref="E27:E28"/>
    <mergeCell ref="F27:F28"/>
    <mergeCell ref="D23:F23"/>
    <mergeCell ref="B24:B25"/>
    <mergeCell ref="C24:C25"/>
    <mergeCell ref="D24:D25"/>
    <mergeCell ref="E24:E25"/>
    <mergeCell ref="F24:F25"/>
    <mergeCell ref="D20:E20"/>
    <mergeCell ref="B21:B22"/>
    <mergeCell ref="C21:C22"/>
    <mergeCell ref="D21:D22"/>
    <mergeCell ref="E21:E22"/>
    <mergeCell ref="F21:F22"/>
    <mergeCell ref="B14:F14"/>
    <mergeCell ref="D16:F16"/>
    <mergeCell ref="D17:F17"/>
    <mergeCell ref="B18:B19"/>
    <mergeCell ref="C18:C19"/>
    <mergeCell ref="D18:D19"/>
    <mergeCell ref="E18:E19"/>
    <mergeCell ref="F18: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18.140625" bestFit="1" customWidth="1"/>
    <col min="2" max="2" width="36.5703125" bestFit="1" customWidth="1"/>
    <col min="3" max="3" width="21.85546875" customWidth="1"/>
    <col min="4" max="4" width="4.7109375" customWidth="1"/>
    <col min="5" max="5" width="23.5703125" customWidth="1"/>
    <col min="6" max="7" width="21.85546875" customWidth="1"/>
    <col min="8" max="8" width="4.7109375" customWidth="1"/>
    <col min="9" max="9" width="23.5703125" customWidth="1"/>
    <col min="10" max="10" width="21.85546875" customWidth="1"/>
  </cols>
  <sheetData>
    <row r="1" spans="1:10" ht="15" customHeight="1">
      <c r="A1" s="8" t="s">
        <v>91</v>
      </c>
      <c r="B1" s="8" t="s">
        <v>1</v>
      </c>
      <c r="C1" s="8"/>
      <c r="D1" s="8"/>
      <c r="E1" s="8"/>
      <c r="F1" s="8"/>
      <c r="G1" s="8"/>
      <c r="H1" s="8"/>
      <c r="I1" s="8"/>
      <c r="J1" s="8"/>
    </row>
    <row r="2" spans="1:10" ht="15" customHeight="1">
      <c r="A2" s="8"/>
      <c r="B2" s="8" t="s">
        <v>2</v>
      </c>
      <c r="C2" s="8"/>
      <c r="D2" s="8"/>
      <c r="E2" s="8"/>
      <c r="F2" s="8"/>
      <c r="G2" s="8"/>
      <c r="H2" s="8"/>
      <c r="I2" s="8"/>
      <c r="J2" s="8"/>
    </row>
    <row r="3" spans="1:10">
      <c r="A3" s="4" t="s">
        <v>606</v>
      </c>
      <c r="B3" s="13"/>
      <c r="C3" s="13"/>
      <c r="D3" s="13"/>
      <c r="E3" s="13"/>
      <c r="F3" s="13"/>
      <c r="G3" s="13"/>
      <c r="H3" s="13"/>
      <c r="I3" s="13"/>
      <c r="J3" s="13"/>
    </row>
    <row r="4" spans="1:10">
      <c r="A4" s="14" t="s">
        <v>91</v>
      </c>
      <c r="B4" s="63" t="s">
        <v>607</v>
      </c>
      <c r="C4" s="63"/>
      <c r="D4" s="63"/>
      <c r="E4" s="63"/>
      <c r="F4" s="63"/>
      <c r="G4" s="63"/>
      <c r="H4" s="63"/>
      <c r="I4" s="63"/>
      <c r="J4" s="63"/>
    </row>
    <row r="5" spans="1:10">
      <c r="A5" s="14"/>
      <c r="B5" s="29"/>
      <c r="C5" s="29"/>
      <c r="D5" s="29"/>
      <c r="E5" s="29"/>
      <c r="F5" s="29"/>
      <c r="G5" s="29"/>
      <c r="H5" s="29"/>
      <c r="I5" s="29"/>
      <c r="J5" s="29"/>
    </row>
    <row r="6" spans="1:10">
      <c r="A6" s="14"/>
      <c r="B6" s="64" t="s">
        <v>608</v>
      </c>
      <c r="C6" s="64"/>
      <c r="D6" s="64"/>
      <c r="E6" s="64"/>
      <c r="F6" s="64"/>
      <c r="G6" s="64"/>
      <c r="H6" s="64"/>
      <c r="I6" s="64"/>
      <c r="J6" s="64"/>
    </row>
    <row r="7" spans="1:10">
      <c r="A7" s="14"/>
      <c r="B7" s="243"/>
      <c r="C7" s="243"/>
      <c r="D7" s="243"/>
      <c r="E7" s="243"/>
      <c r="F7" s="243"/>
      <c r="G7" s="243"/>
      <c r="H7" s="243"/>
      <c r="I7" s="243"/>
      <c r="J7" s="243"/>
    </row>
    <row r="8" spans="1:10">
      <c r="A8" s="14"/>
      <c r="B8" s="24"/>
      <c r="C8" s="24"/>
      <c r="D8" s="24"/>
      <c r="E8" s="24"/>
      <c r="F8" s="24"/>
      <c r="G8" s="24"/>
      <c r="H8" s="24"/>
      <c r="I8" s="24"/>
      <c r="J8" s="24"/>
    </row>
    <row r="9" spans="1:10">
      <c r="A9" s="14"/>
      <c r="B9" s="16"/>
      <c r="C9" s="16"/>
      <c r="D9" s="16"/>
      <c r="E9" s="16"/>
      <c r="F9" s="16"/>
      <c r="G9" s="16"/>
      <c r="H9" s="16"/>
      <c r="I9" s="16"/>
      <c r="J9" s="16"/>
    </row>
    <row r="10" spans="1:10">
      <c r="A10" s="14"/>
      <c r="B10" s="20"/>
      <c r="C10" s="17"/>
      <c r="D10" s="25" t="s">
        <v>253</v>
      </c>
      <c r="E10" s="25"/>
      <c r="F10" s="25"/>
      <c r="G10" s="17"/>
      <c r="H10" s="25" t="s">
        <v>609</v>
      </c>
      <c r="I10" s="25"/>
      <c r="J10" s="25"/>
    </row>
    <row r="11" spans="1:10" ht="15.75" thickBot="1">
      <c r="A11" s="14"/>
      <c r="B11" s="20"/>
      <c r="C11" s="17"/>
      <c r="D11" s="26">
        <v>2015</v>
      </c>
      <c r="E11" s="26"/>
      <c r="F11" s="26"/>
      <c r="G11" s="17"/>
      <c r="H11" s="26">
        <v>2014</v>
      </c>
      <c r="I11" s="26"/>
      <c r="J11" s="26"/>
    </row>
    <row r="12" spans="1:10">
      <c r="A12" s="14"/>
      <c r="B12" s="233" t="s">
        <v>610</v>
      </c>
      <c r="C12" s="37"/>
      <c r="D12" s="72" t="s">
        <v>255</v>
      </c>
      <c r="E12" s="55">
        <v>4290499</v>
      </c>
      <c r="F12" s="57"/>
      <c r="G12" s="37"/>
      <c r="H12" s="72" t="s">
        <v>255</v>
      </c>
      <c r="I12" s="55">
        <v>4118256</v>
      </c>
      <c r="J12" s="57"/>
    </row>
    <row r="13" spans="1:10">
      <c r="A13" s="14"/>
      <c r="B13" s="233"/>
      <c r="C13" s="37"/>
      <c r="D13" s="76"/>
      <c r="E13" s="49"/>
      <c r="F13" s="51"/>
      <c r="G13" s="37"/>
      <c r="H13" s="76"/>
      <c r="I13" s="49"/>
      <c r="J13" s="51"/>
    </row>
    <row r="14" spans="1:10">
      <c r="A14" s="14"/>
      <c r="B14" s="237" t="s">
        <v>611</v>
      </c>
      <c r="C14" s="29"/>
      <c r="D14" s="52">
        <v>4002818</v>
      </c>
      <c r="E14" s="52"/>
      <c r="F14" s="29"/>
      <c r="G14" s="29"/>
      <c r="H14" s="52">
        <v>3913765</v>
      </c>
      <c r="I14" s="52"/>
      <c r="J14" s="29"/>
    </row>
    <row r="15" spans="1:10">
      <c r="A15" s="14"/>
      <c r="B15" s="237"/>
      <c r="C15" s="29"/>
      <c r="D15" s="52"/>
      <c r="E15" s="52"/>
      <c r="F15" s="29"/>
      <c r="G15" s="29"/>
      <c r="H15" s="52"/>
      <c r="I15" s="52"/>
      <c r="J15" s="29"/>
    </row>
    <row r="16" spans="1:10">
      <c r="A16" s="14"/>
      <c r="B16" s="233" t="s">
        <v>612</v>
      </c>
      <c r="C16" s="37"/>
      <c r="D16" s="38">
        <v>969560</v>
      </c>
      <c r="E16" s="38"/>
      <c r="F16" s="37"/>
      <c r="G16" s="37"/>
      <c r="H16" s="38">
        <v>940345</v>
      </c>
      <c r="I16" s="38"/>
      <c r="J16" s="37"/>
    </row>
    <row r="17" spans="1:10">
      <c r="A17" s="14"/>
      <c r="B17" s="233"/>
      <c r="C17" s="37"/>
      <c r="D17" s="38"/>
      <c r="E17" s="38"/>
      <c r="F17" s="37"/>
      <c r="G17" s="37"/>
      <c r="H17" s="38"/>
      <c r="I17" s="38"/>
      <c r="J17" s="37"/>
    </row>
    <row r="18" spans="1:10">
      <c r="A18" s="14"/>
      <c r="B18" s="237" t="s">
        <v>613</v>
      </c>
      <c r="C18" s="29"/>
      <c r="D18" s="52">
        <v>716701</v>
      </c>
      <c r="E18" s="52"/>
      <c r="F18" s="29"/>
      <c r="G18" s="29"/>
      <c r="H18" s="52">
        <v>838928</v>
      </c>
      <c r="I18" s="52"/>
      <c r="J18" s="29"/>
    </row>
    <row r="19" spans="1:10">
      <c r="A19" s="14"/>
      <c r="B19" s="237"/>
      <c r="C19" s="29"/>
      <c r="D19" s="52"/>
      <c r="E19" s="52"/>
      <c r="F19" s="29"/>
      <c r="G19" s="29"/>
      <c r="H19" s="52"/>
      <c r="I19" s="52"/>
      <c r="J19" s="29"/>
    </row>
    <row r="20" spans="1:10">
      <c r="A20" s="14"/>
      <c r="B20" s="233" t="s">
        <v>614</v>
      </c>
      <c r="C20" s="37"/>
      <c r="D20" s="38">
        <v>1039923</v>
      </c>
      <c r="E20" s="38"/>
      <c r="F20" s="37"/>
      <c r="G20" s="37"/>
      <c r="H20" s="38">
        <v>1179648</v>
      </c>
      <c r="I20" s="38"/>
      <c r="J20" s="37"/>
    </row>
    <row r="21" spans="1:10" ht="15.75" thickBot="1">
      <c r="A21" s="14"/>
      <c r="B21" s="233"/>
      <c r="C21" s="37"/>
      <c r="D21" s="39"/>
      <c r="E21" s="39"/>
      <c r="F21" s="40"/>
      <c r="G21" s="37"/>
      <c r="H21" s="39"/>
      <c r="I21" s="39"/>
      <c r="J21" s="40"/>
    </row>
    <row r="22" spans="1:10">
      <c r="A22" s="14"/>
      <c r="B22" s="250" t="s">
        <v>146</v>
      </c>
      <c r="C22" s="29"/>
      <c r="D22" s="30" t="s">
        <v>255</v>
      </c>
      <c r="E22" s="32">
        <v>11019501</v>
      </c>
      <c r="F22" s="34"/>
      <c r="G22" s="29"/>
      <c r="H22" s="30" t="s">
        <v>255</v>
      </c>
      <c r="I22" s="32">
        <v>10990942</v>
      </c>
      <c r="J22" s="34"/>
    </row>
    <row r="23" spans="1:10" ht="15.75" thickBot="1">
      <c r="A23" s="14"/>
      <c r="B23" s="250"/>
      <c r="C23" s="29"/>
      <c r="D23" s="45"/>
      <c r="E23" s="46"/>
      <c r="F23" s="47"/>
      <c r="G23" s="29"/>
      <c r="H23" s="45"/>
      <c r="I23" s="46"/>
      <c r="J23" s="47"/>
    </row>
    <row r="24" spans="1:10" ht="15.75" thickTop="1">
      <c r="A24" s="14"/>
      <c r="B24" s="13"/>
      <c r="C24" s="13"/>
      <c r="D24" s="13"/>
      <c r="E24" s="13"/>
      <c r="F24" s="13"/>
      <c r="G24" s="13"/>
      <c r="H24" s="13"/>
      <c r="I24" s="13"/>
      <c r="J24" s="13"/>
    </row>
    <row r="25" spans="1:10" ht="25.5" customHeight="1">
      <c r="A25" s="14"/>
      <c r="B25" s="64" t="s">
        <v>615</v>
      </c>
      <c r="C25" s="64"/>
      <c r="D25" s="64"/>
      <c r="E25" s="64"/>
      <c r="F25" s="64"/>
      <c r="G25" s="64"/>
      <c r="H25" s="64"/>
      <c r="I25" s="64"/>
      <c r="J25" s="64"/>
    </row>
  </sheetData>
  <mergeCells count="62">
    <mergeCell ref="B6:J6"/>
    <mergeCell ref="B7:J7"/>
    <mergeCell ref="B24:J24"/>
    <mergeCell ref="B25:J25"/>
    <mergeCell ref="H22:H23"/>
    <mergeCell ref="I22:I23"/>
    <mergeCell ref="J22:J23"/>
    <mergeCell ref="A1:A2"/>
    <mergeCell ref="B1:J1"/>
    <mergeCell ref="B2:J2"/>
    <mergeCell ref="B3:J3"/>
    <mergeCell ref="A4:A25"/>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1" width="24.42578125" bestFit="1" customWidth="1"/>
    <col min="2" max="2" width="36.5703125" customWidth="1"/>
    <col min="3" max="3" width="32.42578125" customWidth="1"/>
    <col min="4" max="4" width="17.7109375" customWidth="1"/>
    <col min="5" max="5" width="9.5703125" customWidth="1"/>
    <col min="6" max="6" width="32.42578125" customWidth="1"/>
    <col min="7" max="7" width="7" customWidth="1"/>
    <col min="8" max="8" width="26.85546875" customWidth="1"/>
    <col min="9" max="10" width="32.42578125" customWidth="1"/>
    <col min="11" max="11" width="17.7109375" customWidth="1"/>
    <col min="12" max="12" width="9.5703125" customWidth="1"/>
    <col min="13" max="13" width="32.42578125" customWidth="1"/>
    <col min="14" max="14" width="7" customWidth="1"/>
    <col min="15" max="15" width="26.85546875" customWidth="1"/>
    <col min="16" max="16" width="32.42578125" customWidth="1"/>
  </cols>
  <sheetData>
    <row r="1" spans="1:16" ht="15" customHeight="1">
      <c r="A1" s="8" t="s">
        <v>616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617</v>
      </c>
      <c r="B3" s="13"/>
      <c r="C3" s="13"/>
      <c r="D3" s="13"/>
      <c r="E3" s="13"/>
      <c r="F3" s="13"/>
      <c r="G3" s="13"/>
      <c r="H3" s="13"/>
      <c r="I3" s="13"/>
      <c r="J3" s="13"/>
      <c r="K3" s="13"/>
      <c r="L3" s="13"/>
      <c r="M3" s="13"/>
      <c r="N3" s="13"/>
      <c r="O3" s="13"/>
      <c r="P3" s="13"/>
    </row>
    <row r="4" spans="1:16">
      <c r="A4" s="14" t="s">
        <v>616</v>
      </c>
      <c r="B4" s="63" t="s">
        <v>616</v>
      </c>
      <c r="C4" s="63"/>
      <c r="D4" s="63"/>
      <c r="E4" s="63"/>
      <c r="F4" s="63"/>
      <c r="G4" s="63"/>
      <c r="H4" s="63"/>
      <c r="I4" s="63"/>
      <c r="J4" s="63"/>
      <c r="K4" s="63"/>
      <c r="L4" s="63"/>
      <c r="M4" s="63"/>
      <c r="N4" s="63"/>
      <c r="O4" s="63"/>
      <c r="P4" s="63"/>
    </row>
    <row r="5" spans="1:16">
      <c r="A5" s="14"/>
      <c r="B5" s="29"/>
      <c r="C5" s="29"/>
      <c r="D5" s="29"/>
      <c r="E5" s="29"/>
      <c r="F5" s="29"/>
      <c r="G5" s="29"/>
      <c r="H5" s="29"/>
      <c r="I5" s="29"/>
      <c r="J5" s="29"/>
      <c r="K5" s="29"/>
      <c r="L5" s="29"/>
      <c r="M5" s="29"/>
      <c r="N5" s="29"/>
      <c r="O5" s="29"/>
      <c r="P5" s="29"/>
    </row>
    <row r="6" spans="1:16">
      <c r="A6" s="14"/>
      <c r="B6" s="29" t="s">
        <v>618</v>
      </c>
      <c r="C6" s="29"/>
      <c r="D6" s="29"/>
      <c r="E6" s="29"/>
      <c r="F6" s="29"/>
      <c r="G6" s="29"/>
      <c r="H6" s="29"/>
      <c r="I6" s="29"/>
      <c r="J6" s="29"/>
      <c r="K6" s="29"/>
      <c r="L6" s="29"/>
      <c r="M6" s="29"/>
      <c r="N6" s="29"/>
      <c r="O6" s="29"/>
      <c r="P6" s="29"/>
    </row>
    <row r="7" spans="1:16">
      <c r="A7" s="14"/>
      <c r="B7" s="29"/>
      <c r="C7" s="29"/>
      <c r="D7" s="29"/>
      <c r="E7" s="29"/>
      <c r="F7" s="29"/>
      <c r="G7" s="29"/>
      <c r="H7" s="29"/>
      <c r="I7" s="29"/>
      <c r="J7" s="29"/>
      <c r="K7" s="29"/>
      <c r="L7" s="29"/>
      <c r="M7" s="29"/>
      <c r="N7" s="29"/>
      <c r="O7" s="29"/>
      <c r="P7" s="29"/>
    </row>
    <row r="8" spans="1:16">
      <c r="A8" s="14"/>
      <c r="B8" s="24"/>
      <c r="C8" s="24"/>
      <c r="D8" s="24"/>
      <c r="E8" s="24"/>
      <c r="F8" s="24"/>
      <c r="G8" s="24"/>
      <c r="H8" s="24"/>
      <c r="I8" s="24"/>
      <c r="J8" s="24"/>
      <c r="K8" s="24"/>
      <c r="L8" s="24"/>
      <c r="M8" s="24"/>
      <c r="N8" s="24"/>
      <c r="O8" s="24"/>
      <c r="P8" s="24"/>
    </row>
    <row r="9" spans="1:16">
      <c r="A9" s="14"/>
      <c r="B9" s="16"/>
      <c r="C9" s="16"/>
      <c r="D9" s="16"/>
      <c r="E9" s="16"/>
      <c r="F9" s="16"/>
      <c r="G9" s="16"/>
      <c r="H9" s="16"/>
      <c r="I9" s="16"/>
      <c r="J9" s="16"/>
      <c r="K9" s="16"/>
      <c r="L9" s="16"/>
      <c r="M9" s="16"/>
      <c r="N9" s="16"/>
      <c r="O9" s="16"/>
      <c r="P9" s="16"/>
    </row>
    <row r="10" spans="1:16" ht="15.75" thickBot="1">
      <c r="A10" s="14"/>
      <c r="B10" s="116"/>
      <c r="C10" s="17"/>
      <c r="D10" s="188">
        <v>42094</v>
      </c>
      <c r="E10" s="188"/>
      <c r="F10" s="188"/>
      <c r="G10" s="188"/>
      <c r="H10" s="188"/>
      <c r="I10" s="188"/>
      <c r="J10" s="17"/>
      <c r="K10" s="188">
        <v>42004</v>
      </c>
      <c r="L10" s="188"/>
      <c r="M10" s="188"/>
      <c r="N10" s="188"/>
      <c r="O10" s="188"/>
      <c r="P10" s="188"/>
    </row>
    <row r="11" spans="1:16" ht="15.75" thickBot="1">
      <c r="A11" s="14"/>
      <c r="B11" s="116"/>
      <c r="C11" s="17"/>
      <c r="D11" s="189" t="s">
        <v>619</v>
      </c>
      <c r="E11" s="189"/>
      <c r="F11" s="17"/>
      <c r="G11" s="189" t="s">
        <v>604</v>
      </c>
      <c r="H11" s="189"/>
      <c r="I11" s="189"/>
      <c r="J11" s="17"/>
      <c r="K11" s="189" t="s">
        <v>619</v>
      </c>
      <c r="L11" s="189"/>
      <c r="M11" s="17"/>
      <c r="N11" s="189" t="s">
        <v>604</v>
      </c>
      <c r="O11" s="189"/>
      <c r="P11" s="189"/>
    </row>
    <row r="12" spans="1:16">
      <c r="A12" s="14"/>
      <c r="B12" s="88" t="s">
        <v>620</v>
      </c>
      <c r="C12" s="37"/>
      <c r="D12" s="101">
        <v>0.16</v>
      </c>
      <c r="E12" s="103" t="s">
        <v>621</v>
      </c>
      <c r="F12" s="37"/>
      <c r="G12" s="103" t="s">
        <v>255</v>
      </c>
      <c r="H12" s="99">
        <v>240478</v>
      </c>
      <c r="I12" s="57"/>
      <c r="J12" s="37"/>
      <c r="K12" s="101">
        <v>0.21</v>
      </c>
      <c r="L12" s="103" t="s">
        <v>621</v>
      </c>
      <c r="M12" s="37"/>
      <c r="N12" s="103" t="s">
        <v>255</v>
      </c>
      <c r="O12" s="99">
        <v>219824</v>
      </c>
      <c r="P12" s="57"/>
    </row>
    <row r="13" spans="1:16">
      <c r="A13" s="14"/>
      <c r="B13" s="88"/>
      <c r="C13" s="37"/>
      <c r="D13" s="102"/>
      <c r="E13" s="104"/>
      <c r="F13" s="37"/>
      <c r="G13" s="104"/>
      <c r="H13" s="100"/>
      <c r="I13" s="51"/>
      <c r="J13" s="37"/>
      <c r="K13" s="102"/>
      <c r="L13" s="104"/>
      <c r="M13" s="37"/>
      <c r="N13" s="104"/>
      <c r="O13" s="100"/>
      <c r="P13" s="51"/>
    </row>
    <row r="14" spans="1:16">
      <c r="A14" s="14"/>
      <c r="B14" s="92" t="s">
        <v>622</v>
      </c>
      <c r="C14" s="29"/>
      <c r="D14" s="94">
        <v>0.11</v>
      </c>
      <c r="E14" s="29"/>
      <c r="F14" s="29"/>
      <c r="G14" s="93">
        <v>300000</v>
      </c>
      <c r="H14" s="93"/>
      <c r="I14" s="29"/>
      <c r="J14" s="29"/>
      <c r="K14" s="94">
        <v>0.13</v>
      </c>
      <c r="L14" s="29"/>
      <c r="M14" s="29"/>
      <c r="N14" s="93">
        <v>700000</v>
      </c>
      <c r="O14" s="93"/>
      <c r="P14" s="29"/>
    </row>
    <row r="15" spans="1:16">
      <c r="A15" s="14"/>
      <c r="B15" s="92"/>
      <c r="C15" s="29"/>
      <c r="D15" s="94"/>
      <c r="E15" s="29"/>
      <c r="F15" s="29"/>
      <c r="G15" s="93"/>
      <c r="H15" s="93"/>
      <c r="I15" s="29"/>
      <c r="J15" s="29"/>
      <c r="K15" s="94"/>
      <c r="L15" s="29"/>
      <c r="M15" s="29"/>
      <c r="N15" s="93"/>
      <c r="O15" s="93"/>
      <c r="P15" s="29"/>
    </row>
    <row r="16" spans="1:16">
      <c r="A16" s="14"/>
      <c r="B16" s="88" t="s">
        <v>623</v>
      </c>
      <c r="C16" s="37"/>
      <c r="D16" s="91">
        <v>0.33</v>
      </c>
      <c r="E16" s="37"/>
      <c r="F16" s="37"/>
      <c r="G16" s="90">
        <v>74753</v>
      </c>
      <c r="H16" s="90"/>
      <c r="I16" s="37"/>
      <c r="J16" s="37"/>
      <c r="K16" s="91">
        <v>0.14000000000000001</v>
      </c>
      <c r="L16" s="37"/>
      <c r="M16" s="37"/>
      <c r="N16" s="90">
        <v>11591</v>
      </c>
      <c r="O16" s="90"/>
      <c r="P16" s="37"/>
    </row>
    <row r="17" spans="1:16" ht="15.75" thickBot="1">
      <c r="A17" s="14"/>
      <c r="B17" s="88"/>
      <c r="C17" s="37"/>
      <c r="D17" s="91"/>
      <c r="E17" s="37"/>
      <c r="F17" s="37"/>
      <c r="G17" s="105"/>
      <c r="H17" s="105"/>
      <c r="I17" s="40"/>
      <c r="J17" s="37"/>
      <c r="K17" s="91"/>
      <c r="L17" s="37"/>
      <c r="M17" s="37"/>
      <c r="N17" s="105"/>
      <c r="O17" s="105"/>
      <c r="P17" s="40"/>
    </row>
    <row r="18" spans="1:16">
      <c r="A18" s="14"/>
      <c r="B18" s="131"/>
      <c r="C18" s="29"/>
      <c r="D18" s="94">
        <v>0.16</v>
      </c>
      <c r="E18" s="95" t="s">
        <v>621</v>
      </c>
      <c r="F18" s="29"/>
      <c r="G18" s="109" t="s">
        <v>255</v>
      </c>
      <c r="H18" s="111">
        <v>615231</v>
      </c>
      <c r="I18" s="34"/>
      <c r="J18" s="29"/>
      <c r="K18" s="94">
        <v>0.15</v>
      </c>
      <c r="L18" s="95" t="s">
        <v>621</v>
      </c>
      <c r="M18" s="29"/>
      <c r="N18" s="109" t="s">
        <v>255</v>
      </c>
      <c r="O18" s="111">
        <v>931415</v>
      </c>
      <c r="P18" s="34"/>
    </row>
    <row r="19" spans="1:16" ht="15.75" thickBot="1">
      <c r="A19" s="14"/>
      <c r="B19" s="131"/>
      <c r="C19" s="29"/>
      <c r="D19" s="94"/>
      <c r="E19" s="95"/>
      <c r="F19" s="29"/>
      <c r="G19" s="110"/>
      <c r="H19" s="112"/>
      <c r="I19" s="47"/>
      <c r="J19" s="29"/>
      <c r="K19" s="94"/>
      <c r="L19" s="95"/>
      <c r="M19" s="29"/>
      <c r="N19" s="110"/>
      <c r="O19" s="112"/>
      <c r="P19" s="47"/>
    </row>
    <row r="20" spans="1:16" ht="15.75" thickTop="1">
      <c r="A20" s="14"/>
      <c r="B20" s="29"/>
      <c r="C20" s="29"/>
      <c r="D20" s="29"/>
      <c r="E20" s="29"/>
      <c r="F20" s="29"/>
      <c r="G20" s="29"/>
      <c r="H20" s="29"/>
      <c r="I20" s="29"/>
      <c r="J20" s="29"/>
      <c r="K20" s="29"/>
      <c r="L20" s="29"/>
      <c r="M20" s="29"/>
      <c r="N20" s="29"/>
      <c r="O20" s="29"/>
      <c r="P20" s="29"/>
    </row>
    <row r="21" spans="1:16" ht="25.5" customHeight="1">
      <c r="A21" s="14"/>
      <c r="B21" s="64" t="s">
        <v>624</v>
      </c>
      <c r="C21" s="64"/>
      <c r="D21" s="64"/>
      <c r="E21" s="64"/>
      <c r="F21" s="64"/>
      <c r="G21" s="64"/>
      <c r="H21" s="64"/>
      <c r="I21" s="64"/>
      <c r="J21" s="64"/>
      <c r="K21" s="64"/>
      <c r="L21" s="64"/>
      <c r="M21" s="64"/>
      <c r="N21" s="64"/>
      <c r="O21" s="64"/>
      <c r="P21" s="64"/>
    </row>
    <row r="22" spans="1:16">
      <c r="A22" s="14"/>
      <c r="B22" s="64"/>
      <c r="C22" s="64"/>
      <c r="D22" s="64"/>
      <c r="E22" s="64"/>
      <c r="F22" s="64"/>
      <c r="G22" s="64"/>
      <c r="H22" s="64"/>
      <c r="I22" s="64"/>
      <c r="J22" s="64"/>
      <c r="K22" s="64"/>
      <c r="L22" s="64"/>
      <c r="M22" s="64"/>
      <c r="N22" s="64"/>
      <c r="O22" s="64"/>
      <c r="P22" s="64"/>
    </row>
    <row r="23" spans="1:16" ht="25.5" customHeight="1">
      <c r="A23" s="14"/>
      <c r="B23" s="64" t="s">
        <v>625</v>
      </c>
      <c r="C23" s="64"/>
      <c r="D23" s="64"/>
      <c r="E23" s="64"/>
      <c r="F23" s="64"/>
      <c r="G23" s="64"/>
      <c r="H23" s="64"/>
      <c r="I23" s="64"/>
      <c r="J23" s="64"/>
      <c r="K23" s="64"/>
      <c r="L23" s="64"/>
      <c r="M23" s="64"/>
      <c r="N23" s="64"/>
      <c r="O23" s="64"/>
      <c r="P23" s="64"/>
    </row>
    <row r="24" spans="1:16">
      <c r="A24" s="14"/>
      <c r="B24" s="13"/>
      <c r="C24" s="13"/>
      <c r="D24" s="13"/>
      <c r="E24" s="13"/>
      <c r="F24" s="13"/>
      <c r="G24" s="13"/>
      <c r="H24" s="13"/>
      <c r="I24" s="13"/>
      <c r="J24" s="13"/>
      <c r="K24" s="13"/>
      <c r="L24" s="13"/>
      <c r="M24" s="13"/>
      <c r="N24" s="13"/>
      <c r="O24" s="13"/>
      <c r="P24" s="13"/>
    </row>
    <row r="25" spans="1:16">
      <c r="A25" s="14"/>
      <c r="B25" s="64" t="s">
        <v>626</v>
      </c>
      <c r="C25" s="64"/>
      <c r="D25" s="64"/>
      <c r="E25" s="64"/>
      <c r="F25" s="64"/>
      <c r="G25" s="64"/>
      <c r="H25" s="64"/>
      <c r="I25" s="64"/>
      <c r="J25" s="64"/>
      <c r="K25" s="64"/>
      <c r="L25" s="64"/>
      <c r="M25" s="64"/>
      <c r="N25" s="64"/>
      <c r="O25" s="64"/>
      <c r="P25" s="64"/>
    </row>
  </sheetData>
  <mergeCells count="78">
    <mergeCell ref="B21:P21"/>
    <mergeCell ref="B22:P22"/>
    <mergeCell ref="B23:P23"/>
    <mergeCell ref="B24:P24"/>
    <mergeCell ref="B25:P25"/>
    <mergeCell ref="A1:A2"/>
    <mergeCell ref="B1:P1"/>
    <mergeCell ref="B2:P2"/>
    <mergeCell ref="B3:P3"/>
    <mergeCell ref="A4:A25"/>
    <mergeCell ref="B4:P4"/>
    <mergeCell ref="B5:P5"/>
    <mergeCell ref="B6:P6"/>
    <mergeCell ref="B7:P7"/>
    <mergeCell ref="B20:P20"/>
    <mergeCell ref="K18:K19"/>
    <mergeCell ref="L18:L19"/>
    <mergeCell ref="M18:M19"/>
    <mergeCell ref="N18:N19"/>
    <mergeCell ref="O18:O19"/>
    <mergeCell ref="P18:P19"/>
    <mergeCell ref="P16:P17"/>
    <mergeCell ref="B18:B19"/>
    <mergeCell ref="C18:C19"/>
    <mergeCell ref="D18:D19"/>
    <mergeCell ref="E18:E19"/>
    <mergeCell ref="F18:F19"/>
    <mergeCell ref="G18:G19"/>
    <mergeCell ref="H18:H19"/>
    <mergeCell ref="I18:I19"/>
    <mergeCell ref="J18:J19"/>
    <mergeCell ref="I16:I17"/>
    <mergeCell ref="J16:J17"/>
    <mergeCell ref="K16:K17"/>
    <mergeCell ref="L16:L17"/>
    <mergeCell ref="M16:M17"/>
    <mergeCell ref="N16:O17"/>
    <mergeCell ref="B16:B17"/>
    <mergeCell ref="C16:C17"/>
    <mergeCell ref="D16:D17"/>
    <mergeCell ref="E16:E17"/>
    <mergeCell ref="F16:F17"/>
    <mergeCell ref="G16:H17"/>
    <mergeCell ref="J14:J15"/>
    <mergeCell ref="K14:K15"/>
    <mergeCell ref="L14:L15"/>
    <mergeCell ref="M14:M15"/>
    <mergeCell ref="N14:O15"/>
    <mergeCell ref="P14:P15"/>
    <mergeCell ref="N12:N13"/>
    <mergeCell ref="O12:O13"/>
    <mergeCell ref="P12:P13"/>
    <mergeCell ref="B14:B15"/>
    <mergeCell ref="C14:C15"/>
    <mergeCell ref="D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P8"/>
    <mergeCell ref="D10:I10"/>
    <mergeCell ref="K10:P10"/>
    <mergeCell ref="D11:E11"/>
    <mergeCell ref="G11:I11"/>
    <mergeCell ref="K11:L11"/>
    <mergeCell ref="N11:P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627</v>
      </c>
      <c r="B1" s="1" t="s">
        <v>1</v>
      </c>
    </row>
    <row r="2" spans="1:2">
      <c r="A2" s="8"/>
      <c r="B2" s="1" t="s">
        <v>2</v>
      </c>
    </row>
    <row r="3" spans="1:2">
      <c r="A3" s="4" t="s">
        <v>617</v>
      </c>
      <c r="B3" s="5"/>
    </row>
    <row r="4" spans="1:2">
      <c r="A4" s="14" t="s">
        <v>627</v>
      </c>
      <c r="B4" s="15" t="s">
        <v>627</v>
      </c>
    </row>
    <row r="5" spans="1:2">
      <c r="A5" s="14"/>
      <c r="B5" s="17"/>
    </row>
    <row r="6" spans="1:2" ht="192">
      <c r="A6" s="14"/>
      <c r="B6" s="18" t="s">
        <v>628</v>
      </c>
    </row>
    <row r="7" spans="1:2">
      <c r="A7" s="14"/>
      <c r="B7" s="18"/>
    </row>
    <row r="8" spans="1:2" ht="141">
      <c r="A8" s="14"/>
      <c r="B8" s="18" t="s">
        <v>629</v>
      </c>
    </row>
    <row r="9" spans="1:2">
      <c r="A9" s="14"/>
      <c r="B9" s="18"/>
    </row>
    <row r="10" spans="1:2" ht="64.5">
      <c r="A10" s="14"/>
      <c r="B10" s="18" t="s">
        <v>630</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36.5703125" bestFit="1" customWidth="1"/>
    <col min="2" max="2" width="36.5703125" customWidth="1"/>
    <col min="3" max="3" width="36.5703125" bestFit="1" customWidth="1"/>
    <col min="4" max="4" width="5.85546875" customWidth="1"/>
    <col min="5" max="5" width="19" customWidth="1"/>
    <col min="6" max="7" width="27" customWidth="1"/>
    <col min="8" max="8" width="5.85546875" customWidth="1"/>
    <col min="9" max="9" width="19" customWidth="1"/>
    <col min="10" max="11" width="27" customWidth="1"/>
    <col min="12" max="12" width="5.85546875" customWidth="1"/>
    <col min="13" max="13" width="19" customWidth="1"/>
    <col min="14" max="15" width="27" customWidth="1"/>
    <col min="16" max="16" width="5.85546875" customWidth="1"/>
    <col min="17" max="17" width="19" customWidth="1"/>
    <col min="18" max="18" width="27" customWidth="1"/>
  </cols>
  <sheetData>
    <row r="1" spans="1:18" ht="15" customHeight="1">
      <c r="A1" s="8" t="s">
        <v>631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632</v>
      </c>
      <c r="B3" s="13"/>
      <c r="C3" s="13"/>
      <c r="D3" s="13"/>
      <c r="E3" s="13"/>
      <c r="F3" s="13"/>
      <c r="G3" s="13"/>
      <c r="H3" s="13"/>
      <c r="I3" s="13"/>
      <c r="J3" s="13"/>
      <c r="K3" s="13"/>
      <c r="L3" s="13"/>
      <c r="M3" s="13"/>
      <c r="N3" s="13"/>
      <c r="O3" s="13"/>
      <c r="P3" s="13"/>
      <c r="Q3" s="13"/>
      <c r="R3" s="13"/>
    </row>
    <row r="4" spans="1:18">
      <c r="A4" s="14" t="s">
        <v>631</v>
      </c>
      <c r="B4" s="63" t="s">
        <v>631</v>
      </c>
      <c r="C4" s="63"/>
      <c r="D4" s="63"/>
      <c r="E4" s="63"/>
      <c r="F4" s="63"/>
      <c r="G4" s="63"/>
      <c r="H4" s="63"/>
      <c r="I4" s="63"/>
      <c r="J4" s="63"/>
      <c r="K4" s="63"/>
      <c r="L4" s="63"/>
      <c r="M4" s="63"/>
      <c r="N4" s="63"/>
      <c r="O4" s="63"/>
      <c r="P4" s="63"/>
      <c r="Q4" s="63"/>
      <c r="R4" s="63"/>
    </row>
    <row r="5" spans="1:18">
      <c r="A5" s="14"/>
      <c r="B5" s="244"/>
      <c r="C5" s="244"/>
      <c r="D5" s="244"/>
      <c r="E5" s="244"/>
      <c r="F5" s="244"/>
      <c r="G5" s="244"/>
      <c r="H5" s="244"/>
      <c r="I5" s="244"/>
      <c r="J5" s="244"/>
      <c r="K5" s="244"/>
      <c r="L5" s="244"/>
      <c r="M5" s="244"/>
      <c r="N5" s="244"/>
      <c r="O5" s="244"/>
      <c r="P5" s="244"/>
      <c r="Q5" s="244"/>
      <c r="R5" s="244"/>
    </row>
    <row r="6" spans="1:18" ht="38.25" customHeight="1">
      <c r="A6" s="14"/>
      <c r="B6" s="64" t="s">
        <v>633</v>
      </c>
      <c r="C6" s="64"/>
      <c r="D6" s="64"/>
      <c r="E6" s="64"/>
      <c r="F6" s="64"/>
      <c r="G6" s="64"/>
      <c r="H6" s="64"/>
      <c r="I6" s="64"/>
      <c r="J6" s="64"/>
      <c r="K6" s="64"/>
      <c r="L6" s="64"/>
      <c r="M6" s="64"/>
      <c r="N6" s="64"/>
      <c r="O6" s="64"/>
      <c r="P6" s="64"/>
      <c r="Q6" s="64"/>
      <c r="R6" s="64"/>
    </row>
    <row r="7" spans="1:18">
      <c r="A7" s="14"/>
      <c r="B7" s="64"/>
      <c r="C7" s="64"/>
      <c r="D7" s="64"/>
      <c r="E7" s="64"/>
      <c r="F7" s="64"/>
      <c r="G7" s="64"/>
      <c r="H7" s="64"/>
      <c r="I7" s="64"/>
      <c r="J7" s="64"/>
      <c r="K7" s="64"/>
      <c r="L7" s="64"/>
      <c r="M7" s="64"/>
      <c r="N7" s="64"/>
      <c r="O7" s="64"/>
      <c r="P7" s="64"/>
      <c r="Q7" s="64"/>
      <c r="R7" s="64"/>
    </row>
    <row r="8" spans="1:18">
      <c r="A8" s="14"/>
      <c r="B8" s="29" t="s">
        <v>634</v>
      </c>
      <c r="C8" s="29"/>
      <c r="D8" s="29"/>
      <c r="E8" s="29"/>
      <c r="F8" s="29"/>
      <c r="G8" s="29"/>
      <c r="H8" s="29"/>
      <c r="I8" s="29"/>
      <c r="J8" s="29"/>
      <c r="K8" s="29"/>
      <c r="L8" s="29"/>
      <c r="M8" s="29"/>
      <c r="N8" s="29"/>
      <c r="O8" s="29"/>
      <c r="P8" s="29"/>
      <c r="Q8" s="29"/>
      <c r="R8" s="29"/>
    </row>
    <row r="9" spans="1:18">
      <c r="A9" s="14"/>
      <c r="B9" s="29"/>
      <c r="C9" s="29"/>
      <c r="D9" s="29"/>
      <c r="E9" s="29"/>
      <c r="F9" s="29"/>
      <c r="G9" s="29"/>
      <c r="H9" s="29"/>
      <c r="I9" s="29"/>
      <c r="J9" s="29"/>
      <c r="K9" s="29"/>
      <c r="L9" s="29"/>
      <c r="M9" s="29"/>
      <c r="N9" s="29"/>
      <c r="O9" s="29"/>
      <c r="P9" s="29"/>
      <c r="Q9" s="29"/>
      <c r="R9" s="29"/>
    </row>
    <row r="10" spans="1:18">
      <c r="A10" s="14"/>
      <c r="B10" s="24"/>
      <c r="C10" s="24"/>
      <c r="D10" s="24"/>
      <c r="E10" s="24"/>
      <c r="F10" s="24"/>
      <c r="G10" s="24"/>
      <c r="H10" s="24"/>
      <c r="I10" s="24"/>
      <c r="J10" s="24"/>
      <c r="K10" s="24"/>
      <c r="L10" s="24"/>
      <c r="M10" s="24"/>
      <c r="N10" s="24"/>
      <c r="O10" s="24"/>
      <c r="P10" s="24"/>
      <c r="Q10" s="24"/>
      <c r="R10" s="24"/>
    </row>
    <row r="11" spans="1:18">
      <c r="A11" s="14"/>
      <c r="B11" s="16"/>
      <c r="C11" s="16"/>
      <c r="D11" s="16"/>
      <c r="E11" s="16"/>
      <c r="F11" s="16"/>
      <c r="G11" s="16"/>
      <c r="H11" s="16"/>
      <c r="I11" s="16"/>
      <c r="J11" s="16"/>
      <c r="K11" s="16"/>
      <c r="L11" s="16"/>
      <c r="M11" s="16"/>
      <c r="N11" s="16"/>
      <c r="O11" s="16"/>
      <c r="P11" s="16"/>
      <c r="Q11" s="16"/>
      <c r="R11" s="16"/>
    </row>
    <row r="12" spans="1:18">
      <c r="A12" s="14"/>
      <c r="B12" s="29"/>
      <c r="C12" s="29"/>
      <c r="D12" s="25" t="s">
        <v>635</v>
      </c>
      <c r="E12" s="25"/>
      <c r="F12" s="25"/>
      <c r="G12" s="29"/>
      <c r="H12" s="25" t="s">
        <v>637</v>
      </c>
      <c r="I12" s="25"/>
      <c r="J12" s="25"/>
      <c r="K12" s="29"/>
      <c r="L12" s="25" t="s">
        <v>637</v>
      </c>
      <c r="M12" s="25"/>
      <c r="N12" s="25"/>
      <c r="O12" s="29"/>
      <c r="P12" s="25" t="s">
        <v>637</v>
      </c>
      <c r="Q12" s="25"/>
      <c r="R12" s="25"/>
    </row>
    <row r="13" spans="1:18" ht="15.75" thickBot="1">
      <c r="A13" s="14"/>
      <c r="B13" s="29"/>
      <c r="C13" s="29"/>
      <c r="D13" s="26" t="s">
        <v>636</v>
      </c>
      <c r="E13" s="26"/>
      <c r="F13" s="26"/>
      <c r="G13" s="29"/>
      <c r="H13" s="26" t="s">
        <v>638</v>
      </c>
      <c r="I13" s="26"/>
      <c r="J13" s="26"/>
      <c r="K13" s="29"/>
      <c r="L13" s="26" t="s">
        <v>639</v>
      </c>
      <c r="M13" s="26"/>
      <c r="N13" s="26"/>
      <c r="O13" s="29"/>
      <c r="P13" s="26" t="s">
        <v>640</v>
      </c>
      <c r="Q13" s="26"/>
      <c r="R13" s="26"/>
    </row>
    <row r="14" spans="1:18">
      <c r="A14" s="14"/>
      <c r="B14" s="36" t="s">
        <v>641</v>
      </c>
      <c r="C14" s="37"/>
      <c r="D14" s="181"/>
      <c r="E14" s="181"/>
      <c r="F14" s="57"/>
      <c r="G14" s="37"/>
      <c r="H14" s="181"/>
      <c r="I14" s="181"/>
      <c r="J14" s="57"/>
      <c r="K14" s="37"/>
      <c r="L14" s="181"/>
      <c r="M14" s="181"/>
      <c r="N14" s="57"/>
      <c r="O14" s="37"/>
      <c r="P14" s="181"/>
      <c r="Q14" s="181"/>
      <c r="R14" s="57"/>
    </row>
    <row r="15" spans="1:18">
      <c r="A15" s="14"/>
      <c r="B15" s="36"/>
      <c r="C15" s="37"/>
      <c r="D15" s="43"/>
      <c r="E15" s="43"/>
      <c r="F15" s="37"/>
      <c r="G15" s="37"/>
      <c r="H15" s="43"/>
      <c r="I15" s="43"/>
      <c r="J15" s="37"/>
      <c r="K15" s="37"/>
      <c r="L15" s="43"/>
      <c r="M15" s="43"/>
      <c r="N15" s="37"/>
      <c r="O15" s="37"/>
      <c r="P15" s="43"/>
      <c r="Q15" s="43"/>
      <c r="R15" s="37"/>
    </row>
    <row r="16" spans="1:18">
      <c r="A16" s="14"/>
      <c r="B16" s="28" t="s">
        <v>642</v>
      </c>
      <c r="C16" s="29"/>
      <c r="D16" s="28" t="s">
        <v>255</v>
      </c>
      <c r="E16" s="52">
        <v>25774</v>
      </c>
      <c r="F16" s="29"/>
      <c r="G16" s="29"/>
      <c r="H16" s="28" t="s">
        <v>255</v>
      </c>
      <c r="I16" s="52">
        <v>36083</v>
      </c>
      <c r="J16" s="29"/>
      <c r="K16" s="29"/>
      <c r="L16" s="28" t="s">
        <v>255</v>
      </c>
      <c r="M16" s="52">
        <v>10310</v>
      </c>
      <c r="N16" s="29"/>
      <c r="O16" s="29"/>
      <c r="P16" s="28" t="s">
        <v>255</v>
      </c>
      <c r="Q16" s="52">
        <v>20619</v>
      </c>
      <c r="R16" s="29"/>
    </row>
    <row r="17" spans="1:18">
      <c r="A17" s="14"/>
      <c r="B17" s="28"/>
      <c r="C17" s="29"/>
      <c r="D17" s="28"/>
      <c r="E17" s="52"/>
      <c r="F17" s="29"/>
      <c r="G17" s="29"/>
      <c r="H17" s="28"/>
      <c r="I17" s="52"/>
      <c r="J17" s="29"/>
      <c r="K17" s="29"/>
      <c r="L17" s="28"/>
      <c r="M17" s="52"/>
      <c r="N17" s="29"/>
      <c r="O17" s="29"/>
      <c r="P17" s="28"/>
      <c r="Q17" s="52"/>
      <c r="R17" s="29"/>
    </row>
    <row r="18" spans="1:18">
      <c r="A18" s="14"/>
      <c r="B18" s="36" t="s">
        <v>643</v>
      </c>
      <c r="C18" s="37"/>
      <c r="D18" s="43" t="s">
        <v>644</v>
      </c>
      <c r="E18" s="43"/>
      <c r="F18" s="37"/>
      <c r="G18" s="37"/>
      <c r="H18" s="43" t="s">
        <v>645</v>
      </c>
      <c r="I18" s="43"/>
      <c r="J18" s="37"/>
      <c r="K18" s="37"/>
      <c r="L18" s="43" t="s">
        <v>646</v>
      </c>
      <c r="M18" s="43"/>
      <c r="N18" s="37"/>
      <c r="O18" s="37"/>
      <c r="P18" s="43" t="s">
        <v>647</v>
      </c>
      <c r="Q18" s="43"/>
      <c r="R18" s="37"/>
    </row>
    <row r="19" spans="1:18">
      <c r="A19" s="14"/>
      <c r="B19" s="36"/>
      <c r="C19" s="37"/>
      <c r="D19" s="43"/>
      <c r="E19" s="43"/>
      <c r="F19" s="37"/>
      <c r="G19" s="37"/>
      <c r="H19" s="43"/>
      <c r="I19" s="43"/>
      <c r="J19" s="37"/>
      <c r="K19" s="37"/>
      <c r="L19" s="43"/>
      <c r="M19" s="43"/>
      <c r="N19" s="37"/>
      <c r="O19" s="37"/>
      <c r="P19" s="43"/>
      <c r="Q19" s="43"/>
      <c r="R19" s="37"/>
    </row>
    <row r="20" spans="1:18">
      <c r="A20" s="14"/>
      <c r="B20" s="28" t="s">
        <v>648</v>
      </c>
      <c r="C20" s="29"/>
      <c r="D20" s="60" t="s">
        <v>649</v>
      </c>
      <c r="E20" s="60"/>
      <c r="F20" s="29"/>
      <c r="G20" s="29"/>
      <c r="H20" s="60" t="s">
        <v>650</v>
      </c>
      <c r="I20" s="60"/>
      <c r="J20" s="29"/>
      <c r="K20" s="29"/>
      <c r="L20" s="60" t="s">
        <v>651</v>
      </c>
      <c r="M20" s="60"/>
      <c r="N20" s="29"/>
      <c r="O20" s="29"/>
      <c r="P20" s="60" t="s">
        <v>652</v>
      </c>
      <c r="Q20" s="60"/>
      <c r="R20" s="29"/>
    </row>
    <row r="21" spans="1:18">
      <c r="A21" s="14"/>
      <c r="B21" s="28"/>
      <c r="C21" s="29"/>
      <c r="D21" s="60"/>
      <c r="E21" s="60"/>
      <c r="F21" s="29"/>
      <c r="G21" s="29"/>
      <c r="H21" s="60"/>
      <c r="I21" s="60"/>
      <c r="J21" s="29"/>
      <c r="K21" s="29"/>
      <c r="L21" s="60"/>
      <c r="M21" s="60"/>
      <c r="N21" s="29"/>
      <c r="O21" s="29"/>
      <c r="P21" s="60"/>
      <c r="Q21" s="60"/>
      <c r="R21" s="29"/>
    </row>
    <row r="22" spans="1:18">
      <c r="A22" s="14"/>
      <c r="B22" s="36" t="s">
        <v>653</v>
      </c>
      <c r="C22" s="37"/>
      <c r="D22" s="43" t="s">
        <v>654</v>
      </c>
      <c r="E22" s="43"/>
      <c r="F22" s="37"/>
      <c r="G22" s="37"/>
      <c r="H22" s="43" t="s">
        <v>655</v>
      </c>
      <c r="I22" s="43"/>
      <c r="J22" s="37"/>
      <c r="K22" s="37"/>
      <c r="L22" s="43" t="s">
        <v>656</v>
      </c>
      <c r="M22" s="43"/>
      <c r="N22" s="37"/>
      <c r="O22" s="37"/>
      <c r="P22" s="43" t="s">
        <v>657</v>
      </c>
      <c r="Q22" s="43"/>
      <c r="R22" s="37"/>
    </row>
    <row r="23" spans="1:18">
      <c r="A23" s="14"/>
      <c r="B23" s="36"/>
      <c r="C23" s="37"/>
      <c r="D23" s="43"/>
      <c r="E23" s="43"/>
      <c r="F23" s="37"/>
      <c r="G23" s="37"/>
      <c r="H23" s="43"/>
      <c r="I23" s="43"/>
      <c r="J23" s="37"/>
      <c r="K23" s="37"/>
      <c r="L23" s="43"/>
      <c r="M23" s="43"/>
      <c r="N23" s="37"/>
      <c r="O23" s="37"/>
      <c r="P23" s="43"/>
      <c r="Q23" s="43"/>
      <c r="R23" s="37"/>
    </row>
    <row r="24" spans="1:18">
      <c r="A24" s="14"/>
      <c r="B24" s="28" t="s">
        <v>658</v>
      </c>
      <c r="C24" s="29"/>
      <c r="D24" s="60"/>
      <c r="E24" s="60"/>
      <c r="F24" s="29"/>
      <c r="G24" s="29"/>
      <c r="H24" s="60"/>
      <c r="I24" s="60"/>
      <c r="J24" s="29"/>
      <c r="K24" s="29"/>
      <c r="L24" s="60"/>
      <c r="M24" s="60"/>
      <c r="N24" s="29"/>
      <c r="O24" s="29"/>
      <c r="P24" s="60"/>
      <c r="Q24" s="60"/>
      <c r="R24" s="29"/>
    </row>
    <row r="25" spans="1:18">
      <c r="A25" s="14"/>
      <c r="B25" s="28"/>
      <c r="C25" s="29"/>
      <c r="D25" s="60"/>
      <c r="E25" s="60"/>
      <c r="F25" s="29"/>
      <c r="G25" s="29"/>
      <c r="H25" s="60"/>
      <c r="I25" s="60"/>
      <c r="J25" s="29"/>
      <c r="K25" s="29"/>
      <c r="L25" s="60"/>
      <c r="M25" s="60"/>
      <c r="N25" s="29"/>
      <c r="O25" s="29"/>
      <c r="P25" s="60"/>
      <c r="Q25" s="60"/>
      <c r="R25" s="29"/>
    </row>
    <row r="26" spans="1:18">
      <c r="A26" s="14"/>
      <c r="B26" s="36" t="s">
        <v>659</v>
      </c>
      <c r="C26" s="37"/>
      <c r="D26" s="36" t="s">
        <v>255</v>
      </c>
      <c r="E26" s="38">
        <v>25000</v>
      </c>
      <c r="F26" s="37"/>
      <c r="G26" s="37"/>
      <c r="H26" s="36" t="s">
        <v>255</v>
      </c>
      <c r="I26" s="38">
        <v>35000</v>
      </c>
      <c r="J26" s="37"/>
      <c r="K26" s="37"/>
      <c r="L26" s="36" t="s">
        <v>255</v>
      </c>
      <c r="M26" s="38">
        <v>10000</v>
      </c>
      <c r="N26" s="37"/>
      <c r="O26" s="37"/>
      <c r="P26" s="36" t="s">
        <v>255</v>
      </c>
      <c r="Q26" s="38">
        <v>20000</v>
      </c>
      <c r="R26" s="37"/>
    </row>
    <row r="27" spans="1:18">
      <c r="A27" s="14"/>
      <c r="B27" s="36"/>
      <c r="C27" s="37"/>
      <c r="D27" s="36"/>
      <c r="E27" s="38"/>
      <c r="F27" s="37"/>
      <c r="G27" s="37"/>
      <c r="H27" s="36"/>
      <c r="I27" s="38"/>
      <c r="J27" s="37"/>
      <c r="K27" s="37"/>
      <c r="L27" s="36"/>
      <c r="M27" s="38"/>
      <c r="N27" s="37"/>
      <c r="O27" s="37"/>
      <c r="P27" s="36"/>
      <c r="Q27" s="38"/>
      <c r="R27" s="37"/>
    </row>
    <row r="28" spans="1:18">
      <c r="A28" s="14"/>
      <c r="B28" s="28" t="s">
        <v>660</v>
      </c>
      <c r="C28" s="29"/>
      <c r="D28" s="60" t="s">
        <v>644</v>
      </c>
      <c r="E28" s="60"/>
      <c r="F28" s="29"/>
      <c r="G28" s="29"/>
      <c r="H28" s="60" t="s">
        <v>645</v>
      </c>
      <c r="I28" s="60"/>
      <c r="J28" s="29"/>
      <c r="K28" s="29"/>
      <c r="L28" s="60" t="s">
        <v>646</v>
      </c>
      <c r="M28" s="60"/>
      <c r="N28" s="29"/>
      <c r="O28" s="29"/>
      <c r="P28" s="60" t="s">
        <v>647</v>
      </c>
      <c r="Q28" s="60"/>
      <c r="R28" s="29"/>
    </row>
    <row r="29" spans="1:18">
      <c r="A29" s="14"/>
      <c r="B29" s="28"/>
      <c r="C29" s="29"/>
      <c r="D29" s="60"/>
      <c r="E29" s="60"/>
      <c r="F29" s="29"/>
      <c r="G29" s="29"/>
      <c r="H29" s="60"/>
      <c r="I29" s="60"/>
      <c r="J29" s="29"/>
      <c r="K29" s="29"/>
      <c r="L29" s="60"/>
      <c r="M29" s="60"/>
      <c r="N29" s="29"/>
      <c r="O29" s="29"/>
      <c r="P29" s="60"/>
      <c r="Q29" s="60"/>
      <c r="R29" s="29"/>
    </row>
    <row r="30" spans="1:18">
      <c r="A30" s="14"/>
      <c r="B30" s="36" t="s">
        <v>661</v>
      </c>
      <c r="C30" s="37"/>
      <c r="D30" s="43" t="s">
        <v>662</v>
      </c>
      <c r="E30" s="43"/>
      <c r="F30" s="37"/>
      <c r="G30" s="37"/>
      <c r="H30" s="43" t="s">
        <v>663</v>
      </c>
      <c r="I30" s="43"/>
      <c r="J30" s="37"/>
      <c r="K30" s="37"/>
      <c r="L30" s="43" t="s">
        <v>664</v>
      </c>
      <c r="M30" s="43"/>
      <c r="N30" s="37"/>
      <c r="O30" s="37"/>
      <c r="P30" s="43" t="s">
        <v>665</v>
      </c>
      <c r="Q30" s="43"/>
      <c r="R30" s="37"/>
    </row>
    <row r="31" spans="1:18">
      <c r="A31" s="14"/>
      <c r="B31" s="36"/>
      <c r="C31" s="37"/>
      <c r="D31" s="43"/>
      <c r="E31" s="43"/>
      <c r="F31" s="37"/>
      <c r="G31" s="37"/>
      <c r="H31" s="43"/>
      <c r="I31" s="43"/>
      <c r="J31" s="37"/>
      <c r="K31" s="37"/>
      <c r="L31" s="43"/>
      <c r="M31" s="43"/>
      <c r="N31" s="37"/>
      <c r="O31" s="37"/>
      <c r="P31" s="43"/>
      <c r="Q31" s="43"/>
      <c r="R31" s="37"/>
    </row>
    <row r="32" spans="1:18">
      <c r="A32" s="14"/>
      <c r="B32" s="28" t="s">
        <v>666</v>
      </c>
      <c r="C32" s="29"/>
      <c r="D32" s="60" t="s">
        <v>667</v>
      </c>
      <c r="E32" s="60"/>
      <c r="F32" s="29"/>
      <c r="G32" s="29"/>
      <c r="H32" s="60" t="s">
        <v>667</v>
      </c>
      <c r="I32" s="60"/>
      <c r="J32" s="29"/>
      <c r="K32" s="29"/>
      <c r="L32" s="60" t="s">
        <v>667</v>
      </c>
      <c r="M32" s="60"/>
      <c r="N32" s="29"/>
      <c r="O32" s="29"/>
      <c r="P32" s="60" t="s">
        <v>667</v>
      </c>
      <c r="Q32" s="60"/>
      <c r="R32" s="29"/>
    </row>
    <row r="33" spans="1:18">
      <c r="A33" s="14"/>
      <c r="B33" s="28"/>
      <c r="C33" s="29"/>
      <c r="D33" s="60"/>
      <c r="E33" s="60"/>
      <c r="F33" s="29"/>
      <c r="G33" s="29"/>
      <c r="H33" s="60"/>
      <c r="I33" s="60"/>
      <c r="J33" s="29"/>
      <c r="K33" s="29"/>
      <c r="L33" s="60"/>
      <c r="M33" s="60"/>
      <c r="N33" s="29"/>
      <c r="O33" s="29"/>
      <c r="P33" s="60"/>
      <c r="Q33" s="60"/>
      <c r="R33" s="29"/>
    </row>
    <row r="34" spans="1:18">
      <c r="A34" s="14"/>
      <c r="B34" s="24"/>
      <c r="C34" s="24"/>
      <c r="D34" s="24"/>
      <c r="E34" s="24"/>
      <c r="F34" s="24"/>
      <c r="G34" s="24"/>
      <c r="H34" s="24"/>
      <c r="I34" s="24"/>
      <c r="J34" s="24"/>
      <c r="K34" s="24"/>
      <c r="L34" s="24"/>
      <c r="M34" s="24"/>
      <c r="N34" s="24"/>
      <c r="O34" s="24"/>
      <c r="P34" s="24"/>
      <c r="Q34" s="24"/>
      <c r="R34" s="24"/>
    </row>
    <row r="35" spans="1:18">
      <c r="A35" s="14"/>
      <c r="B35" s="16"/>
      <c r="C35" s="16"/>
      <c r="D35" s="16"/>
      <c r="E35" s="16"/>
      <c r="F35" s="16"/>
      <c r="G35" s="16"/>
      <c r="H35" s="16"/>
      <c r="I35" s="16"/>
      <c r="J35" s="16"/>
      <c r="K35" s="16"/>
      <c r="L35" s="16"/>
      <c r="M35" s="16"/>
      <c r="N35" s="16"/>
      <c r="O35" s="16"/>
      <c r="P35" s="16"/>
      <c r="Q35" s="16"/>
      <c r="R35" s="16"/>
    </row>
    <row r="36" spans="1:18">
      <c r="A36" s="14"/>
      <c r="B36" s="29"/>
      <c r="C36" s="29"/>
      <c r="D36" s="25" t="s">
        <v>637</v>
      </c>
      <c r="E36" s="25"/>
      <c r="F36" s="25"/>
      <c r="G36" s="29"/>
      <c r="H36" s="25" t="s">
        <v>637</v>
      </c>
      <c r="I36" s="25"/>
      <c r="J36" s="25"/>
      <c r="K36" s="29"/>
      <c r="L36" s="25" t="s">
        <v>670</v>
      </c>
      <c r="M36" s="25"/>
      <c r="N36" s="25"/>
      <c r="O36" s="29"/>
      <c r="P36" s="25" t="s">
        <v>672</v>
      </c>
      <c r="Q36" s="25"/>
      <c r="R36" s="25"/>
    </row>
    <row r="37" spans="1:18" ht="15.75" thickBot="1">
      <c r="A37" s="14"/>
      <c r="B37" s="29"/>
      <c r="C37" s="29"/>
      <c r="D37" s="26" t="s">
        <v>668</v>
      </c>
      <c r="E37" s="26"/>
      <c r="F37" s="26"/>
      <c r="G37" s="29"/>
      <c r="H37" s="26" t="s">
        <v>669</v>
      </c>
      <c r="I37" s="26"/>
      <c r="J37" s="26"/>
      <c r="K37" s="29"/>
      <c r="L37" s="26" t="s">
        <v>671</v>
      </c>
      <c r="M37" s="26"/>
      <c r="N37" s="26"/>
      <c r="O37" s="29"/>
      <c r="P37" s="26" t="s">
        <v>673</v>
      </c>
      <c r="Q37" s="26"/>
      <c r="R37" s="26"/>
    </row>
    <row r="38" spans="1:18">
      <c r="A38" s="14"/>
      <c r="B38" s="36" t="s">
        <v>641</v>
      </c>
      <c r="C38" s="37"/>
      <c r="D38" s="181"/>
      <c r="E38" s="181"/>
      <c r="F38" s="57"/>
      <c r="G38" s="37"/>
      <c r="H38" s="181"/>
      <c r="I38" s="181"/>
      <c r="J38" s="57"/>
      <c r="K38" s="37"/>
      <c r="L38" s="181"/>
      <c r="M38" s="181"/>
      <c r="N38" s="57"/>
      <c r="O38" s="37"/>
      <c r="P38" s="181"/>
      <c r="Q38" s="181"/>
      <c r="R38" s="57"/>
    </row>
    <row r="39" spans="1:18">
      <c r="A39" s="14"/>
      <c r="B39" s="36"/>
      <c r="C39" s="37"/>
      <c r="D39" s="43"/>
      <c r="E39" s="43"/>
      <c r="F39" s="37"/>
      <c r="G39" s="37"/>
      <c r="H39" s="43"/>
      <c r="I39" s="43"/>
      <c r="J39" s="37"/>
      <c r="K39" s="37"/>
      <c r="L39" s="43"/>
      <c r="M39" s="43"/>
      <c r="N39" s="37"/>
      <c r="O39" s="37"/>
      <c r="P39" s="43"/>
      <c r="Q39" s="43"/>
      <c r="R39" s="37"/>
    </row>
    <row r="40" spans="1:18">
      <c r="A40" s="14"/>
      <c r="B40" s="28" t="s">
        <v>642</v>
      </c>
      <c r="C40" s="29"/>
      <c r="D40" s="28" t="s">
        <v>255</v>
      </c>
      <c r="E40" s="52">
        <v>30928</v>
      </c>
      <c r="F40" s="29"/>
      <c r="G40" s="29"/>
      <c r="H40" s="28" t="s">
        <v>255</v>
      </c>
      <c r="I40" s="52">
        <v>23196</v>
      </c>
      <c r="J40" s="29"/>
      <c r="K40" s="29"/>
      <c r="L40" s="28" t="s">
        <v>255</v>
      </c>
      <c r="M40" s="52">
        <v>5155</v>
      </c>
      <c r="N40" s="29"/>
      <c r="O40" s="29"/>
      <c r="P40" s="28" t="s">
        <v>255</v>
      </c>
      <c r="Q40" s="52">
        <v>41238</v>
      </c>
      <c r="R40" s="29"/>
    </row>
    <row r="41" spans="1:18">
      <c r="A41" s="14"/>
      <c r="B41" s="28"/>
      <c r="C41" s="29"/>
      <c r="D41" s="28"/>
      <c r="E41" s="52"/>
      <c r="F41" s="29"/>
      <c r="G41" s="29"/>
      <c r="H41" s="28"/>
      <c r="I41" s="52"/>
      <c r="J41" s="29"/>
      <c r="K41" s="29"/>
      <c r="L41" s="28"/>
      <c r="M41" s="52"/>
      <c r="N41" s="29"/>
      <c r="O41" s="29"/>
      <c r="P41" s="28"/>
      <c r="Q41" s="52"/>
      <c r="R41" s="29"/>
    </row>
    <row r="42" spans="1:18">
      <c r="A42" s="14"/>
      <c r="B42" s="36" t="s">
        <v>643</v>
      </c>
      <c r="C42" s="37"/>
      <c r="D42" s="43" t="s">
        <v>674</v>
      </c>
      <c r="E42" s="43"/>
      <c r="F42" s="37"/>
      <c r="G42" s="37"/>
      <c r="H42" s="43" t="s">
        <v>674</v>
      </c>
      <c r="I42" s="43"/>
      <c r="J42" s="37"/>
      <c r="K42" s="37"/>
      <c r="L42" s="43" t="s">
        <v>675</v>
      </c>
      <c r="M42" s="43"/>
      <c r="N42" s="37"/>
      <c r="O42" s="37"/>
      <c r="P42" s="43" t="s">
        <v>676</v>
      </c>
      <c r="Q42" s="43"/>
      <c r="R42" s="37"/>
    </row>
    <row r="43" spans="1:18">
      <c r="A43" s="14"/>
      <c r="B43" s="36"/>
      <c r="C43" s="37"/>
      <c r="D43" s="43"/>
      <c r="E43" s="43"/>
      <c r="F43" s="37"/>
      <c r="G43" s="37"/>
      <c r="H43" s="43"/>
      <c r="I43" s="43"/>
      <c r="J43" s="37"/>
      <c r="K43" s="37"/>
      <c r="L43" s="43"/>
      <c r="M43" s="43"/>
      <c r="N43" s="37"/>
      <c r="O43" s="37"/>
      <c r="P43" s="43"/>
      <c r="Q43" s="43"/>
      <c r="R43" s="37"/>
    </row>
    <row r="44" spans="1:18">
      <c r="A44" s="14"/>
      <c r="B44" s="28" t="s">
        <v>648</v>
      </c>
      <c r="C44" s="29"/>
      <c r="D44" s="60" t="s">
        <v>677</v>
      </c>
      <c r="E44" s="60"/>
      <c r="F44" s="29"/>
      <c r="G44" s="29"/>
      <c r="H44" s="60" t="s">
        <v>678</v>
      </c>
      <c r="I44" s="60"/>
      <c r="J44" s="29"/>
      <c r="K44" s="29"/>
      <c r="L44" s="60" t="s">
        <v>679</v>
      </c>
      <c r="M44" s="60"/>
      <c r="N44" s="29"/>
      <c r="O44" s="29"/>
      <c r="P44" s="60" t="s">
        <v>680</v>
      </c>
      <c r="Q44" s="60"/>
      <c r="R44" s="29"/>
    </row>
    <row r="45" spans="1:18">
      <c r="A45" s="14"/>
      <c r="B45" s="28"/>
      <c r="C45" s="29"/>
      <c r="D45" s="60"/>
      <c r="E45" s="60"/>
      <c r="F45" s="29"/>
      <c r="G45" s="29"/>
      <c r="H45" s="60"/>
      <c r="I45" s="60"/>
      <c r="J45" s="29"/>
      <c r="K45" s="29"/>
      <c r="L45" s="60"/>
      <c r="M45" s="60"/>
      <c r="N45" s="29"/>
      <c r="O45" s="29"/>
      <c r="P45" s="60"/>
      <c r="Q45" s="60"/>
      <c r="R45" s="29"/>
    </row>
    <row r="46" spans="1:18">
      <c r="A46" s="14"/>
      <c r="B46" s="36" t="s">
        <v>653</v>
      </c>
      <c r="C46" s="37"/>
      <c r="D46" s="43" t="s">
        <v>681</v>
      </c>
      <c r="E46" s="43"/>
      <c r="F46" s="37"/>
      <c r="G46" s="37"/>
      <c r="H46" s="43" t="s">
        <v>682</v>
      </c>
      <c r="I46" s="43"/>
      <c r="J46" s="37"/>
      <c r="K46" s="37"/>
      <c r="L46" s="43" t="s">
        <v>683</v>
      </c>
      <c r="M46" s="43"/>
      <c r="N46" s="37"/>
      <c r="O46" s="37"/>
      <c r="P46" s="43" t="s">
        <v>684</v>
      </c>
      <c r="Q46" s="43"/>
      <c r="R46" s="37"/>
    </row>
    <row r="47" spans="1:18">
      <c r="A47" s="14"/>
      <c r="B47" s="36"/>
      <c r="C47" s="37"/>
      <c r="D47" s="43"/>
      <c r="E47" s="43"/>
      <c r="F47" s="37"/>
      <c r="G47" s="37"/>
      <c r="H47" s="43"/>
      <c r="I47" s="43"/>
      <c r="J47" s="37"/>
      <c r="K47" s="37"/>
      <c r="L47" s="43"/>
      <c r="M47" s="43"/>
      <c r="N47" s="37"/>
      <c r="O47" s="37"/>
      <c r="P47" s="43"/>
      <c r="Q47" s="43"/>
      <c r="R47" s="37"/>
    </row>
    <row r="48" spans="1:18">
      <c r="A48" s="14"/>
      <c r="B48" s="28" t="s">
        <v>658</v>
      </c>
      <c r="C48" s="29"/>
      <c r="D48" s="60"/>
      <c r="E48" s="60"/>
      <c r="F48" s="29"/>
      <c r="G48" s="29"/>
      <c r="H48" s="60"/>
      <c r="I48" s="60"/>
      <c r="J48" s="29"/>
      <c r="K48" s="29"/>
      <c r="L48" s="60"/>
      <c r="M48" s="60"/>
      <c r="N48" s="29"/>
      <c r="O48" s="29"/>
      <c r="P48" s="60"/>
      <c r="Q48" s="60"/>
      <c r="R48" s="29"/>
    </row>
    <row r="49" spans="1:18">
      <c r="A49" s="14"/>
      <c r="B49" s="28"/>
      <c r="C49" s="29"/>
      <c r="D49" s="60"/>
      <c r="E49" s="60"/>
      <c r="F49" s="29"/>
      <c r="G49" s="29"/>
      <c r="H49" s="60"/>
      <c r="I49" s="60"/>
      <c r="J49" s="29"/>
      <c r="K49" s="29"/>
      <c r="L49" s="60"/>
      <c r="M49" s="60"/>
      <c r="N49" s="29"/>
      <c r="O49" s="29"/>
      <c r="P49" s="60"/>
      <c r="Q49" s="60"/>
      <c r="R49" s="29"/>
    </row>
    <row r="50" spans="1:18">
      <c r="A50" s="14"/>
      <c r="B50" s="36" t="s">
        <v>659</v>
      </c>
      <c r="C50" s="37"/>
      <c r="D50" s="36" t="s">
        <v>255</v>
      </c>
      <c r="E50" s="38">
        <v>30000</v>
      </c>
      <c r="F50" s="37"/>
      <c r="G50" s="37"/>
      <c r="H50" s="36" t="s">
        <v>255</v>
      </c>
      <c r="I50" s="38">
        <v>22500</v>
      </c>
      <c r="J50" s="37"/>
      <c r="K50" s="37"/>
      <c r="L50" s="36" t="s">
        <v>255</v>
      </c>
      <c r="M50" s="38">
        <v>5000</v>
      </c>
      <c r="N50" s="37"/>
      <c r="O50" s="37"/>
      <c r="P50" s="36" t="s">
        <v>255</v>
      </c>
      <c r="Q50" s="38">
        <v>40000</v>
      </c>
      <c r="R50" s="37"/>
    </row>
    <row r="51" spans="1:18">
      <c r="A51" s="14"/>
      <c r="B51" s="36"/>
      <c r="C51" s="37"/>
      <c r="D51" s="36"/>
      <c r="E51" s="38"/>
      <c r="F51" s="37"/>
      <c r="G51" s="37"/>
      <c r="H51" s="36"/>
      <c r="I51" s="38"/>
      <c r="J51" s="37"/>
      <c r="K51" s="37"/>
      <c r="L51" s="36"/>
      <c r="M51" s="38"/>
      <c r="N51" s="37"/>
      <c r="O51" s="37"/>
      <c r="P51" s="36"/>
      <c r="Q51" s="38"/>
      <c r="R51" s="37"/>
    </row>
    <row r="52" spans="1:18">
      <c r="A52" s="14"/>
      <c r="B52" s="28" t="s">
        <v>660</v>
      </c>
      <c r="C52" s="29"/>
      <c r="D52" s="60" t="s">
        <v>674</v>
      </c>
      <c r="E52" s="60"/>
      <c r="F52" s="29"/>
      <c r="G52" s="29"/>
      <c r="H52" s="60" t="s">
        <v>674</v>
      </c>
      <c r="I52" s="60"/>
      <c r="J52" s="29"/>
      <c r="K52" s="29"/>
      <c r="L52" s="60" t="s">
        <v>675</v>
      </c>
      <c r="M52" s="60"/>
      <c r="N52" s="29"/>
      <c r="O52" s="29"/>
      <c r="P52" s="60" t="s">
        <v>676</v>
      </c>
      <c r="Q52" s="60"/>
      <c r="R52" s="29"/>
    </row>
    <row r="53" spans="1:18">
      <c r="A53" s="14"/>
      <c r="B53" s="28"/>
      <c r="C53" s="29"/>
      <c r="D53" s="60"/>
      <c r="E53" s="60"/>
      <c r="F53" s="29"/>
      <c r="G53" s="29"/>
      <c r="H53" s="60"/>
      <c r="I53" s="60"/>
      <c r="J53" s="29"/>
      <c r="K53" s="29"/>
      <c r="L53" s="60"/>
      <c r="M53" s="60"/>
      <c r="N53" s="29"/>
      <c r="O53" s="29"/>
      <c r="P53" s="60"/>
      <c r="Q53" s="60"/>
      <c r="R53" s="29"/>
    </row>
    <row r="54" spans="1:18">
      <c r="A54" s="14"/>
      <c r="B54" s="36" t="s">
        <v>661</v>
      </c>
      <c r="C54" s="37"/>
      <c r="D54" s="43" t="s">
        <v>685</v>
      </c>
      <c r="E54" s="43"/>
      <c r="F54" s="37"/>
      <c r="G54" s="37"/>
      <c r="H54" s="43" t="s">
        <v>686</v>
      </c>
      <c r="I54" s="43"/>
      <c r="J54" s="37"/>
      <c r="K54" s="37"/>
      <c r="L54" s="43" t="s">
        <v>687</v>
      </c>
      <c r="M54" s="43"/>
      <c r="N54" s="37"/>
      <c r="O54" s="37"/>
      <c r="P54" s="43" t="s">
        <v>688</v>
      </c>
      <c r="Q54" s="43"/>
      <c r="R54" s="37"/>
    </row>
    <row r="55" spans="1:18">
      <c r="A55" s="14"/>
      <c r="B55" s="36"/>
      <c r="C55" s="37"/>
      <c r="D55" s="43"/>
      <c r="E55" s="43"/>
      <c r="F55" s="37"/>
      <c r="G55" s="37"/>
      <c r="H55" s="43"/>
      <c r="I55" s="43"/>
      <c r="J55" s="37"/>
      <c r="K55" s="37"/>
      <c r="L55" s="43"/>
      <c r="M55" s="43"/>
      <c r="N55" s="37"/>
      <c r="O55" s="37"/>
      <c r="P55" s="43"/>
      <c r="Q55" s="43"/>
      <c r="R55" s="37"/>
    </row>
    <row r="56" spans="1:18">
      <c r="A56" s="14"/>
      <c r="B56" s="28" t="s">
        <v>666</v>
      </c>
      <c r="C56" s="29"/>
      <c r="D56" s="60" t="s">
        <v>667</v>
      </c>
      <c r="E56" s="60"/>
      <c r="F56" s="29"/>
      <c r="G56" s="29"/>
      <c r="H56" s="60" t="s">
        <v>667</v>
      </c>
      <c r="I56" s="60"/>
      <c r="J56" s="29"/>
      <c r="K56" s="29"/>
      <c r="L56" s="60" t="s">
        <v>667</v>
      </c>
      <c r="M56" s="60"/>
      <c r="N56" s="29"/>
      <c r="O56" s="29"/>
      <c r="P56" s="60" t="s">
        <v>667</v>
      </c>
      <c r="Q56" s="60"/>
      <c r="R56" s="29"/>
    </row>
    <row r="57" spans="1:18">
      <c r="A57" s="14"/>
      <c r="B57" s="28"/>
      <c r="C57" s="29"/>
      <c r="D57" s="60"/>
      <c r="E57" s="60"/>
      <c r="F57" s="29"/>
      <c r="G57" s="29"/>
      <c r="H57" s="60"/>
      <c r="I57" s="60"/>
      <c r="J57" s="29"/>
      <c r="K57" s="29"/>
      <c r="L57" s="60"/>
      <c r="M57" s="60"/>
      <c r="N57" s="29"/>
      <c r="O57" s="29"/>
      <c r="P57" s="60"/>
      <c r="Q57" s="60"/>
      <c r="R57" s="29"/>
    </row>
    <row r="58" spans="1:18">
      <c r="A58" s="14"/>
      <c r="B58" s="29"/>
      <c r="C58" s="29"/>
      <c r="D58" s="29"/>
      <c r="E58" s="29"/>
      <c r="F58" s="29"/>
      <c r="G58" s="29"/>
      <c r="H58" s="29"/>
      <c r="I58" s="29"/>
      <c r="J58" s="29"/>
      <c r="K58" s="29"/>
      <c r="L58" s="29"/>
      <c r="M58" s="29"/>
      <c r="N58" s="29"/>
      <c r="O58" s="29"/>
      <c r="P58" s="29"/>
      <c r="Q58" s="29"/>
      <c r="R58" s="29"/>
    </row>
    <row r="59" spans="1:18">
      <c r="A59" s="14"/>
      <c r="B59" s="16"/>
      <c r="C59" s="16"/>
    </row>
    <row r="60" spans="1:18" ht="24">
      <c r="A60" s="14"/>
      <c r="B60" s="251">
        <v>-1</v>
      </c>
      <c r="C60" s="230" t="s">
        <v>689</v>
      </c>
    </row>
    <row r="61" spans="1:18">
      <c r="A61" s="14"/>
      <c r="B61" s="16"/>
      <c r="C61" s="16"/>
    </row>
    <row r="62" spans="1:18" ht="84">
      <c r="A62" s="14"/>
      <c r="B62" s="251">
        <v>-2</v>
      </c>
      <c r="C62" s="230" t="s">
        <v>690</v>
      </c>
    </row>
    <row r="63" spans="1:18">
      <c r="A63" s="14"/>
      <c r="B63" s="16"/>
      <c r="C63" s="16"/>
    </row>
    <row r="64" spans="1:18" ht="144">
      <c r="A64" s="14"/>
      <c r="B64" s="251">
        <v>-3</v>
      </c>
      <c r="C64" s="230" t="s">
        <v>691</v>
      </c>
    </row>
    <row r="65" spans="1:18">
      <c r="A65" s="14"/>
      <c r="B65" s="29"/>
      <c r="C65" s="29"/>
      <c r="D65" s="29"/>
      <c r="E65" s="29"/>
      <c r="F65" s="29"/>
      <c r="G65" s="29"/>
      <c r="H65" s="29"/>
      <c r="I65" s="29"/>
      <c r="J65" s="29"/>
      <c r="K65" s="29"/>
      <c r="L65" s="29"/>
      <c r="M65" s="29"/>
      <c r="N65" s="29"/>
      <c r="O65" s="29"/>
      <c r="P65" s="29"/>
      <c r="Q65" s="29"/>
      <c r="R65" s="29"/>
    </row>
    <row r="66" spans="1:18" ht="38.25" customHeight="1">
      <c r="A66" s="14"/>
      <c r="B66" s="64" t="s">
        <v>692</v>
      </c>
      <c r="C66" s="64"/>
      <c r="D66" s="64"/>
      <c r="E66" s="64"/>
      <c r="F66" s="64"/>
      <c r="G66" s="64"/>
      <c r="H66" s="64"/>
      <c r="I66" s="64"/>
      <c r="J66" s="64"/>
      <c r="K66" s="64"/>
      <c r="L66" s="64"/>
      <c r="M66" s="64"/>
      <c r="N66" s="64"/>
      <c r="O66" s="64"/>
      <c r="P66" s="64"/>
      <c r="Q66" s="64"/>
      <c r="R66" s="64"/>
    </row>
  </sheetData>
  <mergeCells count="318">
    <mergeCell ref="B7:R7"/>
    <mergeCell ref="B8:R8"/>
    <mergeCell ref="B9:R9"/>
    <mergeCell ref="B58:R58"/>
    <mergeCell ref="B65:R65"/>
    <mergeCell ref="B66:R66"/>
    <mergeCell ref="P56:Q57"/>
    <mergeCell ref="R56:R57"/>
    <mergeCell ref="A1:A2"/>
    <mergeCell ref="B1:R1"/>
    <mergeCell ref="B2:R2"/>
    <mergeCell ref="B3:R3"/>
    <mergeCell ref="A4:A66"/>
    <mergeCell ref="B4:R4"/>
    <mergeCell ref="B5:R5"/>
    <mergeCell ref="B6:R6"/>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N48:N49"/>
    <mergeCell ref="O48:O49"/>
    <mergeCell ref="P48:Q49"/>
    <mergeCell ref="R48:R49"/>
    <mergeCell ref="B50:B51"/>
    <mergeCell ref="C50:C51"/>
    <mergeCell ref="D50:D51"/>
    <mergeCell ref="E50:E51"/>
    <mergeCell ref="F50:F51"/>
    <mergeCell ref="G50:G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R36"/>
    <mergeCell ref="P37:R37"/>
    <mergeCell ref="B38:B39"/>
    <mergeCell ref="C38:C39"/>
    <mergeCell ref="D38:E39"/>
    <mergeCell ref="F38:F39"/>
    <mergeCell ref="G38:G39"/>
    <mergeCell ref="H38:I39"/>
    <mergeCell ref="J38:J39"/>
    <mergeCell ref="K38:K39"/>
    <mergeCell ref="H36:J36"/>
    <mergeCell ref="H37:J37"/>
    <mergeCell ref="K36:K37"/>
    <mergeCell ref="L36:N36"/>
    <mergeCell ref="L37:N37"/>
    <mergeCell ref="O36:O37"/>
    <mergeCell ref="N32:N33"/>
    <mergeCell ref="O32:O33"/>
    <mergeCell ref="P32:Q33"/>
    <mergeCell ref="R32:R33"/>
    <mergeCell ref="B34:R34"/>
    <mergeCell ref="B36:B37"/>
    <mergeCell ref="C36:C37"/>
    <mergeCell ref="D36:F36"/>
    <mergeCell ref="D37:F37"/>
    <mergeCell ref="G36:G37"/>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K28:K29"/>
    <mergeCell ref="L28:M29"/>
    <mergeCell ref="N28:N29"/>
    <mergeCell ref="O28:O29"/>
    <mergeCell ref="P28:Q29"/>
    <mergeCell ref="R28:R29"/>
    <mergeCell ref="P26:P27"/>
    <mergeCell ref="Q26:Q27"/>
    <mergeCell ref="R26:R27"/>
    <mergeCell ref="B28:B29"/>
    <mergeCell ref="C28:C29"/>
    <mergeCell ref="D28:E29"/>
    <mergeCell ref="F28:F29"/>
    <mergeCell ref="G28:G29"/>
    <mergeCell ref="H28:I29"/>
    <mergeCell ref="J28:J29"/>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Q16:Q17"/>
    <mergeCell ref="R16:R17"/>
    <mergeCell ref="B18:B19"/>
    <mergeCell ref="C18:C19"/>
    <mergeCell ref="D18:E19"/>
    <mergeCell ref="F18:F19"/>
    <mergeCell ref="G18:G19"/>
    <mergeCell ref="H18:I19"/>
    <mergeCell ref="J18:J19"/>
    <mergeCell ref="K18:K19"/>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L13:N13"/>
    <mergeCell ref="O12:O13"/>
    <mergeCell ref="P12:R12"/>
    <mergeCell ref="P13:R13"/>
    <mergeCell ref="B14:B15"/>
    <mergeCell ref="C14:C15"/>
    <mergeCell ref="D14:E15"/>
    <mergeCell ref="F14:F15"/>
    <mergeCell ref="G14:G15"/>
    <mergeCell ref="H14:I15"/>
    <mergeCell ref="B10:R10"/>
    <mergeCell ref="B12:B13"/>
    <mergeCell ref="C12:C13"/>
    <mergeCell ref="D12:F12"/>
    <mergeCell ref="D13:F13"/>
    <mergeCell ref="G12:G13"/>
    <mergeCell ref="H12:J12"/>
    <mergeCell ref="H13:J13"/>
    <mergeCell ref="K12:K13"/>
    <mergeCell ref="L12:N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36.5703125" customWidth="1"/>
    <col min="3" max="3" width="28" customWidth="1"/>
    <col min="4" max="4" width="6.140625" customWidth="1"/>
    <col min="5" max="5" width="22.85546875" customWidth="1"/>
    <col min="6" max="7" width="28" customWidth="1"/>
    <col min="8" max="8" width="6.140625" customWidth="1"/>
    <col min="9" max="9" width="22.85546875" customWidth="1"/>
    <col min="10" max="10" width="28" customWidth="1"/>
  </cols>
  <sheetData>
    <row r="1" spans="1:10" ht="15" customHeight="1">
      <c r="A1" s="8" t="s">
        <v>693</v>
      </c>
      <c r="B1" s="8" t="s">
        <v>1</v>
      </c>
      <c r="C1" s="8"/>
      <c r="D1" s="8"/>
      <c r="E1" s="8"/>
      <c r="F1" s="8"/>
      <c r="G1" s="8"/>
      <c r="H1" s="8"/>
      <c r="I1" s="8"/>
      <c r="J1" s="8"/>
    </row>
    <row r="2" spans="1:10" ht="15" customHeight="1">
      <c r="A2" s="8"/>
      <c r="B2" s="8" t="s">
        <v>2</v>
      </c>
      <c r="C2" s="8"/>
      <c r="D2" s="8"/>
      <c r="E2" s="8"/>
      <c r="F2" s="8"/>
      <c r="G2" s="8"/>
      <c r="H2" s="8"/>
      <c r="I2" s="8"/>
      <c r="J2" s="8"/>
    </row>
    <row r="3" spans="1:10" ht="30">
      <c r="A3" s="4" t="s">
        <v>694</v>
      </c>
      <c r="B3" s="13"/>
      <c r="C3" s="13"/>
      <c r="D3" s="13"/>
      <c r="E3" s="13"/>
      <c r="F3" s="13"/>
      <c r="G3" s="13"/>
      <c r="H3" s="13"/>
      <c r="I3" s="13"/>
      <c r="J3" s="13"/>
    </row>
    <row r="4" spans="1:10">
      <c r="A4" s="14" t="s">
        <v>693</v>
      </c>
      <c r="B4" s="63" t="s">
        <v>693</v>
      </c>
      <c r="C4" s="63"/>
      <c r="D4" s="63"/>
      <c r="E4" s="63"/>
      <c r="F4" s="63"/>
      <c r="G4" s="63"/>
      <c r="H4" s="63"/>
      <c r="I4" s="63"/>
      <c r="J4" s="63"/>
    </row>
    <row r="5" spans="1:10">
      <c r="A5" s="14"/>
      <c r="B5" s="29"/>
      <c r="C5" s="29"/>
      <c r="D5" s="29"/>
      <c r="E5" s="29"/>
      <c r="F5" s="29"/>
      <c r="G5" s="29"/>
      <c r="H5" s="29"/>
      <c r="I5" s="29"/>
      <c r="J5" s="29"/>
    </row>
    <row r="6" spans="1:10" ht="25.5" customHeight="1">
      <c r="A6" s="14"/>
      <c r="B6" s="254" t="s">
        <v>695</v>
      </c>
      <c r="C6" s="254"/>
      <c r="D6" s="254"/>
      <c r="E6" s="254"/>
      <c r="F6" s="254"/>
      <c r="G6" s="254"/>
      <c r="H6" s="254"/>
      <c r="I6" s="254"/>
      <c r="J6" s="254"/>
    </row>
    <row r="7" spans="1:10">
      <c r="A7" s="14"/>
      <c r="B7" s="64"/>
      <c r="C7" s="64"/>
      <c r="D7" s="64"/>
      <c r="E7" s="64"/>
      <c r="F7" s="64"/>
      <c r="G7" s="64"/>
      <c r="H7" s="64"/>
      <c r="I7" s="64"/>
      <c r="J7" s="64"/>
    </row>
    <row r="8" spans="1:10">
      <c r="A8" s="14"/>
      <c r="B8" s="64" t="s">
        <v>696</v>
      </c>
      <c r="C8" s="64"/>
      <c r="D8" s="64"/>
      <c r="E8" s="64"/>
      <c r="F8" s="64"/>
      <c r="G8" s="64"/>
      <c r="H8" s="64"/>
      <c r="I8" s="64"/>
      <c r="J8" s="64"/>
    </row>
    <row r="9" spans="1:10">
      <c r="A9" s="14"/>
      <c r="B9" s="64"/>
      <c r="C9" s="64"/>
      <c r="D9" s="64"/>
      <c r="E9" s="64"/>
      <c r="F9" s="64"/>
      <c r="G9" s="64"/>
      <c r="H9" s="64"/>
      <c r="I9" s="64"/>
      <c r="J9" s="64"/>
    </row>
    <row r="10" spans="1:10">
      <c r="A10" s="14"/>
      <c r="B10" s="64" t="s">
        <v>697</v>
      </c>
      <c r="C10" s="64"/>
      <c r="D10" s="64"/>
      <c r="E10" s="64"/>
      <c r="F10" s="64"/>
      <c r="G10" s="64"/>
      <c r="H10" s="64"/>
      <c r="I10" s="64"/>
      <c r="J10" s="64"/>
    </row>
    <row r="11" spans="1:10">
      <c r="A11" s="14"/>
      <c r="B11" s="24"/>
      <c r="C11" s="24"/>
      <c r="D11" s="24"/>
      <c r="E11" s="24"/>
      <c r="F11" s="24"/>
      <c r="G11" s="24"/>
      <c r="H11" s="24"/>
      <c r="I11" s="24"/>
      <c r="J11" s="24"/>
    </row>
    <row r="12" spans="1:10">
      <c r="A12" s="14"/>
      <c r="B12" s="16"/>
      <c r="C12" s="16"/>
      <c r="D12" s="16"/>
      <c r="E12" s="16"/>
      <c r="F12" s="16"/>
      <c r="G12" s="16"/>
      <c r="H12" s="16"/>
      <c r="I12" s="16"/>
      <c r="J12" s="16"/>
    </row>
    <row r="13" spans="1:10" ht="15.75" thickBot="1">
      <c r="A13" s="14"/>
      <c r="B13" s="20"/>
      <c r="C13" s="17"/>
      <c r="D13" s="26" t="s">
        <v>698</v>
      </c>
      <c r="E13" s="26"/>
      <c r="F13" s="26"/>
      <c r="G13" s="26"/>
      <c r="H13" s="26"/>
      <c r="I13" s="26"/>
      <c r="J13" s="26"/>
    </row>
    <row r="14" spans="1:10" ht="15.75" thickBot="1">
      <c r="A14" s="14"/>
      <c r="B14" s="17"/>
      <c r="C14" s="17"/>
      <c r="D14" s="27" t="s">
        <v>446</v>
      </c>
      <c r="E14" s="27"/>
      <c r="F14" s="27"/>
      <c r="G14" s="17"/>
      <c r="H14" s="27" t="s">
        <v>447</v>
      </c>
      <c r="I14" s="27"/>
      <c r="J14" s="27"/>
    </row>
    <row r="15" spans="1:10">
      <c r="A15" s="14"/>
      <c r="B15" s="233" t="s">
        <v>699</v>
      </c>
      <c r="C15" s="37"/>
      <c r="D15" s="181"/>
      <c r="E15" s="181"/>
      <c r="F15" s="57"/>
      <c r="G15" s="37"/>
      <c r="H15" s="181"/>
      <c r="I15" s="181"/>
      <c r="J15" s="57"/>
    </row>
    <row r="16" spans="1:10">
      <c r="A16" s="14"/>
      <c r="B16" s="233"/>
      <c r="C16" s="37"/>
      <c r="D16" s="43"/>
      <c r="E16" s="43"/>
      <c r="F16" s="37"/>
      <c r="G16" s="37"/>
      <c r="H16" s="43"/>
      <c r="I16" s="43"/>
      <c r="J16" s="37"/>
    </row>
    <row r="17" spans="1:10">
      <c r="A17" s="14"/>
      <c r="B17" s="252" t="s">
        <v>700</v>
      </c>
      <c r="C17" s="29"/>
      <c r="D17" s="28" t="s">
        <v>255</v>
      </c>
      <c r="E17" s="52">
        <v>209466</v>
      </c>
      <c r="F17" s="29"/>
      <c r="G17" s="29"/>
      <c r="H17" s="28" t="s">
        <v>255</v>
      </c>
      <c r="I17" s="52">
        <v>221102</v>
      </c>
      <c r="J17" s="29"/>
    </row>
    <row r="18" spans="1:10">
      <c r="A18" s="14"/>
      <c r="B18" s="252"/>
      <c r="C18" s="29"/>
      <c r="D18" s="28"/>
      <c r="E18" s="52"/>
      <c r="F18" s="29"/>
      <c r="G18" s="29"/>
      <c r="H18" s="28"/>
      <c r="I18" s="52"/>
      <c r="J18" s="29"/>
    </row>
    <row r="19" spans="1:10">
      <c r="A19" s="14"/>
      <c r="B19" s="253" t="s">
        <v>701</v>
      </c>
      <c r="C19" s="37"/>
      <c r="D19" s="38">
        <v>2651028</v>
      </c>
      <c r="E19" s="38"/>
      <c r="F19" s="37"/>
      <c r="G19" s="37"/>
      <c r="H19" s="38">
        <v>2643220</v>
      </c>
      <c r="I19" s="38"/>
      <c r="J19" s="37"/>
    </row>
    <row r="20" spans="1:10">
      <c r="A20" s="14"/>
      <c r="B20" s="253"/>
      <c r="C20" s="37"/>
      <c r="D20" s="38"/>
      <c r="E20" s="38"/>
      <c r="F20" s="37"/>
      <c r="G20" s="37"/>
      <c r="H20" s="38"/>
      <c r="I20" s="38"/>
      <c r="J20" s="37"/>
    </row>
    <row r="21" spans="1:10">
      <c r="A21" s="14"/>
      <c r="B21" s="237" t="s">
        <v>702</v>
      </c>
      <c r="C21" s="29"/>
      <c r="D21" s="60"/>
      <c r="E21" s="60"/>
      <c r="F21" s="29"/>
      <c r="G21" s="29"/>
      <c r="H21" s="60"/>
      <c r="I21" s="60"/>
      <c r="J21" s="29"/>
    </row>
    <row r="22" spans="1:10">
      <c r="A22" s="14"/>
      <c r="B22" s="237"/>
      <c r="C22" s="29"/>
      <c r="D22" s="60"/>
      <c r="E22" s="60"/>
      <c r="F22" s="29"/>
      <c r="G22" s="29"/>
      <c r="H22" s="60"/>
      <c r="I22" s="60"/>
      <c r="J22" s="29"/>
    </row>
    <row r="23" spans="1:10">
      <c r="A23" s="14"/>
      <c r="B23" s="253" t="s">
        <v>703</v>
      </c>
      <c r="C23" s="37"/>
      <c r="D23" s="38">
        <v>132056</v>
      </c>
      <c r="E23" s="38"/>
      <c r="F23" s="37"/>
      <c r="G23" s="37"/>
      <c r="H23" s="38">
        <v>131810</v>
      </c>
      <c r="I23" s="38"/>
      <c r="J23" s="37"/>
    </row>
    <row r="24" spans="1:10">
      <c r="A24" s="14"/>
      <c r="B24" s="253"/>
      <c r="C24" s="37"/>
      <c r="D24" s="38"/>
      <c r="E24" s="38"/>
      <c r="F24" s="37"/>
      <c r="G24" s="37"/>
      <c r="H24" s="38"/>
      <c r="I24" s="38"/>
      <c r="J24" s="37"/>
    </row>
    <row r="25" spans="1:10">
      <c r="A25" s="14"/>
      <c r="B25" s="252" t="s">
        <v>435</v>
      </c>
      <c r="C25" s="29"/>
      <c r="D25" s="52">
        <v>5992</v>
      </c>
      <c r="E25" s="52"/>
      <c r="F25" s="29"/>
      <c r="G25" s="29"/>
      <c r="H25" s="52">
        <v>2401</v>
      </c>
      <c r="I25" s="52"/>
      <c r="J25" s="29"/>
    </row>
    <row r="26" spans="1:10">
      <c r="A26" s="14"/>
      <c r="B26" s="252"/>
      <c r="C26" s="29"/>
      <c r="D26" s="52"/>
      <c r="E26" s="52"/>
      <c r="F26" s="29"/>
      <c r="G26" s="29"/>
      <c r="H26" s="52"/>
      <c r="I26" s="52"/>
      <c r="J26" s="29"/>
    </row>
    <row r="27" spans="1:10">
      <c r="A27" s="14"/>
      <c r="B27" s="29"/>
      <c r="C27" s="29"/>
      <c r="D27" s="29"/>
      <c r="E27" s="29"/>
      <c r="F27" s="29"/>
      <c r="G27" s="29"/>
      <c r="H27" s="29"/>
      <c r="I27" s="29"/>
      <c r="J27" s="29"/>
    </row>
    <row r="28" spans="1:10" ht="38.25" customHeight="1">
      <c r="A28" s="14"/>
      <c r="B28" s="64" t="s">
        <v>704</v>
      </c>
      <c r="C28" s="64"/>
      <c r="D28" s="64"/>
      <c r="E28" s="64"/>
      <c r="F28" s="64"/>
      <c r="G28" s="64"/>
      <c r="H28" s="64"/>
      <c r="I28" s="64"/>
      <c r="J28" s="64"/>
    </row>
    <row r="29" spans="1:10">
      <c r="A29" s="14"/>
      <c r="B29" s="64"/>
      <c r="C29" s="64"/>
      <c r="D29" s="64"/>
      <c r="E29" s="64"/>
      <c r="F29" s="64"/>
      <c r="G29" s="64"/>
      <c r="H29" s="64"/>
      <c r="I29" s="64"/>
      <c r="J29" s="64"/>
    </row>
    <row r="30" spans="1:10" ht="25.5" customHeight="1">
      <c r="A30" s="14"/>
      <c r="B30" s="64" t="s">
        <v>705</v>
      </c>
      <c r="C30" s="64"/>
      <c r="D30" s="64"/>
      <c r="E30" s="64"/>
      <c r="F30" s="64"/>
      <c r="G30" s="64"/>
      <c r="H30" s="64"/>
      <c r="I30" s="64"/>
      <c r="J30" s="64"/>
    </row>
    <row r="31" spans="1:10">
      <c r="A31" s="14"/>
      <c r="B31" s="64"/>
      <c r="C31" s="64"/>
      <c r="D31" s="64"/>
      <c r="E31" s="64"/>
      <c r="F31" s="64"/>
      <c r="G31" s="64"/>
      <c r="H31" s="64"/>
      <c r="I31" s="64"/>
      <c r="J31" s="64"/>
    </row>
    <row r="32" spans="1:10" ht="38.25" customHeight="1">
      <c r="A32" s="14"/>
      <c r="B32" s="64" t="s">
        <v>706</v>
      </c>
      <c r="C32" s="64"/>
      <c r="D32" s="64"/>
      <c r="E32" s="64"/>
      <c r="F32" s="64"/>
      <c r="G32" s="64"/>
      <c r="H32" s="64"/>
      <c r="I32" s="64"/>
      <c r="J32" s="64"/>
    </row>
    <row r="33" spans="1:10">
      <c r="A33" s="14"/>
      <c r="B33" s="64"/>
      <c r="C33" s="64"/>
      <c r="D33" s="64"/>
      <c r="E33" s="64"/>
      <c r="F33" s="64"/>
      <c r="G33" s="64"/>
      <c r="H33" s="64"/>
      <c r="I33" s="64"/>
      <c r="J33" s="64"/>
    </row>
    <row r="34" spans="1:10" ht="25.5" customHeight="1">
      <c r="A34" s="14"/>
      <c r="B34" s="64" t="s">
        <v>707</v>
      </c>
      <c r="C34" s="64"/>
      <c r="D34" s="64"/>
      <c r="E34" s="64"/>
      <c r="F34" s="64"/>
      <c r="G34" s="64"/>
      <c r="H34" s="64"/>
      <c r="I34" s="64"/>
      <c r="J34" s="64"/>
    </row>
    <row r="35" spans="1:10">
      <c r="A35" s="14"/>
      <c r="B35" s="64"/>
      <c r="C35" s="64"/>
      <c r="D35" s="64"/>
      <c r="E35" s="64"/>
      <c r="F35" s="64"/>
      <c r="G35" s="64"/>
      <c r="H35" s="64"/>
      <c r="I35" s="64"/>
      <c r="J35" s="64"/>
    </row>
    <row r="36" spans="1:10" ht="25.5" customHeight="1">
      <c r="A36" s="14"/>
      <c r="B36" s="64" t="s">
        <v>708</v>
      </c>
      <c r="C36" s="64"/>
      <c r="D36" s="64"/>
      <c r="E36" s="64"/>
      <c r="F36" s="64"/>
      <c r="G36" s="64"/>
      <c r="H36" s="64"/>
      <c r="I36" s="64"/>
      <c r="J36" s="64"/>
    </row>
    <row r="37" spans="1:10">
      <c r="A37" s="14"/>
      <c r="B37" s="64"/>
      <c r="C37" s="64"/>
      <c r="D37" s="64"/>
      <c r="E37" s="64"/>
      <c r="F37" s="64"/>
      <c r="G37" s="64"/>
      <c r="H37" s="64"/>
      <c r="I37" s="64"/>
      <c r="J37" s="64"/>
    </row>
    <row r="38" spans="1:10">
      <c r="A38" s="14"/>
      <c r="B38" s="64" t="s">
        <v>709</v>
      </c>
      <c r="C38" s="64"/>
      <c r="D38" s="64"/>
      <c r="E38" s="64"/>
      <c r="F38" s="64"/>
      <c r="G38" s="64"/>
      <c r="H38" s="64"/>
      <c r="I38" s="64"/>
      <c r="J38" s="64"/>
    </row>
    <row r="39" spans="1:10">
      <c r="A39" s="14"/>
      <c r="B39" s="64"/>
      <c r="C39" s="64"/>
      <c r="D39" s="64"/>
      <c r="E39" s="64"/>
      <c r="F39" s="64"/>
      <c r="G39" s="64"/>
      <c r="H39" s="64"/>
      <c r="I39" s="64"/>
      <c r="J39" s="64"/>
    </row>
    <row r="40" spans="1:10" ht="51" customHeight="1">
      <c r="A40" s="14"/>
      <c r="B40" s="254" t="s">
        <v>710</v>
      </c>
      <c r="C40" s="254"/>
      <c r="D40" s="254"/>
      <c r="E40" s="254"/>
      <c r="F40" s="254"/>
      <c r="G40" s="254"/>
      <c r="H40" s="254"/>
      <c r="I40" s="254"/>
      <c r="J40" s="254"/>
    </row>
    <row r="41" spans="1:10">
      <c r="A41" s="14"/>
      <c r="B41" s="64"/>
      <c r="C41" s="64"/>
      <c r="D41" s="64"/>
      <c r="E41" s="64"/>
      <c r="F41" s="64"/>
      <c r="G41" s="64"/>
      <c r="H41" s="64"/>
      <c r="I41" s="64"/>
      <c r="J41" s="64"/>
    </row>
    <row r="42" spans="1:10" ht="25.5" customHeight="1">
      <c r="A42" s="14"/>
      <c r="B42" s="254" t="s">
        <v>711</v>
      </c>
      <c r="C42" s="254"/>
      <c r="D42" s="254"/>
      <c r="E42" s="254"/>
      <c r="F42" s="254"/>
      <c r="G42" s="254"/>
      <c r="H42" s="254"/>
      <c r="I42" s="254"/>
      <c r="J42" s="254"/>
    </row>
  </sheetData>
  <mergeCells count="76">
    <mergeCell ref="B37:J37"/>
    <mergeCell ref="B38:J38"/>
    <mergeCell ref="B39:J39"/>
    <mergeCell ref="B40:J40"/>
    <mergeCell ref="B41:J41"/>
    <mergeCell ref="B42:J42"/>
    <mergeCell ref="B31:J31"/>
    <mergeCell ref="B32:J32"/>
    <mergeCell ref="B33:J33"/>
    <mergeCell ref="B34:J34"/>
    <mergeCell ref="B35:J35"/>
    <mergeCell ref="B36:J36"/>
    <mergeCell ref="B9:J9"/>
    <mergeCell ref="B10:J10"/>
    <mergeCell ref="B27:J27"/>
    <mergeCell ref="B28:J28"/>
    <mergeCell ref="B29:J29"/>
    <mergeCell ref="B30:J30"/>
    <mergeCell ref="A1:A2"/>
    <mergeCell ref="B1:J1"/>
    <mergeCell ref="B2:J2"/>
    <mergeCell ref="B3:J3"/>
    <mergeCell ref="A4:A42"/>
    <mergeCell ref="B4:J4"/>
    <mergeCell ref="B5:J5"/>
    <mergeCell ref="B6:J6"/>
    <mergeCell ref="B7:J7"/>
    <mergeCell ref="B8:J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D18"/>
    <mergeCell ref="E17:E18"/>
    <mergeCell ref="F17:F18"/>
    <mergeCell ref="G17:G18"/>
    <mergeCell ref="H17:H18"/>
    <mergeCell ref="I17:I18"/>
    <mergeCell ref="J17:J18"/>
    <mergeCell ref="B11:J11"/>
    <mergeCell ref="D13:J13"/>
    <mergeCell ref="D14:F14"/>
    <mergeCell ref="H14:J14"/>
    <mergeCell ref="B15:B16"/>
    <mergeCell ref="C15:C16"/>
    <mergeCell ref="D15:E16"/>
    <mergeCell ref="F15:F16"/>
    <mergeCell ref="G15:G16"/>
    <mergeCell ref="H15: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5"/>
  <sheetViews>
    <sheetView showGridLines="0" workbookViewId="0"/>
  </sheetViews>
  <sheetFormatPr defaultRowHeight="15"/>
  <cols>
    <col min="1" max="1" width="30.140625" bestFit="1" customWidth="1"/>
    <col min="2" max="3" width="36.5703125" bestFit="1" customWidth="1"/>
    <col min="4" max="4" width="15" customWidth="1"/>
    <col min="5" max="5" width="19.7109375" customWidth="1"/>
    <col min="6" max="7" width="36.5703125" customWidth="1"/>
    <col min="8" max="8" width="19.7109375" customWidth="1"/>
    <col min="9" max="9" width="36.5703125" customWidth="1"/>
    <col min="10" max="10" width="3.85546875" customWidth="1"/>
    <col min="11" max="11" width="36.5703125" customWidth="1"/>
    <col min="12" max="12" width="19.7109375" customWidth="1"/>
    <col min="13" max="13" width="16.42578125" customWidth="1"/>
    <col min="14" max="14" width="4.5703125" customWidth="1"/>
    <col min="15" max="15" width="6.42578125" customWidth="1"/>
    <col min="16" max="16" width="5" customWidth="1"/>
    <col min="17" max="17" width="16.140625" customWidth="1"/>
    <col min="18" max="18" width="6.42578125" customWidth="1"/>
    <col min="19" max="19" width="23" customWidth="1"/>
    <col min="20" max="20" width="4.5703125" customWidth="1"/>
    <col min="21" max="21" width="14.28515625" customWidth="1"/>
    <col min="22" max="23" width="23" customWidth="1"/>
    <col min="24" max="24" width="4.5703125" customWidth="1"/>
    <col min="25" max="25" width="6.42578125" customWidth="1"/>
    <col min="26" max="26" width="23" customWidth="1"/>
  </cols>
  <sheetData>
    <row r="1" spans="1:26" ht="15" customHeight="1">
      <c r="A1" s="8" t="s">
        <v>712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713</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712</v>
      </c>
      <c r="B4" s="63" t="s">
        <v>712</v>
      </c>
      <c r="C4" s="63"/>
      <c r="D4" s="63"/>
      <c r="E4" s="63"/>
      <c r="F4" s="63"/>
      <c r="G4" s="63"/>
      <c r="H4" s="63"/>
      <c r="I4" s="63"/>
      <c r="J4" s="63"/>
      <c r="K4" s="63"/>
      <c r="L4" s="63"/>
      <c r="M4" s="63"/>
      <c r="N4" s="63"/>
      <c r="O4" s="63"/>
      <c r="P4" s="63"/>
      <c r="Q4" s="63"/>
      <c r="R4" s="63"/>
      <c r="S4" s="63"/>
      <c r="T4" s="63"/>
      <c r="U4" s="63"/>
      <c r="V4" s="63"/>
      <c r="W4" s="63"/>
      <c r="X4" s="63"/>
      <c r="Y4" s="63"/>
      <c r="Z4" s="63"/>
    </row>
    <row r="5" spans="1:26">
      <c r="A5" s="14"/>
      <c r="B5" s="29"/>
      <c r="C5" s="29"/>
      <c r="D5" s="29"/>
      <c r="E5" s="29"/>
      <c r="F5" s="29"/>
      <c r="G5" s="29"/>
      <c r="H5" s="29"/>
      <c r="I5" s="29"/>
      <c r="J5" s="29"/>
      <c r="K5" s="29"/>
      <c r="L5" s="29"/>
      <c r="M5" s="29"/>
      <c r="N5" s="29"/>
      <c r="O5" s="29"/>
      <c r="P5" s="29"/>
      <c r="Q5" s="29"/>
      <c r="R5" s="29"/>
      <c r="S5" s="29"/>
      <c r="T5" s="29"/>
      <c r="U5" s="29"/>
      <c r="V5" s="29"/>
      <c r="W5" s="29"/>
      <c r="X5" s="29"/>
      <c r="Y5" s="29"/>
      <c r="Z5" s="29"/>
    </row>
    <row r="6" spans="1:26" ht="25.5" customHeight="1">
      <c r="A6" s="14"/>
      <c r="B6" s="64" t="s">
        <v>714</v>
      </c>
      <c r="C6" s="64"/>
      <c r="D6" s="64"/>
      <c r="E6" s="64"/>
      <c r="F6" s="64"/>
      <c r="G6" s="64"/>
      <c r="H6" s="64"/>
      <c r="I6" s="64"/>
      <c r="J6" s="64"/>
      <c r="K6" s="64"/>
      <c r="L6" s="64"/>
      <c r="M6" s="64"/>
      <c r="N6" s="64"/>
      <c r="O6" s="64"/>
      <c r="P6" s="64"/>
      <c r="Q6" s="64"/>
      <c r="R6" s="64"/>
      <c r="S6" s="64"/>
      <c r="T6" s="64"/>
      <c r="U6" s="64"/>
      <c r="V6" s="64"/>
      <c r="W6" s="64"/>
      <c r="X6" s="64"/>
      <c r="Y6" s="64"/>
      <c r="Z6" s="64"/>
    </row>
    <row r="7" spans="1:26">
      <c r="A7" s="14"/>
      <c r="B7" s="13"/>
      <c r="C7" s="13"/>
      <c r="D7" s="13"/>
      <c r="E7" s="13"/>
      <c r="F7" s="13"/>
      <c r="G7" s="13"/>
      <c r="H7" s="13"/>
      <c r="I7" s="13"/>
      <c r="J7" s="13"/>
      <c r="K7" s="13"/>
      <c r="L7" s="13"/>
      <c r="M7" s="13"/>
      <c r="N7" s="13"/>
      <c r="O7" s="13"/>
      <c r="P7" s="13"/>
      <c r="Q7" s="13"/>
      <c r="R7" s="13"/>
      <c r="S7" s="13"/>
      <c r="T7" s="13"/>
      <c r="U7" s="13"/>
      <c r="V7" s="13"/>
      <c r="W7" s="13"/>
      <c r="X7" s="13"/>
      <c r="Y7" s="13"/>
      <c r="Z7" s="13"/>
    </row>
    <row r="8" spans="1:26" ht="38.25" customHeight="1">
      <c r="A8" s="14"/>
      <c r="B8" s="64" t="s">
        <v>715</v>
      </c>
      <c r="C8" s="64"/>
      <c r="D8" s="64"/>
      <c r="E8" s="64"/>
      <c r="F8" s="64"/>
      <c r="G8" s="64"/>
      <c r="H8" s="64"/>
      <c r="I8" s="64"/>
      <c r="J8" s="64"/>
      <c r="K8" s="64"/>
      <c r="L8" s="64"/>
      <c r="M8" s="64"/>
      <c r="N8" s="64"/>
      <c r="O8" s="64"/>
      <c r="P8" s="64"/>
      <c r="Q8" s="64"/>
      <c r="R8" s="64"/>
      <c r="S8" s="64"/>
      <c r="T8" s="64"/>
      <c r="U8" s="64"/>
      <c r="V8" s="64"/>
      <c r="W8" s="64"/>
      <c r="X8" s="64"/>
      <c r="Y8" s="64"/>
      <c r="Z8" s="64"/>
    </row>
    <row r="9" spans="1:26">
      <c r="A9" s="14"/>
      <c r="B9" s="13"/>
      <c r="C9" s="13"/>
      <c r="D9" s="13"/>
      <c r="E9" s="13"/>
      <c r="F9" s="13"/>
      <c r="G9" s="13"/>
      <c r="H9" s="13"/>
      <c r="I9" s="13"/>
      <c r="J9" s="13"/>
      <c r="K9" s="13"/>
      <c r="L9" s="13"/>
      <c r="M9" s="13"/>
      <c r="N9" s="13"/>
      <c r="O9" s="13"/>
      <c r="P9" s="13"/>
      <c r="Q9" s="13"/>
      <c r="R9" s="13"/>
      <c r="S9" s="13"/>
      <c r="T9" s="13"/>
      <c r="U9" s="13"/>
      <c r="V9" s="13"/>
      <c r="W9" s="13"/>
      <c r="X9" s="13"/>
      <c r="Y9" s="13"/>
      <c r="Z9" s="13"/>
    </row>
    <row r="10" spans="1:26">
      <c r="A10" s="14"/>
      <c r="B10" s="64" t="s">
        <v>716</v>
      </c>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c r="A12" s="14"/>
      <c r="B12" s="64" t="s">
        <v>717</v>
      </c>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1:26">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c r="A14" s="14"/>
      <c r="B14" s="64" t="s">
        <v>718</v>
      </c>
      <c r="C14" s="64"/>
      <c r="D14" s="64"/>
      <c r="E14" s="64"/>
      <c r="F14" s="64"/>
      <c r="G14" s="64"/>
      <c r="H14" s="64"/>
      <c r="I14" s="64"/>
      <c r="J14" s="64"/>
      <c r="K14" s="64"/>
      <c r="L14" s="64"/>
      <c r="M14" s="64"/>
      <c r="N14" s="64"/>
      <c r="O14" s="64"/>
      <c r="P14" s="64"/>
      <c r="Q14" s="64"/>
      <c r="R14" s="64"/>
      <c r="S14" s="64"/>
      <c r="T14" s="64"/>
      <c r="U14" s="64"/>
      <c r="V14" s="64"/>
      <c r="W14" s="64"/>
      <c r="X14" s="64"/>
      <c r="Y14" s="64"/>
      <c r="Z14" s="64"/>
    </row>
    <row r="15" spans="1:26">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c r="A16" s="14"/>
      <c r="B16" s="64" t="s">
        <v>719</v>
      </c>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38.25" customHeight="1">
      <c r="A18" s="14"/>
      <c r="B18" s="64" t="s">
        <v>720</v>
      </c>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c r="A20" s="14"/>
      <c r="B20" s="282" t="s">
        <v>721</v>
      </c>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row>
    <row r="21" spans="1:26">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25.5" customHeight="1">
      <c r="A22" s="14"/>
      <c r="B22" s="283" t="s">
        <v>722</v>
      </c>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row>
    <row r="23" spans="1:26">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c r="A24" s="14"/>
      <c r="B24" s="283" t="s">
        <v>723</v>
      </c>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row>
    <row r="25" spans="1:26">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c r="A26" s="14"/>
      <c r="B26" s="283" t="s">
        <v>724</v>
      </c>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row>
    <row r="27" spans="1:26">
      <c r="A27" s="14"/>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25.5" customHeight="1">
      <c r="A28" s="14"/>
      <c r="B28" s="283" t="s">
        <v>725</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row>
    <row r="29" spans="1:26">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c r="A30" s="14"/>
      <c r="B30" s="283" t="s">
        <v>726</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row>
    <row r="31" spans="1:26">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38.25" customHeight="1">
      <c r="A32" s="14"/>
      <c r="B32" s="283" t="s">
        <v>727</v>
      </c>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row>
    <row r="33" spans="1:26">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c r="A34" s="14"/>
      <c r="B34" s="64" t="s">
        <v>728</v>
      </c>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c r="A35" s="14"/>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c r="A36" s="14"/>
      <c r="B36" s="24"/>
      <c r="C36" s="24"/>
      <c r="D36" s="24"/>
      <c r="E36" s="24"/>
      <c r="F36" s="24"/>
      <c r="G36" s="24"/>
      <c r="H36" s="24"/>
      <c r="I36" s="24"/>
      <c r="J36" s="24"/>
      <c r="K36" s="24"/>
      <c r="L36" s="24"/>
      <c r="M36" s="24"/>
      <c r="N36" s="24"/>
      <c r="O36" s="24"/>
      <c r="P36" s="24"/>
      <c r="Q36" s="24"/>
      <c r="R36" s="24"/>
    </row>
    <row r="37" spans="1:26">
      <c r="A37" s="14"/>
      <c r="B37" s="16"/>
      <c r="C37" s="16"/>
      <c r="D37" s="16"/>
      <c r="E37" s="16"/>
      <c r="F37" s="16"/>
      <c r="G37" s="16"/>
      <c r="H37" s="16"/>
      <c r="I37" s="16"/>
      <c r="J37" s="16"/>
      <c r="K37" s="16"/>
      <c r="L37" s="16"/>
      <c r="M37" s="16"/>
      <c r="N37" s="16"/>
      <c r="O37" s="16"/>
      <c r="P37" s="16"/>
      <c r="Q37" s="16"/>
      <c r="R37" s="16"/>
    </row>
    <row r="38" spans="1:26">
      <c r="A38" s="14"/>
      <c r="B38" s="134"/>
      <c r="C38" s="29"/>
      <c r="D38" s="143" t="s">
        <v>146</v>
      </c>
      <c r="E38" s="143"/>
      <c r="F38" s="143"/>
      <c r="G38" s="29"/>
      <c r="H38" s="143" t="s">
        <v>729</v>
      </c>
      <c r="I38" s="143"/>
      <c r="J38" s="143"/>
      <c r="K38" s="29"/>
      <c r="L38" s="143" t="s">
        <v>733</v>
      </c>
      <c r="M38" s="143"/>
      <c r="N38" s="143"/>
      <c r="O38" s="29"/>
      <c r="P38" s="143" t="s">
        <v>736</v>
      </c>
      <c r="Q38" s="143"/>
      <c r="R38" s="143"/>
    </row>
    <row r="39" spans="1:26">
      <c r="A39" s="14"/>
      <c r="B39" s="134"/>
      <c r="C39" s="29"/>
      <c r="D39" s="143"/>
      <c r="E39" s="143"/>
      <c r="F39" s="143"/>
      <c r="G39" s="29"/>
      <c r="H39" s="143" t="s">
        <v>730</v>
      </c>
      <c r="I39" s="143"/>
      <c r="J39" s="143"/>
      <c r="K39" s="29"/>
      <c r="L39" s="143" t="s">
        <v>734</v>
      </c>
      <c r="M39" s="143"/>
      <c r="N39" s="143"/>
      <c r="O39" s="29"/>
      <c r="P39" s="143" t="s">
        <v>737</v>
      </c>
      <c r="Q39" s="143"/>
      <c r="R39" s="143"/>
    </row>
    <row r="40" spans="1:26">
      <c r="A40" s="14"/>
      <c r="B40" s="134"/>
      <c r="C40" s="29"/>
      <c r="D40" s="143"/>
      <c r="E40" s="143"/>
      <c r="F40" s="143"/>
      <c r="G40" s="29"/>
      <c r="H40" s="143" t="s">
        <v>731</v>
      </c>
      <c r="I40" s="143"/>
      <c r="J40" s="143"/>
      <c r="K40" s="29"/>
      <c r="L40" s="143" t="s">
        <v>735</v>
      </c>
      <c r="M40" s="143"/>
      <c r="N40" s="143"/>
      <c r="O40" s="29"/>
      <c r="P40" s="143" t="s">
        <v>738</v>
      </c>
      <c r="Q40" s="143"/>
      <c r="R40" s="143"/>
    </row>
    <row r="41" spans="1:26" ht="15.75" thickBot="1">
      <c r="A41" s="14"/>
      <c r="B41" s="134"/>
      <c r="C41" s="29"/>
      <c r="D41" s="144"/>
      <c r="E41" s="144"/>
      <c r="F41" s="144"/>
      <c r="G41" s="29"/>
      <c r="H41" s="144" t="s">
        <v>732</v>
      </c>
      <c r="I41" s="144"/>
      <c r="J41" s="144"/>
      <c r="K41" s="29"/>
      <c r="L41" s="82"/>
      <c r="M41" s="82"/>
      <c r="N41" s="82"/>
      <c r="O41" s="29"/>
      <c r="P41" s="82"/>
      <c r="Q41" s="82"/>
      <c r="R41" s="82"/>
    </row>
    <row r="42" spans="1:26">
      <c r="A42" s="14"/>
      <c r="B42" s="255">
        <v>42094</v>
      </c>
      <c r="C42" s="37"/>
      <c r="D42" s="181"/>
      <c r="E42" s="181"/>
      <c r="F42" s="57"/>
      <c r="G42" s="37"/>
      <c r="H42" s="181"/>
      <c r="I42" s="181"/>
      <c r="J42" s="57"/>
      <c r="K42" s="37"/>
      <c r="L42" s="181"/>
      <c r="M42" s="181"/>
      <c r="N42" s="57"/>
      <c r="O42" s="37"/>
      <c r="P42" s="181"/>
      <c r="Q42" s="181"/>
      <c r="R42" s="57"/>
    </row>
    <row r="43" spans="1:26">
      <c r="A43" s="14"/>
      <c r="B43" s="255"/>
      <c r="C43" s="37"/>
      <c r="D43" s="43"/>
      <c r="E43" s="43"/>
      <c r="F43" s="37"/>
      <c r="G43" s="37"/>
      <c r="H43" s="43"/>
      <c r="I43" s="43"/>
      <c r="J43" s="37"/>
      <c r="K43" s="37"/>
      <c r="L43" s="43"/>
      <c r="M43" s="43"/>
      <c r="N43" s="37"/>
      <c r="O43" s="37"/>
      <c r="P43" s="43"/>
      <c r="Q43" s="43"/>
      <c r="R43" s="37"/>
    </row>
    <row r="44" spans="1:26">
      <c r="A44" s="14"/>
      <c r="B44" s="28" t="s">
        <v>739</v>
      </c>
      <c r="C44" s="29"/>
      <c r="D44" s="60"/>
      <c r="E44" s="60"/>
      <c r="F44" s="29"/>
      <c r="G44" s="29"/>
      <c r="H44" s="60"/>
      <c r="I44" s="60"/>
      <c r="J44" s="29"/>
      <c r="K44" s="29"/>
      <c r="L44" s="60"/>
      <c r="M44" s="60"/>
      <c r="N44" s="29"/>
      <c r="O44" s="29"/>
      <c r="P44" s="60"/>
      <c r="Q44" s="60"/>
      <c r="R44" s="29"/>
    </row>
    <row r="45" spans="1:26">
      <c r="A45" s="14"/>
      <c r="B45" s="28"/>
      <c r="C45" s="29"/>
      <c r="D45" s="60"/>
      <c r="E45" s="60"/>
      <c r="F45" s="29"/>
      <c r="G45" s="29"/>
      <c r="H45" s="60"/>
      <c r="I45" s="60"/>
      <c r="J45" s="29"/>
      <c r="K45" s="29"/>
      <c r="L45" s="60"/>
      <c r="M45" s="60"/>
      <c r="N45" s="29"/>
      <c r="O45" s="29"/>
      <c r="P45" s="60"/>
      <c r="Q45" s="60"/>
      <c r="R45" s="29"/>
    </row>
    <row r="46" spans="1:26">
      <c r="A46" s="14"/>
      <c r="B46" s="42" t="s">
        <v>740</v>
      </c>
      <c r="C46" s="37"/>
      <c r="D46" s="43"/>
      <c r="E46" s="43"/>
      <c r="F46" s="37"/>
      <c r="G46" s="37"/>
      <c r="H46" s="43"/>
      <c r="I46" s="43"/>
      <c r="J46" s="37"/>
      <c r="K46" s="37"/>
      <c r="L46" s="43"/>
      <c r="M46" s="43"/>
      <c r="N46" s="37"/>
      <c r="O46" s="37"/>
      <c r="P46" s="43"/>
      <c r="Q46" s="43"/>
      <c r="R46" s="37"/>
    </row>
    <row r="47" spans="1:26">
      <c r="A47" s="14"/>
      <c r="B47" s="42"/>
      <c r="C47" s="37"/>
      <c r="D47" s="43"/>
      <c r="E47" s="43"/>
      <c r="F47" s="37"/>
      <c r="G47" s="37"/>
      <c r="H47" s="43"/>
      <c r="I47" s="43"/>
      <c r="J47" s="37"/>
      <c r="K47" s="37"/>
      <c r="L47" s="43"/>
      <c r="M47" s="43"/>
      <c r="N47" s="37"/>
      <c r="O47" s="37"/>
      <c r="P47" s="43"/>
      <c r="Q47" s="43"/>
      <c r="R47" s="37"/>
    </row>
    <row r="48" spans="1:26">
      <c r="A48" s="14"/>
      <c r="B48" s="184" t="s">
        <v>741</v>
      </c>
      <c r="C48" s="29"/>
      <c r="D48" s="28" t="s">
        <v>255</v>
      </c>
      <c r="E48" s="52">
        <v>66070</v>
      </c>
      <c r="F48" s="29"/>
      <c r="G48" s="29"/>
      <c r="H48" s="28" t="s">
        <v>255</v>
      </c>
      <c r="I48" s="60" t="s">
        <v>258</v>
      </c>
      <c r="J48" s="29"/>
      <c r="K48" s="29"/>
      <c r="L48" s="28" t="s">
        <v>255</v>
      </c>
      <c r="M48" s="52">
        <v>66070</v>
      </c>
      <c r="N48" s="29"/>
      <c r="O48" s="29"/>
      <c r="P48" s="28" t="s">
        <v>255</v>
      </c>
      <c r="Q48" s="60" t="s">
        <v>258</v>
      </c>
      <c r="R48" s="29"/>
    </row>
    <row r="49" spans="1:18">
      <c r="A49" s="14"/>
      <c r="B49" s="184"/>
      <c r="C49" s="29"/>
      <c r="D49" s="28"/>
      <c r="E49" s="52"/>
      <c r="F49" s="29"/>
      <c r="G49" s="29"/>
      <c r="H49" s="28"/>
      <c r="I49" s="60"/>
      <c r="J49" s="29"/>
      <c r="K49" s="29"/>
      <c r="L49" s="28"/>
      <c r="M49" s="52"/>
      <c r="N49" s="29"/>
      <c r="O49" s="29"/>
      <c r="P49" s="28"/>
      <c r="Q49" s="60"/>
      <c r="R49" s="29"/>
    </row>
    <row r="50" spans="1:18">
      <c r="A50" s="14"/>
      <c r="B50" s="256" t="s">
        <v>333</v>
      </c>
      <c r="C50" s="37"/>
      <c r="D50" s="38">
        <v>403628</v>
      </c>
      <c r="E50" s="38"/>
      <c r="F50" s="37"/>
      <c r="G50" s="37"/>
      <c r="H50" s="43" t="s">
        <v>258</v>
      </c>
      <c r="I50" s="43"/>
      <c r="J50" s="37"/>
      <c r="K50" s="37"/>
      <c r="L50" s="38">
        <v>403165</v>
      </c>
      <c r="M50" s="38"/>
      <c r="N50" s="37"/>
      <c r="O50" s="37"/>
      <c r="P50" s="43">
        <v>463</v>
      </c>
      <c r="Q50" s="43"/>
      <c r="R50" s="37"/>
    </row>
    <row r="51" spans="1:18">
      <c r="A51" s="14"/>
      <c r="B51" s="256"/>
      <c r="C51" s="37"/>
      <c r="D51" s="38"/>
      <c r="E51" s="38"/>
      <c r="F51" s="37"/>
      <c r="G51" s="37"/>
      <c r="H51" s="43"/>
      <c r="I51" s="43"/>
      <c r="J51" s="37"/>
      <c r="K51" s="37"/>
      <c r="L51" s="38"/>
      <c r="M51" s="38"/>
      <c r="N51" s="37"/>
      <c r="O51" s="37"/>
      <c r="P51" s="43"/>
      <c r="Q51" s="43"/>
      <c r="R51" s="37"/>
    </row>
    <row r="52" spans="1:18">
      <c r="A52" s="14"/>
      <c r="B52" s="184" t="s">
        <v>335</v>
      </c>
      <c r="C52" s="29"/>
      <c r="D52" s="52">
        <v>678475</v>
      </c>
      <c r="E52" s="52"/>
      <c r="F52" s="29"/>
      <c r="G52" s="29"/>
      <c r="H52" s="60" t="s">
        <v>258</v>
      </c>
      <c r="I52" s="60"/>
      <c r="J52" s="29"/>
      <c r="K52" s="29"/>
      <c r="L52" s="52">
        <v>678003</v>
      </c>
      <c r="M52" s="52"/>
      <c r="N52" s="29"/>
      <c r="O52" s="29"/>
      <c r="P52" s="60">
        <v>472</v>
      </c>
      <c r="Q52" s="60"/>
      <c r="R52" s="29"/>
    </row>
    <row r="53" spans="1:18">
      <c r="A53" s="14"/>
      <c r="B53" s="184"/>
      <c r="C53" s="29"/>
      <c r="D53" s="52"/>
      <c r="E53" s="52"/>
      <c r="F53" s="29"/>
      <c r="G53" s="29"/>
      <c r="H53" s="60"/>
      <c r="I53" s="60"/>
      <c r="J53" s="29"/>
      <c r="K53" s="29"/>
      <c r="L53" s="52"/>
      <c r="M53" s="52"/>
      <c r="N53" s="29"/>
      <c r="O53" s="29"/>
      <c r="P53" s="60"/>
      <c r="Q53" s="60"/>
      <c r="R53" s="29"/>
    </row>
    <row r="54" spans="1:18">
      <c r="A54" s="14"/>
      <c r="B54" s="256" t="s">
        <v>337</v>
      </c>
      <c r="C54" s="37"/>
      <c r="D54" s="38">
        <v>178458</v>
      </c>
      <c r="E54" s="38"/>
      <c r="F54" s="37"/>
      <c r="G54" s="37"/>
      <c r="H54" s="43" t="s">
        <v>258</v>
      </c>
      <c r="I54" s="43"/>
      <c r="J54" s="37"/>
      <c r="K54" s="37"/>
      <c r="L54" s="38">
        <v>178458</v>
      </c>
      <c r="M54" s="38"/>
      <c r="N54" s="37"/>
      <c r="O54" s="37"/>
      <c r="P54" s="43" t="s">
        <v>258</v>
      </c>
      <c r="Q54" s="43"/>
      <c r="R54" s="37"/>
    </row>
    <row r="55" spans="1:18">
      <c r="A55" s="14"/>
      <c r="B55" s="256"/>
      <c r="C55" s="37"/>
      <c r="D55" s="38"/>
      <c r="E55" s="38"/>
      <c r="F55" s="37"/>
      <c r="G55" s="37"/>
      <c r="H55" s="43"/>
      <c r="I55" s="43"/>
      <c r="J55" s="37"/>
      <c r="K55" s="37"/>
      <c r="L55" s="38"/>
      <c r="M55" s="38"/>
      <c r="N55" s="37"/>
      <c r="O55" s="37"/>
      <c r="P55" s="43"/>
      <c r="Q55" s="43"/>
      <c r="R55" s="37"/>
    </row>
    <row r="56" spans="1:18">
      <c r="A56" s="14"/>
      <c r="B56" s="184" t="s">
        <v>339</v>
      </c>
      <c r="C56" s="29"/>
      <c r="D56" s="52">
        <v>252042</v>
      </c>
      <c r="E56" s="52"/>
      <c r="F56" s="29"/>
      <c r="G56" s="29"/>
      <c r="H56" s="60" t="s">
        <v>258</v>
      </c>
      <c r="I56" s="60"/>
      <c r="J56" s="29"/>
      <c r="K56" s="29"/>
      <c r="L56" s="52">
        <v>252042</v>
      </c>
      <c r="M56" s="52"/>
      <c r="N56" s="29"/>
      <c r="O56" s="29"/>
      <c r="P56" s="60" t="s">
        <v>258</v>
      </c>
      <c r="Q56" s="60"/>
      <c r="R56" s="29"/>
    </row>
    <row r="57" spans="1:18">
      <c r="A57" s="14"/>
      <c r="B57" s="184"/>
      <c r="C57" s="29"/>
      <c r="D57" s="52"/>
      <c r="E57" s="52"/>
      <c r="F57" s="29"/>
      <c r="G57" s="29"/>
      <c r="H57" s="60"/>
      <c r="I57" s="60"/>
      <c r="J57" s="29"/>
      <c r="K57" s="29"/>
      <c r="L57" s="52"/>
      <c r="M57" s="52"/>
      <c r="N57" s="29"/>
      <c r="O57" s="29"/>
      <c r="P57" s="60"/>
      <c r="Q57" s="60"/>
      <c r="R57" s="29"/>
    </row>
    <row r="58" spans="1:18">
      <c r="A58" s="14"/>
      <c r="B58" s="256" t="s">
        <v>341</v>
      </c>
      <c r="C58" s="37"/>
      <c r="D58" s="38">
        <v>10751</v>
      </c>
      <c r="E58" s="38"/>
      <c r="F58" s="37"/>
      <c r="G58" s="37"/>
      <c r="H58" s="38">
        <v>10751</v>
      </c>
      <c r="I58" s="38"/>
      <c r="J58" s="37"/>
      <c r="K58" s="37"/>
      <c r="L58" s="43" t="s">
        <v>258</v>
      </c>
      <c r="M58" s="43"/>
      <c r="N58" s="37"/>
      <c r="O58" s="37"/>
      <c r="P58" s="43" t="s">
        <v>258</v>
      </c>
      <c r="Q58" s="43"/>
      <c r="R58" s="37"/>
    </row>
    <row r="59" spans="1:18">
      <c r="A59" s="14"/>
      <c r="B59" s="256"/>
      <c r="C59" s="37"/>
      <c r="D59" s="38"/>
      <c r="E59" s="38"/>
      <c r="F59" s="37"/>
      <c r="G59" s="37"/>
      <c r="H59" s="38"/>
      <c r="I59" s="38"/>
      <c r="J59" s="37"/>
      <c r="K59" s="37"/>
      <c r="L59" s="43"/>
      <c r="M59" s="43"/>
      <c r="N59" s="37"/>
      <c r="O59" s="37"/>
      <c r="P59" s="43"/>
      <c r="Q59" s="43"/>
      <c r="R59" s="37"/>
    </row>
    <row r="60" spans="1:18">
      <c r="A60" s="14"/>
      <c r="B60" s="41" t="s">
        <v>31</v>
      </c>
      <c r="C60" s="29"/>
      <c r="D60" s="52">
        <v>686838</v>
      </c>
      <c r="E60" s="52"/>
      <c r="F60" s="29"/>
      <c r="G60" s="29"/>
      <c r="H60" s="60" t="s">
        <v>258</v>
      </c>
      <c r="I60" s="60"/>
      <c r="J60" s="29"/>
      <c r="K60" s="29"/>
      <c r="L60" s="52">
        <v>686838</v>
      </c>
      <c r="M60" s="52"/>
      <c r="N60" s="29"/>
      <c r="O60" s="29"/>
      <c r="P60" s="60" t="s">
        <v>258</v>
      </c>
      <c r="Q60" s="60"/>
      <c r="R60" s="29"/>
    </row>
    <row r="61" spans="1:18">
      <c r="A61" s="14"/>
      <c r="B61" s="41"/>
      <c r="C61" s="29"/>
      <c r="D61" s="52"/>
      <c r="E61" s="52"/>
      <c r="F61" s="29"/>
      <c r="G61" s="29"/>
      <c r="H61" s="60"/>
      <c r="I61" s="60"/>
      <c r="J61" s="29"/>
      <c r="K61" s="29"/>
      <c r="L61" s="52"/>
      <c r="M61" s="52"/>
      <c r="N61" s="29"/>
      <c r="O61" s="29"/>
      <c r="P61" s="60"/>
      <c r="Q61" s="60"/>
      <c r="R61" s="29"/>
    </row>
    <row r="62" spans="1:18">
      <c r="A62" s="14"/>
      <c r="B62" s="42" t="s">
        <v>742</v>
      </c>
      <c r="C62" s="37"/>
      <c r="D62" s="38">
        <v>20829</v>
      </c>
      <c r="E62" s="38"/>
      <c r="F62" s="37"/>
      <c r="G62" s="37"/>
      <c r="H62" s="43" t="s">
        <v>258</v>
      </c>
      <c r="I62" s="43"/>
      <c r="J62" s="37"/>
      <c r="K62" s="37"/>
      <c r="L62" s="38">
        <v>20829</v>
      </c>
      <c r="M62" s="38"/>
      <c r="N62" s="37"/>
      <c r="O62" s="37"/>
      <c r="P62" s="43" t="s">
        <v>258</v>
      </c>
      <c r="Q62" s="43"/>
      <c r="R62" s="37"/>
    </row>
    <row r="63" spans="1:18">
      <c r="A63" s="14"/>
      <c r="B63" s="42"/>
      <c r="C63" s="37"/>
      <c r="D63" s="38"/>
      <c r="E63" s="38"/>
      <c r="F63" s="37"/>
      <c r="G63" s="37"/>
      <c r="H63" s="43"/>
      <c r="I63" s="43"/>
      <c r="J63" s="37"/>
      <c r="K63" s="37"/>
      <c r="L63" s="38"/>
      <c r="M63" s="38"/>
      <c r="N63" s="37"/>
      <c r="O63" s="37"/>
      <c r="P63" s="43"/>
      <c r="Q63" s="43"/>
      <c r="R63" s="37"/>
    </row>
    <row r="64" spans="1:18">
      <c r="A64" s="14"/>
      <c r="B64" s="41" t="s">
        <v>282</v>
      </c>
      <c r="C64" s="29"/>
      <c r="D64" s="52">
        <v>219254</v>
      </c>
      <c r="E64" s="52"/>
      <c r="F64" s="29"/>
      <c r="G64" s="29"/>
      <c r="H64" s="60" t="s">
        <v>258</v>
      </c>
      <c r="I64" s="60"/>
      <c r="J64" s="29"/>
      <c r="K64" s="29"/>
      <c r="L64" s="60" t="s">
        <v>258</v>
      </c>
      <c r="M64" s="60"/>
      <c r="N64" s="29"/>
      <c r="O64" s="29"/>
      <c r="P64" s="52">
        <v>219254</v>
      </c>
      <c r="Q64" s="52"/>
      <c r="R64" s="29"/>
    </row>
    <row r="65" spans="1:18">
      <c r="A65" s="14"/>
      <c r="B65" s="41"/>
      <c r="C65" s="29"/>
      <c r="D65" s="52"/>
      <c r="E65" s="52"/>
      <c r="F65" s="29"/>
      <c r="G65" s="29"/>
      <c r="H65" s="60"/>
      <c r="I65" s="60"/>
      <c r="J65" s="29"/>
      <c r="K65" s="29"/>
      <c r="L65" s="60"/>
      <c r="M65" s="60"/>
      <c r="N65" s="29"/>
      <c r="O65" s="29"/>
      <c r="P65" s="52"/>
      <c r="Q65" s="52"/>
      <c r="R65" s="29"/>
    </row>
    <row r="66" spans="1:18">
      <c r="A66" s="14"/>
      <c r="B66" s="42" t="s">
        <v>743</v>
      </c>
      <c r="C66" s="37"/>
      <c r="D66" s="38">
        <v>18087</v>
      </c>
      <c r="E66" s="38"/>
      <c r="F66" s="37"/>
      <c r="G66" s="37"/>
      <c r="H66" s="38">
        <v>18087</v>
      </c>
      <c r="I66" s="38"/>
      <c r="J66" s="37"/>
      <c r="K66" s="37"/>
      <c r="L66" s="43" t="s">
        <v>258</v>
      </c>
      <c r="M66" s="43"/>
      <c r="N66" s="37"/>
      <c r="O66" s="37"/>
      <c r="P66" s="43" t="s">
        <v>258</v>
      </c>
      <c r="Q66" s="43"/>
      <c r="R66" s="37"/>
    </row>
    <row r="67" spans="1:18">
      <c r="A67" s="14"/>
      <c r="B67" s="42"/>
      <c r="C67" s="37"/>
      <c r="D67" s="38"/>
      <c r="E67" s="38"/>
      <c r="F67" s="37"/>
      <c r="G67" s="37"/>
      <c r="H67" s="38"/>
      <c r="I67" s="38"/>
      <c r="J67" s="37"/>
      <c r="K67" s="37"/>
      <c r="L67" s="43"/>
      <c r="M67" s="43"/>
      <c r="N67" s="37"/>
      <c r="O67" s="37"/>
      <c r="P67" s="43"/>
      <c r="Q67" s="43"/>
      <c r="R67" s="37"/>
    </row>
    <row r="68" spans="1:18">
      <c r="A68" s="14"/>
      <c r="B68" s="41" t="s">
        <v>744</v>
      </c>
      <c r="C68" s="29"/>
      <c r="D68" s="52">
        <v>68283</v>
      </c>
      <c r="E68" s="52"/>
      <c r="F68" s="29"/>
      <c r="G68" s="29"/>
      <c r="H68" s="52">
        <v>6427</v>
      </c>
      <c r="I68" s="52"/>
      <c r="J68" s="29"/>
      <c r="K68" s="29"/>
      <c r="L68" s="52">
        <v>50642</v>
      </c>
      <c r="M68" s="52"/>
      <c r="N68" s="29"/>
      <c r="O68" s="29"/>
      <c r="P68" s="52">
        <v>11214</v>
      </c>
      <c r="Q68" s="52"/>
      <c r="R68" s="29"/>
    </row>
    <row r="69" spans="1:18">
      <c r="A69" s="14"/>
      <c r="B69" s="41"/>
      <c r="C69" s="29"/>
      <c r="D69" s="52"/>
      <c r="E69" s="52"/>
      <c r="F69" s="29"/>
      <c r="G69" s="29"/>
      <c r="H69" s="52"/>
      <c r="I69" s="52"/>
      <c r="J69" s="29"/>
      <c r="K69" s="29"/>
      <c r="L69" s="52"/>
      <c r="M69" s="52"/>
      <c r="N69" s="29"/>
      <c r="O69" s="29"/>
      <c r="P69" s="52"/>
      <c r="Q69" s="52"/>
      <c r="R69" s="29"/>
    </row>
    <row r="70" spans="1:18">
      <c r="A70" s="14"/>
      <c r="B70" s="36" t="s">
        <v>745</v>
      </c>
      <c r="C70" s="37"/>
      <c r="D70" s="43"/>
      <c r="E70" s="43"/>
      <c r="F70" s="37"/>
      <c r="G70" s="37"/>
      <c r="H70" s="43"/>
      <c r="I70" s="43"/>
      <c r="J70" s="37"/>
      <c r="K70" s="37"/>
      <c r="L70" s="43"/>
      <c r="M70" s="43"/>
      <c r="N70" s="37"/>
      <c r="O70" s="37"/>
      <c r="P70" s="43"/>
      <c r="Q70" s="43"/>
      <c r="R70" s="37"/>
    </row>
    <row r="71" spans="1:18">
      <c r="A71" s="14"/>
      <c r="B71" s="36"/>
      <c r="C71" s="37"/>
      <c r="D71" s="43"/>
      <c r="E71" s="43"/>
      <c r="F71" s="37"/>
      <c r="G71" s="37"/>
      <c r="H71" s="43"/>
      <c r="I71" s="43"/>
      <c r="J71" s="37"/>
      <c r="K71" s="37"/>
      <c r="L71" s="43"/>
      <c r="M71" s="43"/>
      <c r="N71" s="37"/>
      <c r="O71" s="37"/>
      <c r="P71" s="43"/>
      <c r="Q71" s="43"/>
      <c r="R71" s="37"/>
    </row>
    <row r="72" spans="1:18">
      <c r="A72" s="14"/>
      <c r="B72" s="41" t="s">
        <v>746</v>
      </c>
      <c r="C72" s="29"/>
      <c r="D72" s="52">
        <v>17633</v>
      </c>
      <c r="E72" s="52"/>
      <c r="F72" s="29"/>
      <c r="G72" s="29"/>
      <c r="H72" s="52">
        <v>17633</v>
      </c>
      <c r="I72" s="52"/>
      <c r="J72" s="29"/>
      <c r="K72" s="29"/>
      <c r="L72" s="60" t="s">
        <v>258</v>
      </c>
      <c r="M72" s="60"/>
      <c r="N72" s="29"/>
      <c r="O72" s="29"/>
      <c r="P72" s="60" t="s">
        <v>258</v>
      </c>
      <c r="Q72" s="60"/>
      <c r="R72" s="29"/>
    </row>
    <row r="73" spans="1:18">
      <c r="A73" s="14"/>
      <c r="B73" s="41"/>
      <c r="C73" s="29"/>
      <c r="D73" s="52"/>
      <c r="E73" s="52"/>
      <c r="F73" s="29"/>
      <c r="G73" s="29"/>
      <c r="H73" s="52"/>
      <c r="I73" s="52"/>
      <c r="J73" s="29"/>
      <c r="K73" s="29"/>
      <c r="L73" s="60"/>
      <c r="M73" s="60"/>
      <c r="N73" s="29"/>
      <c r="O73" s="29"/>
      <c r="P73" s="60"/>
      <c r="Q73" s="60"/>
      <c r="R73" s="29"/>
    </row>
    <row r="74" spans="1:18">
      <c r="A74" s="14"/>
      <c r="B74" s="42" t="s">
        <v>744</v>
      </c>
      <c r="C74" s="37"/>
      <c r="D74" s="38">
        <v>47162</v>
      </c>
      <c r="E74" s="38"/>
      <c r="F74" s="37"/>
      <c r="G74" s="37"/>
      <c r="H74" s="38">
        <v>8235</v>
      </c>
      <c r="I74" s="38"/>
      <c r="J74" s="37"/>
      <c r="K74" s="37"/>
      <c r="L74" s="38">
        <v>38927</v>
      </c>
      <c r="M74" s="38"/>
      <c r="N74" s="37"/>
      <c r="O74" s="37"/>
      <c r="P74" s="43" t="s">
        <v>258</v>
      </c>
      <c r="Q74" s="43"/>
      <c r="R74" s="37"/>
    </row>
    <row r="75" spans="1:18">
      <c r="A75" s="14"/>
      <c r="B75" s="42"/>
      <c r="C75" s="37"/>
      <c r="D75" s="38"/>
      <c r="E75" s="38"/>
      <c r="F75" s="37"/>
      <c r="G75" s="37"/>
      <c r="H75" s="38"/>
      <c r="I75" s="38"/>
      <c r="J75" s="37"/>
      <c r="K75" s="37"/>
      <c r="L75" s="38"/>
      <c r="M75" s="38"/>
      <c r="N75" s="37"/>
      <c r="O75" s="37"/>
      <c r="P75" s="43"/>
      <c r="Q75" s="43"/>
      <c r="R75" s="37"/>
    </row>
    <row r="76" spans="1:18">
      <c r="A76" s="14"/>
      <c r="B76" s="257">
        <v>42004</v>
      </c>
      <c r="C76" s="29"/>
      <c r="D76" s="60"/>
      <c r="E76" s="60"/>
      <c r="F76" s="29"/>
      <c r="G76" s="29"/>
      <c r="H76" s="60"/>
      <c r="I76" s="60"/>
      <c r="J76" s="29"/>
      <c r="K76" s="29"/>
      <c r="L76" s="60"/>
      <c r="M76" s="60"/>
      <c r="N76" s="29"/>
      <c r="O76" s="29"/>
      <c r="P76" s="60"/>
      <c r="Q76" s="60"/>
      <c r="R76" s="29"/>
    </row>
    <row r="77" spans="1:18">
      <c r="A77" s="14"/>
      <c r="B77" s="257"/>
      <c r="C77" s="29"/>
      <c r="D77" s="60"/>
      <c r="E77" s="60"/>
      <c r="F77" s="29"/>
      <c r="G77" s="29"/>
      <c r="H77" s="60"/>
      <c r="I77" s="60"/>
      <c r="J77" s="29"/>
      <c r="K77" s="29"/>
      <c r="L77" s="60"/>
      <c r="M77" s="60"/>
      <c r="N77" s="29"/>
      <c r="O77" s="29"/>
      <c r="P77" s="60"/>
      <c r="Q77" s="60"/>
      <c r="R77" s="29"/>
    </row>
    <row r="78" spans="1:18">
      <c r="A78" s="14"/>
      <c r="B78" s="36" t="s">
        <v>739</v>
      </c>
      <c r="C78" s="37"/>
      <c r="D78" s="43"/>
      <c r="E78" s="43"/>
      <c r="F78" s="37"/>
      <c r="G78" s="37"/>
      <c r="H78" s="43"/>
      <c r="I78" s="43"/>
      <c r="J78" s="37"/>
      <c r="K78" s="37"/>
      <c r="L78" s="43"/>
      <c r="M78" s="43"/>
      <c r="N78" s="37"/>
      <c r="O78" s="37"/>
      <c r="P78" s="43"/>
      <c r="Q78" s="43"/>
      <c r="R78" s="37"/>
    </row>
    <row r="79" spans="1:18">
      <c r="A79" s="14"/>
      <c r="B79" s="36"/>
      <c r="C79" s="37"/>
      <c r="D79" s="43"/>
      <c r="E79" s="43"/>
      <c r="F79" s="37"/>
      <c r="G79" s="37"/>
      <c r="H79" s="43"/>
      <c r="I79" s="43"/>
      <c r="J79" s="37"/>
      <c r="K79" s="37"/>
      <c r="L79" s="43"/>
      <c r="M79" s="43"/>
      <c r="N79" s="37"/>
      <c r="O79" s="37"/>
      <c r="P79" s="43"/>
      <c r="Q79" s="43"/>
      <c r="R79" s="37"/>
    </row>
    <row r="80" spans="1:18">
      <c r="A80" s="14"/>
      <c r="B80" s="41" t="s">
        <v>740</v>
      </c>
      <c r="C80" s="29"/>
      <c r="D80" s="60"/>
      <c r="E80" s="60"/>
      <c r="F80" s="29"/>
      <c r="G80" s="29"/>
      <c r="H80" s="60"/>
      <c r="I80" s="60"/>
      <c r="J80" s="29"/>
      <c r="K80" s="29"/>
      <c r="L80" s="60"/>
      <c r="M80" s="60"/>
      <c r="N80" s="29"/>
      <c r="O80" s="29"/>
      <c r="P80" s="60"/>
      <c r="Q80" s="60"/>
      <c r="R80" s="29"/>
    </row>
    <row r="81" spans="1:18">
      <c r="A81" s="14"/>
      <c r="B81" s="41"/>
      <c r="C81" s="29"/>
      <c r="D81" s="60"/>
      <c r="E81" s="60"/>
      <c r="F81" s="29"/>
      <c r="G81" s="29"/>
      <c r="H81" s="60"/>
      <c r="I81" s="60"/>
      <c r="J81" s="29"/>
      <c r="K81" s="29"/>
      <c r="L81" s="60"/>
      <c r="M81" s="60"/>
      <c r="N81" s="29"/>
      <c r="O81" s="29"/>
      <c r="P81" s="60"/>
      <c r="Q81" s="60"/>
      <c r="R81" s="29"/>
    </row>
    <row r="82" spans="1:18">
      <c r="A82" s="14"/>
      <c r="B82" s="256" t="s">
        <v>332</v>
      </c>
      <c r="C82" s="37"/>
      <c r="D82" s="36" t="s">
        <v>255</v>
      </c>
      <c r="E82" s="38">
        <v>65873</v>
      </c>
      <c r="F82" s="37"/>
      <c r="G82" s="37"/>
      <c r="H82" s="36" t="s">
        <v>255</v>
      </c>
      <c r="I82" s="43" t="s">
        <v>258</v>
      </c>
      <c r="J82" s="37"/>
      <c r="K82" s="37"/>
      <c r="L82" s="36" t="s">
        <v>255</v>
      </c>
      <c r="M82" s="38">
        <v>65873</v>
      </c>
      <c r="N82" s="37"/>
      <c r="O82" s="37"/>
      <c r="P82" s="36" t="s">
        <v>255</v>
      </c>
      <c r="Q82" s="43" t="s">
        <v>258</v>
      </c>
      <c r="R82" s="37"/>
    </row>
    <row r="83" spans="1:18">
      <c r="A83" s="14"/>
      <c r="B83" s="256"/>
      <c r="C83" s="37"/>
      <c r="D83" s="36"/>
      <c r="E83" s="38"/>
      <c r="F83" s="37"/>
      <c r="G83" s="37"/>
      <c r="H83" s="36"/>
      <c r="I83" s="43"/>
      <c r="J83" s="37"/>
      <c r="K83" s="37"/>
      <c r="L83" s="36"/>
      <c r="M83" s="38"/>
      <c r="N83" s="37"/>
      <c r="O83" s="37"/>
      <c r="P83" s="36"/>
      <c r="Q83" s="43"/>
      <c r="R83" s="37"/>
    </row>
    <row r="84" spans="1:18">
      <c r="A84" s="14"/>
      <c r="B84" s="184" t="s">
        <v>333</v>
      </c>
      <c r="C84" s="29"/>
      <c r="D84" s="52">
        <v>410854</v>
      </c>
      <c r="E84" s="52"/>
      <c r="F84" s="29"/>
      <c r="G84" s="29"/>
      <c r="H84" s="60" t="s">
        <v>258</v>
      </c>
      <c r="I84" s="60"/>
      <c r="J84" s="29"/>
      <c r="K84" s="29"/>
      <c r="L84" s="52">
        <v>410391</v>
      </c>
      <c r="M84" s="52"/>
      <c r="N84" s="29"/>
      <c r="O84" s="29"/>
      <c r="P84" s="60">
        <v>463</v>
      </c>
      <c r="Q84" s="60"/>
      <c r="R84" s="29"/>
    </row>
    <row r="85" spans="1:18">
      <c r="A85" s="14"/>
      <c r="B85" s="184"/>
      <c r="C85" s="29"/>
      <c r="D85" s="52"/>
      <c r="E85" s="52"/>
      <c r="F85" s="29"/>
      <c r="G85" s="29"/>
      <c r="H85" s="60"/>
      <c r="I85" s="60"/>
      <c r="J85" s="29"/>
      <c r="K85" s="29"/>
      <c r="L85" s="52"/>
      <c r="M85" s="52"/>
      <c r="N85" s="29"/>
      <c r="O85" s="29"/>
      <c r="P85" s="60"/>
      <c r="Q85" s="60"/>
      <c r="R85" s="29"/>
    </row>
    <row r="86" spans="1:18">
      <c r="A86" s="14"/>
      <c r="B86" s="256" t="s">
        <v>335</v>
      </c>
      <c r="C86" s="37"/>
      <c r="D86" s="38">
        <v>720563</v>
      </c>
      <c r="E86" s="38"/>
      <c r="F86" s="37"/>
      <c r="G86" s="37"/>
      <c r="H86" s="43" t="s">
        <v>258</v>
      </c>
      <c r="I86" s="43"/>
      <c r="J86" s="37"/>
      <c r="K86" s="37"/>
      <c r="L86" s="38">
        <v>720053</v>
      </c>
      <c r="M86" s="38"/>
      <c r="N86" s="37"/>
      <c r="O86" s="37"/>
      <c r="P86" s="43">
        <v>510</v>
      </c>
      <c r="Q86" s="43"/>
      <c r="R86" s="37"/>
    </row>
    <row r="87" spans="1:18">
      <c r="A87" s="14"/>
      <c r="B87" s="256"/>
      <c r="C87" s="37"/>
      <c r="D87" s="38"/>
      <c r="E87" s="38"/>
      <c r="F87" s="37"/>
      <c r="G87" s="37"/>
      <c r="H87" s="43"/>
      <c r="I87" s="43"/>
      <c r="J87" s="37"/>
      <c r="K87" s="37"/>
      <c r="L87" s="38"/>
      <c r="M87" s="38"/>
      <c r="N87" s="37"/>
      <c r="O87" s="37"/>
      <c r="P87" s="43"/>
      <c r="Q87" s="43"/>
      <c r="R87" s="37"/>
    </row>
    <row r="88" spans="1:18">
      <c r="A88" s="14"/>
      <c r="B88" s="184" t="s">
        <v>337</v>
      </c>
      <c r="C88" s="29"/>
      <c r="D88" s="52">
        <v>187662</v>
      </c>
      <c r="E88" s="52"/>
      <c r="F88" s="29"/>
      <c r="G88" s="29"/>
      <c r="H88" s="60" t="s">
        <v>258</v>
      </c>
      <c r="I88" s="60"/>
      <c r="J88" s="29"/>
      <c r="K88" s="29"/>
      <c r="L88" s="52">
        <v>187662</v>
      </c>
      <c r="M88" s="52"/>
      <c r="N88" s="29"/>
      <c r="O88" s="29"/>
      <c r="P88" s="60" t="s">
        <v>258</v>
      </c>
      <c r="Q88" s="60"/>
      <c r="R88" s="29"/>
    </row>
    <row r="89" spans="1:18">
      <c r="A89" s="14"/>
      <c r="B89" s="184"/>
      <c r="C89" s="29"/>
      <c r="D89" s="52"/>
      <c r="E89" s="52"/>
      <c r="F89" s="29"/>
      <c r="G89" s="29"/>
      <c r="H89" s="60"/>
      <c r="I89" s="60"/>
      <c r="J89" s="29"/>
      <c r="K89" s="29"/>
      <c r="L89" s="52"/>
      <c r="M89" s="52"/>
      <c r="N89" s="29"/>
      <c r="O89" s="29"/>
      <c r="P89" s="60"/>
      <c r="Q89" s="60"/>
      <c r="R89" s="29"/>
    </row>
    <row r="90" spans="1:18">
      <c r="A90" s="14"/>
      <c r="B90" s="256" t="s">
        <v>339</v>
      </c>
      <c r="C90" s="37"/>
      <c r="D90" s="38">
        <v>259203</v>
      </c>
      <c r="E90" s="38"/>
      <c r="F90" s="37"/>
      <c r="G90" s="37"/>
      <c r="H90" s="43" t="s">
        <v>258</v>
      </c>
      <c r="I90" s="43"/>
      <c r="J90" s="37"/>
      <c r="K90" s="37"/>
      <c r="L90" s="38">
        <v>259203</v>
      </c>
      <c r="M90" s="38"/>
      <c r="N90" s="37"/>
      <c r="O90" s="37"/>
      <c r="P90" s="43" t="s">
        <v>258</v>
      </c>
      <c r="Q90" s="43"/>
      <c r="R90" s="37"/>
    </row>
    <row r="91" spans="1:18">
      <c r="A91" s="14"/>
      <c r="B91" s="256"/>
      <c r="C91" s="37"/>
      <c r="D91" s="38"/>
      <c r="E91" s="38"/>
      <c r="F91" s="37"/>
      <c r="G91" s="37"/>
      <c r="H91" s="43"/>
      <c r="I91" s="43"/>
      <c r="J91" s="37"/>
      <c r="K91" s="37"/>
      <c r="L91" s="38"/>
      <c r="M91" s="38"/>
      <c r="N91" s="37"/>
      <c r="O91" s="37"/>
      <c r="P91" s="43"/>
      <c r="Q91" s="43"/>
      <c r="R91" s="37"/>
    </row>
    <row r="92" spans="1:18">
      <c r="A92" s="14"/>
      <c r="B92" s="184" t="s">
        <v>341</v>
      </c>
      <c r="C92" s="29"/>
      <c r="D92" s="52">
        <v>10597</v>
      </c>
      <c r="E92" s="52"/>
      <c r="F92" s="29"/>
      <c r="G92" s="29"/>
      <c r="H92" s="52">
        <v>10597</v>
      </c>
      <c r="I92" s="52"/>
      <c r="J92" s="29"/>
      <c r="K92" s="29"/>
      <c r="L92" s="60" t="s">
        <v>258</v>
      </c>
      <c r="M92" s="60"/>
      <c r="N92" s="29"/>
      <c r="O92" s="29"/>
      <c r="P92" s="60" t="s">
        <v>258</v>
      </c>
      <c r="Q92" s="60"/>
      <c r="R92" s="29"/>
    </row>
    <row r="93" spans="1:18">
      <c r="A93" s="14"/>
      <c r="B93" s="184"/>
      <c r="C93" s="29"/>
      <c r="D93" s="52"/>
      <c r="E93" s="52"/>
      <c r="F93" s="29"/>
      <c r="G93" s="29"/>
      <c r="H93" s="52"/>
      <c r="I93" s="52"/>
      <c r="J93" s="29"/>
      <c r="K93" s="29"/>
      <c r="L93" s="60"/>
      <c r="M93" s="60"/>
      <c r="N93" s="29"/>
      <c r="O93" s="29"/>
      <c r="P93" s="60"/>
      <c r="Q93" s="60"/>
      <c r="R93" s="29"/>
    </row>
    <row r="94" spans="1:18">
      <c r="A94" s="14"/>
      <c r="B94" s="36" t="s">
        <v>747</v>
      </c>
      <c r="C94" s="37"/>
      <c r="D94" s="38">
        <v>737209</v>
      </c>
      <c r="E94" s="38"/>
      <c r="F94" s="37"/>
      <c r="G94" s="37"/>
      <c r="H94" s="43" t="s">
        <v>258</v>
      </c>
      <c r="I94" s="43"/>
      <c r="J94" s="37"/>
      <c r="K94" s="37"/>
      <c r="L94" s="38">
        <v>737209</v>
      </c>
      <c r="M94" s="38"/>
      <c r="N94" s="37"/>
      <c r="O94" s="37"/>
      <c r="P94" s="43" t="s">
        <v>258</v>
      </c>
      <c r="Q94" s="43"/>
      <c r="R94" s="37"/>
    </row>
    <row r="95" spans="1:18">
      <c r="A95" s="14"/>
      <c r="B95" s="36"/>
      <c r="C95" s="37"/>
      <c r="D95" s="38"/>
      <c r="E95" s="38"/>
      <c r="F95" s="37"/>
      <c r="G95" s="37"/>
      <c r="H95" s="43"/>
      <c r="I95" s="43"/>
      <c r="J95" s="37"/>
      <c r="K95" s="37"/>
      <c r="L95" s="38"/>
      <c r="M95" s="38"/>
      <c r="N95" s="37"/>
      <c r="O95" s="37"/>
      <c r="P95" s="43"/>
      <c r="Q95" s="43"/>
      <c r="R95" s="37"/>
    </row>
    <row r="96" spans="1:18">
      <c r="A96" s="14"/>
      <c r="B96" s="41" t="s">
        <v>282</v>
      </c>
      <c r="C96" s="29"/>
      <c r="D96" s="52">
        <v>235402</v>
      </c>
      <c r="E96" s="52"/>
      <c r="F96" s="29"/>
      <c r="G96" s="29"/>
      <c r="H96" s="60" t="s">
        <v>258</v>
      </c>
      <c r="I96" s="60"/>
      <c r="J96" s="29"/>
      <c r="K96" s="29"/>
      <c r="L96" s="60" t="s">
        <v>258</v>
      </c>
      <c r="M96" s="60"/>
      <c r="N96" s="29"/>
      <c r="O96" s="29"/>
      <c r="P96" s="52">
        <v>235402</v>
      </c>
      <c r="Q96" s="52"/>
      <c r="R96" s="29"/>
    </row>
    <row r="97" spans="1:26">
      <c r="A97" s="14"/>
      <c r="B97" s="41"/>
      <c r="C97" s="29"/>
      <c r="D97" s="52"/>
      <c r="E97" s="52"/>
      <c r="F97" s="29"/>
      <c r="G97" s="29"/>
      <c r="H97" s="60"/>
      <c r="I97" s="60"/>
      <c r="J97" s="29"/>
      <c r="K97" s="29"/>
      <c r="L97" s="60"/>
      <c r="M97" s="60"/>
      <c r="N97" s="29"/>
      <c r="O97" s="29"/>
      <c r="P97" s="52"/>
      <c r="Q97" s="52"/>
      <c r="R97" s="29"/>
    </row>
    <row r="98" spans="1:26">
      <c r="A98" s="14"/>
      <c r="B98" s="42" t="s">
        <v>743</v>
      </c>
      <c r="C98" s="37"/>
      <c r="D98" s="38">
        <v>16829</v>
      </c>
      <c r="E98" s="38"/>
      <c r="F98" s="37"/>
      <c r="G98" s="37"/>
      <c r="H98" s="38">
        <v>16829</v>
      </c>
      <c r="I98" s="38"/>
      <c r="J98" s="37"/>
      <c r="K98" s="37"/>
      <c r="L98" s="43" t="s">
        <v>258</v>
      </c>
      <c r="M98" s="43"/>
      <c r="N98" s="37"/>
      <c r="O98" s="37"/>
      <c r="P98" s="43" t="s">
        <v>258</v>
      </c>
      <c r="Q98" s="43"/>
      <c r="R98" s="37"/>
    </row>
    <row r="99" spans="1:26">
      <c r="A99" s="14"/>
      <c r="B99" s="42"/>
      <c r="C99" s="37"/>
      <c r="D99" s="38"/>
      <c r="E99" s="38"/>
      <c r="F99" s="37"/>
      <c r="G99" s="37"/>
      <c r="H99" s="38"/>
      <c r="I99" s="38"/>
      <c r="J99" s="37"/>
      <c r="K99" s="37"/>
      <c r="L99" s="43"/>
      <c r="M99" s="43"/>
      <c r="N99" s="37"/>
      <c r="O99" s="37"/>
      <c r="P99" s="43"/>
      <c r="Q99" s="43"/>
      <c r="R99" s="37"/>
    </row>
    <row r="100" spans="1:26">
      <c r="A100" s="14"/>
      <c r="B100" s="41" t="s">
        <v>744</v>
      </c>
      <c r="C100" s="29"/>
      <c r="D100" s="52">
        <v>46388</v>
      </c>
      <c r="E100" s="52"/>
      <c r="F100" s="29"/>
      <c r="G100" s="29"/>
      <c r="H100" s="52">
        <v>1607</v>
      </c>
      <c r="I100" s="52"/>
      <c r="J100" s="29"/>
      <c r="K100" s="29"/>
      <c r="L100" s="52">
        <v>39707</v>
      </c>
      <c r="M100" s="52"/>
      <c r="N100" s="29"/>
      <c r="O100" s="29"/>
      <c r="P100" s="52">
        <v>5074</v>
      </c>
      <c r="Q100" s="52"/>
      <c r="R100" s="29"/>
    </row>
    <row r="101" spans="1:26">
      <c r="A101" s="14"/>
      <c r="B101" s="41"/>
      <c r="C101" s="29"/>
      <c r="D101" s="52"/>
      <c r="E101" s="52"/>
      <c r="F101" s="29"/>
      <c r="G101" s="29"/>
      <c r="H101" s="52"/>
      <c r="I101" s="52"/>
      <c r="J101" s="29"/>
      <c r="K101" s="29"/>
      <c r="L101" s="52"/>
      <c r="M101" s="52"/>
      <c r="N101" s="29"/>
      <c r="O101" s="29"/>
      <c r="P101" s="52"/>
      <c r="Q101" s="52"/>
      <c r="R101" s="29"/>
    </row>
    <row r="102" spans="1:26">
      <c r="A102" s="14"/>
      <c r="B102" s="36" t="s">
        <v>745</v>
      </c>
      <c r="C102" s="37"/>
      <c r="D102" s="43"/>
      <c r="E102" s="43"/>
      <c r="F102" s="37"/>
      <c r="G102" s="37"/>
      <c r="H102" s="43"/>
      <c r="I102" s="43"/>
      <c r="J102" s="37"/>
      <c r="K102" s="37"/>
      <c r="L102" s="43"/>
      <c r="M102" s="43"/>
      <c r="N102" s="37"/>
      <c r="O102" s="37"/>
      <c r="P102" s="43"/>
      <c r="Q102" s="43"/>
      <c r="R102" s="37"/>
    </row>
    <row r="103" spans="1:26">
      <c r="A103" s="14"/>
      <c r="B103" s="36"/>
      <c r="C103" s="37"/>
      <c r="D103" s="43"/>
      <c r="E103" s="43"/>
      <c r="F103" s="37"/>
      <c r="G103" s="37"/>
      <c r="H103" s="43"/>
      <c r="I103" s="43"/>
      <c r="J103" s="37"/>
      <c r="K103" s="37"/>
      <c r="L103" s="43"/>
      <c r="M103" s="43"/>
      <c r="N103" s="37"/>
      <c r="O103" s="37"/>
      <c r="P103" s="43"/>
      <c r="Q103" s="43"/>
      <c r="R103" s="37"/>
    </row>
    <row r="104" spans="1:26">
      <c r="A104" s="14"/>
      <c r="B104" s="41" t="s">
        <v>746</v>
      </c>
      <c r="C104" s="29"/>
      <c r="D104" s="52">
        <v>16483</v>
      </c>
      <c r="E104" s="52"/>
      <c r="F104" s="29"/>
      <c r="G104" s="29"/>
      <c r="H104" s="52">
        <v>16483</v>
      </c>
      <c r="I104" s="52"/>
      <c r="J104" s="29"/>
      <c r="K104" s="29"/>
      <c r="L104" s="60" t="s">
        <v>258</v>
      </c>
      <c r="M104" s="60"/>
      <c r="N104" s="29"/>
      <c r="O104" s="29"/>
      <c r="P104" s="60" t="s">
        <v>258</v>
      </c>
      <c r="Q104" s="60"/>
      <c r="R104" s="29"/>
    </row>
    <row r="105" spans="1:26">
      <c r="A105" s="14"/>
      <c r="B105" s="41"/>
      <c r="C105" s="29"/>
      <c r="D105" s="52"/>
      <c r="E105" s="52"/>
      <c r="F105" s="29"/>
      <c r="G105" s="29"/>
      <c r="H105" s="52"/>
      <c r="I105" s="52"/>
      <c r="J105" s="29"/>
      <c r="K105" s="29"/>
      <c r="L105" s="60"/>
      <c r="M105" s="60"/>
      <c r="N105" s="29"/>
      <c r="O105" s="29"/>
      <c r="P105" s="60"/>
      <c r="Q105" s="60"/>
      <c r="R105" s="29"/>
    </row>
    <row r="106" spans="1:26">
      <c r="A106" s="14"/>
      <c r="B106" s="42" t="s">
        <v>744</v>
      </c>
      <c r="C106" s="37"/>
      <c r="D106" s="38">
        <v>40499</v>
      </c>
      <c r="E106" s="38"/>
      <c r="F106" s="37"/>
      <c r="G106" s="37"/>
      <c r="H106" s="38">
        <v>7209</v>
      </c>
      <c r="I106" s="38"/>
      <c r="J106" s="37"/>
      <c r="K106" s="37"/>
      <c r="L106" s="38">
        <v>33290</v>
      </c>
      <c r="M106" s="38"/>
      <c r="N106" s="37"/>
      <c r="O106" s="37"/>
      <c r="P106" s="43" t="s">
        <v>258</v>
      </c>
      <c r="Q106" s="43"/>
      <c r="R106" s="37"/>
    </row>
    <row r="107" spans="1:26">
      <c r="A107" s="14"/>
      <c r="B107" s="42"/>
      <c r="C107" s="37"/>
      <c r="D107" s="38"/>
      <c r="E107" s="38"/>
      <c r="F107" s="37"/>
      <c r="G107" s="37"/>
      <c r="H107" s="38"/>
      <c r="I107" s="38"/>
      <c r="J107" s="37"/>
      <c r="K107" s="37"/>
      <c r="L107" s="38"/>
      <c r="M107" s="38"/>
      <c r="N107" s="37"/>
      <c r="O107" s="37"/>
      <c r="P107" s="43"/>
      <c r="Q107" s="43"/>
      <c r="R107" s="37"/>
    </row>
    <row r="108" spans="1:26">
      <c r="A108" s="14"/>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c r="A109" s="14"/>
      <c r="B109" s="16"/>
      <c r="C109" s="16"/>
    </row>
    <row r="110" spans="1:26" ht="24">
      <c r="A110" s="14"/>
      <c r="B110" s="239" t="s">
        <v>581</v>
      </c>
      <c r="C110" s="230" t="s">
        <v>748</v>
      </c>
    </row>
    <row r="111" spans="1:26">
      <c r="A111" s="14"/>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c r="A112" s="14"/>
      <c r="B112" s="64" t="s">
        <v>749</v>
      </c>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11">
      <c r="A113" s="14"/>
      <c r="B113" s="24"/>
      <c r="C113" s="24"/>
      <c r="D113" s="24"/>
      <c r="E113" s="24"/>
      <c r="F113" s="24"/>
      <c r="G113" s="24"/>
      <c r="H113" s="24"/>
      <c r="I113" s="24"/>
      <c r="J113" s="24"/>
      <c r="K113" s="24"/>
    </row>
    <row r="114" spans="1:11">
      <c r="A114" s="14"/>
      <c r="B114" s="16"/>
      <c r="C114" s="16"/>
      <c r="D114" s="16"/>
      <c r="E114" s="16"/>
      <c r="F114" s="16"/>
      <c r="G114" s="16"/>
      <c r="H114" s="16"/>
      <c r="I114" s="16"/>
      <c r="J114" s="16"/>
      <c r="K114" s="16"/>
    </row>
    <row r="115" spans="1:11">
      <c r="A115" s="14"/>
      <c r="B115" s="17"/>
      <c r="C115" s="143" t="s">
        <v>750</v>
      </c>
      <c r="D115" s="143"/>
      <c r="E115" s="143"/>
      <c r="F115" s="17"/>
      <c r="G115" s="17"/>
      <c r="H115" s="17"/>
      <c r="I115" s="17"/>
      <c r="J115" s="17"/>
      <c r="K115" s="17"/>
    </row>
    <row r="116" spans="1:11" ht="15.75" thickBot="1">
      <c r="A116" s="14"/>
      <c r="B116" s="17"/>
      <c r="C116" s="144" t="s">
        <v>446</v>
      </c>
      <c r="D116" s="144"/>
      <c r="E116" s="144"/>
      <c r="F116" s="17"/>
      <c r="G116" s="138" t="s">
        <v>751</v>
      </c>
      <c r="H116" s="17"/>
      <c r="I116" s="138" t="s">
        <v>752</v>
      </c>
      <c r="J116" s="17"/>
      <c r="K116" s="138" t="s">
        <v>753</v>
      </c>
    </row>
    <row r="117" spans="1:11" ht="15.75" thickBot="1">
      <c r="A117" s="14"/>
      <c r="B117" s="17"/>
      <c r="C117" s="259" t="s">
        <v>316</v>
      </c>
      <c r="D117" s="259"/>
      <c r="E117" s="259"/>
      <c r="F117" s="17"/>
      <c r="G117" s="17"/>
      <c r="H117" s="17"/>
      <c r="I117" s="17"/>
      <c r="J117" s="17"/>
      <c r="K117" s="17"/>
    </row>
    <row r="118" spans="1:11">
      <c r="A118" s="14"/>
      <c r="B118" s="150" t="s">
        <v>333</v>
      </c>
      <c r="C118" s="176" t="s">
        <v>255</v>
      </c>
      <c r="D118" s="147">
        <v>463</v>
      </c>
      <c r="E118" s="57"/>
      <c r="F118" s="37"/>
      <c r="G118" s="150" t="s">
        <v>754</v>
      </c>
      <c r="H118" s="37"/>
      <c r="I118" s="150" t="s">
        <v>755</v>
      </c>
      <c r="J118" s="37"/>
      <c r="K118" s="146" t="s">
        <v>756</v>
      </c>
    </row>
    <row r="119" spans="1:11">
      <c r="A119" s="14"/>
      <c r="B119" s="150"/>
      <c r="C119" s="260"/>
      <c r="D119" s="261"/>
      <c r="E119" s="51"/>
      <c r="F119" s="37"/>
      <c r="G119" s="150"/>
      <c r="H119" s="37"/>
      <c r="I119" s="150"/>
      <c r="J119" s="37"/>
      <c r="K119" s="146"/>
    </row>
    <row r="120" spans="1:11">
      <c r="A120" s="14"/>
      <c r="B120" s="148" t="s">
        <v>335</v>
      </c>
      <c r="C120" s="152">
        <v>472</v>
      </c>
      <c r="D120" s="152"/>
      <c r="E120" s="29"/>
      <c r="F120" s="29"/>
      <c r="G120" s="148" t="s">
        <v>754</v>
      </c>
      <c r="H120" s="29"/>
      <c r="I120" s="148" t="s">
        <v>757</v>
      </c>
      <c r="J120" s="29"/>
      <c r="K120" s="152" t="s">
        <v>758</v>
      </c>
    </row>
    <row r="121" spans="1:11">
      <c r="A121" s="14"/>
      <c r="B121" s="148"/>
      <c r="C121" s="152"/>
      <c r="D121" s="152"/>
      <c r="E121" s="29"/>
      <c r="F121" s="29"/>
      <c r="G121" s="148"/>
      <c r="H121" s="29"/>
      <c r="I121" s="148"/>
      <c r="J121" s="29"/>
      <c r="K121" s="152"/>
    </row>
    <row r="122" spans="1:11">
      <c r="A122" s="14"/>
      <c r="B122" s="150" t="s">
        <v>282</v>
      </c>
      <c r="C122" s="151">
        <v>219254</v>
      </c>
      <c r="D122" s="151"/>
      <c r="E122" s="37"/>
      <c r="F122" s="37"/>
      <c r="G122" s="150" t="s">
        <v>754</v>
      </c>
      <c r="H122" s="37"/>
      <c r="I122" s="150" t="s">
        <v>759</v>
      </c>
      <c r="J122" s="37"/>
      <c r="K122" s="146" t="s">
        <v>760</v>
      </c>
    </row>
    <row r="123" spans="1:11">
      <c r="A123" s="14"/>
      <c r="B123" s="150"/>
      <c r="C123" s="151"/>
      <c r="D123" s="151"/>
      <c r="E123" s="37"/>
      <c r="F123" s="37"/>
      <c r="G123" s="150"/>
      <c r="H123" s="37"/>
      <c r="I123" s="150"/>
      <c r="J123" s="37"/>
      <c r="K123" s="146"/>
    </row>
    <row r="124" spans="1:11">
      <c r="A124" s="14"/>
      <c r="B124" s="17"/>
      <c r="C124" s="29"/>
      <c r="D124" s="29"/>
      <c r="E124" s="29"/>
      <c r="F124" s="17"/>
      <c r="G124" s="17"/>
      <c r="H124" s="17"/>
      <c r="I124" s="140" t="s">
        <v>761</v>
      </c>
      <c r="J124" s="17"/>
      <c r="K124" s="142" t="s">
        <v>762</v>
      </c>
    </row>
    <row r="125" spans="1:11">
      <c r="A125" s="14"/>
      <c r="B125" s="23"/>
      <c r="C125" s="37"/>
      <c r="D125" s="37"/>
      <c r="E125" s="37"/>
      <c r="F125" s="23"/>
      <c r="G125" s="23"/>
      <c r="H125" s="23"/>
      <c r="I125" s="141" t="s">
        <v>763</v>
      </c>
      <c r="J125" s="23"/>
      <c r="K125" s="139" t="s">
        <v>764</v>
      </c>
    </row>
    <row r="126" spans="1:11">
      <c r="A126" s="14"/>
      <c r="B126" s="17"/>
      <c r="C126" s="29"/>
      <c r="D126" s="29"/>
      <c r="E126" s="29"/>
      <c r="F126" s="17"/>
      <c r="G126" s="17"/>
      <c r="H126" s="17"/>
      <c r="I126" s="140" t="s">
        <v>765</v>
      </c>
      <c r="J126" s="17"/>
      <c r="K126" s="142" t="s">
        <v>766</v>
      </c>
    </row>
    <row r="127" spans="1:11">
      <c r="A127" s="14"/>
      <c r="B127" s="23"/>
      <c r="C127" s="37"/>
      <c r="D127" s="37"/>
      <c r="E127" s="37"/>
      <c r="F127" s="23"/>
      <c r="G127" s="23"/>
      <c r="H127" s="23"/>
      <c r="I127" s="141" t="s">
        <v>767</v>
      </c>
      <c r="J127" s="23"/>
      <c r="K127" s="139" t="s">
        <v>768</v>
      </c>
    </row>
    <row r="128" spans="1:11">
      <c r="A128" s="14"/>
      <c r="B128" s="17"/>
      <c r="C128" s="29"/>
      <c r="D128" s="29"/>
      <c r="E128" s="29"/>
      <c r="F128" s="17"/>
      <c r="G128" s="17"/>
      <c r="H128" s="17"/>
      <c r="I128" s="140" t="s">
        <v>769</v>
      </c>
      <c r="J128" s="17"/>
      <c r="K128" s="142" t="s">
        <v>770</v>
      </c>
    </row>
    <row r="129" spans="1:26">
      <c r="A129" s="14"/>
      <c r="B129" s="150" t="s">
        <v>771</v>
      </c>
      <c r="C129" s="151">
        <v>11214</v>
      </c>
      <c r="D129" s="151"/>
      <c r="E129" s="37"/>
      <c r="F129" s="37"/>
      <c r="G129" s="150" t="s">
        <v>772</v>
      </c>
      <c r="H129" s="37"/>
      <c r="I129" s="150" t="s">
        <v>773</v>
      </c>
      <c r="J129" s="37"/>
      <c r="K129" s="146" t="s">
        <v>774</v>
      </c>
    </row>
    <row r="130" spans="1:26">
      <c r="A130" s="14"/>
      <c r="B130" s="150"/>
      <c r="C130" s="151"/>
      <c r="D130" s="151"/>
      <c r="E130" s="37"/>
      <c r="F130" s="37"/>
      <c r="G130" s="150"/>
      <c r="H130" s="37"/>
      <c r="I130" s="150"/>
      <c r="J130" s="37"/>
      <c r="K130" s="146"/>
    </row>
    <row r="131" spans="1:26">
      <c r="A131" s="14"/>
      <c r="B131" s="140" t="s">
        <v>775</v>
      </c>
      <c r="C131" s="29"/>
      <c r="D131" s="29"/>
      <c r="E131" s="29"/>
      <c r="F131" s="17"/>
      <c r="G131" s="17"/>
      <c r="H131" s="17"/>
      <c r="I131" s="140" t="s">
        <v>776</v>
      </c>
      <c r="J131" s="17"/>
      <c r="K131" s="142" t="s">
        <v>777</v>
      </c>
    </row>
    <row r="132" spans="1:26">
      <c r="A132" s="14"/>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25.5" customHeight="1">
      <c r="A133" s="14"/>
      <c r="B133" s="64" t="s">
        <v>778</v>
      </c>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c r="A134" s="14"/>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c r="A135" s="14"/>
      <c r="B135" s="64" t="s">
        <v>779</v>
      </c>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c r="A136" s="14"/>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c r="A137" s="14"/>
      <c r="B137" s="24"/>
      <c r="C137" s="24"/>
      <c r="D137" s="24"/>
      <c r="E137" s="24"/>
    </row>
    <row r="138" spans="1:26">
      <c r="A138" s="14"/>
      <c r="B138" s="16"/>
      <c r="C138" s="16"/>
      <c r="D138" s="16"/>
      <c r="E138" s="16"/>
    </row>
    <row r="139" spans="1:26" ht="25.5" thickBot="1">
      <c r="A139" s="14"/>
      <c r="B139" s="21" t="s">
        <v>780</v>
      </c>
      <c r="C139" s="265">
        <v>42094</v>
      </c>
      <c r="D139" s="265"/>
      <c r="E139" s="265"/>
    </row>
    <row r="140" spans="1:26">
      <c r="A140" s="14"/>
      <c r="B140" s="262" t="s">
        <v>781</v>
      </c>
      <c r="C140" s="267">
        <v>13.6</v>
      </c>
      <c r="D140" s="267"/>
      <c r="E140" s="262" t="s">
        <v>621</v>
      </c>
    </row>
    <row r="141" spans="1:26">
      <c r="A141" s="14"/>
      <c r="B141" s="263" t="s">
        <v>782</v>
      </c>
      <c r="C141" s="263" t="s">
        <v>255</v>
      </c>
      <c r="D141" s="264" t="s">
        <v>783</v>
      </c>
      <c r="E141" s="263" t="s">
        <v>305</v>
      </c>
    </row>
    <row r="142" spans="1:26">
      <c r="A142" s="14"/>
      <c r="B142" s="262" t="s">
        <v>784</v>
      </c>
      <c r="C142" s="266" t="s">
        <v>785</v>
      </c>
      <c r="D142" s="266"/>
      <c r="E142" s="262" t="s">
        <v>305</v>
      </c>
    </row>
    <row r="143" spans="1:26">
      <c r="A143" s="14"/>
      <c r="B143" s="17"/>
      <c r="C143" s="29"/>
      <c r="D143" s="29"/>
      <c r="E143" s="29"/>
    </row>
    <row r="144" spans="1:26">
      <c r="A144" s="14"/>
      <c r="B144" s="262" t="s">
        <v>786</v>
      </c>
      <c r="C144" s="266">
        <v>9.42</v>
      </c>
      <c r="D144" s="266"/>
      <c r="E144" s="262" t="s">
        <v>621</v>
      </c>
    </row>
    <row r="145" spans="1:26">
      <c r="A145" s="14"/>
      <c r="B145" s="263" t="s">
        <v>782</v>
      </c>
      <c r="C145" s="263" t="s">
        <v>255</v>
      </c>
      <c r="D145" s="264" t="s">
        <v>787</v>
      </c>
      <c r="E145" s="263" t="s">
        <v>305</v>
      </c>
    </row>
    <row r="146" spans="1:26">
      <c r="A146" s="14"/>
      <c r="B146" s="262" t="s">
        <v>784</v>
      </c>
      <c r="C146" s="266" t="s">
        <v>788</v>
      </c>
      <c r="D146" s="266"/>
      <c r="E146" s="262" t="s">
        <v>305</v>
      </c>
    </row>
    <row r="147" spans="1:26">
      <c r="A147" s="14"/>
      <c r="B147" s="17"/>
      <c r="C147" s="29"/>
      <c r="D147" s="29"/>
      <c r="E147" s="29"/>
    </row>
    <row r="148" spans="1:26">
      <c r="A148" s="14"/>
      <c r="B148" s="262" t="s">
        <v>789</v>
      </c>
      <c r="C148" s="266">
        <v>0.98</v>
      </c>
      <c r="D148" s="266"/>
      <c r="E148" s="262" t="s">
        <v>621</v>
      </c>
    </row>
    <row r="149" spans="1:26">
      <c r="A149" s="14"/>
      <c r="B149" s="263" t="s">
        <v>782</v>
      </c>
      <c r="C149" s="263" t="s">
        <v>255</v>
      </c>
      <c r="D149" s="264" t="s">
        <v>790</v>
      </c>
      <c r="E149" s="263" t="s">
        <v>305</v>
      </c>
    </row>
    <row r="150" spans="1:26">
      <c r="A150" s="14"/>
      <c r="B150" s="262" t="s">
        <v>784</v>
      </c>
      <c r="C150" s="266" t="s">
        <v>791</v>
      </c>
      <c r="D150" s="266"/>
      <c r="E150" s="262" t="s">
        <v>305</v>
      </c>
    </row>
    <row r="151" spans="1:26">
      <c r="A151" s="14"/>
      <c r="B151" s="17"/>
      <c r="C151" s="29"/>
      <c r="D151" s="29"/>
      <c r="E151" s="29"/>
    </row>
    <row r="152" spans="1:26">
      <c r="A152" s="14"/>
      <c r="B152" s="268" t="s">
        <v>792</v>
      </c>
      <c r="C152" s="268" t="s">
        <v>255</v>
      </c>
      <c r="D152" s="266">
        <v>70</v>
      </c>
      <c r="E152" s="37"/>
    </row>
    <row r="153" spans="1:26">
      <c r="A153" s="14"/>
      <c r="B153" s="268"/>
      <c r="C153" s="268"/>
      <c r="D153" s="266"/>
      <c r="E153" s="37"/>
    </row>
    <row r="154" spans="1:26">
      <c r="A154" s="14"/>
      <c r="B154" s="263" t="s">
        <v>782</v>
      </c>
      <c r="C154" s="269" t="s">
        <v>793</v>
      </c>
      <c r="D154" s="269"/>
      <c r="E154" s="263" t="s">
        <v>305</v>
      </c>
    </row>
    <row r="155" spans="1:26">
      <c r="A155" s="14"/>
      <c r="B155" s="262" t="s">
        <v>784</v>
      </c>
      <c r="C155" s="266" t="s">
        <v>794</v>
      </c>
      <c r="D155" s="266"/>
      <c r="E155" s="262" t="s">
        <v>305</v>
      </c>
    </row>
    <row r="156" spans="1:26">
      <c r="A156" s="14"/>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c r="A157" s="14"/>
      <c r="B157" s="64" t="s">
        <v>795</v>
      </c>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c r="A158" s="14"/>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c r="A159" s="14"/>
      <c r="B159" s="29" t="s">
        <v>796</v>
      </c>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c r="A160" s="14"/>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c r="A161" s="1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c r="A162" s="14"/>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c r="A163" s="14"/>
      <c r="B163" s="17"/>
      <c r="C163" s="17"/>
      <c r="D163" s="143" t="s">
        <v>252</v>
      </c>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5.75" thickBot="1">
      <c r="A164" s="14"/>
      <c r="B164" s="17"/>
      <c r="C164" s="17"/>
      <c r="D164" s="144" t="s">
        <v>253</v>
      </c>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spans="1:26" ht="15.75" thickBot="1">
      <c r="A165" s="14"/>
      <c r="B165" s="17"/>
      <c r="C165" s="17"/>
      <c r="D165" s="189">
        <v>2015</v>
      </c>
      <c r="E165" s="189"/>
      <c r="F165" s="189"/>
      <c r="G165" s="17"/>
      <c r="H165" s="189">
        <v>2014</v>
      </c>
      <c r="I165" s="189"/>
      <c r="J165" s="189"/>
      <c r="K165" s="17"/>
      <c r="L165" s="189">
        <v>2015</v>
      </c>
      <c r="M165" s="189"/>
      <c r="N165" s="189"/>
      <c r="O165" s="17"/>
      <c r="P165" s="189">
        <v>2014</v>
      </c>
      <c r="Q165" s="189"/>
      <c r="R165" s="189"/>
      <c r="S165" s="17"/>
      <c r="T165" s="189">
        <v>2015</v>
      </c>
      <c r="U165" s="189"/>
      <c r="V165" s="189"/>
      <c r="W165" s="17"/>
      <c r="X165" s="189">
        <v>2014</v>
      </c>
      <c r="Y165" s="189"/>
      <c r="Z165" s="189"/>
    </row>
    <row r="166" spans="1:26" ht="15.75" thickBot="1">
      <c r="A166" s="14"/>
      <c r="B166" s="130" t="s">
        <v>797</v>
      </c>
      <c r="C166" s="17"/>
      <c r="D166" s="144" t="s">
        <v>319</v>
      </c>
      <c r="E166" s="144"/>
      <c r="F166" s="144"/>
      <c r="G166" s="144"/>
      <c r="H166" s="144"/>
      <c r="I166" s="144"/>
      <c r="J166" s="144"/>
      <c r="K166" s="17"/>
      <c r="L166" s="189" t="s">
        <v>798</v>
      </c>
      <c r="M166" s="189"/>
      <c r="N166" s="189"/>
      <c r="O166" s="189"/>
      <c r="P166" s="189"/>
      <c r="Q166" s="189"/>
      <c r="R166" s="189"/>
      <c r="S166" s="17"/>
      <c r="T166" s="189" t="s">
        <v>799</v>
      </c>
      <c r="U166" s="189"/>
      <c r="V166" s="189"/>
      <c r="W166" s="189"/>
      <c r="X166" s="189"/>
      <c r="Y166" s="189"/>
      <c r="Z166" s="189"/>
    </row>
    <row r="167" spans="1:26">
      <c r="A167" s="14"/>
      <c r="B167" s="150" t="s">
        <v>800</v>
      </c>
      <c r="C167" s="37"/>
      <c r="D167" s="176" t="s">
        <v>255</v>
      </c>
      <c r="E167" s="147">
        <v>973</v>
      </c>
      <c r="F167" s="57"/>
      <c r="G167" s="57"/>
      <c r="H167" s="176" t="s">
        <v>255</v>
      </c>
      <c r="I167" s="174">
        <v>5856</v>
      </c>
      <c r="J167" s="57"/>
      <c r="K167" s="37"/>
      <c r="L167" s="176" t="s">
        <v>255</v>
      </c>
      <c r="M167" s="174">
        <v>235402</v>
      </c>
      <c r="N167" s="57"/>
      <c r="O167" s="57"/>
      <c r="P167" s="176" t="s">
        <v>255</v>
      </c>
      <c r="Q167" s="147" t="s">
        <v>258</v>
      </c>
      <c r="R167" s="57"/>
      <c r="S167" s="37"/>
      <c r="T167" s="176" t="s">
        <v>255</v>
      </c>
      <c r="U167" s="174">
        <v>5074</v>
      </c>
      <c r="V167" s="57"/>
      <c r="W167" s="57"/>
      <c r="X167" s="176" t="s">
        <v>255</v>
      </c>
      <c r="Y167" s="147" t="s">
        <v>258</v>
      </c>
      <c r="Z167" s="57"/>
    </row>
    <row r="168" spans="1:26">
      <c r="A168" s="14"/>
      <c r="B168" s="150"/>
      <c r="C168" s="37"/>
      <c r="D168" s="150"/>
      <c r="E168" s="146"/>
      <c r="F168" s="37"/>
      <c r="G168" s="37"/>
      <c r="H168" s="150"/>
      <c r="I168" s="151"/>
      <c r="J168" s="37"/>
      <c r="K168" s="37"/>
      <c r="L168" s="260"/>
      <c r="M168" s="175"/>
      <c r="N168" s="51"/>
      <c r="O168" s="37"/>
      <c r="P168" s="260"/>
      <c r="Q168" s="261"/>
      <c r="R168" s="51"/>
      <c r="S168" s="37"/>
      <c r="T168" s="260"/>
      <c r="U168" s="175"/>
      <c r="V168" s="51"/>
      <c r="W168" s="37"/>
      <c r="X168" s="260"/>
      <c r="Y168" s="261"/>
      <c r="Z168" s="51"/>
    </row>
    <row r="169" spans="1:26">
      <c r="A169" s="14"/>
      <c r="B169" s="148" t="s">
        <v>801</v>
      </c>
      <c r="C169" s="29"/>
      <c r="D169" s="152" t="s">
        <v>258</v>
      </c>
      <c r="E169" s="152"/>
      <c r="F169" s="29"/>
      <c r="G169" s="29"/>
      <c r="H169" s="152" t="s">
        <v>258</v>
      </c>
      <c r="I169" s="152"/>
      <c r="J169" s="29"/>
      <c r="K169" s="29"/>
      <c r="L169" s="152">
        <v>85</v>
      </c>
      <c r="M169" s="152"/>
      <c r="N169" s="29"/>
      <c r="O169" s="29"/>
      <c r="P169" s="152" t="s">
        <v>258</v>
      </c>
      <c r="Q169" s="152"/>
      <c r="R169" s="29"/>
      <c r="S169" s="29"/>
      <c r="T169" s="152" t="s">
        <v>258</v>
      </c>
      <c r="U169" s="152"/>
      <c r="V169" s="29"/>
      <c r="W169" s="29"/>
      <c r="X169" s="152" t="s">
        <v>258</v>
      </c>
      <c r="Y169" s="152"/>
      <c r="Z169" s="29"/>
    </row>
    <row r="170" spans="1:26">
      <c r="A170" s="14"/>
      <c r="B170" s="148"/>
      <c r="C170" s="29"/>
      <c r="D170" s="152"/>
      <c r="E170" s="152"/>
      <c r="F170" s="29"/>
      <c r="G170" s="29"/>
      <c r="H170" s="152"/>
      <c r="I170" s="152"/>
      <c r="J170" s="29"/>
      <c r="K170" s="29"/>
      <c r="L170" s="152"/>
      <c r="M170" s="152"/>
      <c r="N170" s="29"/>
      <c r="O170" s="29"/>
      <c r="P170" s="152"/>
      <c r="Q170" s="152"/>
      <c r="R170" s="29"/>
      <c r="S170" s="29"/>
      <c r="T170" s="152"/>
      <c r="U170" s="152"/>
      <c r="V170" s="29"/>
      <c r="W170" s="29"/>
      <c r="X170" s="152"/>
      <c r="Y170" s="152"/>
      <c r="Z170" s="29"/>
    </row>
    <row r="171" spans="1:26">
      <c r="A171" s="14"/>
      <c r="B171" s="150" t="s">
        <v>802</v>
      </c>
      <c r="C171" s="37"/>
      <c r="D171" s="146" t="s">
        <v>258</v>
      </c>
      <c r="E171" s="146"/>
      <c r="F171" s="37"/>
      <c r="G171" s="37"/>
      <c r="H171" s="146" t="s">
        <v>258</v>
      </c>
      <c r="I171" s="146"/>
      <c r="J171" s="37"/>
      <c r="K171" s="37"/>
      <c r="L171" s="151">
        <v>16560</v>
      </c>
      <c r="M171" s="151"/>
      <c r="N171" s="37"/>
      <c r="O171" s="37"/>
      <c r="P171" s="146" t="s">
        <v>258</v>
      </c>
      <c r="Q171" s="146"/>
      <c r="R171" s="37"/>
      <c r="S171" s="37"/>
      <c r="T171" s="146" t="s">
        <v>258</v>
      </c>
      <c r="U171" s="146"/>
      <c r="V171" s="37"/>
      <c r="W171" s="37"/>
      <c r="X171" s="146" t="s">
        <v>258</v>
      </c>
      <c r="Y171" s="146"/>
      <c r="Z171" s="37"/>
    </row>
    <row r="172" spans="1:26">
      <c r="A172" s="14"/>
      <c r="B172" s="150"/>
      <c r="C172" s="37"/>
      <c r="D172" s="146"/>
      <c r="E172" s="146"/>
      <c r="F172" s="37"/>
      <c r="G172" s="37"/>
      <c r="H172" s="146"/>
      <c r="I172" s="146"/>
      <c r="J172" s="37"/>
      <c r="K172" s="37"/>
      <c r="L172" s="151"/>
      <c r="M172" s="151"/>
      <c r="N172" s="37"/>
      <c r="O172" s="37"/>
      <c r="P172" s="146"/>
      <c r="Q172" s="146"/>
      <c r="R172" s="37"/>
      <c r="S172" s="37"/>
      <c r="T172" s="146"/>
      <c r="U172" s="146"/>
      <c r="V172" s="37"/>
      <c r="W172" s="37"/>
      <c r="X172" s="146"/>
      <c r="Y172" s="146"/>
      <c r="Z172" s="37"/>
    </row>
    <row r="173" spans="1:26">
      <c r="A173" s="14"/>
      <c r="B173" s="148" t="s">
        <v>803</v>
      </c>
      <c r="C173" s="29"/>
      <c r="D173" s="152" t="s">
        <v>258</v>
      </c>
      <c r="E173" s="152"/>
      <c r="F173" s="29"/>
      <c r="G173" s="29"/>
      <c r="H173" s="152" t="s">
        <v>804</v>
      </c>
      <c r="I173" s="152"/>
      <c r="J173" s="148" t="s">
        <v>305</v>
      </c>
      <c r="K173" s="29"/>
      <c r="L173" s="152" t="s">
        <v>258</v>
      </c>
      <c r="M173" s="152"/>
      <c r="N173" s="29"/>
      <c r="O173" s="29"/>
      <c r="P173" s="152" t="s">
        <v>258</v>
      </c>
      <c r="Q173" s="152"/>
      <c r="R173" s="29"/>
      <c r="S173" s="29"/>
      <c r="T173" s="152" t="s">
        <v>258</v>
      </c>
      <c r="U173" s="152"/>
      <c r="V173" s="29"/>
      <c r="W173" s="29"/>
      <c r="X173" s="152" t="s">
        <v>258</v>
      </c>
      <c r="Y173" s="152"/>
      <c r="Z173" s="29"/>
    </row>
    <row r="174" spans="1:26">
      <c r="A174" s="14"/>
      <c r="B174" s="148"/>
      <c r="C174" s="29"/>
      <c r="D174" s="152"/>
      <c r="E174" s="152"/>
      <c r="F174" s="29"/>
      <c r="G174" s="29"/>
      <c r="H174" s="152"/>
      <c r="I174" s="152"/>
      <c r="J174" s="148"/>
      <c r="K174" s="29"/>
      <c r="L174" s="152"/>
      <c r="M174" s="152"/>
      <c r="N174" s="29"/>
      <c r="O174" s="29"/>
      <c r="P174" s="152"/>
      <c r="Q174" s="152"/>
      <c r="R174" s="29"/>
      <c r="S174" s="29"/>
      <c r="T174" s="152"/>
      <c r="U174" s="152"/>
      <c r="V174" s="29"/>
      <c r="W174" s="29"/>
      <c r="X174" s="152"/>
      <c r="Y174" s="152"/>
      <c r="Z174" s="29"/>
    </row>
    <row r="175" spans="1:26">
      <c r="A175" s="14"/>
      <c r="B175" s="150" t="s">
        <v>805</v>
      </c>
      <c r="C175" s="37"/>
      <c r="D175" s="146" t="s">
        <v>258</v>
      </c>
      <c r="E175" s="146"/>
      <c r="F175" s="37"/>
      <c r="G175" s="37"/>
      <c r="H175" s="146" t="s">
        <v>258</v>
      </c>
      <c r="I175" s="146"/>
      <c r="J175" s="37"/>
      <c r="K175" s="37"/>
      <c r="L175" s="146" t="s">
        <v>806</v>
      </c>
      <c r="M175" s="146"/>
      <c r="N175" s="150" t="s">
        <v>305</v>
      </c>
      <c r="O175" s="37"/>
      <c r="P175" s="146" t="s">
        <v>258</v>
      </c>
      <c r="Q175" s="146"/>
      <c r="R175" s="37"/>
      <c r="S175" s="37"/>
      <c r="T175" s="151">
        <v>6140</v>
      </c>
      <c r="U175" s="151"/>
      <c r="V175" s="37"/>
      <c r="W175" s="37"/>
      <c r="X175" s="146" t="s">
        <v>258</v>
      </c>
      <c r="Y175" s="146"/>
      <c r="Z175" s="37"/>
    </row>
    <row r="176" spans="1:26">
      <c r="A176" s="14"/>
      <c r="B176" s="150"/>
      <c r="C176" s="37"/>
      <c r="D176" s="146"/>
      <c r="E176" s="146"/>
      <c r="F176" s="37"/>
      <c r="G176" s="37"/>
      <c r="H176" s="146"/>
      <c r="I176" s="146"/>
      <c r="J176" s="37"/>
      <c r="K176" s="37"/>
      <c r="L176" s="146"/>
      <c r="M176" s="146"/>
      <c r="N176" s="150"/>
      <c r="O176" s="37"/>
      <c r="P176" s="146"/>
      <c r="Q176" s="146"/>
      <c r="R176" s="37"/>
      <c r="S176" s="37"/>
      <c r="T176" s="151"/>
      <c r="U176" s="151"/>
      <c r="V176" s="37"/>
      <c r="W176" s="37"/>
      <c r="X176" s="146"/>
      <c r="Y176" s="146"/>
      <c r="Z176" s="37"/>
    </row>
    <row r="177" spans="1:26">
      <c r="A177" s="14"/>
      <c r="B177" s="148" t="s">
        <v>807</v>
      </c>
      <c r="C177" s="29"/>
      <c r="D177" s="152" t="s">
        <v>808</v>
      </c>
      <c r="E177" s="152"/>
      <c r="F177" s="148" t="s">
        <v>305</v>
      </c>
      <c r="G177" s="29"/>
      <c r="H177" s="152" t="s">
        <v>809</v>
      </c>
      <c r="I177" s="152"/>
      <c r="J177" s="148" t="s">
        <v>305</v>
      </c>
      <c r="K177" s="29"/>
      <c r="L177" s="152" t="s">
        <v>258</v>
      </c>
      <c r="M177" s="152"/>
      <c r="N177" s="29"/>
      <c r="O177" s="29"/>
      <c r="P177" s="152" t="s">
        <v>258</v>
      </c>
      <c r="Q177" s="152"/>
      <c r="R177" s="29"/>
      <c r="S177" s="29"/>
      <c r="T177" s="152" t="s">
        <v>258</v>
      </c>
      <c r="U177" s="152"/>
      <c r="V177" s="29"/>
      <c r="W177" s="29"/>
      <c r="X177" s="152" t="s">
        <v>258</v>
      </c>
      <c r="Y177" s="152"/>
      <c r="Z177" s="29"/>
    </row>
    <row r="178" spans="1:26" ht="15.75" thickBot="1">
      <c r="A178" s="14"/>
      <c r="B178" s="148"/>
      <c r="C178" s="29"/>
      <c r="D178" s="172"/>
      <c r="E178" s="172"/>
      <c r="F178" s="270"/>
      <c r="G178" s="29"/>
      <c r="H178" s="172"/>
      <c r="I178" s="172"/>
      <c r="J178" s="270"/>
      <c r="K178" s="29"/>
      <c r="L178" s="172"/>
      <c r="M178" s="172"/>
      <c r="N178" s="54"/>
      <c r="O178" s="29"/>
      <c r="P178" s="172"/>
      <c r="Q178" s="172"/>
      <c r="R178" s="54"/>
      <c r="S178" s="29"/>
      <c r="T178" s="172"/>
      <c r="U178" s="172"/>
      <c r="V178" s="54"/>
      <c r="W178" s="29"/>
      <c r="X178" s="172"/>
      <c r="Y178" s="172"/>
      <c r="Z178" s="54"/>
    </row>
    <row r="179" spans="1:26">
      <c r="A179" s="14"/>
      <c r="B179" s="150" t="s">
        <v>810</v>
      </c>
      <c r="C179" s="37"/>
      <c r="D179" s="176" t="s">
        <v>255</v>
      </c>
      <c r="E179" s="147">
        <v>935</v>
      </c>
      <c r="F179" s="57"/>
      <c r="G179" s="37"/>
      <c r="H179" s="176" t="s">
        <v>255</v>
      </c>
      <c r="I179" s="174">
        <v>5499</v>
      </c>
      <c r="J179" s="57"/>
      <c r="K179" s="37"/>
      <c r="L179" s="176" t="s">
        <v>255</v>
      </c>
      <c r="M179" s="174">
        <v>219254</v>
      </c>
      <c r="N179" s="57"/>
      <c r="O179" s="37"/>
      <c r="P179" s="176" t="s">
        <v>255</v>
      </c>
      <c r="Q179" s="147" t="s">
        <v>258</v>
      </c>
      <c r="R179" s="57"/>
      <c r="S179" s="37"/>
      <c r="T179" s="176" t="s">
        <v>255</v>
      </c>
      <c r="U179" s="174">
        <v>11214</v>
      </c>
      <c r="V179" s="57"/>
      <c r="W179" s="37"/>
      <c r="X179" s="176" t="s">
        <v>255</v>
      </c>
      <c r="Y179" s="147" t="s">
        <v>258</v>
      </c>
      <c r="Z179" s="57"/>
    </row>
    <row r="180" spans="1:26" ht="15.75" thickBot="1">
      <c r="A180" s="14"/>
      <c r="B180" s="150"/>
      <c r="C180" s="37"/>
      <c r="D180" s="164"/>
      <c r="E180" s="168"/>
      <c r="F180" s="58"/>
      <c r="G180" s="37"/>
      <c r="H180" s="164"/>
      <c r="I180" s="166"/>
      <c r="J180" s="58"/>
      <c r="K180" s="37"/>
      <c r="L180" s="164"/>
      <c r="M180" s="166"/>
      <c r="N180" s="58"/>
      <c r="O180" s="37"/>
      <c r="P180" s="164"/>
      <c r="Q180" s="168"/>
      <c r="R180" s="58"/>
      <c r="S180" s="37"/>
      <c r="T180" s="164"/>
      <c r="U180" s="166"/>
      <c r="V180" s="58"/>
      <c r="W180" s="37"/>
      <c r="X180" s="164"/>
      <c r="Y180" s="168"/>
      <c r="Z180" s="58"/>
    </row>
    <row r="181" spans="1:26" ht="15.75" thickTop="1">
      <c r="A181" s="14"/>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c r="A182" s="14"/>
      <c r="B182" s="282" t="s">
        <v>811</v>
      </c>
      <c r="C182" s="282"/>
      <c r="D182" s="282"/>
      <c r="E182" s="282"/>
      <c r="F182" s="282"/>
      <c r="G182" s="282"/>
      <c r="H182" s="282"/>
      <c r="I182" s="282"/>
      <c r="J182" s="282"/>
      <c r="K182" s="282"/>
      <c r="L182" s="282"/>
      <c r="M182" s="282"/>
      <c r="N182" s="282"/>
      <c r="O182" s="282"/>
      <c r="P182" s="282"/>
      <c r="Q182" s="282"/>
      <c r="R182" s="282"/>
      <c r="S182" s="282"/>
      <c r="T182" s="282"/>
      <c r="U182" s="282"/>
      <c r="V182" s="282"/>
      <c r="W182" s="282"/>
      <c r="X182" s="282"/>
      <c r="Y182" s="282"/>
      <c r="Z182" s="282"/>
    </row>
    <row r="183" spans="1:26">
      <c r="A183" s="14"/>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c r="A184" s="14"/>
      <c r="B184" s="64" t="s">
        <v>812</v>
      </c>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c r="A185" s="14"/>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38.25" customHeight="1">
      <c r="A186" s="14"/>
      <c r="B186" s="283" t="s">
        <v>813</v>
      </c>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row>
    <row r="187" spans="1:26">
      <c r="A187" s="14"/>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c r="A188" s="14"/>
      <c r="B188" s="282" t="s">
        <v>814</v>
      </c>
      <c r="C188" s="282"/>
      <c r="D188" s="282"/>
      <c r="E188" s="282"/>
      <c r="F188" s="282"/>
      <c r="G188" s="282"/>
      <c r="H188" s="282"/>
      <c r="I188" s="282"/>
      <c r="J188" s="282"/>
      <c r="K188" s="282"/>
      <c r="L188" s="282"/>
      <c r="M188" s="282"/>
      <c r="N188" s="282"/>
      <c r="O188" s="282"/>
      <c r="P188" s="282"/>
      <c r="Q188" s="282"/>
      <c r="R188" s="282"/>
      <c r="S188" s="282"/>
      <c r="T188" s="282"/>
      <c r="U188" s="282"/>
      <c r="V188" s="282"/>
      <c r="W188" s="282"/>
      <c r="X188" s="282"/>
      <c r="Y188" s="282"/>
      <c r="Z188" s="282"/>
    </row>
    <row r="189" spans="1:26">
      <c r="A189" s="14"/>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c r="A190" s="14"/>
      <c r="B190" s="64" t="s">
        <v>815</v>
      </c>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c r="A191" s="14"/>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c r="A192" s="14"/>
      <c r="B192" s="283" t="s">
        <v>816</v>
      </c>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row>
    <row r="193" spans="1:26">
      <c r="A193" s="1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c r="A194" s="14"/>
      <c r="B194" s="283" t="s">
        <v>817</v>
      </c>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row>
    <row r="195" spans="1:26">
      <c r="A195" s="1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c r="A196" s="14"/>
      <c r="B196" s="29" t="s">
        <v>818</v>
      </c>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c r="A197" s="14"/>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c r="A198" s="14"/>
      <c r="B198" s="24"/>
      <c r="C198" s="24"/>
      <c r="D198" s="24"/>
      <c r="E198" s="24"/>
      <c r="F198" s="24"/>
      <c r="G198" s="24"/>
      <c r="H198" s="24"/>
      <c r="I198" s="24"/>
      <c r="J198" s="24"/>
      <c r="K198" s="24"/>
      <c r="L198" s="24"/>
      <c r="M198" s="24"/>
      <c r="N198" s="24"/>
      <c r="O198" s="24"/>
      <c r="P198" s="24"/>
      <c r="Q198" s="24"/>
      <c r="R198" s="24"/>
    </row>
    <row r="199" spans="1:26">
      <c r="A199" s="14"/>
      <c r="B199" s="16"/>
      <c r="C199" s="16"/>
      <c r="D199" s="16"/>
      <c r="E199" s="16"/>
      <c r="F199" s="16"/>
      <c r="G199" s="16"/>
      <c r="H199" s="16"/>
      <c r="I199" s="16"/>
      <c r="J199" s="16"/>
      <c r="K199" s="16"/>
      <c r="L199" s="16"/>
      <c r="M199" s="16"/>
      <c r="N199" s="16"/>
      <c r="O199" s="16"/>
      <c r="P199" s="16"/>
      <c r="Q199" s="16"/>
      <c r="R199" s="16"/>
    </row>
    <row r="200" spans="1:26">
      <c r="A200" s="14"/>
      <c r="B200" s="134"/>
      <c r="C200" s="29"/>
      <c r="D200" s="143" t="s">
        <v>146</v>
      </c>
      <c r="E200" s="143"/>
      <c r="F200" s="143"/>
      <c r="G200" s="29"/>
      <c r="H200" s="143" t="s">
        <v>819</v>
      </c>
      <c r="I200" s="143"/>
      <c r="J200" s="143"/>
      <c r="K200" s="29"/>
      <c r="L200" s="143" t="s">
        <v>733</v>
      </c>
      <c r="M200" s="143"/>
      <c r="N200" s="143"/>
      <c r="O200" s="29"/>
      <c r="P200" s="143" t="s">
        <v>736</v>
      </c>
      <c r="Q200" s="143"/>
      <c r="R200" s="143"/>
    </row>
    <row r="201" spans="1:26">
      <c r="A201" s="14"/>
      <c r="B201" s="134"/>
      <c r="C201" s="29"/>
      <c r="D201" s="143"/>
      <c r="E201" s="143"/>
      <c r="F201" s="143"/>
      <c r="G201" s="29"/>
      <c r="H201" s="143" t="s">
        <v>820</v>
      </c>
      <c r="I201" s="143"/>
      <c r="J201" s="143"/>
      <c r="K201" s="29"/>
      <c r="L201" s="143" t="s">
        <v>734</v>
      </c>
      <c r="M201" s="143"/>
      <c r="N201" s="143"/>
      <c r="O201" s="29"/>
      <c r="P201" s="143" t="s">
        <v>737</v>
      </c>
      <c r="Q201" s="143"/>
      <c r="R201" s="143"/>
    </row>
    <row r="202" spans="1:26" ht="15.75" thickBot="1">
      <c r="A202" s="14"/>
      <c r="B202" s="134"/>
      <c r="C202" s="29"/>
      <c r="D202" s="144"/>
      <c r="E202" s="144"/>
      <c r="F202" s="144"/>
      <c r="G202" s="29"/>
      <c r="H202" s="144" t="s">
        <v>821</v>
      </c>
      <c r="I202" s="144"/>
      <c r="J202" s="144"/>
      <c r="K202" s="29"/>
      <c r="L202" s="144" t="s">
        <v>735</v>
      </c>
      <c r="M202" s="144"/>
      <c r="N202" s="144"/>
      <c r="O202" s="29"/>
      <c r="P202" s="144" t="s">
        <v>738</v>
      </c>
      <c r="Q202" s="144"/>
      <c r="R202" s="144"/>
    </row>
    <row r="203" spans="1:26">
      <c r="A203" s="14"/>
      <c r="B203" s="255">
        <v>42094</v>
      </c>
      <c r="C203" s="37"/>
      <c r="D203" s="181"/>
      <c r="E203" s="181"/>
      <c r="F203" s="57"/>
      <c r="G203" s="37"/>
      <c r="H203" s="181"/>
      <c r="I203" s="181"/>
      <c r="J203" s="57"/>
      <c r="K203" s="37"/>
      <c r="L203" s="181"/>
      <c r="M203" s="181"/>
      <c r="N203" s="57"/>
      <c r="O203" s="37"/>
      <c r="P203" s="181"/>
      <c r="Q203" s="181"/>
      <c r="R203" s="57"/>
    </row>
    <row r="204" spans="1:26">
      <c r="A204" s="14"/>
      <c r="B204" s="255"/>
      <c r="C204" s="37"/>
      <c r="D204" s="43"/>
      <c r="E204" s="43"/>
      <c r="F204" s="37"/>
      <c r="G204" s="37"/>
      <c r="H204" s="43"/>
      <c r="I204" s="43"/>
      <c r="J204" s="37"/>
      <c r="K204" s="37"/>
      <c r="L204" s="43"/>
      <c r="M204" s="43"/>
      <c r="N204" s="37"/>
      <c r="O204" s="37"/>
      <c r="P204" s="43"/>
      <c r="Q204" s="43"/>
      <c r="R204" s="37"/>
    </row>
    <row r="205" spans="1:26">
      <c r="A205" s="14"/>
      <c r="B205" s="28" t="s">
        <v>822</v>
      </c>
      <c r="C205" s="29"/>
      <c r="D205" s="60"/>
      <c r="E205" s="60"/>
      <c r="F205" s="29"/>
      <c r="G205" s="29"/>
      <c r="H205" s="60"/>
      <c r="I205" s="60"/>
      <c r="J205" s="29"/>
      <c r="K205" s="29"/>
      <c r="L205" s="60"/>
      <c r="M205" s="60"/>
      <c r="N205" s="29"/>
      <c r="O205" s="29"/>
      <c r="P205" s="60"/>
      <c r="Q205" s="60"/>
      <c r="R205" s="29"/>
    </row>
    <row r="206" spans="1:26">
      <c r="A206" s="14"/>
      <c r="B206" s="28"/>
      <c r="C206" s="29"/>
      <c r="D206" s="60"/>
      <c r="E206" s="60"/>
      <c r="F206" s="29"/>
      <c r="G206" s="29"/>
      <c r="H206" s="60"/>
      <c r="I206" s="60"/>
      <c r="J206" s="29"/>
      <c r="K206" s="29"/>
      <c r="L206" s="60"/>
      <c r="M206" s="60"/>
      <c r="N206" s="29"/>
      <c r="O206" s="29"/>
      <c r="P206" s="60"/>
      <c r="Q206" s="60"/>
      <c r="R206" s="29"/>
    </row>
    <row r="207" spans="1:26">
      <c r="A207" s="14"/>
      <c r="B207" s="42" t="s">
        <v>823</v>
      </c>
      <c r="C207" s="37"/>
      <c r="D207" s="36" t="s">
        <v>255</v>
      </c>
      <c r="E207" s="38">
        <v>61757</v>
      </c>
      <c r="F207" s="37"/>
      <c r="G207" s="37"/>
      <c r="H207" s="36" t="s">
        <v>255</v>
      </c>
      <c r="I207" s="43" t="s">
        <v>258</v>
      </c>
      <c r="J207" s="37"/>
      <c r="K207" s="37"/>
      <c r="L207" s="36" t="s">
        <v>255</v>
      </c>
      <c r="M207" s="43" t="s">
        <v>258</v>
      </c>
      <c r="N207" s="37"/>
      <c r="O207" s="37"/>
      <c r="P207" s="36" t="s">
        <v>255</v>
      </c>
      <c r="Q207" s="38">
        <v>61757</v>
      </c>
      <c r="R207" s="37"/>
    </row>
    <row r="208" spans="1:26">
      <c r="A208" s="14"/>
      <c r="B208" s="42"/>
      <c r="C208" s="37"/>
      <c r="D208" s="36"/>
      <c r="E208" s="38"/>
      <c r="F208" s="37"/>
      <c r="G208" s="37"/>
      <c r="H208" s="36"/>
      <c r="I208" s="43"/>
      <c r="J208" s="37"/>
      <c r="K208" s="37"/>
      <c r="L208" s="36"/>
      <c r="M208" s="43"/>
      <c r="N208" s="37"/>
      <c r="O208" s="37"/>
      <c r="P208" s="36"/>
      <c r="Q208" s="38"/>
      <c r="R208" s="37"/>
    </row>
    <row r="209" spans="1:26">
      <c r="A209" s="14"/>
      <c r="B209" s="21" t="s">
        <v>824</v>
      </c>
      <c r="C209" s="17"/>
      <c r="D209" s="29"/>
      <c r="E209" s="29"/>
      <c r="F209" s="29"/>
      <c r="G209" s="17"/>
      <c r="H209" s="29"/>
      <c r="I209" s="29"/>
      <c r="J209" s="29"/>
      <c r="K209" s="17"/>
      <c r="L209" s="29"/>
      <c r="M209" s="29"/>
      <c r="N209" s="29"/>
      <c r="O209" s="17"/>
      <c r="P209" s="29"/>
      <c r="Q209" s="29"/>
      <c r="R209" s="29"/>
    </row>
    <row r="210" spans="1:26">
      <c r="A210" s="14"/>
      <c r="B210" s="42" t="s">
        <v>825</v>
      </c>
      <c r="C210" s="37"/>
      <c r="D210" s="38">
        <v>39889</v>
      </c>
      <c r="E210" s="38"/>
      <c r="F210" s="37"/>
      <c r="G210" s="37"/>
      <c r="H210" s="43" t="s">
        <v>258</v>
      </c>
      <c r="I210" s="43"/>
      <c r="J210" s="37"/>
      <c r="K210" s="37"/>
      <c r="L210" s="43" t="s">
        <v>258</v>
      </c>
      <c r="M210" s="43"/>
      <c r="N210" s="37"/>
      <c r="O210" s="37"/>
      <c r="P210" s="38">
        <v>39889</v>
      </c>
      <c r="Q210" s="38"/>
      <c r="R210" s="37"/>
    </row>
    <row r="211" spans="1:26">
      <c r="A211" s="14"/>
      <c r="B211" s="42"/>
      <c r="C211" s="37"/>
      <c r="D211" s="38"/>
      <c r="E211" s="38"/>
      <c r="F211" s="37"/>
      <c r="G211" s="37"/>
      <c r="H211" s="43"/>
      <c r="I211" s="43"/>
      <c r="J211" s="37"/>
      <c r="K211" s="37"/>
      <c r="L211" s="43"/>
      <c r="M211" s="43"/>
      <c r="N211" s="37"/>
      <c r="O211" s="37"/>
      <c r="P211" s="38"/>
      <c r="Q211" s="38"/>
      <c r="R211" s="37"/>
    </row>
    <row r="212" spans="1:26">
      <c r="A212" s="14"/>
      <c r="B212" s="257">
        <v>42004</v>
      </c>
      <c r="C212" s="29"/>
      <c r="D212" s="60"/>
      <c r="E212" s="60"/>
      <c r="F212" s="29"/>
      <c r="G212" s="29"/>
      <c r="H212" s="60"/>
      <c r="I212" s="60"/>
      <c r="J212" s="29"/>
      <c r="K212" s="29"/>
      <c r="L212" s="60"/>
      <c r="M212" s="60"/>
      <c r="N212" s="29"/>
      <c r="O212" s="29"/>
      <c r="P212" s="60"/>
      <c r="Q212" s="60"/>
      <c r="R212" s="29"/>
    </row>
    <row r="213" spans="1:26">
      <c r="A213" s="14"/>
      <c r="B213" s="257"/>
      <c r="C213" s="29"/>
      <c r="D213" s="60"/>
      <c r="E213" s="60"/>
      <c r="F213" s="29"/>
      <c r="G213" s="29"/>
      <c r="H213" s="60"/>
      <c r="I213" s="60"/>
      <c r="J213" s="29"/>
      <c r="K213" s="29"/>
      <c r="L213" s="60"/>
      <c r="M213" s="60"/>
      <c r="N213" s="29"/>
      <c r="O213" s="29"/>
      <c r="P213" s="60"/>
      <c r="Q213" s="60"/>
      <c r="R213" s="29"/>
    </row>
    <row r="214" spans="1:26">
      <c r="A214" s="14"/>
      <c r="B214" s="36" t="s">
        <v>822</v>
      </c>
      <c r="C214" s="37"/>
      <c r="D214" s="43"/>
      <c r="E214" s="43"/>
      <c r="F214" s="37"/>
      <c r="G214" s="37"/>
      <c r="H214" s="43"/>
      <c r="I214" s="43"/>
      <c r="J214" s="37"/>
      <c r="K214" s="37"/>
      <c r="L214" s="43"/>
      <c r="M214" s="43"/>
      <c r="N214" s="37"/>
      <c r="O214" s="37"/>
      <c r="P214" s="43"/>
      <c r="Q214" s="43"/>
      <c r="R214" s="37"/>
    </row>
    <row r="215" spans="1:26">
      <c r="A215" s="14"/>
      <c r="B215" s="36"/>
      <c r="C215" s="37"/>
      <c r="D215" s="43"/>
      <c r="E215" s="43"/>
      <c r="F215" s="37"/>
      <c r="G215" s="37"/>
      <c r="H215" s="43"/>
      <c r="I215" s="43"/>
      <c r="J215" s="37"/>
      <c r="K215" s="37"/>
      <c r="L215" s="43"/>
      <c r="M215" s="43"/>
      <c r="N215" s="37"/>
      <c r="O215" s="37"/>
      <c r="P215" s="43"/>
      <c r="Q215" s="43"/>
      <c r="R215" s="37"/>
    </row>
    <row r="216" spans="1:26">
      <c r="A216" s="14"/>
      <c r="B216" s="41" t="s">
        <v>823</v>
      </c>
      <c r="C216" s="29"/>
      <c r="D216" s="28" t="s">
        <v>255</v>
      </c>
      <c r="E216" s="52">
        <v>61717</v>
      </c>
      <c r="F216" s="29"/>
      <c r="G216" s="29"/>
      <c r="H216" s="28" t="s">
        <v>255</v>
      </c>
      <c r="I216" s="60" t="s">
        <v>258</v>
      </c>
      <c r="J216" s="29"/>
      <c r="K216" s="29"/>
      <c r="L216" s="28" t="s">
        <v>255</v>
      </c>
      <c r="M216" s="60" t="s">
        <v>258</v>
      </c>
      <c r="N216" s="29"/>
      <c r="O216" s="29"/>
      <c r="P216" s="28" t="s">
        <v>255</v>
      </c>
      <c r="Q216" s="52">
        <v>61717</v>
      </c>
      <c r="R216" s="29"/>
    </row>
    <row r="217" spans="1:26">
      <c r="A217" s="14"/>
      <c r="B217" s="41"/>
      <c r="C217" s="29"/>
      <c r="D217" s="28"/>
      <c r="E217" s="52"/>
      <c r="F217" s="29"/>
      <c r="G217" s="29"/>
      <c r="H217" s="28"/>
      <c r="I217" s="60"/>
      <c r="J217" s="29"/>
      <c r="K217" s="29"/>
      <c r="L217" s="28"/>
      <c r="M217" s="60"/>
      <c r="N217" s="29"/>
      <c r="O217" s="29"/>
      <c r="P217" s="28"/>
      <c r="Q217" s="52"/>
      <c r="R217" s="29"/>
    </row>
    <row r="218" spans="1:26">
      <c r="A218" s="14"/>
      <c r="B218" s="22" t="s">
        <v>824</v>
      </c>
      <c r="C218" s="23"/>
      <c r="D218" s="37"/>
      <c r="E218" s="37"/>
      <c r="F218" s="37"/>
      <c r="G218" s="23"/>
      <c r="H218" s="37"/>
      <c r="I218" s="37"/>
      <c r="J218" s="37"/>
      <c r="K218" s="23"/>
      <c r="L218" s="37"/>
      <c r="M218" s="37"/>
      <c r="N218" s="37"/>
      <c r="O218" s="23"/>
      <c r="P218" s="37"/>
      <c r="Q218" s="37"/>
      <c r="R218" s="37"/>
    </row>
    <row r="219" spans="1:26">
      <c r="A219" s="14"/>
      <c r="B219" s="41" t="s">
        <v>825</v>
      </c>
      <c r="C219" s="29"/>
      <c r="D219" s="52">
        <v>38619</v>
      </c>
      <c r="E219" s="52"/>
      <c r="F219" s="29"/>
      <c r="G219" s="29"/>
      <c r="H219" s="60" t="s">
        <v>258</v>
      </c>
      <c r="I219" s="60"/>
      <c r="J219" s="29"/>
      <c r="K219" s="29"/>
      <c r="L219" s="60" t="s">
        <v>258</v>
      </c>
      <c r="M219" s="60"/>
      <c r="N219" s="29"/>
      <c r="O219" s="29"/>
      <c r="P219" s="52">
        <v>38619</v>
      </c>
      <c r="Q219" s="52"/>
      <c r="R219" s="29"/>
    </row>
    <row r="220" spans="1:26">
      <c r="A220" s="14"/>
      <c r="B220" s="41"/>
      <c r="C220" s="29"/>
      <c r="D220" s="52"/>
      <c r="E220" s="52"/>
      <c r="F220" s="29"/>
      <c r="G220" s="29"/>
      <c r="H220" s="60"/>
      <c r="I220" s="60"/>
      <c r="J220" s="29"/>
      <c r="K220" s="29"/>
      <c r="L220" s="60"/>
      <c r="M220" s="60"/>
      <c r="N220" s="29"/>
      <c r="O220" s="29"/>
      <c r="P220" s="52"/>
      <c r="Q220" s="52"/>
      <c r="R220" s="29"/>
    </row>
    <row r="221" spans="1:26">
      <c r="A221" s="14"/>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c r="A222" s="14"/>
      <c r="B222" s="64" t="s">
        <v>826</v>
      </c>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c r="A223" s="14"/>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c r="A224" s="14"/>
      <c r="B224" s="24"/>
      <c r="C224" s="24"/>
      <c r="D224" s="24"/>
      <c r="E224" s="24"/>
      <c r="F224" s="24"/>
      <c r="G224" s="24"/>
      <c r="H224" s="24"/>
    </row>
    <row r="225" spans="1:26">
      <c r="A225" s="14"/>
      <c r="B225" s="16"/>
      <c r="C225" s="16"/>
      <c r="D225" s="16"/>
      <c r="E225" s="16"/>
      <c r="F225" s="16"/>
      <c r="G225" s="16"/>
      <c r="H225" s="16"/>
    </row>
    <row r="226" spans="1:26">
      <c r="A226" s="14"/>
      <c r="B226" s="17"/>
      <c r="C226" s="143" t="s">
        <v>750</v>
      </c>
      <c r="D226" s="143"/>
      <c r="E226" s="143"/>
      <c r="F226" s="137" t="s">
        <v>827</v>
      </c>
      <c r="G226" s="137" t="s">
        <v>828</v>
      </c>
      <c r="H226" s="17"/>
    </row>
    <row r="227" spans="1:26" ht="15.75" thickBot="1">
      <c r="A227" s="14"/>
      <c r="B227" s="17"/>
      <c r="C227" s="144" t="s">
        <v>446</v>
      </c>
      <c r="D227" s="144"/>
      <c r="E227" s="144"/>
      <c r="F227" s="138" t="s">
        <v>829</v>
      </c>
      <c r="G227" s="138" t="s">
        <v>830</v>
      </c>
      <c r="H227" s="138" t="s">
        <v>753</v>
      </c>
    </row>
    <row r="228" spans="1:26">
      <c r="A228" s="14"/>
      <c r="B228" s="17"/>
      <c r="C228" s="258" t="s">
        <v>316</v>
      </c>
      <c r="D228" s="258"/>
      <c r="E228" s="258"/>
      <c r="F228" s="17"/>
      <c r="G228" s="17"/>
      <c r="H228" s="17"/>
    </row>
    <row r="229" spans="1:26">
      <c r="A229" s="14"/>
      <c r="B229" s="150" t="s">
        <v>823</v>
      </c>
      <c r="C229" s="150" t="s">
        <v>255</v>
      </c>
      <c r="D229" s="151">
        <v>61757</v>
      </c>
      <c r="E229" s="37"/>
      <c r="F229" s="150" t="s">
        <v>831</v>
      </c>
      <c r="G229" s="150" t="s">
        <v>832</v>
      </c>
      <c r="H229" s="272" t="s">
        <v>833</v>
      </c>
    </row>
    <row r="230" spans="1:26">
      <c r="A230" s="14"/>
      <c r="B230" s="150"/>
      <c r="C230" s="150"/>
      <c r="D230" s="151"/>
      <c r="E230" s="37"/>
      <c r="F230" s="150"/>
      <c r="G230" s="150"/>
      <c r="H230" s="272"/>
    </row>
    <row r="231" spans="1:26">
      <c r="A231" s="14"/>
      <c r="B231" s="148" t="s">
        <v>825</v>
      </c>
      <c r="C231" s="149">
        <v>39889</v>
      </c>
      <c r="D231" s="149"/>
      <c r="E231" s="29"/>
      <c r="F231" s="148" t="s">
        <v>831</v>
      </c>
      <c r="G231" s="148" t="s">
        <v>832</v>
      </c>
      <c r="H231" s="271" t="s">
        <v>833</v>
      </c>
    </row>
    <row r="232" spans="1:26">
      <c r="A232" s="14"/>
      <c r="B232" s="148"/>
      <c r="C232" s="149"/>
      <c r="D232" s="149"/>
      <c r="E232" s="29"/>
      <c r="F232" s="148"/>
      <c r="G232" s="148"/>
      <c r="H232" s="271"/>
    </row>
    <row r="233" spans="1:26">
      <c r="A233" s="14"/>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c r="A234" s="14"/>
      <c r="B234" s="64" t="s">
        <v>834</v>
      </c>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c r="A235" s="14"/>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c r="A236" s="14"/>
      <c r="B236" s="64" t="s">
        <v>835</v>
      </c>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c r="A237" s="14"/>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c r="A238" s="14"/>
      <c r="B238" s="254" t="s">
        <v>836</v>
      </c>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row>
    <row r="239" spans="1:26">
      <c r="A239" s="14"/>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25.5" customHeight="1">
      <c r="A240" s="14"/>
      <c r="B240" s="254" t="s">
        <v>837</v>
      </c>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row>
    <row r="241" spans="1:26">
      <c r="A241" s="14"/>
      <c r="B241" s="64" t="s">
        <v>268</v>
      </c>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c r="A242" s="14"/>
      <c r="B242" s="254" t="s">
        <v>838</v>
      </c>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row>
    <row r="243" spans="1:26">
      <c r="A243" s="14"/>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c r="A244" s="14"/>
      <c r="B244" s="254" t="s">
        <v>839</v>
      </c>
      <c r="C244" s="254"/>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4"/>
    </row>
    <row r="245" spans="1:26">
      <c r="A245" s="14"/>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c r="A246" s="14"/>
      <c r="B246" s="254" t="s">
        <v>840</v>
      </c>
      <c r="C246" s="254"/>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4"/>
    </row>
    <row r="247" spans="1:26">
      <c r="A247" s="14"/>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c r="A248" s="14"/>
      <c r="B248" s="254" t="s">
        <v>841</v>
      </c>
      <c r="C248" s="254"/>
      <c r="D248" s="254"/>
      <c r="E248" s="254"/>
      <c r="F248" s="254"/>
      <c r="G248" s="254"/>
      <c r="H248" s="254"/>
      <c r="I248" s="254"/>
      <c r="J248" s="254"/>
      <c r="K248" s="254"/>
      <c r="L248" s="254"/>
      <c r="M248" s="254"/>
      <c r="N248" s="254"/>
      <c r="O248" s="254"/>
      <c r="P248" s="254"/>
      <c r="Q248" s="254"/>
      <c r="R248" s="254"/>
      <c r="S248" s="254"/>
      <c r="T248" s="254"/>
      <c r="U248" s="254"/>
      <c r="V248" s="254"/>
      <c r="W248" s="254"/>
      <c r="X248" s="254"/>
      <c r="Y248" s="254"/>
      <c r="Z248" s="254"/>
    </row>
    <row r="249" spans="1:26">
      <c r="A249" s="1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c r="A250" s="14"/>
      <c r="B250" s="254" t="s">
        <v>842</v>
      </c>
      <c r="C250" s="254"/>
      <c r="D250" s="254"/>
      <c r="E250" s="254"/>
      <c r="F250" s="254"/>
      <c r="G250" s="254"/>
      <c r="H250" s="254"/>
      <c r="I250" s="254"/>
      <c r="J250" s="254"/>
      <c r="K250" s="254"/>
      <c r="L250" s="254"/>
      <c r="M250" s="254"/>
      <c r="N250" s="254"/>
      <c r="O250" s="254"/>
      <c r="P250" s="254"/>
      <c r="Q250" s="254"/>
      <c r="R250" s="254"/>
      <c r="S250" s="254"/>
      <c r="T250" s="254"/>
      <c r="U250" s="254"/>
      <c r="V250" s="254"/>
      <c r="W250" s="254"/>
      <c r="X250" s="254"/>
      <c r="Y250" s="254"/>
      <c r="Z250" s="254"/>
    </row>
    <row r="251" spans="1:26">
      <c r="A251" s="1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c r="A252" s="14"/>
      <c r="B252" s="254" t="s">
        <v>843</v>
      </c>
      <c r="C252" s="254"/>
      <c r="D252" s="254"/>
      <c r="E252" s="254"/>
      <c r="F252" s="254"/>
      <c r="G252" s="254"/>
      <c r="H252" s="254"/>
      <c r="I252" s="254"/>
      <c r="J252" s="254"/>
      <c r="K252" s="254"/>
      <c r="L252" s="254"/>
      <c r="M252" s="254"/>
      <c r="N252" s="254"/>
      <c r="O252" s="254"/>
      <c r="P252" s="254"/>
      <c r="Q252" s="254"/>
      <c r="R252" s="254"/>
      <c r="S252" s="254"/>
      <c r="T252" s="254"/>
      <c r="U252" s="254"/>
      <c r="V252" s="254"/>
      <c r="W252" s="254"/>
      <c r="X252" s="254"/>
      <c r="Y252" s="254"/>
      <c r="Z252" s="254"/>
    </row>
    <row r="253" spans="1:26">
      <c r="A253" s="14"/>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c r="A254" s="14"/>
      <c r="B254" s="254" t="s">
        <v>844</v>
      </c>
      <c r="C254" s="254"/>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4"/>
    </row>
    <row r="255" spans="1:26">
      <c r="A255" s="14"/>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c r="A256" s="14"/>
      <c r="B256" s="254" t="s">
        <v>845</v>
      </c>
      <c r="C256" s="254"/>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row>
    <row r="257" spans="1:26">
      <c r="A257" s="1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c r="A258" s="14"/>
      <c r="B258" s="254" t="s">
        <v>846</v>
      </c>
      <c r="C258" s="254"/>
      <c r="D258" s="254"/>
      <c r="E258" s="254"/>
      <c r="F258" s="254"/>
      <c r="G258" s="254"/>
      <c r="H258" s="254"/>
      <c r="I258" s="254"/>
      <c r="J258" s="254"/>
      <c r="K258" s="254"/>
      <c r="L258" s="254"/>
      <c r="M258" s="254"/>
      <c r="N258" s="254"/>
      <c r="O258" s="254"/>
      <c r="P258" s="254"/>
      <c r="Q258" s="254"/>
      <c r="R258" s="254"/>
      <c r="S258" s="254"/>
      <c r="T258" s="254"/>
      <c r="U258" s="254"/>
      <c r="V258" s="254"/>
      <c r="W258" s="254"/>
      <c r="X258" s="254"/>
      <c r="Y258" s="254"/>
      <c r="Z258" s="254"/>
    </row>
    <row r="259" spans="1:26">
      <c r="A259" s="1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c r="A260" s="14"/>
      <c r="B260" s="64" t="s">
        <v>847</v>
      </c>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c r="A261" s="14"/>
      <c r="B261" s="24"/>
      <c r="C261" s="24"/>
      <c r="D261" s="24"/>
      <c r="E261" s="24"/>
      <c r="F261" s="24"/>
      <c r="G261" s="24"/>
      <c r="H261" s="24"/>
      <c r="I261" s="24"/>
      <c r="J261" s="24"/>
      <c r="K261" s="24"/>
      <c r="L261" s="24"/>
      <c r="M261" s="24"/>
      <c r="N261" s="24"/>
      <c r="O261" s="24"/>
      <c r="P261" s="24"/>
      <c r="Q261" s="24"/>
      <c r="R261" s="24"/>
      <c r="S261" s="24"/>
    </row>
    <row r="262" spans="1:26">
      <c r="A262" s="14"/>
      <c r="B262" s="16"/>
      <c r="C262" s="16"/>
      <c r="D262" s="16"/>
      <c r="E262" s="16"/>
      <c r="F262" s="16"/>
      <c r="G262" s="16"/>
      <c r="H262" s="16"/>
      <c r="I262" s="16"/>
      <c r="J262" s="16"/>
      <c r="K262" s="16"/>
      <c r="L262" s="16"/>
      <c r="M262" s="16"/>
      <c r="N262" s="16"/>
      <c r="O262" s="16"/>
      <c r="P262" s="16"/>
      <c r="Q262" s="16"/>
      <c r="R262" s="16"/>
      <c r="S262" s="16"/>
    </row>
    <row r="263" spans="1:26" ht="15.75" thickBot="1">
      <c r="A263" s="14"/>
      <c r="B263" s="17"/>
      <c r="C263" s="17"/>
      <c r="D263" s="188">
        <v>42094</v>
      </c>
      <c r="E263" s="188"/>
      <c r="F263" s="188"/>
      <c r="G263" s="188"/>
      <c r="H263" s="188"/>
      <c r="I263" s="188"/>
      <c r="J263" s="188"/>
      <c r="K263" s="188"/>
      <c r="L263" s="188"/>
      <c r="M263" s="188"/>
      <c r="N263" s="188"/>
      <c r="O263" s="188"/>
      <c r="P263" s="188"/>
      <c r="Q263" s="188"/>
      <c r="R263" s="188"/>
      <c r="S263" s="188"/>
    </row>
    <row r="264" spans="1:26">
      <c r="A264" s="14"/>
      <c r="B264" s="29"/>
      <c r="C264" s="29"/>
      <c r="D264" s="274" t="s">
        <v>848</v>
      </c>
      <c r="E264" s="274"/>
      <c r="F264" s="274"/>
      <c r="G264" s="34"/>
      <c r="H264" s="274" t="s">
        <v>849</v>
      </c>
      <c r="I264" s="274"/>
      <c r="J264" s="274"/>
      <c r="K264" s="274" t="s">
        <v>819</v>
      </c>
      <c r="L264" s="274"/>
      <c r="M264" s="274"/>
      <c r="N264" s="274" t="s">
        <v>733</v>
      </c>
      <c r="O264" s="274"/>
      <c r="P264" s="274"/>
      <c r="Q264" s="274" t="s">
        <v>736</v>
      </c>
      <c r="R264" s="274"/>
      <c r="S264" s="274"/>
    </row>
    <row r="265" spans="1:26">
      <c r="A265" s="14"/>
      <c r="B265" s="29"/>
      <c r="C265" s="29"/>
      <c r="D265" s="273"/>
      <c r="E265" s="273"/>
      <c r="F265" s="273"/>
      <c r="G265" s="29"/>
      <c r="H265" s="273"/>
      <c r="I265" s="273"/>
      <c r="J265" s="273"/>
      <c r="K265" s="273" t="s">
        <v>820</v>
      </c>
      <c r="L265" s="273"/>
      <c r="M265" s="273"/>
      <c r="N265" s="273" t="s">
        <v>734</v>
      </c>
      <c r="O265" s="273"/>
      <c r="P265" s="273"/>
      <c r="Q265" s="273" t="s">
        <v>737</v>
      </c>
      <c r="R265" s="273"/>
      <c r="S265" s="273"/>
    </row>
    <row r="266" spans="1:26" ht="15.75" thickBot="1">
      <c r="A266" s="14"/>
      <c r="B266" s="29"/>
      <c r="C266" s="29"/>
      <c r="D266" s="275"/>
      <c r="E266" s="275"/>
      <c r="F266" s="275"/>
      <c r="G266" s="29"/>
      <c r="H266" s="275"/>
      <c r="I266" s="275"/>
      <c r="J266" s="275"/>
      <c r="K266" s="275" t="s">
        <v>821</v>
      </c>
      <c r="L266" s="275"/>
      <c r="M266" s="275"/>
      <c r="N266" s="275" t="s">
        <v>735</v>
      </c>
      <c r="O266" s="275"/>
      <c r="P266" s="275"/>
      <c r="Q266" s="275" t="s">
        <v>738</v>
      </c>
      <c r="R266" s="275"/>
      <c r="S266" s="275"/>
    </row>
    <row r="267" spans="1:26">
      <c r="A267" s="14"/>
      <c r="B267" s="17"/>
      <c r="C267" s="17"/>
      <c r="D267" s="34"/>
      <c r="E267" s="34"/>
      <c r="F267" s="34"/>
      <c r="G267" s="17"/>
      <c r="H267" s="34"/>
      <c r="I267" s="34"/>
      <c r="J267" s="34"/>
      <c r="K267" s="34"/>
      <c r="L267" s="34"/>
      <c r="M267" s="34"/>
      <c r="N267" s="34"/>
      <c r="O267" s="34"/>
      <c r="P267" s="34"/>
      <c r="Q267" s="34"/>
      <c r="R267" s="34"/>
      <c r="S267" s="34"/>
    </row>
    <row r="268" spans="1:26">
      <c r="A268" s="14"/>
      <c r="B268" s="141" t="s">
        <v>850</v>
      </c>
      <c r="C268" s="23"/>
      <c r="D268" s="37"/>
      <c r="E268" s="37"/>
      <c r="F268" s="37"/>
      <c r="G268" s="23"/>
      <c r="H268" s="37"/>
      <c r="I268" s="37"/>
      <c r="J268" s="37"/>
      <c r="K268" s="37"/>
      <c r="L268" s="37"/>
      <c r="M268" s="37"/>
      <c r="N268" s="37"/>
      <c r="O268" s="37"/>
      <c r="P268" s="37"/>
      <c r="Q268" s="37"/>
      <c r="R268" s="37"/>
      <c r="S268" s="37"/>
    </row>
    <row r="269" spans="1:26">
      <c r="A269" s="14"/>
      <c r="B269" s="148" t="s">
        <v>851</v>
      </c>
      <c r="C269" s="29"/>
      <c r="D269" s="148" t="s">
        <v>255</v>
      </c>
      <c r="E269" s="149">
        <v>248840</v>
      </c>
      <c r="F269" s="29"/>
      <c r="G269" s="29"/>
      <c r="H269" s="148" t="s">
        <v>255</v>
      </c>
      <c r="I269" s="149">
        <v>248840</v>
      </c>
      <c r="J269" s="29"/>
      <c r="K269" s="148" t="s">
        <v>255</v>
      </c>
      <c r="L269" s="149">
        <v>248840</v>
      </c>
      <c r="M269" s="29"/>
      <c r="N269" s="148" t="s">
        <v>255</v>
      </c>
      <c r="O269" s="152" t="s">
        <v>258</v>
      </c>
      <c r="P269" s="29"/>
      <c r="Q269" s="148" t="s">
        <v>255</v>
      </c>
      <c r="R269" s="152" t="s">
        <v>258</v>
      </c>
      <c r="S269" s="29"/>
    </row>
    <row r="270" spans="1:26">
      <c r="A270" s="14"/>
      <c r="B270" s="148"/>
      <c r="C270" s="29"/>
      <c r="D270" s="148"/>
      <c r="E270" s="149"/>
      <c r="F270" s="29"/>
      <c r="G270" s="29"/>
      <c r="H270" s="148"/>
      <c r="I270" s="149"/>
      <c r="J270" s="29"/>
      <c r="K270" s="148"/>
      <c r="L270" s="149"/>
      <c r="M270" s="29"/>
      <c r="N270" s="148"/>
      <c r="O270" s="152"/>
      <c r="P270" s="29"/>
      <c r="Q270" s="148"/>
      <c r="R270" s="152"/>
      <c r="S270" s="29"/>
    </row>
    <row r="271" spans="1:26">
      <c r="A271" s="14"/>
      <c r="B271" s="150" t="s">
        <v>852</v>
      </c>
      <c r="C271" s="37"/>
      <c r="D271" s="151">
        <v>52212</v>
      </c>
      <c r="E271" s="151"/>
      <c r="F271" s="37"/>
      <c r="G271" s="37"/>
      <c r="H271" s="151">
        <v>52212</v>
      </c>
      <c r="I271" s="151"/>
      <c r="J271" s="37"/>
      <c r="K271" s="151">
        <v>52212</v>
      </c>
      <c r="L271" s="151"/>
      <c r="M271" s="37"/>
      <c r="N271" s="146" t="s">
        <v>258</v>
      </c>
      <c r="O271" s="146"/>
      <c r="P271" s="37"/>
      <c r="Q271" s="146" t="s">
        <v>258</v>
      </c>
      <c r="R271" s="146"/>
      <c r="S271" s="37"/>
    </row>
    <row r="272" spans="1:26">
      <c r="A272" s="14"/>
      <c r="B272" s="150"/>
      <c r="C272" s="37"/>
      <c r="D272" s="151"/>
      <c r="E272" s="151"/>
      <c r="F272" s="37"/>
      <c r="G272" s="37"/>
      <c r="H272" s="151"/>
      <c r="I272" s="151"/>
      <c r="J272" s="37"/>
      <c r="K272" s="151"/>
      <c r="L272" s="151"/>
      <c r="M272" s="37"/>
      <c r="N272" s="146"/>
      <c r="O272" s="146"/>
      <c r="P272" s="37"/>
      <c r="Q272" s="146"/>
      <c r="R272" s="146"/>
      <c r="S272" s="37"/>
    </row>
    <row r="273" spans="1:19">
      <c r="A273" s="14"/>
      <c r="B273" s="148" t="s">
        <v>853</v>
      </c>
      <c r="C273" s="29"/>
      <c r="D273" s="149">
        <v>1589424</v>
      </c>
      <c r="E273" s="149"/>
      <c r="F273" s="29"/>
      <c r="G273" s="29"/>
      <c r="H273" s="149">
        <v>1589424</v>
      </c>
      <c r="I273" s="149"/>
      <c r="J273" s="29"/>
      <c r="K273" s="149">
        <v>10751</v>
      </c>
      <c r="L273" s="149"/>
      <c r="M273" s="29"/>
      <c r="N273" s="149">
        <v>1577738</v>
      </c>
      <c r="O273" s="149"/>
      <c r="P273" s="29"/>
      <c r="Q273" s="152">
        <v>935</v>
      </c>
      <c r="R273" s="152"/>
      <c r="S273" s="29"/>
    </row>
    <row r="274" spans="1:19">
      <c r="A274" s="14"/>
      <c r="B274" s="148"/>
      <c r="C274" s="29"/>
      <c r="D274" s="149"/>
      <c r="E274" s="149"/>
      <c r="F274" s="29"/>
      <c r="G274" s="29"/>
      <c r="H274" s="149"/>
      <c r="I274" s="149"/>
      <c r="J274" s="29"/>
      <c r="K274" s="149"/>
      <c r="L274" s="149"/>
      <c r="M274" s="29"/>
      <c r="N274" s="149"/>
      <c r="O274" s="149"/>
      <c r="P274" s="29"/>
      <c r="Q274" s="152"/>
      <c r="R274" s="152"/>
      <c r="S274" s="29"/>
    </row>
    <row r="275" spans="1:19">
      <c r="A275" s="14"/>
      <c r="B275" s="150" t="s">
        <v>854</v>
      </c>
      <c r="C275" s="37"/>
      <c r="D275" s="151">
        <v>1000859</v>
      </c>
      <c r="E275" s="151"/>
      <c r="F275" s="37"/>
      <c r="G275" s="37"/>
      <c r="H275" s="151">
        <v>1045205</v>
      </c>
      <c r="I275" s="151"/>
      <c r="J275" s="37"/>
      <c r="K275" s="146" t="s">
        <v>258</v>
      </c>
      <c r="L275" s="146"/>
      <c r="M275" s="37"/>
      <c r="N275" s="151">
        <v>1045205</v>
      </c>
      <c r="O275" s="151"/>
      <c r="P275" s="37"/>
      <c r="Q275" s="146" t="s">
        <v>258</v>
      </c>
      <c r="R275" s="146"/>
      <c r="S275" s="37"/>
    </row>
    <row r="276" spans="1:19">
      <c r="A276" s="14"/>
      <c r="B276" s="150"/>
      <c r="C276" s="37"/>
      <c r="D276" s="151"/>
      <c r="E276" s="151"/>
      <c r="F276" s="37"/>
      <c r="G276" s="37"/>
      <c r="H276" s="151"/>
      <c r="I276" s="151"/>
      <c r="J276" s="37"/>
      <c r="K276" s="146"/>
      <c r="L276" s="146"/>
      <c r="M276" s="37"/>
      <c r="N276" s="151"/>
      <c r="O276" s="151"/>
      <c r="P276" s="37"/>
      <c r="Q276" s="146"/>
      <c r="R276" s="146"/>
      <c r="S276" s="37"/>
    </row>
    <row r="277" spans="1:19">
      <c r="A277" s="14"/>
      <c r="B277" s="148" t="s">
        <v>855</v>
      </c>
      <c r="C277" s="29"/>
      <c r="D277" s="149">
        <v>87677</v>
      </c>
      <c r="E277" s="149"/>
      <c r="F277" s="29"/>
      <c r="G277" s="29"/>
      <c r="H277" s="149">
        <v>87677</v>
      </c>
      <c r="I277" s="149"/>
      <c r="J277" s="29"/>
      <c r="K277" s="152" t="s">
        <v>258</v>
      </c>
      <c r="L277" s="152"/>
      <c r="M277" s="29"/>
      <c r="N277" s="152" t="s">
        <v>258</v>
      </c>
      <c r="O277" s="152"/>
      <c r="P277" s="29"/>
      <c r="Q277" s="149">
        <v>87677</v>
      </c>
      <c r="R277" s="149"/>
      <c r="S277" s="29"/>
    </row>
    <row r="278" spans="1:19">
      <c r="A278" s="14"/>
      <c r="B278" s="148"/>
      <c r="C278" s="29"/>
      <c r="D278" s="149"/>
      <c r="E278" s="149"/>
      <c r="F278" s="29"/>
      <c r="G278" s="29"/>
      <c r="H278" s="149"/>
      <c r="I278" s="149"/>
      <c r="J278" s="29"/>
      <c r="K278" s="152"/>
      <c r="L278" s="152"/>
      <c r="M278" s="29"/>
      <c r="N278" s="152"/>
      <c r="O278" s="152"/>
      <c r="P278" s="29"/>
      <c r="Q278" s="149"/>
      <c r="R278" s="149"/>
      <c r="S278" s="29"/>
    </row>
    <row r="279" spans="1:19">
      <c r="A279" s="14"/>
      <c r="B279" s="150" t="s">
        <v>747</v>
      </c>
      <c r="C279" s="37"/>
      <c r="D279" s="151">
        <v>686838</v>
      </c>
      <c r="E279" s="151"/>
      <c r="F279" s="37"/>
      <c r="G279" s="37"/>
      <c r="H279" s="151">
        <v>686838</v>
      </c>
      <c r="I279" s="151"/>
      <c r="J279" s="37"/>
      <c r="K279" s="146" t="s">
        <v>258</v>
      </c>
      <c r="L279" s="146"/>
      <c r="M279" s="37"/>
      <c r="N279" s="151">
        <v>686838</v>
      </c>
      <c r="O279" s="151"/>
      <c r="P279" s="37"/>
      <c r="Q279" s="146" t="s">
        <v>258</v>
      </c>
      <c r="R279" s="146"/>
      <c r="S279" s="37"/>
    </row>
    <row r="280" spans="1:19">
      <c r="A280" s="14"/>
      <c r="B280" s="150"/>
      <c r="C280" s="37"/>
      <c r="D280" s="151"/>
      <c r="E280" s="151"/>
      <c r="F280" s="37"/>
      <c r="G280" s="37"/>
      <c r="H280" s="151"/>
      <c r="I280" s="151"/>
      <c r="J280" s="37"/>
      <c r="K280" s="146"/>
      <c r="L280" s="146"/>
      <c r="M280" s="37"/>
      <c r="N280" s="151"/>
      <c r="O280" s="151"/>
      <c r="P280" s="37"/>
      <c r="Q280" s="146"/>
      <c r="R280" s="146"/>
      <c r="S280" s="37"/>
    </row>
    <row r="281" spans="1:19">
      <c r="A281" s="14"/>
      <c r="B281" s="148" t="s">
        <v>856</v>
      </c>
      <c r="C281" s="29"/>
      <c r="D281" s="149">
        <v>8807916</v>
      </c>
      <c r="E281" s="149"/>
      <c r="F281" s="29"/>
      <c r="G281" s="29"/>
      <c r="H281" s="149">
        <v>8870489</v>
      </c>
      <c r="I281" s="149"/>
      <c r="J281" s="29"/>
      <c r="K281" s="152" t="s">
        <v>258</v>
      </c>
      <c r="L281" s="152"/>
      <c r="M281" s="29"/>
      <c r="N281" s="149">
        <v>20829</v>
      </c>
      <c r="O281" s="149"/>
      <c r="P281" s="29"/>
      <c r="Q281" s="149">
        <v>8849660</v>
      </c>
      <c r="R281" s="149"/>
      <c r="S281" s="29"/>
    </row>
    <row r="282" spans="1:19">
      <c r="A282" s="14"/>
      <c r="B282" s="148"/>
      <c r="C282" s="29"/>
      <c r="D282" s="149"/>
      <c r="E282" s="149"/>
      <c r="F282" s="29"/>
      <c r="G282" s="29"/>
      <c r="H282" s="149"/>
      <c r="I282" s="149"/>
      <c r="J282" s="29"/>
      <c r="K282" s="152"/>
      <c r="L282" s="152"/>
      <c r="M282" s="29"/>
      <c r="N282" s="149"/>
      <c r="O282" s="149"/>
      <c r="P282" s="29"/>
      <c r="Q282" s="149"/>
      <c r="R282" s="149"/>
      <c r="S282" s="29"/>
    </row>
    <row r="283" spans="1:19">
      <c r="A283" s="14"/>
      <c r="B283" s="150" t="s">
        <v>857</v>
      </c>
      <c r="C283" s="37"/>
      <c r="D283" s="151">
        <v>46532</v>
      </c>
      <c r="E283" s="151"/>
      <c r="F283" s="37"/>
      <c r="G283" s="37"/>
      <c r="H283" s="151">
        <v>46532</v>
      </c>
      <c r="I283" s="151"/>
      <c r="J283" s="37"/>
      <c r="K283" s="151">
        <v>46532</v>
      </c>
      <c r="L283" s="151"/>
      <c r="M283" s="37"/>
      <c r="N283" s="146" t="s">
        <v>258</v>
      </c>
      <c r="O283" s="146"/>
      <c r="P283" s="37"/>
      <c r="Q283" s="146" t="s">
        <v>258</v>
      </c>
      <c r="R283" s="146"/>
      <c r="S283" s="37"/>
    </row>
    <row r="284" spans="1:19">
      <c r="A284" s="14"/>
      <c r="B284" s="150"/>
      <c r="C284" s="37"/>
      <c r="D284" s="151"/>
      <c r="E284" s="151"/>
      <c r="F284" s="37"/>
      <c r="G284" s="37"/>
      <c r="H284" s="151"/>
      <c r="I284" s="151"/>
      <c r="J284" s="37"/>
      <c r="K284" s="151"/>
      <c r="L284" s="151"/>
      <c r="M284" s="37"/>
      <c r="N284" s="146"/>
      <c r="O284" s="146"/>
      <c r="P284" s="37"/>
      <c r="Q284" s="146"/>
      <c r="R284" s="146"/>
      <c r="S284" s="37"/>
    </row>
    <row r="285" spans="1:19">
      <c r="A285" s="14"/>
      <c r="B285" s="148" t="s">
        <v>858</v>
      </c>
      <c r="C285" s="29"/>
      <c r="D285" s="149">
        <v>68283</v>
      </c>
      <c r="E285" s="149"/>
      <c r="F285" s="29"/>
      <c r="G285" s="29"/>
      <c r="H285" s="149">
        <v>68283</v>
      </c>
      <c r="I285" s="149"/>
      <c r="J285" s="29"/>
      <c r="K285" s="149">
        <v>6427</v>
      </c>
      <c r="L285" s="149"/>
      <c r="M285" s="29"/>
      <c r="N285" s="149">
        <v>50642</v>
      </c>
      <c r="O285" s="149"/>
      <c r="P285" s="29"/>
      <c r="Q285" s="149">
        <v>11214</v>
      </c>
      <c r="R285" s="149"/>
      <c r="S285" s="29"/>
    </row>
    <row r="286" spans="1:19">
      <c r="A286" s="14"/>
      <c r="B286" s="148"/>
      <c r="C286" s="29"/>
      <c r="D286" s="149"/>
      <c r="E286" s="149"/>
      <c r="F286" s="29"/>
      <c r="G286" s="29"/>
      <c r="H286" s="149"/>
      <c r="I286" s="149"/>
      <c r="J286" s="29"/>
      <c r="K286" s="149"/>
      <c r="L286" s="149"/>
      <c r="M286" s="29"/>
      <c r="N286" s="149"/>
      <c r="O286" s="149"/>
      <c r="P286" s="29"/>
      <c r="Q286" s="149"/>
      <c r="R286" s="149"/>
      <c r="S286" s="29"/>
    </row>
    <row r="287" spans="1:19">
      <c r="A287" s="14"/>
      <c r="B287" s="141" t="s">
        <v>859</v>
      </c>
      <c r="C287" s="23"/>
      <c r="D287" s="37"/>
      <c r="E287" s="37"/>
      <c r="F287" s="37"/>
      <c r="G287" s="23"/>
      <c r="H287" s="37"/>
      <c r="I287" s="37"/>
      <c r="J287" s="37"/>
      <c r="K287" s="37"/>
      <c r="L287" s="37"/>
      <c r="M287" s="37"/>
      <c r="N287" s="37"/>
      <c r="O287" s="37"/>
      <c r="P287" s="37"/>
      <c r="Q287" s="37"/>
      <c r="R287" s="37"/>
      <c r="S287" s="37"/>
    </row>
    <row r="288" spans="1:19">
      <c r="A288" s="14"/>
      <c r="B288" s="148" t="s">
        <v>860</v>
      </c>
      <c r="C288" s="29"/>
      <c r="D288" s="148" t="s">
        <v>255</v>
      </c>
      <c r="E288" s="149">
        <v>4290499</v>
      </c>
      <c r="F288" s="29"/>
      <c r="G288" s="29"/>
      <c r="H288" s="148" t="s">
        <v>255</v>
      </c>
      <c r="I288" s="149">
        <v>4290499</v>
      </c>
      <c r="J288" s="29"/>
      <c r="K288" s="148" t="s">
        <v>255</v>
      </c>
      <c r="L288" s="149">
        <v>4290499</v>
      </c>
      <c r="M288" s="29"/>
      <c r="N288" s="148" t="s">
        <v>255</v>
      </c>
      <c r="O288" s="152" t="s">
        <v>258</v>
      </c>
      <c r="P288" s="29"/>
      <c r="Q288" s="148" t="s">
        <v>255</v>
      </c>
      <c r="R288" s="152" t="s">
        <v>258</v>
      </c>
      <c r="S288" s="29"/>
    </row>
    <row r="289" spans="1:26">
      <c r="A289" s="14"/>
      <c r="B289" s="148"/>
      <c r="C289" s="29"/>
      <c r="D289" s="148"/>
      <c r="E289" s="149"/>
      <c r="F289" s="29"/>
      <c r="G289" s="29"/>
      <c r="H289" s="148"/>
      <c r="I289" s="149"/>
      <c r="J289" s="29"/>
      <c r="K289" s="148"/>
      <c r="L289" s="149"/>
      <c r="M289" s="29"/>
      <c r="N289" s="148"/>
      <c r="O289" s="152"/>
      <c r="P289" s="29"/>
      <c r="Q289" s="148"/>
      <c r="R289" s="152"/>
      <c r="S289" s="29"/>
    </row>
    <row r="290" spans="1:26">
      <c r="A290" s="14"/>
      <c r="B290" s="150" t="s">
        <v>861</v>
      </c>
      <c r="C290" s="37"/>
      <c r="D290" s="151">
        <v>6729002</v>
      </c>
      <c r="E290" s="151"/>
      <c r="F290" s="37"/>
      <c r="G290" s="37"/>
      <c r="H290" s="151">
        <v>6734854</v>
      </c>
      <c r="I290" s="151"/>
      <c r="J290" s="37"/>
      <c r="K290" s="146" t="s">
        <v>258</v>
      </c>
      <c r="L290" s="146"/>
      <c r="M290" s="37"/>
      <c r="N290" s="146" t="s">
        <v>258</v>
      </c>
      <c r="O290" s="146"/>
      <c r="P290" s="37"/>
      <c r="Q290" s="151">
        <v>6734854</v>
      </c>
      <c r="R290" s="151"/>
      <c r="S290" s="37"/>
    </row>
    <row r="291" spans="1:26">
      <c r="A291" s="14"/>
      <c r="B291" s="150"/>
      <c r="C291" s="37"/>
      <c r="D291" s="151"/>
      <c r="E291" s="151"/>
      <c r="F291" s="37"/>
      <c r="G291" s="37"/>
      <c r="H291" s="151"/>
      <c r="I291" s="151"/>
      <c r="J291" s="37"/>
      <c r="K291" s="146"/>
      <c r="L291" s="146"/>
      <c r="M291" s="37"/>
      <c r="N291" s="146"/>
      <c r="O291" s="146"/>
      <c r="P291" s="37"/>
      <c r="Q291" s="151"/>
      <c r="R291" s="151"/>
      <c r="S291" s="37"/>
    </row>
    <row r="292" spans="1:26">
      <c r="A292" s="14"/>
      <c r="B292" s="148" t="s">
        <v>862</v>
      </c>
      <c r="C292" s="29"/>
      <c r="D292" s="149">
        <v>615231</v>
      </c>
      <c r="E292" s="149"/>
      <c r="F292" s="29"/>
      <c r="G292" s="29"/>
      <c r="H292" s="149">
        <v>615216</v>
      </c>
      <c r="I292" s="149"/>
      <c r="J292" s="29"/>
      <c r="K292" s="152" t="s">
        <v>258</v>
      </c>
      <c r="L292" s="152"/>
      <c r="M292" s="29"/>
      <c r="N292" s="152" t="s">
        <v>258</v>
      </c>
      <c r="O292" s="152"/>
      <c r="P292" s="29"/>
      <c r="Q292" s="149">
        <v>615216</v>
      </c>
      <c r="R292" s="149"/>
      <c r="S292" s="29"/>
    </row>
    <row r="293" spans="1:26">
      <c r="A293" s="14"/>
      <c r="B293" s="148"/>
      <c r="C293" s="29"/>
      <c r="D293" s="149"/>
      <c r="E293" s="149"/>
      <c r="F293" s="29"/>
      <c r="G293" s="29"/>
      <c r="H293" s="149"/>
      <c r="I293" s="149"/>
      <c r="J293" s="29"/>
      <c r="K293" s="152"/>
      <c r="L293" s="152"/>
      <c r="M293" s="29"/>
      <c r="N293" s="152"/>
      <c r="O293" s="152"/>
      <c r="P293" s="29"/>
      <c r="Q293" s="149"/>
      <c r="R293" s="149"/>
      <c r="S293" s="29"/>
    </row>
    <row r="294" spans="1:26">
      <c r="A294" s="14"/>
      <c r="B294" s="150" t="s">
        <v>863</v>
      </c>
      <c r="C294" s="37"/>
      <c r="D294" s="151">
        <v>85477</v>
      </c>
      <c r="E294" s="151"/>
      <c r="F294" s="37"/>
      <c r="G294" s="37"/>
      <c r="H294" s="151">
        <v>88299</v>
      </c>
      <c r="I294" s="151"/>
      <c r="J294" s="37"/>
      <c r="K294" s="146" t="s">
        <v>258</v>
      </c>
      <c r="L294" s="146"/>
      <c r="M294" s="37"/>
      <c r="N294" s="146" t="s">
        <v>258</v>
      </c>
      <c r="O294" s="146"/>
      <c r="P294" s="37"/>
      <c r="Q294" s="151">
        <v>88299</v>
      </c>
      <c r="R294" s="151"/>
      <c r="S294" s="37"/>
    </row>
    <row r="295" spans="1:26">
      <c r="A295" s="14"/>
      <c r="B295" s="150"/>
      <c r="C295" s="37"/>
      <c r="D295" s="151"/>
      <c r="E295" s="151"/>
      <c r="F295" s="37"/>
      <c r="G295" s="37"/>
      <c r="H295" s="151"/>
      <c r="I295" s="151"/>
      <c r="J295" s="37"/>
      <c r="K295" s="146"/>
      <c r="L295" s="146"/>
      <c r="M295" s="37"/>
      <c r="N295" s="146"/>
      <c r="O295" s="146"/>
      <c r="P295" s="37"/>
      <c r="Q295" s="151"/>
      <c r="R295" s="151"/>
      <c r="S295" s="37"/>
    </row>
    <row r="296" spans="1:26">
      <c r="A296" s="14"/>
      <c r="B296" s="148" t="s">
        <v>864</v>
      </c>
      <c r="C296" s="29"/>
      <c r="D296" s="149">
        <v>185874</v>
      </c>
      <c r="E296" s="149"/>
      <c r="F296" s="29"/>
      <c r="G296" s="29"/>
      <c r="H296" s="149">
        <v>123059</v>
      </c>
      <c r="I296" s="149"/>
      <c r="J296" s="29"/>
      <c r="K296" s="152" t="s">
        <v>258</v>
      </c>
      <c r="L296" s="152"/>
      <c r="M296" s="29"/>
      <c r="N296" s="152" t="s">
        <v>258</v>
      </c>
      <c r="O296" s="152"/>
      <c r="P296" s="29"/>
      <c r="Q296" s="149">
        <v>123059</v>
      </c>
      <c r="R296" s="149"/>
      <c r="S296" s="29"/>
    </row>
    <row r="297" spans="1:26">
      <c r="A297" s="14"/>
      <c r="B297" s="148"/>
      <c r="C297" s="29"/>
      <c r="D297" s="149"/>
      <c r="E297" s="149"/>
      <c r="F297" s="29"/>
      <c r="G297" s="29"/>
      <c r="H297" s="149"/>
      <c r="I297" s="149"/>
      <c r="J297" s="29"/>
      <c r="K297" s="152"/>
      <c r="L297" s="152"/>
      <c r="M297" s="29"/>
      <c r="N297" s="152"/>
      <c r="O297" s="152"/>
      <c r="P297" s="29"/>
      <c r="Q297" s="149"/>
      <c r="R297" s="149"/>
      <c r="S297" s="29"/>
    </row>
    <row r="298" spans="1:26">
      <c r="A298" s="14"/>
      <c r="B298" s="150" t="s">
        <v>865</v>
      </c>
      <c r="C298" s="37"/>
      <c r="D298" s="151">
        <v>3005</v>
      </c>
      <c r="E298" s="151"/>
      <c r="F298" s="37"/>
      <c r="G298" s="37"/>
      <c r="H298" s="151">
        <v>3005</v>
      </c>
      <c r="I298" s="151"/>
      <c r="J298" s="37"/>
      <c r="K298" s="151">
        <v>3005</v>
      </c>
      <c r="L298" s="151"/>
      <c r="M298" s="37"/>
      <c r="N298" s="146" t="s">
        <v>258</v>
      </c>
      <c r="O298" s="146"/>
      <c r="P298" s="37"/>
      <c r="Q298" s="146" t="s">
        <v>258</v>
      </c>
      <c r="R298" s="146"/>
      <c r="S298" s="37"/>
    </row>
    <row r="299" spans="1:26">
      <c r="A299" s="14"/>
      <c r="B299" s="150"/>
      <c r="C299" s="37"/>
      <c r="D299" s="151"/>
      <c r="E299" s="151"/>
      <c r="F299" s="37"/>
      <c r="G299" s="37"/>
      <c r="H299" s="151"/>
      <c r="I299" s="151"/>
      <c r="J299" s="37"/>
      <c r="K299" s="151"/>
      <c r="L299" s="151"/>
      <c r="M299" s="37"/>
      <c r="N299" s="146"/>
      <c r="O299" s="146"/>
      <c r="P299" s="37"/>
      <c r="Q299" s="146"/>
      <c r="R299" s="146"/>
      <c r="S299" s="37"/>
    </row>
    <row r="300" spans="1:26">
      <c r="A300" s="14"/>
      <c r="B300" s="148" t="s">
        <v>858</v>
      </c>
      <c r="C300" s="29"/>
      <c r="D300" s="149">
        <v>47162</v>
      </c>
      <c r="E300" s="149"/>
      <c r="F300" s="29"/>
      <c r="G300" s="29"/>
      <c r="H300" s="149">
        <v>47162</v>
      </c>
      <c r="I300" s="149"/>
      <c r="J300" s="29"/>
      <c r="K300" s="149">
        <v>8235</v>
      </c>
      <c r="L300" s="149"/>
      <c r="M300" s="29"/>
      <c r="N300" s="149">
        <v>38927</v>
      </c>
      <c r="O300" s="149"/>
      <c r="P300" s="29"/>
      <c r="Q300" s="152" t="s">
        <v>258</v>
      </c>
      <c r="R300" s="152"/>
      <c r="S300" s="29"/>
    </row>
    <row r="301" spans="1:26">
      <c r="A301" s="14"/>
      <c r="B301" s="148"/>
      <c r="C301" s="29"/>
      <c r="D301" s="149"/>
      <c r="E301" s="149"/>
      <c r="F301" s="29"/>
      <c r="G301" s="29"/>
      <c r="H301" s="149"/>
      <c r="I301" s="149"/>
      <c r="J301" s="29"/>
      <c r="K301" s="149"/>
      <c r="L301" s="149"/>
      <c r="M301" s="29"/>
      <c r="N301" s="149"/>
      <c r="O301" s="149"/>
      <c r="P301" s="29"/>
      <c r="Q301" s="152"/>
      <c r="R301" s="152"/>
      <c r="S301" s="29"/>
    </row>
    <row r="302" spans="1:26">
      <c r="A302" s="14"/>
      <c r="B302" s="284"/>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row>
    <row r="303" spans="1:26">
      <c r="A303" s="14"/>
      <c r="B303" s="284"/>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284"/>
      <c r="Z303" s="284"/>
    </row>
    <row r="304" spans="1:26">
      <c r="A304" s="14"/>
      <c r="B304" s="24"/>
      <c r="C304" s="24"/>
      <c r="D304" s="24"/>
      <c r="E304" s="24"/>
      <c r="F304" s="24"/>
      <c r="G304" s="24"/>
      <c r="H304" s="24"/>
      <c r="I304" s="24"/>
      <c r="J304" s="24"/>
      <c r="K304" s="24"/>
      <c r="L304" s="24"/>
      <c r="M304" s="24"/>
      <c r="N304" s="24"/>
      <c r="O304" s="24"/>
      <c r="P304" s="24"/>
      <c r="Q304" s="24"/>
      <c r="R304" s="24"/>
      <c r="S304" s="24"/>
    </row>
    <row r="305" spans="1:19">
      <c r="A305" s="14"/>
      <c r="B305" s="16"/>
      <c r="C305" s="16"/>
      <c r="D305" s="16"/>
      <c r="E305" s="16"/>
      <c r="F305" s="16"/>
      <c r="G305" s="16"/>
      <c r="H305" s="16"/>
      <c r="I305" s="16"/>
      <c r="J305" s="16"/>
      <c r="K305" s="16"/>
      <c r="L305" s="16"/>
      <c r="M305" s="16"/>
      <c r="N305" s="16"/>
      <c r="O305" s="16"/>
      <c r="P305" s="16"/>
      <c r="Q305" s="16"/>
      <c r="R305" s="16"/>
      <c r="S305" s="16"/>
    </row>
    <row r="306" spans="1:19" ht="15.75" thickBot="1">
      <c r="A306" s="14"/>
      <c r="B306" s="17"/>
      <c r="C306" s="17"/>
      <c r="D306" s="188">
        <v>42004</v>
      </c>
      <c r="E306" s="188"/>
      <c r="F306" s="188"/>
      <c r="G306" s="188"/>
      <c r="H306" s="188"/>
      <c r="I306" s="188"/>
      <c r="J306" s="188"/>
      <c r="K306" s="188"/>
      <c r="L306" s="188"/>
      <c r="M306" s="188"/>
      <c r="N306" s="188"/>
      <c r="O306" s="188"/>
      <c r="P306" s="188"/>
      <c r="Q306" s="188"/>
      <c r="R306" s="188"/>
      <c r="S306" s="188"/>
    </row>
    <row r="307" spans="1:19">
      <c r="A307" s="14"/>
      <c r="B307" s="276"/>
      <c r="C307" s="29"/>
      <c r="D307" s="274" t="s">
        <v>848</v>
      </c>
      <c r="E307" s="274"/>
      <c r="F307" s="274"/>
      <c r="G307" s="34"/>
      <c r="H307" s="274" t="s">
        <v>849</v>
      </c>
      <c r="I307" s="274"/>
      <c r="J307" s="274"/>
      <c r="K307" s="274" t="s">
        <v>819</v>
      </c>
      <c r="L307" s="274"/>
      <c r="M307" s="274"/>
      <c r="N307" s="274" t="s">
        <v>733</v>
      </c>
      <c r="O307" s="274"/>
      <c r="P307" s="274"/>
      <c r="Q307" s="274" t="s">
        <v>736</v>
      </c>
      <c r="R307" s="274"/>
      <c r="S307" s="274"/>
    </row>
    <row r="308" spans="1:19">
      <c r="A308" s="14"/>
      <c r="B308" s="276"/>
      <c r="C308" s="29"/>
      <c r="D308" s="273"/>
      <c r="E308" s="273"/>
      <c r="F308" s="273"/>
      <c r="G308" s="29"/>
      <c r="H308" s="273"/>
      <c r="I308" s="273"/>
      <c r="J308" s="273"/>
      <c r="K308" s="273" t="s">
        <v>820</v>
      </c>
      <c r="L308" s="273"/>
      <c r="M308" s="273"/>
      <c r="N308" s="273" t="s">
        <v>734</v>
      </c>
      <c r="O308" s="273"/>
      <c r="P308" s="273"/>
      <c r="Q308" s="273" t="s">
        <v>737</v>
      </c>
      <c r="R308" s="273"/>
      <c r="S308" s="273"/>
    </row>
    <row r="309" spans="1:19" ht="15.75" thickBot="1">
      <c r="A309" s="14"/>
      <c r="B309" s="276"/>
      <c r="C309" s="29"/>
      <c r="D309" s="275"/>
      <c r="E309" s="275"/>
      <c r="F309" s="275"/>
      <c r="G309" s="29"/>
      <c r="H309" s="275"/>
      <c r="I309" s="275"/>
      <c r="J309" s="275"/>
      <c r="K309" s="275" t="s">
        <v>821</v>
      </c>
      <c r="L309" s="275"/>
      <c r="M309" s="275"/>
      <c r="N309" s="275" t="s">
        <v>735</v>
      </c>
      <c r="O309" s="275"/>
      <c r="P309" s="275"/>
      <c r="Q309" s="275" t="s">
        <v>738</v>
      </c>
      <c r="R309" s="275"/>
      <c r="S309" s="275"/>
    </row>
    <row r="310" spans="1:19">
      <c r="A310" s="14"/>
      <c r="B310" s="277" t="s">
        <v>850</v>
      </c>
      <c r="C310" s="29"/>
      <c r="D310" s="193"/>
      <c r="E310" s="193"/>
      <c r="F310" s="34"/>
      <c r="G310" s="29"/>
      <c r="H310" s="279"/>
      <c r="I310" s="279"/>
      <c r="J310" s="34"/>
      <c r="K310" s="34"/>
      <c r="L310" s="34"/>
      <c r="M310" s="34"/>
      <c r="N310" s="34"/>
      <c r="O310" s="34"/>
      <c r="P310" s="34"/>
      <c r="Q310" s="34"/>
      <c r="R310" s="34"/>
      <c r="S310" s="34"/>
    </row>
    <row r="311" spans="1:19">
      <c r="A311" s="14"/>
      <c r="B311" s="277"/>
      <c r="C311" s="29"/>
      <c r="D311" s="152"/>
      <c r="E311" s="152"/>
      <c r="F311" s="29"/>
      <c r="G311" s="29"/>
      <c r="H311" s="278"/>
      <c r="I311" s="278"/>
      <c r="J311" s="29"/>
      <c r="K311" s="29"/>
      <c r="L311" s="29"/>
      <c r="M311" s="29"/>
      <c r="N311" s="29"/>
      <c r="O311" s="29"/>
      <c r="P311" s="29"/>
      <c r="Q311" s="29"/>
      <c r="R311" s="29"/>
      <c r="S311" s="29"/>
    </row>
    <row r="312" spans="1:19">
      <c r="A312" s="14"/>
      <c r="B312" s="280" t="s">
        <v>23</v>
      </c>
      <c r="C312" s="37"/>
      <c r="D312" s="150" t="s">
        <v>255</v>
      </c>
      <c r="E312" s="151">
        <v>256804</v>
      </c>
      <c r="F312" s="37"/>
      <c r="G312" s="37"/>
      <c r="H312" s="150" t="s">
        <v>255</v>
      </c>
      <c r="I312" s="151">
        <v>256804</v>
      </c>
      <c r="J312" s="37"/>
      <c r="K312" s="150" t="s">
        <v>255</v>
      </c>
      <c r="L312" s="151">
        <v>256804</v>
      </c>
      <c r="M312" s="37"/>
      <c r="N312" s="150" t="s">
        <v>255</v>
      </c>
      <c r="O312" s="146" t="s">
        <v>258</v>
      </c>
      <c r="P312" s="37"/>
      <c r="Q312" s="150" t="s">
        <v>255</v>
      </c>
      <c r="R312" s="146" t="s">
        <v>258</v>
      </c>
      <c r="S312" s="37"/>
    </row>
    <row r="313" spans="1:19">
      <c r="A313" s="14"/>
      <c r="B313" s="280"/>
      <c r="C313" s="37"/>
      <c r="D313" s="150"/>
      <c r="E313" s="151"/>
      <c r="F313" s="37"/>
      <c r="G313" s="37"/>
      <c r="H313" s="150"/>
      <c r="I313" s="151"/>
      <c r="J313" s="37"/>
      <c r="K313" s="150"/>
      <c r="L313" s="151"/>
      <c r="M313" s="37"/>
      <c r="N313" s="150"/>
      <c r="O313" s="146"/>
      <c r="P313" s="37"/>
      <c r="Q313" s="150"/>
      <c r="R313" s="146"/>
      <c r="S313" s="37"/>
    </row>
    <row r="314" spans="1:19">
      <c r="A314" s="14"/>
      <c r="B314" s="281" t="s">
        <v>24</v>
      </c>
      <c r="C314" s="29"/>
      <c r="D314" s="149">
        <v>55277</v>
      </c>
      <c r="E314" s="149"/>
      <c r="F314" s="29"/>
      <c r="G314" s="29"/>
      <c r="H314" s="149">
        <v>55277</v>
      </c>
      <c r="I314" s="149"/>
      <c r="J314" s="29"/>
      <c r="K314" s="149">
        <v>55277</v>
      </c>
      <c r="L314" s="149"/>
      <c r="M314" s="29"/>
      <c r="N314" s="152" t="s">
        <v>258</v>
      </c>
      <c r="O314" s="152"/>
      <c r="P314" s="29"/>
      <c r="Q314" s="152" t="s">
        <v>258</v>
      </c>
      <c r="R314" s="152"/>
      <c r="S314" s="29"/>
    </row>
    <row r="315" spans="1:19">
      <c r="A315" s="14"/>
      <c r="B315" s="281"/>
      <c r="C315" s="29"/>
      <c r="D315" s="149"/>
      <c r="E315" s="149"/>
      <c r="F315" s="29"/>
      <c r="G315" s="29"/>
      <c r="H315" s="149"/>
      <c r="I315" s="149"/>
      <c r="J315" s="29"/>
      <c r="K315" s="149"/>
      <c r="L315" s="149"/>
      <c r="M315" s="29"/>
      <c r="N315" s="152"/>
      <c r="O315" s="152"/>
      <c r="P315" s="29"/>
      <c r="Q315" s="152"/>
      <c r="R315" s="152"/>
      <c r="S315" s="29"/>
    </row>
    <row r="316" spans="1:19">
      <c r="A316" s="14"/>
      <c r="B316" s="280" t="s">
        <v>275</v>
      </c>
      <c r="C316" s="37"/>
      <c r="D316" s="151">
        <v>1654752</v>
      </c>
      <c r="E316" s="151"/>
      <c r="F316" s="37"/>
      <c r="G316" s="37"/>
      <c r="H316" s="151">
        <v>1654752</v>
      </c>
      <c r="I316" s="151"/>
      <c r="J316" s="37"/>
      <c r="K316" s="151">
        <v>10597</v>
      </c>
      <c r="L316" s="151"/>
      <c r="M316" s="37"/>
      <c r="N316" s="151">
        <v>1643182</v>
      </c>
      <c r="O316" s="151"/>
      <c r="P316" s="37"/>
      <c r="Q316" s="146">
        <v>973</v>
      </c>
      <c r="R316" s="146"/>
      <c r="S316" s="37"/>
    </row>
    <row r="317" spans="1:19">
      <c r="A317" s="14"/>
      <c r="B317" s="280"/>
      <c r="C317" s="37"/>
      <c r="D317" s="151"/>
      <c r="E317" s="151"/>
      <c r="F317" s="37"/>
      <c r="G317" s="37"/>
      <c r="H317" s="151"/>
      <c r="I317" s="151"/>
      <c r="J317" s="37"/>
      <c r="K317" s="151"/>
      <c r="L317" s="151"/>
      <c r="M317" s="37"/>
      <c r="N317" s="151"/>
      <c r="O317" s="151"/>
      <c r="P317" s="37"/>
      <c r="Q317" s="146"/>
      <c r="R317" s="146"/>
      <c r="S317" s="37"/>
    </row>
    <row r="318" spans="1:19">
      <c r="A318" s="14"/>
      <c r="B318" s="281" t="s">
        <v>276</v>
      </c>
      <c r="C318" s="29"/>
      <c r="D318" s="149">
        <v>993380</v>
      </c>
      <c r="E318" s="149"/>
      <c r="F318" s="29"/>
      <c r="G318" s="29"/>
      <c r="H318" s="149">
        <v>1035061</v>
      </c>
      <c r="I318" s="149"/>
      <c r="J318" s="29"/>
      <c r="K318" s="152" t="s">
        <v>258</v>
      </c>
      <c r="L318" s="152"/>
      <c r="M318" s="29"/>
      <c r="N318" s="149">
        <v>1035061</v>
      </c>
      <c r="O318" s="149"/>
      <c r="P318" s="29"/>
      <c r="Q318" s="152" t="s">
        <v>258</v>
      </c>
      <c r="R318" s="152"/>
      <c r="S318" s="29"/>
    </row>
    <row r="319" spans="1:19">
      <c r="A319" s="14"/>
      <c r="B319" s="281"/>
      <c r="C319" s="29"/>
      <c r="D319" s="149"/>
      <c r="E319" s="149"/>
      <c r="F319" s="29"/>
      <c r="G319" s="29"/>
      <c r="H319" s="149"/>
      <c r="I319" s="149"/>
      <c r="J319" s="29"/>
      <c r="K319" s="152"/>
      <c r="L319" s="152"/>
      <c r="M319" s="29"/>
      <c r="N319" s="149"/>
      <c r="O319" s="149"/>
      <c r="P319" s="29"/>
      <c r="Q319" s="152"/>
      <c r="R319" s="152"/>
      <c r="S319" s="29"/>
    </row>
    <row r="320" spans="1:19">
      <c r="A320" s="14"/>
      <c r="B320" s="280" t="s">
        <v>29</v>
      </c>
      <c r="C320" s="37"/>
      <c r="D320" s="151">
        <v>75569</v>
      </c>
      <c r="E320" s="151"/>
      <c r="F320" s="37"/>
      <c r="G320" s="37"/>
      <c r="H320" s="151">
        <v>75569</v>
      </c>
      <c r="I320" s="151"/>
      <c r="J320" s="37"/>
      <c r="K320" s="146" t="s">
        <v>258</v>
      </c>
      <c r="L320" s="146"/>
      <c r="M320" s="37"/>
      <c r="N320" s="146" t="s">
        <v>258</v>
      </c>
      <c r="O320" s="146"/>
      <c r="P320" s="37"/>
      <c r="Q320" s="151">
        <v>75569</v>
      </c>
      <c r="R320" s="151"/>
      <c r="S320" s="37"/>
    </row>
    <row r="321" spans="1:19">
      <c r="A321" s="14"/>
      <c r="B321" s="280"/>
      <c r="C321" s="37"/>
      <c r="D321" s="151"/>
      <c r="E321" s="151"/>
      <c r="F321" s="37"/>
      <c r="G321" s="37"/>
      <c r="H321" s="151"/>
      <c r="I321" s="151"/>
      <c r="J321" s="37"/>
      <c r="K321" s="146"/>
      <c r="L321" s="146"/>
      <c r="M321" s="37"/>
      <c r="N321" s="146"/>
      <c r="O321" s="146"/>
      <c r="P321" s="37"/>
      <c r="Q321" s="151"/>
      <c r="R321" s="151"/>
      <c r="S321" s="37"/>
    </row>
    <row r="322" spans="1:19">
      <c r="A322" s="14"/>
      <c r="B322" s="281" t="s">
        <v>31</v>
      </c>
      <c r="C322" s="29"/>
      <c r="D322" s="149">
        <v>737209</v>
      </c>
      <c r="E322" s="149"/>
      <c r="F322" s="29"/>
      <c r="G322" s="29"/>
      <c r="H322" s="149">
        <v>737209</v>
      </c>
      <c r="I322" s="149"/>
      <c r="J322" s="29"/>
      <c r="K322" s="152" t="s">
        <v>258</v>
      </c>
      <c r="L322" s="152"/>
      <c r="M322" s="29"/>
      <c r="N322" s="149">
        <v>737209</v>
      </c>
      <c r="O322" s="149"/>
      <c r="P322" s="29"/>
      <c r="Q322" s="152" t="s">
        <v>258</v>
      </c>
      <c r="R322" s="152"/>
      <c r="S322" s="29"/>
    </row>
    <row r="323" spans="1:19">
      <c r="A323" s="14"/>
      <c r="B323" s="281"/>
      <c r="C323" s="29"/>
      <c r="D323" s="149"/>
      <c r="E323" s="149"/>
      <c r="F323" s="29"/>
      <c r="G323" s="29"/>
      <c r="H323" s="149"/>
      <c r="I323" s="149"/>
      <c r="J323" s="29"/>
      <c r="K323" s="152"/>
      <c r="L323" s="152"/>
      <c r="M323" s="29"/>
      <c r="N323" s="149"/>
      <c r="O323" s="149"/>
      <c r="P323" s="29"/>
      <c r="Q323" s="152"/>
      <c r="R323" s="152"/>
      <c r="S323" s="29"/>
    </row>
    <row r="324" spans="1:19">
      <c r="A324" s="14"/>
      <c r="B324" s="280" t="s">
        <v>866</v>
      </c>
      <c r="C324" s="37"/>
      <c r="D324" s="151">
        <v>8973191</v>
      </c>
      <c r="E324" s="151"/>
      <c r="F324" s="37"/>
      <c r="G324" s="37"/>
      <c r="H324" s="151">
        <v>8956494</v>
      </c>
      <c r="I324" s="151"/>
      <c r="J324" s="37"/>
      <c r="K324" s="146" t="s">
        <v>258</v>
      </c>
      <c r="L324" s="146"/>
      <c r="M324" s="37"/>
      <c r="N324" s="146" t="s">
        <v>258</v>
      </c>
      <c r="O324" s="146"/>
      <c r="P324" s="37"/>
      <c r="Q324" s="151">
        <v>8956494</v>
      </c>
      <c r="R324" s="151"/>
      <c r="S324" s="37"/>
    </row>
    <row r="325" spans="1:19">
      <c r="A325" s="14"/>
      <c r="B325" s="280"/>
      <c r="C325" s="37"/>
      <c r="D325" s="151"/>
      <c r="E325" s="151"/>
      <c r="F325" s="37"/>
      <c r="G325" s="37"/>
      <c r="H325" s="151"/>
      <c r="I325" s="151"/>
      <c r="J325" s="37"/>
      <c r="K325" s="146"/>
      <c r="L325" s="146"/>
      <c r="M325" s="37"/>
      <c r="N325" s="146"/>
      <c r="O325" s="146"/>
      <c r="P325" s="37"/>
      <c r="Q325" s="151"/>
      <c r="R325" s="151"/>
      <c r="S325" s="37"/>
    </row>
    <row r="326" spans="1:19">
      <c r="A326" s="14"/>
      <c r="B326" s="281" t="s">
        <v>867</v>
      </c>
      <c r="C326" s="29"/>
      <c r="D326" s="149">
        <v>49065</v>
      </c>
      <c r="E326" s="149"/>
      <c r="F326" s="29"/>
      <c r="G326" s="29"/>
      <c r="H326" s="149">
        <v>49065</v>
      </c>
      <c r="I326" s="149"/>
      <c r="J326" s="29"/>
      <c r="K326" s="149">
        <v>49065</v>
      </c>
      <c r="L326" s="149"/>
      <c r="M326" s="29"/>
      <c r="N326" s="152" t="s">
        <v>258</v>
      </c>
      <c r="O326" s="152"/>
      <c r="P326" s="29"/>
      <c r="Q326" s="152" t="s">
        <v>258</v>
      </c>
      <c r="R326" s="152"/>
      <c r="S326" s="29"/>
    </row>
    <row r="327" spans="1:19">
      <c r="A327" s="14"/>
      <c r="B327" s="281"/>
      <c r="C327" s="29"/>
      <c r="D327" s="149"/>
      <c r="E327" s="149"/>
      <c r="F327" s="29"/>
      <c r="G327" s="29"/>
      <c r="H327" s="149"/>
      <c r="I327" s="149"/>
      <c r="J327" s="29"/>
      <c r="K327" s="149"/>
      <c r="L327" s="149"/>
      <c r="M327" s="29"/>
      <c r="N327" s="152"/>
      <c r="O327" s="152"/>
      <c r="P327" s="29"/>
      <c r="Q327" s="152"/>
      <c r="R327" s="152"/>
      <c r="S327" s="29"/>
    </row>
    <row r="328" spans="1:19">
      <c r="A328" s="14"/>
      <c r="B328" s="280" t="s">
        <v>744</v>
      </c>
      <c r="C328" s="37"/>
      <c r="D328" s="151">
        <v>46388</v>
      </c>
      <c r="E328" s="151"/>
      <c r="F328" s="37"/>
      <c r="G328" s="37"/>
      <c r="H328" s="151">
        <v>46388</v>
      </c>
      <c r="I328" s="151"/>
      <c r="J328" s="37"/>
      <c r="K328" s="151">
        <v>1607</v>
      </c>
      <c r="L328" s="151"/>
      <c r="M328" s="37"/>
      <c r="N328" s="151">
        <v>39707</v>
      </c>
      <c r="O328" s="151"/>
      <c r="P328" s="37"/>
      <c r="Q328" s="151">
        <v>5074</v>
      </c>
      <c r="R328" s="151"/>
      <c r="S328" s="37"/>
    </row>
    <row r="329" spans="1:19">
      <c r="A329" s="14"/>
      <c r="B329" s="280"/>
      <c r="C329" s="37"/>
      <c r="D329" s="151"/>
      <c r="E329" s="151"/>
      <c r="F329" s="37"/>
      <c r="G329" s="37"/>
      <c r="H329" s="151"/>
      <c r="I329" s="151"/>
      <c r="J329" s="37"/>
      <c r="K329" s="151"/>
      <c r="L329" s="151"/>
      <c r="M329" s="37"/>
      <c r="N329" s="151"/>
      <c r="O329" s="151"/>
      <c r="P329" s="37"/>
      <c r="Q329" s="151"/>
      <c r="R329" s="151"/>
      <c r="S329" s="37"/>
    </row>
    <row r="330" spans="1:19">
      <c r="A330" s="14"/>
      <c r="B330" s="277" t="s">
        <v>859</v>
      </c>
      <c r="C330" s="29"/>
      <c r="D330" s="152"/>
      <c r="E330" s="152"/>
      <c r="F330" s="29"/>
      <c r="G330" s="29"/>
      <c r="H330" s="152"/>
      <c r="I330" s="152"/>
      <c r="J330" s="29"/>
      <c r="K330" s="29"/>
      <c r="L330" s="29"/>
      <c r="M330" s="29"/>
      <c r="N330" s="29"/>
      <c r="O330" s="29"/>
      <c r="P330" s="29"/>
      <c r="Q330" s="29"/>
      <c r="R330" s="29"/>
      <c r="S330" s="29"/>
    </row>
    <row r="331" spans="1:19">
      <c r="A331" s="14"/>
      <c r="B331" s="277"/>
      <c r="C331" s="29"/>
      <c r="D331" s="152"/>
      <c r="E331" s="152"/>
      <c r="F331" s="29"/>
      <c r="G331" s="29"/>
      <c r="H331" s="152"/>
      <c r="I331" s="152"/>
      <c r="J331" s="29"/>
      <c r="K331" s="29"/>
      <c r="L331" s="29"/>
      <c r="M331" s="29"/>
      <c r="N331" s="29"/>
      <c r="O331" s="29"/>
      <c r="P331" s="29"/>
      <c r="Q331" s="29"/>
      <c r="R331" s="29"/>
      <c r="S331" s="29"/>
    </row>
    <row r="332" spans="1:19">
      <c r="A332" s="14"/>
      <c r="B332" s="280" t="s">
        <v>868</v>
      </c>
      <c r="C332" s="37"/>
      <c r="D332" s="150" t="s">
        <v>255</v>
      </c>
      <c r="E332" s="151">
        <v>4118256</v>
      </c>
      <c r="F332" s="37"/>
      <c r="G332" s="37"/>
      <c r="H332" s="150" t="s">
        <v>255</v>
      </c>
      <c r="I332" s="151">
        <v>4118256</v>
      </c>
      <c r="J332" s="37"/>
      <c r="K332" s="150" t="s">
        <v>255</v>
      </c>
      <c r="L332" s="151">
        <v>4118256</v>
      </c>
      <c r="M332" s="37"/>
      <c r="N332" s="150" t="s">
        <v>255</v>
      </c>
      <c r="O332" s="146" t="s">
        <v>258</v>
      </c>
      <c r="P332" s="37"/>
      <c r="Q332" s="150" t="s">
        <v>255</v>
      </c>
      <c r="R332" s="146" t="s">
        <v>258</v>
      </c>
      <c r="S332" s="37"/>
    </row>
    <row r="333" spans="1:19">
      <c r="A333" s="14"/>
      <c r="B333" s="280"/>
      <c r="C333" s="37"/>
      <c r="D333" s="150"/>
      <c r="E333" s="151"/>
      <c r="F333" s="37"/>
      <c r="G333" s="37"/>
      <c r="H333" s="150"/>
      <c r="I333" s="151"/>
      <c r="J333" s="37"/>
      <c r="K333" s="150"/>
      <c r="L333" s="151"/>
      <c r="M333" s="37"/>
      <c r="N333" s="150"/>
      <c r="O333" s="146"/>
      <c r="P333" s="37"/>
      <c r="Q333" s="150"/>
      <c r="R333" s="146"/>
      <c r="S333" s="37"/>
    </row>
    <row r="334" spans="1:19">
      <c r="A334" s="14"/>
      <c r="B334" s="281" t="s">
        <v>869</v>
      </c>
      <c r="C334" s="29"/>
      <c r="D334" s="149">
        <v>6872686</v>
      </c>
      <c r="E334" s="149"/>
      <c r="F334" s="29"/>
      <c r="G334" s="29"/>
      <c r="H334" s="149">
        <v>6877349</v>
      </c>
      <c r="I334" s="149"/>
      <c r="J334" s="29"/>
      <c r="K334" s="152" t="s">
        <v>258</v>
      </c>
      <c r="L334" s="152"/>
      <c r="M334" s="29"/>
      <c r="N334" s="152" t="s">
        <v>258</v>
      </c>
      <c r="O334" s="152"/>
      <c r="P334" s="29"/>
      <c r="Q334" s="149">
        <v>6877349</v>
      </c>
      <c r="R334" s="149"/>
      <c r="S334" s="29"/>
    </row>
    <row r="335" spans="1:19">
      <c r="A335" s="14"/>
      <c r="B335" s="281"/>
      <c r="C335" s="29"/>
      <c r="D335" s="149"/>
      <c r="E335" s="149"/>
      <c r="F335" s="29"/>
      <c r="G335" s="29"/>
      <c r="H335" s="149"/>
      <c r="I335" s="149"/>
      <c r="J335" s="29"/>
      <c r="K335" s="152"/>
      <c r="L335" s="152"/>
      <c r="M335" s="29"/>
      <c r="N335" s="152"/>
      <c r="O335" s="152"/>
      <c r="P335" s="29"/>
      <c r="Q335" s="149"/>
      <c r="R335" s="149"/>
      <c r="S335" s="29"/>
    </row>
    <row r="336" spans="1:19">
      <c r="A336" s="14"/>
      <c r="B336" s="280" t="s">
        <v>52</v>
      </c>
      <c r="C336" s="37"/>
      <c r="D336" s="151">
        <v>931415</v>
      </c>
      <c r="E336" s="151"/>
      <c r="F336" s="37"/>
      <c r="G336" s="37"/>
      <c r="H336" s="151">
        <v>931415</v>
      </c>
      <c r="I336" s="151"/>
      <c r="J336" s="37"/>
      <c r="K336" s="146" t="s">
        <v>258</v>
      </c>
      <c r="L336" s="146"/>
      <c r="M336" s="37"/>
      <c r="N336" s="146" t="s">
        <v>258</v>
      </c>
      <c r="O336" s="146"/>
      <c r="P336" s="37"/>
      <c r="Q336" s="151">
        <v>931415</v>
      </c>
      <c r="R336" s="151"/>
      <c r="S336" s="37"/>
    </row>
    <row r="337" spans="1:19">
      <c r="A337" s="14"/>
      <c r="B337" s="280"/>
      <c r="C337" s="37"/>
      <c r="D337" s="151"/>
      <c r="E337" s="151"/>
      <c r="F337" s="37"/>
      <c r="G337" s="37"/>
      <c r="H337" s="151"/>
      <c r="I337" s="151"/>
      <c r="J337" s="37"/>
      <c r="K337" s="146"/>
      <c r="L337" s="146"/>
      <c r="M337" s="37"/>
      <c r="N337" s="146"/>
      <c r="O337" s="146"/>
      <c r="P337" s="37"/>
      <c r="Q337" s="151"/>
      <c r="R337" s="151"/>
      <c r="S337" s="37"/>
    </row>
    <row r="338" spans="1:19">
      <c r="A338" s="14"/>
      <c r="B338" s="281" t="s">
        <v>53</v>
      </c>
      <c r="C338" s="29"/>
      <c r="D338" s="149">
        <v>82916</v>
      </c>
      <c r="E338" s="149"/>
      <c r="F338" s="29"/>
      <c r="G338" s="29"/>
      <c r="H338" s="149">
        <v>86025</v>
      </c>
      <c r="I338" s="149"/>
      <c r="J338" s="29"/>
      <c r="K338" s="152" t="s">
        <v>258</v>
      </c>
      <c r="L338" s="152"/>
      <c r="M338" s="29"/>
      <c r="N338" s="152" t="s">
        <v>258</v>
      </c>
      <c r="O338" s="152"/>
      <c r="P338" s="29"/>
      <c r="Q338" s="149">
        <v>86025</v>
      </c>
      <c r="R338" s="149"/>
      <c r="S338" s="29"/>
    </row>
    <row r="339" spans="1:19">
      <c r="A339" s="14"/>
      <c r="B339" s="281"/>
      <c r="C339" s="29"/>
      <c r="D339" s="149"/>
      <c r="E339" s="149"/>
      <c r="F339" s="29"/>
      <c r="G339" s="29"/>
      <c r="H339" s="149"/>
      <c r="I339" s="149"/>
      <c r="J339" s="29"/>
      <c r="K339" s="152"/>
      <c r="L339" s="152"/>
      <c r="M339" s="29"/>
      <c r="N339" s="152"/>
      <c r="O339" s="152"/>
      <c r="P339" s="29"/>
      <c r="Q339" s="149"/>
      <c r="R339" s="149"/>
      <c r="S339" s="29"/>
    </row>
    <row r="340" spans="1:19">
      <c r="A340" s="14"/>
      <c r="B340" s="280" t="s">
        <v>54</v>
      </c>
      <c r="C340" s="37"/>
      <c r="D340" s="151">
        <v>185778</v>
      </c>
      <c r="E340" s="151"/>
      <c r="F340" s="37"/>
      <c r="G340" s="37"/>
      <c r="H340" s="151">
        <v>122408</v>
      </c>
      <c r="I340" s="151"/>
      <c r="J340" s="37"/>
      <c r="K340" s="146" t="s">
        <v>258</v>
      </c>
      <c r="L340" s="146"/>
      <c r="M340" s="37"/>
      <c r="N340" s="146" t="s">
        <v>258</v>
      </c>
      <c r="O340" s="146"/>
      <c r="P340" s="37"/>
      <c r="Q340" s="151">
        <v>122408</v>
      </c>
      <c r="R340" s="151"/>
      <c r="S340" s="37"/>
    </row>
    <row r="341" spans="1:19">
      <c r="A341" s="14"/>
      <c r="B341" s="280"/>
      <c r="C341" s="37"/>
      <c r="D341" s="151"/>
      <c r="E341" s="151"/>
      <c r="F341" s="37"/>
      <c r="G341" s="37"/>
      <c r="H341" s="151"/>
      <c r="I341" s="151"/>
      <c r="J341" s="37"/>
      <c r="K341" s="146"/>
      <c r="L341" s="146"/>
      <c r="M341" s="37"/>
      <c r="N341" s="146"/>
      <c r="O341" s="146"/>
      <c r="P341" s="37"/>
      <c r="Q341" s="151"/>
      <c r="R341" s="151"/>
      <c r="S341" s="37"/>
    </row>
    <row r="342" spans="1:19">
      <c r="A342" s="14"/>
      <c r="B342" s="281" t="s">
        <v>870</v>
      </c>
      <c r="C342" s="29"/>
      <c r="D342" s="149">
        <v>3709</v>
      </c>
      <c r="E342" s="149"/>
      <c r="F342" s="29"/>
      <c r="G342" s="29"/>
      <c r="H342" s="149">
        <v>3709</v>
      </c>
      <c r="I342" s="149"/>
      <c r="J342" s="29"/>
      <c r="K342" s="149">
        <v>3709</v>
      </c>
      <c r="L342" s="149"/>
      <c r="M342" s="29"/>
      <c r="N342" s="152" t="s">
        <v>258</v>
      </c>
      <c r="O342" s="152"/>
      <c r="P342" s="29"/>
      <c r="Q342" s="152" t="s">
        <v>258</v>
      </c>
      <c r="R342" s="152"/>
      <c r="S342" s="29"/>
    </row>
    <row r="343" spans="1:19">
      <c r="A343" s="14"/>
      <c r="B343" s="281"/>
      <c r="C343" s="29"/>
      <c r="D343" s="149"/>
      <c r="E343" s="149"/>
      <c r="F343" s="29"/>
      <c r="G343" s="29"/>
      <c r="H343" s="149"/>
      <c r="I343" s="149"/>
      <c r="J343" s="29"/>
      <c r="K343" s="149"/>
      <c r="L343" s="149"/>
      <c r="M343" s="29"/>
      <c r="N343" s="152"/>
      <c r="O343" s="152"/>
      <c r="P343" s="29"/>
      <c r="Q343" s="152"/>
      <c r="R343" s="152"/>
      <c r="S343" s="29"/>
    </row>
    <row r="344" spans="1:19">
      <c r="A344" s="14"/>
      <c r="B344" s="280" t="s">
        <v>744</v>
      </c>
      <c r="C344" s="37"/>
      <c r="D344" s="151">
        <v>40499</v>
      </c>
      <c r="E344" s="151"/>
      <c r="F344" s="37"/>
      <c r="G344" s="37"/>
      <c r="H344" s="151">
        <v>40499</v>
      </c>
      <c r="I344" s="151"/>
      <c r="J344" s="37"/>
      <c r="K344" s="151">
        <v>7209</v>
      </c>
      <c r="L344" s="151"/>
      <c r="M344" s="37"/>
      <c r="N344" s="151">
        <v>33290</v>
      </c>
      <c r="O344" s="151"/>
      <c r="P344" s="37"/>
      <c r="Q344" s="146" t="s">
        <v>258</v>
      </c>
      <c r="R344" s="146"/>
      <c r="S344" s="37"/>
    </row>
    <row r="345" spans="1:19">
      <c r="A345" s="14"/>
      <c r="B345" s="280"/>
      <c r="C345" s="37"/>
      <c r="D345" s="151"/>
      <c r="E345" s="151"/>
      <c r="F345" s="37"/>
      <c r="G345" s="37"/>
      <c r="H345" s="151"/>
      <c r="I345" s="151"/>
      <c r="J345" s="37"/>
      <c r="K345" s="151"/>
      <c r="L345" s="151"/>
      <c r="M345" s="37"/>
      <c r="N345" s="151"/>
      <c r="O345" s="151"/>
      <c r="P345" s="37"/>
      <c r="Q345" s="146"/>
      <c r="R345" s="146"/>
      <c r="S345" s="37"/>
    </row>
  </sheetData>
  <mergeCells count="1433">
    <mergeCell ref="B259:Z259"/>
    <mergeCell ref="B260:Z260"/>
    <mergeCell ref="B302:Z302"/>
    <mergeCell ref="B303:Z303"/>
    <mergeCell ref="B253:Z253"/>
    <mergeCell ref="B254:Z254"/>
    <mergeCell ref="B255:Z255"/>
    <mergeCell ref="B256:Z256"/>
    <mergeCell ref="B257:Z257"/>
    <mergeCell ref="B258:Z258"/>
    <mergeCell ref="B247:Z247"/>
    <mergeCell ref="B248:Z248"/>
    <mergeCell ref="B249:Z249"/>
    <mergeCell ref="B250:Z250"/>
    <mergeCell ref="B251:Z251"/>
    <mergeCell ref="B252:Z252"/>
    <mergeCell ref="B241:Z241"/>
    <mergeCell ref="B242:Z242"/>
    <mergeCell ref="B243:Z243"/>
    <mergeCell ref="B244:Z244"/>
    <mergeCell ref="B245:Z245"/>
    <mergeCell ref="B246:Z246"/>
    <mergeCell ref="B235:Z235"/>
    <mergeCell ref="B236:Z236"/>
    <mergeCell ref="B237:Z237"/>
    <mergeCell ref="B238:Z238"/>
    <mergeCell ref="B239:Z239"/>
    <mergeCell ref="B240:Z240"/>
    <mergeCell ref="B197:Z197"/>
    <mergeCell ref="B221:Z221"/>
    <mergeCell ref="B222:Z222"/>
    <mergeCell ref="B223:Z223"/>
    <mergeCell ref="B233:Z233"/>
    <mergeCell ref="B234:Z234"/>
    <mergeCell ref="B191:Z191"/>
    <mergeCell ref="B192:Z192"/>
    <mergeCell ref="B193:Z193"/>
    <mergeCell ref="B194:Z194"/>
    <mergeCell ref="B195:Z195"/>
    <mergeCell ref="B196:Z196"/>
    <mergeCell ref="B185:Z185"/>
    <mergeCell ref="B186:Z186"/>
    <mergeCell ref="B187:Z187"/>
    <mergeCell ref="B188:Z188"/>
    <mergeCell ref="B189:Z189"/>
    <mergeCell ref="B190:Z190"/>
    <mergeCell ref="B159:Z159"/>
    <mergeCell ref="B160:Z160"/>
    <mergeCell ref="B181:Z181"/>
    <mergeCell ref="B182:Z182"/>
    <mergeCell ref="B183:Z183"/>
    <mergeCell ref="B184:Z184"/>
    <mergeCell ref="B134:Z134"/>
    <mergeCell ref="B135:Z135"/>
    <mergeCell ref="B136:Z136"/>
    <mergeCell ref="B156:Z156"/>
    <mergeCell ref="B157:Z157"/>
    <mergeCell ref="B158:Z158"/>
    <mergeCell ref="B35:Z35"/>
    <mergeCell ref="B108:Z108"/>
    <mergeCell ref="B111:Z111"/>
    <mergeCell ref="B112:Z112"/>
    <mergeCell ref="B132:Z132"/>
    <mergeCell ref="B133:Z133"/>
    <mergeCell ref="B29:Z29"/>
    <mergeCell ref="B30:Z30"/>
    <mergeCell ref="B31:Z31"/>
    <mergeCell ref="B32:Z32"/>
    <mergeCell ref="B33:Z33"/>
    <mergeCell ref="B34:Z34"/>
    <mergeCell ref="B23:Z23"/>
    <mergeCell ref="B24:Z24"/>
    <mergeCell ref="B25:Z25"/>
    <mergeCell ref="B26:Z26"/>
    <mergeCell ref="B27:Z27"/>
    <mergeCell ref="B28:Z28"/>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N344:O345"/>
    <mergeCell ref="P344:P345"/>
    <mergeCell ref="Q344:R345"/>
    <mergeCell ref="S344:S345"/>
    <mergeCell ref="A1:A2"/>
    <mergeCell ref="B1:Z1"/>
    <mergeCell ref="B2:Z2"/>
    <mergeCell ref="B3:Z3"/>
    <mergeCell ref="A4:A345"/>
    <mergeCell ref="B4:Z4"/>
    <mergeCell ref="S342:S343"/>
    <mergeCell ref="B344:B345"/>
    <mergeCell ref="C344:C345"/>
    <mergeCell ref="D344:E345"/>
    <mergeCell ref="F344:F345"/>
    <mergeCell ref="G344:G345"/>
    <mergeCell ref="H344:I345"/>
    <mergeCell ref="J344:J345"/>
    <mergeCell ref="K344:L345"/>
    <mergeCell ref="M344:M345"/>
    <mergeCell ref="J342:J343"/>
    <mergeCell ref="K342:L343"/>
    <mergeCell ref="M342:M343"/>
    <mergeCell ref="N342:O343"/>
    <mergeCell ref="P342:P343"/>
    <mergeCell ref="Q342:R343"/>
    <mergeCell ref="N340:O341"/>
    <mergeCell ref="P340:P341"/>
    <mergeCell ref="Q340:R341"/>
    <mergeCell ref="S340:S341"/>
    <mergeCell ref="B342:B343"/>
    <mergeCell ref="C342:C343"/>
    <mergeCell ref="D342:E343"/>
    <mergeCell ref="F342:F343"/>
    <mergeCell ref="G342:G343"/>
    <mergeCell ref="H342:I343"/>
    <mergeCell ref="S338:S339"/>
    <mergeCell ref="B340:B341"/>
    <mergeCell ref="C340:C341"/>
    <mergeCell ref="D340:E341"/>
    <mergeCell ref="F340:F341"/>
    <mergeCell ref="G340:G341"/>
    <mergeCell ref="H340:I341"/>
    <mergeCell ref="J340:J341"/>
    <mergeCell ref="K340:L341"/>
    <mergeCell ref="M340:M341"/>
    <mergeCell ref="J338:J339"/>
    <mergeCell ref="K338:L339"/>
    <mergeCell ref="M338:M339"/>
    <mergeCell ref="N338:O339"/>
    <mergeCell ref="P338:P339"/>
    <mergeCell ref="Q338:R339"/>
    <mergeCell ref="N336:O337"/>
    <mergeCell ref="P336:P337"/>
    <mergeCell ref="Q336:R337"/>
    <mergeCell ref="S336:S337"/>
    <mergeCell ref="B338:B339"/>
    <mergeCell ref="C338:C339"/>
    <mergeCell ref="D338:E339"/>
    <mergeCell ref="F338:F339"/>
    <mergeCell ref="G338:G339"/>
    <mergeCell ref="H338:I339"/>
    <mergeCell ref="S334:S335"/>
    <mergeCell ref="B336:B337"/>
    <mergeCell ref="C336:C337"/>
    <mergeCell ref="D336:E337"/>
    <mergeCell ref="F336:F337"/>
    <mergeCell ref="G336:G337"/>
    <mergeCell ref="H336:I337"/>
    <mergeCell ref="J336:J337"/>
    <mergeCell ref="K336:L337"/>
    <mergeCell ref="M336:M337"/>
    <mergeCell ref="J334:J335"/>
    <mergeCell ref="K334:L335"/>
    <mergeCell ref="M334:M335"/>
    <mergeCell ref="N334:O335"/>
    <mergeCell ref="P334:P335"/>
    <mergeCell ref="Q334:R335"/>
    <mergeCell ref="B334:B335"/>
    <mergeCell ref="C334:C335"/>
    <mergeCell ref="D334:E335"/>
    <mergeCell ref="F334:F335"/>
    <mergeCell ref="G334:G335"/>
    <mergeCell ref="H334:I335"/>
    <mergeCell ref="N332:N333"/>
    <mergeCell ref="O332:O333"/>
    <mergeCell ref="P332:P333"/>
    <mergeCell ref="Q332:Q333"/>
    <mergeCell ref="R332:R333"/>
    <mergeCell ref="S332:S333"/>
    <mergeCell ref="H332:H333"/>
    <mergeCell ref="I332:I333"/>
    <mergeCell ref="J332:J333"/>
    <mergeCell ref="K332:K333"/>
    <mergeCell ref="L332:L333"/>
    <mergeCell ref="M332:M333"/>
    <mergeCell ref="J330:J331"/>
    <mergeCell ref="K330:M331"/>
    <mergeCell ref="N330:P331"/>
    <mergeCell ref="Q330:S331"/>
    <mergeCell ref="B332:B333"/>
    <mergeCell ref="C332:C333"/>
    <mergeCell ref="D332:D333"/>
    <mergeCell ref="E332:E333"/>
    <mergeCell ref="F332:F333"/>
    <mergeCell ref="G332:G333"/>
    <mergeCell ref="N328:O329"/>
    <mergeCell ref="P328:P329"/>
    <mergeCell ref="Q328:R329"/>
    <mergeCell ref="S328:S329"/>
    <mergeCell ref="B330:B331"/>
    <mergeCell ref="C330:C331"/>
    <mergeCell ref="D330:E331"/>
    <mergeCell ref="F330:F331"/>
    <mergeCell ref="G330:G331"/>
    <mergeCell ref="H330:I331"/>
    <mergeCell ref="S326:S327"/>
    <mergeCell ref="B328:B329"/>
    <mergeCell ref="C328:C329"/>
    <mergeCell ref="D328:E329"/>
    <mergeCell ref="F328:F329"/>
    <mergeCell ref="G328:G329"/>
    <mergeCell ref="H328:I329"/>
    <mergeCell ref="J328:J329"/>
    <mergeCell ref="K328:L329"/>
    <mergeCell ref="M328:M329"/>
    <mergeCell ref="J326:J327"/>
    <mergeCell ref="K326:L327"/>
    <mergeCell ref="M326:M327"/>
    <mergeCell ref="N326:O327"/>
    <mergeCell ref="P326:P327"/>
    <mergeCell ref="Q326:R327"/>
    <mergeCell ref="N324:O325"/>
    <mergeCell ref="P324:P325"/>
    <mergeCell ref="Q324:R325"/>
    <mergeCell ref="S324:S325"/>
    <mergeCell ref="B326:B327"/>
    <mergeCell ref="C326:C327"/>
    <mergeCell ref="D326:E327"/>
    <mergeCell ref="F326:F327"/>
    <mergeCell ref="G326:G327"/>
    <mergeCell ref="H326:I327"/>
    <mergeCell ref="S322:S323"/>
    <mergeCell ref="B324:B325"/>
    <mergeCell ref="C324:C325"/>
    <mergeCell ref="D324:E325"/>
    <mergeCell ref="F324:F325"/>
    <mergeCell ref="G324:G325"/>
    <mergeCell ref="H324:I325"/>
    <mergeCell ref="J324:J325"/>
    <mergeCell ref="K324:L325"/>
    <mergeCell ref="M324:M325"/>
    <mergeCell ref="J322:J323"/>
    <mergeCell ref="K322:L323"/>
    <mergeCell ref="M322:M323"/>
    <mergeCell ref="N322:O323"/>
    <mergeCell ref="P322:P323"/>
    <mergeCell ref="Q322:R323"/>
    <mergeCell ref="N320:O321"/>
    <mergeCell ref="P320:P321"/>
    <mergeCell ref="Q320:R321"/>
    <mergeCell ref="S320:S321"/>
    <mergeCell ref="B322:B323"/>
    <mergeCell ref="C322:C323"/>
    <mergeCell ref="D322:E323"/>
    <mergeCell ref="F322:F323"/>
    <mergeCell ref="G322:G323"/>
    <mergeCell ref="H322:I323"/>
    <mergeCell ref="S318:S319"/>
    <mergeCell ref="B320:B321"/>
    <mergeCell ref="C320:C321"/>
    <mergeCell ref="D320:E321"/>
    <mergeCell ref="F320:F321"/>
    <mergeCell ref="G320:G321"/>
    <mergeCell ref="H320:I321"/>
    <mergeCell ref="J320:J321"/>
    <mergeCell ref="K320:L321"/>
    <mergeCell ref="M320:M321"/>
    <mergeCell ref="J318:J319"/>
    <mergeCell ref="K318:L319"/>
    <mergeCell ref="M318:M319"/>
    <mergeCell ref="N318:O319"/>
    <mergeCell ref="P318:P319"/>
    <mergeCell ref="Q318:R319"/>
    <mergeCell ref="N316:O317"/>
    <mergeCell ref="P316:P317"/>
    <mergeCell ref="Q316:R317"/>
    <mergeCell ref="S316:S317"/>
    <mergeCell ref="B318:B319"/>
    <mergeCell ref="C318:C319"/>
    <mergeCell ref="D318:E319"/>
    <mergeCell ref="F318:F319"/>
    <mergeCell ref="G318:G319"/>
    <mergeCell ref="H318:I319"/>
    <mergeCell ref="S314:S315"/>
    <mergeCell ref="B316:B317"/>
    <mergeCell ref="C316:C317"/>
    <mergeCell ref="D316:E317"/>
    <mergeCell ref="F316:F317"/>
    <mergeCell ref="G316:G317"/>
    <mergeCell ref="H316:I317"/>
    <mergeCell ref="J316:J317"/>
    <mergeCell ref="K316:L317"/>
    <mergeCell ref="M316:M317"/>
    <mergeCell ref="J314:J315"/>
    <mergeCell ref="K314:L315"/>
    <mergeCell ref="M314:M315"/>
    <mergeCell ref="N314:O315"/>
    <mergeCell ref="P314:P315"/>
    <mergeCell ref="Q314:R315"/>
    <mergeCell ref="B314:B315"/>
    <mergeCell ref="C314:C315"/>
    <mergeCell ref="D314:E315"/>
    <mergeCell ref="F314:F315"/>
    <mergeCell ref="G314:G315"/>
    <mergeCell ref="H314:I315"/>
    <mergeCell ref="N312:N313"/>
    <mergeCell ref="O312:O313"/>
    <mergeCell ref="P312:P313"/>
    <mergeCell ref="Q312:Q313"/>
    <mergeCell ref="R312:R313"/>
    <mergeCell ref="S312:S313"/>
    <mergeCell ref="H312:H313"/>
    <mergeCell ref="I312:I313"/>
    <mergeCell ref="J312:J313"/>
    <mergeCell ref="K312:K313"/>
    <mergeCell ref="L312:L313"/>
    <mergeCell ref="M312:M313"/>
    <mergeCell ref="J310:J311"/>
    <mergeCell ref="K310:M311"/>
    <mergeCell ref="N310:P311"/>
    <mergeCell ref="Q310:S311"/>
    <mergeCell ref="B312:B313"/>
    <mergeCell ref="C312:C313"/>
    <mergeCell ref="D312:D313"/>
    <mergeCell ref="E312:E313"/>
    <mergeCell ref="F312:F313"/>
    <mergeCell ref="G312:G313"/>
    <mergeCell ref="B310:B311"/>
    <mergeCell ref="C310:C311"/>
    <mergeCell ref="D310:E311"/>
    <mergeCell ref="F310:F311"/>
    <mergeCell ref="G310:G311"/>
    <mergeCell ref="H310:I311"/>
    <mergeCell ref="N307:P307"/>
    <mergeCell ref="N308:P308"/>
    <mergeCell ref="N309:P309"/>
    <mergeCell ref="Q307:S307"/>
    <mergeCell ref="Q308:S308"/>
    <mergeCell ref="Q309:S309"/>
    <mergeCell ref="B307:B309"/>
    <mergeCell ref="C307:C309"/>
    <mergeCell ref="D307:F309"/>
    <mergeCell ref="G307:G309"/>
    <mergeCell ref="H307:J309"/>
    <mergeCell ref="K307:M307"/>
    <mergeCell ref="K308:M308"/>
    <mergeCell ref="K309:M309"/>
    <mergeCell ref="N300:O301"/>
    <mergeCell ref="P300:P301"/>
    <mergeCell ref="Q300:R301"/>
    <mergeCell ref="S300:S301"/>
    <mergeCell ref="B304:S304"/>
    <mergeCell ref="D306:S306"/>
    <mergeCell ref="S298:S299"/>
    <mergeCell ref="B300:B301"/>
    <mergeCell ref="C300:C301"/>
    <mergeCell ref="D300:E301"/>
    <mergeCell ref="F300:F301"/>
    <mergeCell ref="G300:G301"/>
    <mergeCell ref="H300:I301"/>
    <mergeCell ref="J300:J301"/>
    <mergeCell ref="K300:L301"/>
    <mergeCell ref="M300:M301"/>
    <mergeCell ref="J298:J299"/>
    <mergeCell ref="K298:L299"/>
    <mergeCell ref="M298:M299"/>
    <mergeCell ref="N298:O299"/>
    <mergeCell ref="P298:P299"/>
    <mergeCell ref="Q298:R299"/>
    <mergeCell ref="N296:O297"/>
    <mergeCell ref="P296:P297"/>
    <mergeCell ref="Q296:R297"/>
    <mergeCell ref="S296:S297"/>
    <mergeCell ref="B298:B299"/>
    <mergeCell ref="C298:C299"/>
    <mergeCell ref="D298:E299"/>
    <mergeCell ref="F298:F299"/>
    <mergeCell ref="G298:G299"/>
    <mergeCell ref="H298:I299"/>
    <mergeCell ref="S294:S295"/>
    <mergeCell ref="B296:B297"/>
    <mergeCell ref="C296:C297"/>
    <mergeCell ref="D296:E297"/>
    <mergeCell ref="F296:F297"/>
    <mergeCell ref="G296:G297"/>
    <mergeCell ref="H296:I297"/>
    <mergeCell ref="J296:J297"/>
    <mergeCell ref="K296:L297"/>
    <mergeCell ref="M296:M297"/>
    <mergeCell ref="J294:J295"/>
    <mergeCell ref="K294:L295"/>
    <mergeCell ref="M294:M295"/>
    <mergeCell ref="N294:O295"/>
    <mergeCell ref="P294:P295"/>
    <mergeCell ref="Q294:R295"/>
    <mergeCell ref="N292:O293"/>
    <mergeCell ref="P292:P293"/>
    <mergeCell ref="Q292:R293"/>
    <mergeCell ref="S292:S293"/>
    <mergeCell ref="B294:B295"/>
    <mergeCell ref="C294:C295"/>
    <mergeCell ref="D294:E295"/>
    <mergeCell ref="F294:F295"/>
    <mergeCell ref="G294:G295"/>
    <mergeCell ref="H294:I295"/>
    <mergeCell ref="S290:S291"/>
    <mergeCell ref="B292:B293"/>
    <mergeCell ref="C292:C293"/>
    <mergeCell ref="D292:E293"/>
    <mergeCell ref="F292:F293"/>
    <mergeCell ref="G292:G293"/>
    <mergeCell ref="H292:I293"/>
    <mergeCell ref="J292:J293"/>
    <mergeCell ref="K292:L293"/>
    <mergeCell ref="M292:M293"/>
    <mergeCell ref="J290:J291"/>
    <mergeCell ref="K290:L291"/>
    <mergeCell ref="M290:M291"/>
    <mergeCell ref="N290:O291"/>
    <mergeCell ref="P290:P291"/>
    <mergeCell ref="Q290:R291"/>
    <mergeCell ref="B290:B291"/>
    <mergeCell ref="C290:C291"/>
    <mergeCell ref="D290:E291"/>
    <mergeCell ref="F290:F291"/>
    <mergeCell ref="G290:G291"/>
    <mergeCell ref="H290:I291"/>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N285:O286"/>
    <mergeCell ref="P285:P286"/>
    <mergeCell ref="Q285:R286"/>
    <mergeCell ref="S285:S286"/>
    <mergeCell ref="D287:F287"/>
    <mergeCell ref="H287:J287"/>
    <mergeCell ref="K287:M287"/>
    <mergeCell ref="N287:P287"/>
    <mergeCell ref="Q287:S287"/>
    <mergeCell ref="S283:S284"/>
    <mergeCell ref="B285:B286"/>
    <mergeCell ref="C285:C286"/>
    <mergeCell ref="D285:E286"/>
    <mergeCell ref="F285:F286"/>
    <mergeCell ref="G285:G286"/>
    <mergeCell ref="H285:I286"/>
    <mergeCell ref="J285:J286"/>
    <mergeCell ref="K285:L286"/>
    <mergeCell ref="M285:M286"/>
    <mergeCell ref="J283:J284"/>
    <mergeCell ref="K283:L284"/>
    <mergeCell ref="M283:M284"/>
    <mergeCell ref="N283:O284"/>
    <mergeCell ref="P283:P284"/>
    <mergeCell ref="Q283:R284"/>
    <mergeCell ref="N281:O282"/>
    <mergeCell ref="P281:P282"/>
    <mergeCell ref="Q281:R282"/>
    <mergeCell ref="S281:S282"/>
    <mergeCell ref="B283:B284"/>
    <mergeCell ref="C283:C284"/>
    <mergeCell ref="D283:E284"/>
    <mergeCell ref="F283:F284"/>
    <mergeCell ref="G283:G284"/>
    <mergeCell ref="H283:I284"/>
    <mergeCell ref="S279:S280"/>
    <mergeCell ref="B281:B282"/>
    <mergeCell ref="C281:C282"/>
    <mergeCell ref="D281:E282"/>
    <mergeCell ref="F281:F282"/>
    <mergeCell ref="G281:G282"/>
    <mergeCell ref="H281:I282"/>
    <mergeCell ref="J281:J282"/>
    <mergeCell ref="K281:L282"/>
    <mergeCell ref="M281:M282"/>
    <mergeCell ref="J279:J280"/>
    <mergeCell ref="K279:L280"/>
    <mergeCell ref="M279:M280"/>
    <mergeCell ref="N279:O280"/>
    <mergeCell ref="P279:P280"/>
    <mergeCell ref="Q279:R280"/>
    <mergeCell ref="N277:O278"/>
    <mergeCell ref="P277:P278"/>
    <mergeCell ref="Q277:R278"/>
    <mergeCell ref="S277:S278"/>
    <mergeCell ref="B279:B280"/>
    <mergeCell ref="C279:C280"/>
    <mergeCell ref="D279:E280"/>
    <mergeCell ref="F279:F280"/>
    <mergeCell ref="G279:G280"/>
    <mergeCell ref="H279:I280"/>
    <mergeCell ref="S275:S276"/>
    <mergeCell ref="B277:B278"/>
    <mergeCell ref="C277:C278"/>
    <mergeCell ref="D277:E278"/>
    <mergeCell ref="F277:F278"/>
    <mergeCell ref="G277:G278"/>
    <mergeCell ref="H277:I278"/>
    <mergeCell ref="J277:J278"/>
    <mergeCell ref="K277:L278"/>
    <mergeCell ref="M277:M278"/>
    <mergeCell ref="J275:J276"/>
    <mergeCell ref="K275:L276"/>
    <mergeCell ref="M275:M276"/>
    <mergeCell ref="N275:O276"/>
    <mergeCell ref="P275:P276"/>
    <mergeCell ref="Q275:R276"/>
    <mergeCell ref="N273:O274"/>
    <mergeCell ref="P273:P274"/>
    <mergeCell ref="Q273:R274"/>
    <mergeCell ref="S273:S274"/>
    <mergeCell ref="B275:B276"/>
    <mergeCell ref="C275:C276"/>
    <mergeCell ref="D275:E276"/>
    <mergeCell ref="F275:F276"/>
    <mergeCell ref="G275:G276"/>
    <mergeCell ref="H275:I276"/>
    <mergeCell ref="S271:S272"/>
    <mergeCell ref="B273:B274"/>
    <mergeCell ref="C273:C274"/>
    <mergeCell ref="D273:E274"/>
    <mergeCell ref="F273:F274"/>
    <mergeCell ref="G273:G274"/>
    <mergeCell ref="H273:I274"/>
    <mergeCell ref="J273:J274"/>
    <mergeCell ref="K273:L274"/>
    <mergeCell ref="M273:M274"/>
    <mergeCell ref="J271:J272"/>
    <mergeCell ref="K271:L272"/>
    <mergeCell ref="M271:M272"/>
    <mergeCell ref="N271:O272"/>
    <mergeCell ref="P271:P272"/>
    <mergeCell ref="Q271:R272"/>
    <mergeCell ref="B271:B272"/>
    <mergeCell ref="C271:C272"/>
    <mergeCell ref="D271:E272"/>
    <mergeCell ref="F271:F272"/>
    <mergeCell ref="G271:G272"/>
    <mergeCell ref="H271:I272"/>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D267:F267"/>
    <mergeCell ref="H267:J267"/>
    <mergeCell ref="K267:M267"/>
    <mergeCell ref="N267:P267"/>
    <mergeCell ref="Q267:S267"/>
    <mergeCell ref="D268:F268"/>
    <mergeCell ref="H268:J268"/>
    <mergeCell ref="K268:M268"/>
    <mergeCell ref="N268:P268"/>
    <mergeCell ref="Q268:S268"/>
    <mergeCell ref="N264:P264"/>
    <mergeCell ref="N265:P265"/>
    <mergeCell ref="N266:P266"/>
    <mergeCell ref="Q264:S264"/>
    <mergeCell ref="Q265:S265"/>
    <mergeCell ref="Q266:S266"/>
    <mergeCell ref="B261:S261"/>
    <mergeCell ref="D263:S263"/>
    <mergeCell ref="B264:B266"/>
    <mergeCell ref="C264:C266"/>
    <mergeCell ref="D264:F266"/>
    <mergeCell ref="G264:G266"/>
    <mergeCell ref="H264:J266"/>
    <mergeCell ref="K264:M264"/>
    <mergeCell ref="K265:M265"/>
    <mergeCell ref="K266:M266"/>
    <mergeCell ref="G229:G230"/>
    <mergeCell ref="H229:H230"/>
    <mergeCell ref="B231:B232"/>
    <mergeCell ref="C231:D232"/>
    <mergeCell ref="E231:E232"/>
    <mergeCell ref="F231:F232"/>
    <mergeCell ref="G231:G232"/>
    <mergeCell ref="H231:H232"/>
    <mergeCell ref="R219:R220"/>
    <mergeCell ref="B224:H224"/>
    <mergeCell ref="C226:E226"/>
    <mergeCell ref="C227:E227"/>
    <mergeCell ref="C228:E228"/>
    <mergeCell ref="B229:B230"/>
    <mergeCell ref="C229:C230"/>
    <mergeCell ref="D229:D230"/>
    <mergeCell ref="E229:E230"/>
    <mergeCell ref="F229:F230"/>
    <mergeCell ref="J219:J220"/>
    <mergeCell ref="K219:K220"/>
    <mergeCell ref="L219:M220"/>
    <mergeCell ref="N219:N220"/>
    <mergeCell ref="O219:O220"/>
    <mergeCell ref="P219:Q220"/>
    <mergeCell ref="B219:B220"/>
    <mergeCell ref="C219:C220"/>
    <mergeCell ref="D219:E220"/>
    <mergeCell ref="F219:F220"/>
    <mergeCell ref="G219:G220"/>
    <mergeCell ref="H219:I220"/>
    <mergeCell ref="Q216:Q217"/>
    <mergeCell ref="R216:R217"/>
    <mergeCell ref="D218:F218"/>
    <mergeCell ref="H218:J218"/>
    <mergeCell ref="L218:N218"/>
    <mergeCell ref="P218:R218"/>
    <mergeCell ref="K216:K217"/>
    <mergeCell ref="L216:L217"/>
    <mergeCell ref="M216:M217"/>
    <mergeCell ref="N216:N217"/>
    <mergeCell ref="O216:O217"/>
    <mergeCell ref="P216:P217"/>
    <mergeCell ref="R214:R215"/>
    <mergeCell ref="B216:B217"/>
    <mergeCell ref="C216:C217"/>
    <mergeCell ref="D216:D217"/>
    <mergeCell ref="E216:E217"/>
    <mergeCell ref="F216:F217"/>
    <mergeCell ref="G216:G217"/>
    <mergeCell ref="H216:H217"/>
    <mergeCell ref="I216:I217"/>
    <mergeCell ref="J216:J217"/>
    <mergeCell ref="J214:J215"/>
    <mergeCell ref="K214:K215"/>
    <mergeCell ref="L214:M215"/>
    <mergeCell ref="N214:N215"/>
    <mergeCell ref="O214:O215"/>
    <mergeCell ref="P214:Q215"/>
    <mergeCell ref="N212:N213"/>
    <mergeCell ref="O212:O213"/>
    <mergeCell ref="P212:Q213"/>
    <mergeCell ref="R212:R213"/>
    <mergeCell ref="B214:B215"/>
    <mergeCell ref="C214:C215"/>
    <mergeCell ref="D214:E215"/>
    <mergeCell ref="F214:F215"/>
    <mergeCell ref="G214:G215"/>
    <mergeCell ref="H214:I215"/>
    <mergeCell ref="R210:R211"/>
    <mergeCell ref="B212:B213"/>
    <mergeCell ref="C212:C213"/>
    <mergeCell ref="D212:E213"/>
    <mergeCell ref="F212:F213"/>
    <mergeCell ref="G212:G213"/>
    <mergeCell ref="H212:I213"/>
    <mergeCell ref="J212:J213"/>
    <mergeCell ref="K212:K213"/>
    <mergeCell ref="L212:M213"/>
    <mergeCell ref="J210:J211"/>
    <mergeCell ref="K210:K211"/>
    <mergeCell ref="L210:M211"/>
    <mergeCell ref="N210:N211"/>
    <mergeCell ref="O210:O211"/>
    <mergeCell ref="P210:Q211"/>
    <mergeCell ref="B210:B211"/>
    <mergeCell ref="C210:C211"/>
    <mergeCell ref="D210:E211"/>
    <mergeCell ref="F210:F211"/>
    <mergeCell ref="G210:G211"/>
    <mergeCell ref="H210:I211"/>
    <mergeCell ref="N207:N208"/>
    <mergeCell ref="O207:O208"/>
    <mergeCell ref="P207:P208"/>
    <mergeCell ref="Q207:Q208"/>
    <mergeCell ref="R207:R208"/>
    <mergeCell ref="D209:F209"/>
    <mergeCell ref="H209:J209"/>
    <mergeCell ref="L209:N209"/>
    <mergeCell ref="P209:R209"/>
    <mergeCell ref="H207:H208"/>
    <mergeCell ref="I207:I208"/>
    <mergeCell ref="J207:J208"/>
    <mergeCell ref="K207:K208"/>
    <mergeCell ref="L207:L208"/>
    <mergeCell ref="M207:M208"/>
    <mergeCell ref="N205:N206"/>
    <mergeCell ref="O205:O206"/>
    <mergeCell ref="P205:Q206"/>
    <mergeCell ref="R205:R206"/>
    <mergeCell ref="B207:B208"/>
    <mergeCell ref="C207:C208"/>
    <mergeCell ref="D207:D208"/>
    <mergeCell ref="E207:E208"/>
    <mergeCell ref="F207:F208"/>
    <mergeCell ref="G207:G208"/>
    <mergeCell ref="R203:R204"/>
    <mergeCell ref="B205:B206"/>
    <mergeCell ref="C205:C206"/>
    <mergeCell ref="D205:E206"/>
    <mergeCell ref="F205:F206"/>
    <mergeCell ref="G205:G206"/>
    <mergeCell ref="H205:I206"/>
    <mergeCell ref="J205:J206"/>
    <mergeCell ref="K205:K206"/>
    <mergeCell ref="L205:M206"/>
    <mergeCell ref="J203:J204"/>
    <mergeCell ref="K203:K204"/>
    <mergeCell ref="L203:M204"/>
    <mergeCell ref="N203:N204"/>
    <mergeCell ref="O203:O204"/>
    <mergeCell ref="P203:Q204"/>
    <mergeCell ref="B203:B204"/>
    <mergeCell ref="C203:C204"/>
    <mergeCell ref="D203:E204"/>
    <mergeCell ref="F203:F204"/>
    <mergeCell ref="G203:G204"/>
    <mergeCell ref="H203:I204"/>
    <mergeCell ref="L200:N200"/>
    <mergeCell ref="L201:N201"/>
    <mergeCell ref="L202:N202"/>
    <mergeCell ref="O200:O202"/>
    <mergeCell ref="P200:R200"/>
    <mergeCell ref="P201:R201"/>
    <mergeCell ref="P202:R202"/>
    <mergeCell ref="Z179:Z180"/>
    <mergeCell ref="B198:R198"/>
    <mergeCell ref="B200:B202"/>
    <mergeCell ref="C200:C202"/>
    <mergeCell ref="D200:F202"/>
    <mergeCell ref="G200:G202"/>
    <mergeCell ref="H200:J200"/>
    <mergeCell ref="H201:J201"/>
    <mergeCell ref="H202:J202"/>
    <mergeCell ref="K200:K20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V177:V178"/>
    <mergeCell ref="W177:W178"/>
    <mergeCell ref="X177:Y178"/>
    <mergeCell ref="Z177:Z178"/>
    <mergeCell ref="B179:B180"/>
    <mergeCell ref="C179:C180"/>
    <mergeCell ref="D179:D180"/>
    <mergeCell ref="E179:E180"/>
    <mergeCell ref="F179:F180"/>
    <mergeCell ref="G179:G180"/>
    <mergeCell ref="N177:N178"/>
    <mergeCell ref="O177:O178"/>
    <mergeCell ref="P177:Q178"/>
    <mergeCell ref="R177:R178"/>
    <mergeCell ref="S177:S178"/>
    <mergeCell ref="T177:U178"/>
    <mergeCell ref="Z175:Z176"/>
    <mergeCell ref="B177:B178"/>
    <mergeCell ref="C177:C178"/>
    <mergeCell ref="D177:E178"/>
    <mergeCell ref="F177:F178"/>
    <mergeCell ref="G177:G178"/>
    <mergeCell ref="H177:I178"/>
    <mergeCell ref="J177:J178"/>
    <mergeCell ref="K177:K178"/>
    <mergeCell ref="L177:M178"/>
    <mergeCell ref="R175:R176"/>
    <mergeCell ref="S175:S176"/>
    <mergeCell ref="T175:U176"/>
    <mergeCell ref="V175:V176"/>
    <mergeCell ref="W175:W176"/>
    <mergeCell ref="X175:Y176"/>
    <mergeCell ref="J175:J176"/>
    <mergeCell ref="K175:K176"/>
    <mergeCell ref="L175:M176"/>
    <mergeCell ref="N175:N176"/>
    <mergeCell ref="O175:O176"/>
    <mergeCell ref="P175:Q176"/>
    <mergeCell ref="V173:V174"/>
    <mergeCell ref="W173:W174"/>
    <mergeCell ref="X173:Y174"/>
    <mergeCell ref="Z173:Z174"/>
    <mergeCell ref="B175:B176"/>
    <mergeCell ref="C175:C176"/>
    <mergeCell ref="D175:E176"/>
    <mergeCell ref="F175:F176"/>
    <mergeCell ref="G175:G176"/>
    <mergeCell ref="H175:I176"/>
    <mergeCell ref="N173:N174"/>
    <mergeCell ref="O173:O174"/>
    <mergeCell ref="P173:Q174"/>
    <mergeCell ref="R173:R174"/>
    <mergeCell ref="S173:S174"/>
    <mergeCell ref="T173:U174"/>
    <mergeCell ref="Z171:Z172"/>
    <mergeCell ref="B173:B174"/>
    <mergeCell ref="C173:C174"/>
    <mergeCell ref="D173:E174"/>
    <mergeCell ref="F173:F174"/>
    <mergeCell ref="G173:G174"/>
    <mergeCell ref="H173:I174"/>
    <mergeCell ref="J173:J174"/>
    <mergeCell ref="K173:K174"/>
    <mergeCell ref="L173:M174"/>
    <mergeCell ref="R171:R172"/>
    <mergeCell ref="S171:S172"/>
    <mergeCell ref="T171:U172"/>
    <mergeCell ref="V171:V172"/>
    <mergeCell ref="W171:W172"/>
    <mergeCell ref="X171:Y172"/>
    <mergeCell ref="J171:J172"/>
    <mergeCell ref="K171:K172"/>
    <mergeCell ref="L171:M172"/>
    <mergeCell ref="N171:N172"/>
    <mergeCell ref="O171:O172"/>
    <mergeCell ref="P171:Q172"/>
    <mergeCell ref="V169:V170"/>
    <mergeCell ref="W169:W170"/>
    <mergeCell ref="X169:Y170"/>
    <mergeCell ref="Z169:Z170"/>
    <mergeCell ref="B171:B172"/>
    <mergeCell ref="C171:C172"/>
    <mergeCell ref="D171:E172"/>
    <mergeCell ref="F171:F172"/>
    <mergeCell ref="G171:G172"/>
    <mergeCell ref="H171:I172"/>
    <mergeCell ref="N169:N170"/>
    <mergeCell ref="O169:O170"/>
    <mergeCell ref="P169:Q170"/>
    <mergeCell ref="R169:R170"/>
    <mergeCell ref="S169:S170"/>
    <mergeCell ref="T169:U170"/>
    <mergeCell ref="Z167:Z168"/>
    <mergeCell ref="B169:B170"/>
    <mergeCell ref="C169:C170"/>
    <mergeCell ref="D169:E170"/>
    <mergeCell ref="F169:F170"/>
    <mergeCell ref="G169:G170"/>
    <mergeCell ref="H169:I170"/>
    <mergeCell ref="J169:J170"/>
    <mergeCell ref="K169:K170"/>
    <mergeCell ref="L169:M170"/>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X165:Z165"/>
    <mergeCell ref="D166:J166"/>
    <mergeCell ref="L166:R166"/>
    <mergeCell ref="T166:Z166"/>
    <mergeCell ref="B167:B168"/>
    <mergeCell ref="C167:C168"/>
    <mergeCell ref="D167:D168"/>
    <mergeCell ref="E167:E168"/>
    <mergeCell ref="F167:F168"/>
    <mergeCell ref="G167:G168"/>
    <mergeCell ref="C154:D154"/>
    <mergeCell ref="C155:D155"/>
    <mergeCell ref="B161:Z161"/>
    <mergeCell ref="D163:Z163"/>
    <mergeCell ref="D164:Z164"/>
    <mergeCell ref="D165:F165"/>
    <mergeCell ref="H165:J165"/>
    <mergeCell ref="L165:N165"/>
    <mergeCell ref="P165:R165"/>
    <mergeCell ref="T165:V165"/>
    <mergeCell ref="C146:D146"/>
    <mergeCell ref="C147:E147"/>
    <mergeCell ref="C148:D148"/>
    <mergeCell ref="C150:D150"/>
    <mergeCell ref="C151:E151"/>
    <mergeCell ref="B152:B153"/>
    <mergeCell ref="C152:C153"/>
    <mergeCell ref="D152:D153"/>
    <mergeCell ref="E152:E153"/>
    <mergeCell ref="B137:E137"/>
    <mergeCell ref="C139:E139"/>
    <mergeCell ref="C140:D140"/>
    <mergeCell ref="C142:D142"/>
    <mergeCell ref="C143:E143"/>
    <mergeCell ref="C144:D144"/>
    <mergeCell ref="G129:G130"/>
    <mergeCell ref="H129:H130"/>
    <mergeCell ref="I129:I130"/>
    <mergeCell ref="J129:J130"/>
    <mergeCell ref="K129:K130"/>
    <mergeCell ref="C131:E131"/>
    <mergeCell ref="C127:E127"/>
    <mergeCell ref="C128:E128"/>
    <mergeCell ref="B129:B130"/>
    <mergeCell ref="C129:D130"/>
    <mergeCell ref="E129:E130"/>
    <mergeCell ref="F129:F130"/>
    <mergeCell ref="I122:I123"/>
    <mergeCell ref="J122:J123"/>
    <mergeCell ref="K122:K123"/>
    <mergeCell ref="C124:E124"/>
    <mergeCell ref="C125:E125"/>
    <mergeCell ref="C126:E126"/>
    <mergeCell ref="H120:H121"/>
    <mergeCell ref="I120:I121"/>
    <mergeCell ref="J120:J121"/>
    <mergeCell ref="K120:K121"/>
    <mergeCell ref="B122:B123"/>
    <mergeCell ref="C122:D123"/>
    <mergeCell ref="E122:E123"/>
    <mergeCell ref="F122:F123"/>
    <mergeCell ref="G122:G123"/>
    <mergeCell ref="H122:H123"/>
    <mergeCell ref="G118:G119"/>
    <mergeCell ref="H118:H119"/>
    <mergeCell ref="I118:I119"/>
    <mergeCell ref="J118:J119"/>
    <mergeCell ref="K118:K119"/>
    <mergeCell ref="B120:B121"/>
    <mergeCell ref="C120:D121"/>
    <mergeCell ref="E120:E121"/>
    <mergeCell ref="F120:F121"/>
    <mergeCell ref="G120:G121"/>
    <mergeCell ref="R106:R107"/>
    <mergeCell ref="B113:K113"/>
    <mergeCell ref="C115:E115"/>
    <mergeCell ref="C116:E116"/>
    <mergeCell ref="C117:E117"/>
    <mergeCell ref="B118:B119"/>
    <mergeCell ref="C118:C119"/>
    <mergeCell ref="D118:D119"/>
    <mergeCell ref="E118:E119"/>
    <mergeCell ref="F118:F119"/>
    <mergeCell ref="J106:J107"/>
    <mergeCell ref="K106:K107"/>
    <mergeCell ref="L106:M107"/>
    <mergeCell ref="N106:N107"/>
    <mergeCell ref="O106:O107"/>
    <mergeCell ref="P106:Q107"/>
    <mergeCell ref="N104:N105"/>
    <mergeCell ref="O104:O105"/>
    <mergeCell ref="P104:Q105"/>
    <mergeCell ref="R104:R105"/>
    <mergeCell ref="B106:B107"/>
    <mergeCell ref="C106:C107"/>
    <mergeCell ref="D106:E107"/>
    <mergeCell ref="F106:F107"/>
    <mergeCell ref="G106:G107"/>
    <mergeCell ref="H106:I107"/>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N100:N101"/>
    <mergeCell ref="O100:O101"/>
    <mergeCell ref="P100:Q101"/>
    <mergeCell ref="R100:R101"/>
    <mergeCell ref="B102:B103"/>
    <mergeCell ref="C102:C103"/>
    <mergeCell ref="D102:E103"/>
    <mergeCell ref="F102:F103"/>
    <mergeCell ref="G102:G103"/>
    <mergeCell ref="H102:I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N96:N97"/>
    <mergeCell ref="O96:O97"/>
    <mergeCell ref="P96:Q97"/>
    <mergeCell ref="R96:R97"/>
    <mergeCell ref="B98:B99"/>
    <mergeCell ref="C98:C99"/>
    <mergeCell ref="D98:E99"/>
    <mergeCell ref="F98:F99"/>
    <mergeCell ref="G98:G99"/>
    <mergeCell ref="H98:I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N92:N93"/>
    <mergeCell ref="O92:O93"/>
    <mergeCell ref="P92:Q93"/>
    <mergeCell ref="R92:R93"/>
    <mergeCell ref="B94:B95"/>
    <mergeCell ref="C94:C95"/>
    <mergeCell ref="D94:E95"/>
    <mergeCell ref="F94:F95"/>
    <mergeCell ref="G94:G95"/>
    <mergeCell ref="H94:I95"/>
    <mergeCell ref="R90:R91"/>
    <mergeCell ref="B92:B93"/>
    <mergeCell ref="C92:C93"/>
    <mergeCell ref="D92:E93"/>
    <mergeCell ref="F92:F93"/>
    <mergeCell ref="G92:G93"/>
    <mergeCell ref="H92:I93"/>
    <mergeCell ref="J92:J93"/>
    <mergeCell ref="K92:K93"/>
    <mergeCell ref="L92:M93"/>
    <mergeCell ref="J90:J91"/>
    <mergeCell ref="K90:K91"/>
    <mergeCell ref="L90:M91"/>
    <mergeCell ref="N90:N91"/>
    <mergeCell ref="O90:O91"/>
    <mergeCell ref="P90:Q91"/>
    <mergeCell ref="N88:N89"/>
    <mergeCell ref="O88:O89"/>
    <mergeCell ref="P88:Q89"/>
    <mergeCell ref="R88:R89"/>
    <mergeCell ref="B90:B91"/>
    <mergeCell ref="C90:C91"/>
    <mergeCell ref="D90:E91"/>
    <mergeCell ref="F90:F91"/>
    <mergeCell ref="G90:G91"/>
    <mergeCell ref="H90:I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B86:B87"/>
    <mergeCell ref="C86:C87"/>
    <mergeCell ref="D86:E87"/>
    <mergeCell ref="F86:F87"/>
    <mergeCell ref="G86:G87"/>
    <mergeCell ref="H86:I87"/>
    <mergeCell ref="K84:K85"/>
    <mergeCell ref="L84:M85"/>
    <mergeCell ref="N84:N85"/>
    <mergeCell ref="O84:O85"/>
    <mergeCell ref="P84:Q85"/>
    <mergeCell ref="R84:R85"/>
    <mergeCell ref="P82:P83"/>
    <mergeCell ref="Q82:Q83"/>
    <mergeCell ref="R82:R83"/>
    <mergeCell ref="B84:B85"/>
    <mergeCell ref="C84:C85"/>
    <mergeCell ref="D84:E85"/>
    <mergeCell ref="F84:F85"/>
    <mergeCell ref="G84:G85"/>
    <mergeCell ref="H84:I85"/>
    <mergeCell ref="J84:J85"/>
    <mergeCell ref="J82:J83"/>
    <mergeCell ref="K82:K83"/>
    <mergeCell ref="L82:L83"/>
    <mergeCell ref="M82:M83"/>
    <mergeCell ref="N82:N83"/>
    <mergeCell ref="O82:O83"/>
    <mergeCell ref="P80:Q81"/>
    <mergeCell ref="R80:R81"/>
    <mergeCell ref="B82:B83"/>
    <mergeCell ref="C82:C83"/>
    <mergeCell ref="D82:D83"/>
    <mergeCell ref="E82:E83"/>
    <mergeCell ref="F82:F83"/>
    <mergeCell ref="G82:G83"/>
    <mergeCell ref="H82:H83"/>
    <mergeCell ref="I82:I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Q48:Q49"/>
    <mergeCell ref="R48:R49"/>
    <mergeCell ref="B50:B51"/>
    <mergeCell ref="C50:C51"/>
    <mergeCell ref="D50:E51"/>
    <mergeCell ref="F50:F51"/>
    <mergeCell ref="G50:G51"/>
    <mergeCell ref="H50:I51"/>
    <mergeCell ref="J50:J51"/>
    <mergeCell ref="K50:K51"/>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L38:N38"/>
    <mergeCell ref="L39:N39"/>
    <mergeCell ref="L40:N40"/>
    <mergeCell ref="L41:N41"/>
    <mergeCell ref="O38:O41"/>
    <mergeCell ref="P38:R38"/>
    <mergeCell ref="P39:R39"/>
    <mergeCell ref="P40:R40"/>
    <mergeCell ref="P41:R41"/>
    <mergeCell ref="B36:R36"/>
    <mergeCell ref="B38:B41"/>
    <mergeCell ref="C38:C41"/>
    <mergeCell ref="D38:F41"/>
    <mergeCell ref="G38:G41"/>
    <mergeCell ref="H38:J38"/>
    <mergeCell ref="H39:J39"/>
    <mergeCell ref="H40:J40"/>
    <mergeCell ref="H41:J41"/>
    <mergeCell ref="K38:K4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cols>
    <col min="1" max="2" width="36.5703125" bestFit="1" customWidth="1"/>
    <col min="3" max="4" width="28.5703125" customWidth="1"/>
    <col min="5" max="5" width="16.85546875" customWidth="1"/>
    <col min="6" max="6" width="8.28515625" customWidth="1"/>
    <col min="7" max="7" width="6.28515625" customWidth="1"/>
    <col min="8" max="8" width="18.85546875" customWidth="1"/>
    <col min="9" max="9" width="16.85546875" customWidth="1"/>
    <col min="10" max="10" width="28.5703125" customWidth="1"/>
    <col min="11" max="11" width="31.42578125" customWidth="1"/>
    <col min="12" max="12" width="28.5703125" customWidth="1"/>
    <col min="13" max="13" width="6.28515625" customWidth="1"/>
    <col min="14" max="14" width="20" customWidth="1"/>
    <col min="15" max="15" width="28.5703125" customWidth="1"/>
  </cols>
  <sheetData>
    <row r="1" spans="1:15" ht="15" customHeight="1">
      <c r="A1" s="8" t="s">
        <v>871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872</v>
      </c>
      <c r="B3" s="13"/>
      <c r="C3" s="13"/>
      <c r="D3" s="13"/>
      <c r="E3" s="13"/>
      <c r="F3" s="13"/>
      <c r="G3" s="13"/>
      <c r="H3" s="13"/>
      <c r="I3" s="13"/>
      <c r="J3" s="13"/>
      <c r="K3" s="13"/>
      <c r="L3" s="13"/>
      <c r="M3" s="13"/>
      <c r="N3" s="13"/>
      <c r="O3" s="13"/>
    </row>
    <row r="4" spans="1:15">
      <c r="A4" s="14" t="s">
        <v>871</v>
      </c>
      <c r="B4" s="63" t="s">
        <v>871</v>
      </c>
      <c r="C4" s="63"/>
      <c r="D4" s="63"/>
      <c r="E4" s="63"/>
      <c r="F4" s="63"/>
      <c r="G4" s="63"/>
      <c r="H4" s="63"/>
      <c r="I4" s="63"/>
      <c r="J4" s="63"/>
      <c r="K4" s="63"/>
      <c r="L4" s="63"/>
      <c r="M4" s="63"/>
      <c r="N4" s="63"/>
      <c r="O4" s="63"/>
    </row>
    <row r="5" spans="1:15">
      <c r="A5" s="14"/>
      <c r="B5" s="29"/>
      <c r="C5" s="29"/>
      <c r="D5" s="29"/>
      <c r="E5" s="29"/>
      <c r="F5" s="29"/>
      <c r="G5" s="29"/>
      <c r="H5" s="29"/>
      <c r="I5" s="29"/>
      <c r="J5" s="29"/>
      <c r="K5" s="29"/>
      <c r="L5" s="29"/>
      <c r="M5" s="29"/>
      <c r="N5" s="29"/>
      <c r="O5" s="29"/>
    </row>
    <row r="6" spans="1:15">
      <c r="A6" s="14"/>
      <c r="B6" s="64" t="s">
        <v>873</v>
      </c>
      <c r="C6" s="64"/>
      <c r="D6" s="64"/>
      <c r="E6" s="64"/>
      <c r="F6" s="64"/>
      <c r="G6" s="64"/>
      <c r="H6" s="64"/>
      <c r="I6" s="64"/>
      <c r="J6" s="64"/>
      <c r="K6" s="64"/>
      <c r="L6" s="64"/>
      <c r="M6" s="64"/>
      <c r="N6" s="64"/>
      <c r="O6" s="64"/>
    </row>
    <row r="7" spans="1:15">
      <c r="A7" s="14"/>
      <c r="B7" s="64"/>
      <c r="C7" s="64"/>
      <c r="D7" s="64"/>
      <c r="E7" s="64"/>
      <c r="F7" s="64"/>
      <c r="G7" s="64"/>
      <c r="H7" s="64"/>
      <c r="I7" s="64"/>
      <c r="J7" s="64"/>
      <c r="K7" s="64"/>
      <c r="L7" s="64"/>
      <c r="M7" s="64"/>
      <c r="N7" s="64"/>
      <c r="O7" s="64"/>
    </row>
    <row r="8" spans="1:15">
      <c r="A8" s="14"/>
      <c r="B8" s="64" t="s">
        <v>874</v>
      </c>
      <c r="C8" s="64"/>
      <c r="D8" s="64"/>
      <c r="E8" s="64"/>
      <c r="F8" s="64"/>
      <c r="G8" s="64"/>
      <c r="H8" s="64"/>
      <c r="I8" s="64"/>
      <c r="J8" s="64"/>
      <c r="K8" s="64"/>
      <c r="L8" s="64"/>
      <c r="M8" s="64"/>
      <c r="N8" s="64"/>
      <c r="O8" s="64"/>
    </row>
    <row r="9" spans="1:15">
      <c r="A9" s="14"/>
      <c r="B9" s="29"/>
      <c r="C9" s="29"/>
      <c r="D9" s="29"/>
      <c r="E9" s="29"/>
      <c r="F9" s="29"/>
      <c r="G9" s="29"/>
      <c r="H9" s="29"/>
      <c r="I9" s="29"/>
      <c r="J9" s="29"/>
      <c r="K9" s="29"/>
      <c r="L9" s="29"/>
      <c r="M9" s="29"/>
      <c r="N9" s="29"/>
      <c r="O9" s="29"/>
    </row>
    <row r="10" spans="1:15">
      <c r="A10" s="14"/>
      <c r="B10" s="24"/>
      <c r="C10" s="24"/>
      <c r="D10" s="24"/>
      <c r="E10" s="24"/>
      <c r="F10" s="24"/>
      <c r="G10" s="24"/>
      <c r="H10" s="24"/>
      <c r="I10" s="24"/>
      <c r="J10" s="24"/>
    </row>
    <row r="11" spans="1:15">
      <c r="A11" s="14"/>
      <c r="B11" s="16"/>
      <c r="C11" s="16"/>
      <c r="D11" s="16"/>
      <c r="E11" s="16"/>
      <c r="F11" s="16"/>
      <c r="G11" s="16"/>
      <c r="H11" s="16"/>
      <c r="I11" s="16"/>
      <c r="J11" s="16"/>
    </row>
    <row r="12" spans="1:15">
      <c r="A12" s="14"/>
      <c r="B12" s="20"/>
      <c r="C12" s="17"/>
      <c r="D12" s="25" t="s">
        <v>252</v>
      </c>
      <c r="E12" s="25"/>
      <c r="F12" s="25"/>
      <c r="G12" s="25"/>
      <c r="H12" s="25"/>
      <c r="I12" s="25"/>
      <c r="J12" s="25"/>
    </row>
    <row r="13" spans="1:15" ht="15.75" thickBot="1">
      <c r="A13" s="14"/>
      <c r="B13" s="17"/>
      <c r="C13" s="17"/>
      <c r="D13" s="26" t="s">
        <v>253</v>
      </c>
      <c r="E13" s="26"/>
      <c r="F13" s="26"/>
      <c r="G13" s="26"/>
      <c r="H13" s="26"/>
      <c r="I13" s="26"/>
      <c r="J13" s="26"/>
    </row>
    <row r="14" spans="1:15" ht="15.75" thickBot="1">
      <c r="A14" s="14"/>
      <c r="B14" s="20"/>
      <c r="C14" s="17"/>
      <c r="D14" s="27">
        <v>2015</v>
      </c>
      <c r="E14" s="27"/>
      <c r="F14" s="27"/>
      <c r="G14" s="17"/>
      <c r="H14" s="27">
        <v>2014</v>
      </c>
      <c r="I14" s="27"/>
      <c r="J14" s="27"/>
    </row>
    <row r="15" spans="1:15">
      <c r="A15" s="14"/>
      <c r="B15" s="237" t="s">
        <v>875</v>
      </c>
      <c r="C15" s="29"/>
      <c r="D15" s="30" t="s">
        <v>255</v>
      </c>
      <c r="E15" s="32">
        <v>3605</v>
      </c>
      <c r="F15" s="34"/>
      <c r="G15" s="29"/>
      <c r="H15" s="30" t="s">
        <v>255</v>
      </c>
      <c r="I15" s="32">
        <v>2012</v>
      </c>
      <c r="J15" s="34"/>
    </row>
    <row r="16" spans="1:15">
      <c r="A16" s="14"/>
      <c r="B16" s="237"/>
      <c r="C16" s="29"/>
      <c r="D16" s="31"/>
      <c r="E16" s="33"/>
      <c r="F16" s="35"/>
      <c r="G16" s="29"/>
      <c r="H16" s="31"/>
      <c r="I16" s="33"/>
      <c r="J16" s="35"/>
    </row>
    <row r="17" spans="1:15">
      <c r="A17" s="14"/>
      <c r="B17" s="233" t="s">
        <v>876</v>
      </c>
      <c r="C17" s="37"/>
      <c r="D17" s="38">
        <v>1412</v>
      </c>
      <c r="E17" s="38"/>
      <c r="F17" s="37"/>
      <c r="G17" s="37"/>
      <c r="H17" s="36" t="s">
        <v>255</v>
      </c>
      <c r="I17" s="43">
        <v>790</v>
      </c>
      <c r="J17" s="37"/>
    </row>
    <row r="18" spans="1:15">
      <c r="A18" s="14"/>
      <c r="B18" s="233"/>
      <c r="C18" s="37"/>
      <c r="D18" s="38"/>
      <c r="E18" s="38"/>
      <c r="F18" s="37"/>
      <c r="G18" s="37"/>
      <c r="H18" s="36"/>
      <c r="I18" s="43"/>
      <c r="J18" s="37"/>
    </row>
    <row r="19" spans="1:15">
      <c r="A19" s="14"/>
      <c r="B19" s="29"/>
      <c r="C19" s="29"/>
      <c r="D19" s="29"/>
      <c r="E19" s="29"/>
      <c r="F19" s="29"/>
      <c r="G19" s="29"/>
      <c r="H19" s="29"/>
      <c r="I19" s="29"/>
      <c r="J19" s="29"/>
      <c r="K19" s="29"/>
      <c r="L19" s="29"/>
      <c r="M19" s="29"/>
      <c r="N19" s="29"/>
      <c r="O19" s="29"/>
    </row>
    <row r="20" spans="1:15" ht="63.75" customHeight="1">
      <c r="A20" s="14"/>
      <c r="B20" s="64" t="s">
        <v>877</v>
      </c>
      <c r="C20" s="64"/>
      <c r="D20" s="64"/>
      <c r="E20" s="64"/>
      <c r="F20" s="64"/>
      <c r="G20" s="64"/>
      <c r="H20" s="64"/>
      <c r="I20" s="64"/>
      <c r="J20" s="64"/>
      <c r="K20" s="64"/>
      <c r="L20" s="64"/>
      <c r="M20" s="64"/>
      <c r="N20" s="64"/>
      <c r="O20" s="64"/>
    </row>
    <row r="21" spans="1:15">
      <c r="A21" s="14"/>
      <c r="B21" s="64"/>
      <c r="C21" s="64"/>
      <c r="D21" s="64"/>
      <c r="E21" s="64"/>
      <c r="F21" s="64"/>
      <c r="G21" s="64"/>
      <c r="H21" s="64"/>
      <c r="I21" s="64"/>
      <c r="J21" s="64"/>
      <c r="K21" s="64"/>
      <c r="L21" s="64"/>
      <c r="M21" s="64"/>
      <c r="N21" s="64"/>
      <c r="O21" s="64"/>
    </row>
    <row r="22" spans="1:15" ht="38.25" customHeight="1">
      <c r="A22" s="14"/>
      <c r="B22" s="64" t="s">
        <v>878</v>
      </c>
      <c r="C22" s="64"/>
      <c r="D22" s="64"/>
      <c r="E22" s="64"/>
      <c r="F22" s="64"/>
      <c r="G22" s="64"/>
      <c r="H22" s="64"/>
      <c r="I22" s="64"/>
      <c r="J22" s="64"/>
      <c r="K22" s="64"/>
      <c r="L22" s="64"/>
      <c r="M22" s="64"/>
      <c r="N22" s="64"/>
      <c r="O22" s="64"/>
    </row>
    <row r="23" spans="1:15">
      <c r="A23" s="14"/>
      <c r="B23" s="64"/>
      <c r="C23" s="64"/>
      <c r="D23" s="64"/>
      <c r="E23" s="64"/>
      <c r="F23" s="64"/>
      <c r="G23" s="64"/>
      <c r="H23" s="64"/>
      <c r="I23" s="64"/>
      <c r="J23" s="64"/>
      <c r="K23" s="64"/>
      <c r="L23" s="64"/>
      <c r="M23" s="64"/>
      <c r="N23" s="64"/>
      <c r="O23" s="64"/>
    </row>
    <row r="24" spans="1:15">
      <c r="A24" s="14"/>
      <c r="B24" s="64" t="s">
        <v>879</v>
      </c>
      <c r="C24" s="64"/>
      <c r="D24" s="64"/>
      <c r="E24" s="64"/>
      <c r="F24" s="64"/>
      <c r="G24" s="64"/>
      <c r="H24" s="64"/>
      <c r="I24" s="64"/>
      <c r="J24" s="64"/>
      <c r="K24" s="64"/>
      <c r="L24" s="64"/>
      <c r="M24" s="64"/>
      <c r="N24" s="64"/>
      <c r="O24" s="64"/>
    </row>
    <row r="25" spans="1:15">
      <c r="A25" s="14"/>
      <c r="B25" s="29"/>
      <c r="C25" s="29"/>
      <c r="D25" s="29"/>
      <c r="E25" s="29"/>
      <c r="F25" s="29"/>
      <c r="G25" s="29"/>
      <c r="H25" s="29"/>
      <c r="I25" s="29"/>
      <c r="J25" s="29"/>
      <c r="K25" s="29"/>
      <c r="L25" s="29"/>
      <c r="M25" s="29"/>
      <c r="N25" s="29"/>
      <c r="O25" s="29"/>
    </row>
    <row r="26" spans="1:15">
      <c r="A26" s="14"/>
      <c r="B26" s="24"/>
      <c r="C26" s="24"/>
      <c r="D26" s="24"/>
      <c r="E26" s="24"/>
      <c r="F26" s="24"/>
      <c r="G26" s="24"/>
      <c r="H26" s="24"/>
      <c r="I26" s="24"/>
      <c r="J26" s="24"/>
      <c r="K26" s="24"/>
      <c r="L26" s="24"/>
      <c r="M26" s="24"/>
      <c r="N26" s="24"/>
      <c r="O26" s="24"/>
    </row>
    <row r="27" spans="1:15">
      <c r="A27" s="14"/>
      <c r="B27" s="16"/>
      <c r="C27" s="16"/>
      <c r="D27" s="16"/>
      <c r="E27" s="16"/>
      <c r="F27" s="16"/>
      <c r="G27" s="16"/>
      <c r="H27" s="16"/>
      <c r="I27" s="16"/>
      <c r="J27" s="16"/>
      <c r="K27" s="16"/>
      <c r="L27" s="16"/>
      <c r="M27" s="16"/>
      <c r="N27" s="16"/>
      <c r="O27" s="16"/>
    </row>
    <row r="28" spans="1:15">
      <c r="A28" s="14"/>
      <c r="B28" s="29"/>
      <c r="C28" s="29"/>
      <c r="D28" s="143" t="s">
        <v>880</v>
      </c>
      <c r="E28" s="143"/>
      <c r="F28" s="29"/>
      <c r="G28" s="143" t="s">
        <v>882</v>
      </c>
      <c r="H28" s="143"/>
      <c r="I28" s="143"/>
      <c r="J28" s="29"/>
      <c r="K28" s="137" t="s">
        <v>882</v>
      </c>
      <c r="L28" s="29"/>
      <c r="M28" s="143" t="s">
        <v>889</v>
      </c>
      <c r="N28" s="143"/>
      <c r="O28" s="143"/>
    </row>
    <row r="29" spans="1:15">
      <c r="A29" s="14"/>
      <c r="B29" s="29"/>
      <c r="C29" s="29"/>
      <c r="D29" s="143" t="s">
        <v>881</v>
      </c>
      <c r="E29" s="143"/>
      <c r="F29" s="29"/>
      <c r="G29" s="143" t="s">
        <v>475</v>
      </c>
      <c r="H29" s="143"/>
      <c r="I29" s="143"/>
      <c r="J29" s="29"/>
      <c r="K29" s="137" t="s">
        <v>475</v>
      </c>
      <c r="L29" s="29"/>
      <c r="M29" s="143" t="s">
        <v>890</v>
      </c>
      <c r="N29" s="143"/>
      <c r="O29" s="143"/>
    </row>
    <row r="30" spans="1:15">
      <c r="A30" s="14"/>
      <c r="B30" s="29"/>
      <c r="C30" s="29"/>
      <c r="D30" s="13"/>
      <c r="E30" s="13"/>
      <c r="F30" s="29"/>
      <c r="G30" s="143" t="s">
        <v>883</v>
      </c>
      <c r="H30" s="143"/>
      <c r="I30" s="143"/>
      <c r="J30" s="29"/>
      <c r="K30" s="137" t="s">
        <v>885</v>
      </c>
      <c r="L30" s="29"/>
      <c r="M30" s="143" t="s">
        <v>330</v>
      </c>
      <c r="N30" s="143"/>
      <c r="O30" s="143"/>
    </row>
    <row r="31" spans="1:15">
      <c r="A31" s="14"/>
      <c r="B31" s="29"/>
      <c r="C31" s="29"/>
      <c r="D31" s="13"/>
      <c r="E31" s="13"/>
      <c r="F31" s="29"/>
      <c r="G31" s="143" t="s">
        <v>884</v>
      </c>
      <c r="H31" s="143"/>
      <c r="I31" s="143"/>
      <c r="J31" s="29"/>
      <c r="K31" s="137" t="s">
        <v>886</v>
      </c>
      <c r="L31" s="29"/>
      <c r="M31" s="143" t="s">
        <v>797</v>
      </c>
      <c r="N31" s="143"/>
      <c r="O31" s="143"/>
    </row>
    <row r="32" spans="1:15">
      <c r="A32" s="14"/>
      <c r="B32" s="29"/>
      <c r="C32" s="29"/>
      <c r="D32" s="13"/>
      <c r="E32" s="13"/>
      <c r="F32" s="29"/>
      <c r="G32" s="13"/>
      <c r="H32" s="13"/>
      <c r="I32" s="13"/>
      <c r="J32" s="29"/>
      <c r="K32" s="137" t="s">
        <v>887</v>
      </c>
      <c r="L32" s="29"/>
      <c r="M32" s="13"/>
      <c r="N32" s="13"/>
      <c r="O32" s="13"/>
    </row>
    <row r="33" spans="1:15" ht="15.75" thickBot="1">
      <c r="A33" s="14"/>
      <c r="B33" s="29"/>
      <c r="C33" s="29"/>
      <c r="D33" s="82"/>
      <c r="E33" s="82"/>
      <c r="F33" s="29"/>
      <c r="G33" s="82"/>
      <c r="H33" s="82"/>
      <c r="I33" s="82"/>
      <c r="J33" s="29"/>
      <c r="K33" s="138" t="s">
        <v>888</v>
      </c>
      <c r="L33" s="29"/>
      <c r="M33" s="82"/>
      <c r="N33" s="82"/>
      <c r="O33" s="82"/>
    </row>
    <row r="34" spans="1:15">
      <c r="A34" s="14"/>
      <c r="B34" s="36" t="s">
        <v>891</v>
      </c>
      <c r="C34" s="37"/>
      <c r="D34" s="55">
        <v>2250714</v>
      </c>
      <c r="E34" s="57"/>
      <c r="F34" s="37"/>
      <c r="G34" s="72" t="s">
        <v>255</v>
      </c>
      <c r="H34" s="181">
        <v>27.94</v>
      </c>
      <c r="I34" s="57"/>
      <c r="J34" s="37"/>
      <c r="K34" s="181">
        <v>4.3899999999999997</v>
      </c>
      <c r="L34" s="37"/>
      <c r="M34" s="181"/>
      <c r="N34" s="181"/>
      <c r="O34" s="57"/>
    </row>
    <row r="35" spans="1:15">
      <c r="A35" s="14"/>
      <c r="B35" s="36"/>
      <c r="C35" s="37"/>
      <c r="D35" s="38"/>
      <c r="E35" s="37"/>
      <c r="F35" s="37"/>
      <c r="G35" s="36"/>
      <c r="H35" s="43"/>
      <c r="I35" s="37"/>
      <c r="J35" s="37"/>
      <c r="K35" s="285"/>
      <c r="L35" s="37"/>
      <c r="M35" s="43"/>
      <c r="N35" s="43"/>
      <c r="O35" s="37"/>
    </row>
    <row r="36" spans="1:15">
      <c r="A36" s="14"/>
      <c r="B36" s="28" t="s">
        <v>892</v>
      </c>
      <c r="C36" s="29"/>
      <c r="D36" s="52">
        <v>296413</v>
      </c>
      <c r="E36" s="29"/>
      <c r="F36" s="29"/>
      <c r="G36" s="60">
        <v>31.26</v>
      </c>
      <c r="H36" s="60"/>
      <c r="I36" s="29"/>
      <c r="J36" s="29"/>
      <c r="K36" s="60"/>
      <c r="L36" s="29"/>
      <c r="M36" s="60"/>
      <c r="N36" s="60"/>
      <c r="O36" s="29"/>
    </row>
    <row r="37" spans="1:15">
      <c r="A37" s="14"/>
      <c r="B37" s="28"/>
      <c r="C37" s="29"/>
      <c r="D37" s="52"/>
      <c r="E37" s="29"/>
      <c r="F37" s="29"/>
      <c r="G37" s="60"/>
      <c r="H37" s="60"/>
      <c r="I37" s="29"/>
      <c r="J37" s="29"/>
      <c r="K37" s="60"/>
      <c r="L37" s="29"/>
      <c r="M37" s="60"/>
      <c r="N37" s="60"/>
      <c r="O37" s="29"/>
    </row>
    <row r="38" spans="1:15">
      <c r="A38" s="14"/>
      <c r="B38" s="36" t="s">
        <v>893</v>
      </c>
      <c r="C38" s="37"/>
      <c r="D38" s="43" t="s">
        <v>894</v>
      </c>
      <c r="E38" s="36" t="s">
        <v>305</v>
      </c>
      <c r="F38" s="37"/>
      <c r="G38" s="43">
        <v>19.850000000000001</v>
      </c>
      <c r="H38" s="43"/>
      <c r="I38" s="37"/>
      <c r="J38" s="37"/>
      <c r="K38" s="43"/>
      <c r="L38" s="37"/>
      <c r="M38" s="43"/>
      <c r="N38" s="43"/>
      <c r="O38" s="37"/>
    </row>
    <row r="39" spans="1:15">
      <c r="A39" s="14"/>
      <c r="B39" s="36"/>
      <c r="C39" s="37"/>
      <c r="D39" s="43"/>
      <c r="E39" s="36"/>
      <c r="F39" s="37"/>
      <c r="G39" s="43"/>
      <c r="H39" s="43"/>
      <c r="I39" s="37"/>
      <c r="J39" s="37"/>
      <c r="K39" s="43"/>
      <c r="L39" s="37"/>
      <c r="M39" s="43"/>
      <c r="N39" s="43"/>
      <c r="O39" s="37"/>
    </row>
    <row r="40" spans="1:15">
      <c r="A40" s="14"/>
      <c r="B40" s="28" t="s">
        <v>895</v>
      </c>
      <c r="C40" s="29"/>
      <c r="D40" s="60" t="s">
        <v>896</v>
      </c>
      <c r="E40" s="28" t="s">
        <v>305</v>
      </c>
      <c r="F40" s="29"/>
      <c r="G40" s="60">
        <v>30.34</v>
      </c>
      <c r="H40" s="60"/>
      <c r="I40" s="29"/>
      <c r="J40" s="29"/>
      <c r="K40" s="60"/>
      <c r="L40" s="29"/>
      <c r="M40" s="60"/>
      <c r="N40" s="60"/>
      <c r="O40" s="29"/>
    </row>
    <row r="41" spans="1:15">
      <c r="A41" s="14"/>
      <c r="B41" s="28"/>
      <c r="C41" s="29"/>
      <c r="D41" s="60"/>
      <c r="E41" s="28"/>
      <c r="F41" s="29"/>
      <c r="G41" s="60"/>
      <c r="H41" s="60"/>
      <c r="I41" s="29"/>
      <c r="J41" s="29"/>
      <c r="K41" s="60"/>
      <c r="L41" s="29"/>
      <c r="M41" s="60"/>
      <c r="N41" s="60"/>
      <c r="O41" s="29"/>
    </row>
    <row r="42" spans="1:15">
      <c r="A42" s="14"/>
      <c r="B42" s="36" t="s">
        <v>897</v>
      </c>
      <c r="C42" s="37"/>
      <c r="D42" s="43" t="s">
        <v>898</v>
      </c>
      <c r="E42" s="36" t="s">
        <v>305</v>
      </c>
      <c r="F42" s="37"/>
      <c r="G42" s="43">
        <v>25</v>
      </c>
      <c r="H42" s="43"/>
      <c r="I42" s="37"/>
      <c r="J42" s="37"/>
      <c r="K42" s="43"/>
      <c r="L42" s="37"/>
      <c r="M42" s="43"/>
      <c r="N42" s="43"/>
      <c r="O42" s="37"/>
    </row>
    <row r="43" spans="1:15" ht="15.75" thickBot="1">
      <c r="A43" s="14"/>
      <c r="B43" s="36"/>
      <c r="C43" s="37"/>
      <c r="D43" s="44"/>
      <c r="E43" s="77"/>
      <c r="F43" s="37"/>
      <c r="G43" s="44"/>
      <c r="H43" s="44"/>
      <c r="I43" s="40"/>
      <c r="J43" s="37"/>
      <c r="K43" s="43"/>
      <c r="L43" s="37"/>
      <c r="M43" s="43"/>
      <c r="N43" s="43"/>
      <c r="O43" s="37"/>
    </row>
    <row r="44" spans="1:15">
      <c r="A44" s="14"/>
      <c r="B44" s="28" t="s">
        <v>899</v>
      </c>
      <c r="C44" s="29"/>
      <c r="D44" s="32">
        <v>2532982</v>
      </c>
      <c r="E44" s="34"/>
      <c r="F44" s="29"/>
      <c r="G44" s="30" t="s">
        <v>255</v>
      </c>
      <c r="H44" s="185">
        <v>28.35</v>
      </c>
      <c r="I44" s="34"/>
      <c r="J44" s="29"/>
      <c r="K44" s="60">
        <v>4.8099999999999996</v>
      </c>
      <c r="L44" s="29"/>
      <c r="M44" s="28" t="s">
        <v>255</v>
      </c>
      <c r="N44" s="52">
        <v>11342</v>
      </c>
      <c r="O44" s="29"/>
    </row>
    <row r="45" spans="1:15" ht="15.75" thickBot="1">
      <c r="A45" s="14"/>
      <c r="B45" s="28"/>
      <c r="C45" s="29"/>
      <c r="D45" s="46"/>
      <c r="E45" s="47"/>
      <c r="F45" s="29"/>
      <c r="G45" s="45"/>
      <c r="H45" s="186"/>
      <c r="I45" s="47"/>
      <c r="J45" s="29"/>
      <c r="K45" s="186"/>
      <c r="L45" s="29"/>
      <c r="M45" s="45"/>
      <c r="N45" s="46"/>
      <c r="O45" s="47"/>
    </row>
    <row r="46" spans="1:15" ht="15.75" thickTop="1">
      <c r="A46" s="14"/>
      <c r="B46" s="36" t="s">
        <v>900</v>
      </c>
      <c r="C46" s="37"/>
      <c r="D46" s="48">
        <v>1729575</v>
      </c>
      <c r="E46" s="50"/>
      <c r="F46" s="37"/>
      <c r="G46" s="67" t="s">
        <v>255</v>
      </c>
      <c r="H46" s="187">
        <v>29.07</v>
      </c>
      <c r="I46" s="50"/>
      <c r="J46" s="37"/>
      <c r="K46" s="187">
        <v>3.12</v>
      </c>
      <c r="L46" s="37"/>
      <c r="M46" s="67" t="s">
        <v>255</v>
      </c>
      <c r="N46" s="48">
        <v>7723</v>
      </c>
      <c r="O46" s="50"/>
    </row>
    <row r="47" spans="1:15" ht="15.75" thickBot="1">
      <c r="A47" s="14"/>
      <c r="B47" s="36"/>
      <c r="C47" s="37"/>
      <c r="D47" s="56"/>
      <c r="E47" s="58"/>
      <c r="F47" s="37"/>
      <c r="G47" s="68"/>
      <c r="H47" s="201"/>
      <c r="I47" s="58"/>
      <c r="J47" s="37"/>
      <c r="K47" s="201"/>
      <c r="L47" s="37"/>
      <c r="M47" s="68"/>
      <c r="N47" s="56"/>
      <c r="O47" s="58"/>
    </row>
    <row r="48" spans="1:15" ht="15.75" thickTop="1">
      <c r="A48" s="14"/>
      <c r="B48" s="29"/>
      <c r="C48" s="29"/>
      <c r="D48" s="29"/>
      <c r="E48" s="29"/>
      <c r="F48" s="29"/>
      <c r="G48" s="29"/>
      <c r="H48" s="29"/>
      <c r="I48" s="29"/>
      <c r="J48" s="29"/>
      <c r="K48" s="29"/>
      <c r="L48" s="29"/>
      <c r="M48" s="29"/>
      <c r="N48" s="29"/>
      <c r="O48" s="29"/>
    </row>
    <row r="49" spans="1:15" ht="25.5" customHeight="1">
      <c r="A49" s="14"/>
      <c r="B49" s="64" t="s">
        <v>901</v>
      </c>
      <c r="C49" s="64"/>
      <c r="D49" s="64"/>
      <c r="E49" s="64"/>
      <c r="F49" s="64"/>
      <c r="G49" s="64"/>
      <c r="H49" s="64"/>
      <c r="I49" s="64"/>
      <c r="J49" s="64"/>
      <c r="K49" s="64"/>
      <c r="L49" s="64"/>
      <c r="M49" s="64"/>
      <c r="N49" s="64"/>
      <c r="O49" s="64"/>
    </row>
    <row r="50" spans="1:15">
      <c r="A50" s="14"/>
      <c r="B50" s="13"/>
      <c r="C50" s="13"/>
      <c r="D50" s="13"/>
      <c r="E50" s="13"/>
      <c r="F50" s="13"/>
      <c r="G50" s="13"/>
      <c r="H50" s="13"/>
      <c r="I50" s="13"/>
      <c r="J50" s="13"/>
      <c r="K50" s="13"/>
      <c r="L50" s="13"/>
      <c r="M50" s="13"/>
      <c r="N50" s="13"/>
      <c r="O50" s="13"/>
    </row>
    <row r="51" spans="1:15">
      <c r="A51" s="14"/>
      <c r="B51" s="64" t="s">
        <v>902</v>
      </c>
      <c r="C51" s="64"/>
      <c r="D51" s="64"/>
      <c r="E51" s="64"/>
      <c r="F51" s="64"/>
      <c r="G51" s="64"/>
      <c r="H51" s="64"/>
      <c r="I51" s="64"/>
      <c r="J51" s="64"/>
      <c r="K51" s="64"/>
      <c r="L51" s="64"/>
      <c r="M51" s="64"/>
      <c r="N51" s="64"/>
      <c r="O51" s="64"/>
    </row>
    <row r="52" spans="1:15">
      <c r="A52" s="14"/>
      <c r="B52" s="24"/>
      <c r="C52" s="24"/>
      <c r="D52" s="24"/>
      <c r="E52" s="24"/>
      <c r="F52" s="24"/>
    </row>
    <row r="53" spans="1:15">
      <c r="A53" s="14"/>
      <c r="B53" s="16"/>
      <c r="C53" s="16"/>
      <c r="D53" s="16"/>
      <c r="E53" s="16"/>
      <c r="F53" s="16"/>
    </row>
    <row r="54" spans="1:15" ht="15.75" thickBot="1">
      <c r="A54" s="14"/>
      <c r="B54" s="116"/>
      <c r="C54" s="17"/>
      <c r="D54" s="144" t="s">
        <v>446</v>
      </c>
      <c r="E54" s="144"/>
      <c r="F54" s="144"/>
    </row>
    <row r="55" spans="1:15">
      <c r="A55" s="14"/>
      <c r="B55" s="81" t="s">
        <v>903</v>
      </c>
      <c r="C55" s="17"/>
      <c r="D55" s="113">
        <v>1.71</v>
      </c>
      <c r="E55" s="113"/>
      <c r="F55" s="81" t="s">
        <v>621</v>
      </c>
    </row>
    <row r="56" spans="1:15">
      <c r="A56" s="14"/>
      <c r="B56" s="80" t="s">
        <v>904</v>
      </c>
      <c r="C56" s="23"/>
      <c r="D56" s="91">
        <v>30.43</v>
      </c>
      <c r="E56" s="91"/>
      <c r="F56" s="80" t="s">
        <v>621</v>
      </c>
    </row>
    <row r="57" spans="1:15">
      <c r="A57" s="14"/>
      <c r="B57" s="81" t="s">
        <v>905</v>
      </c>
      <c r="C57" s="17"/>
      <c r="D57" s="94">
        <v>1.79</v>
      </c>
      <c r="E57" s="94"/>
      <c r="F57" s="81" t="s">
        <v>621</v>
      </c>
    </row>
    <row r="58" spans="1:15">
      <c r="A58" s="14"/>
      <c r="B58" s="89" t="s">
        <v>906</v>
      </c>
      <c r="C58" s="37"/>
      <c r="D58" s="91" t="s">
        <v>907</v>
      </c>
      <c r="E58" s="91"/>
      <c r="F58" s="37"/>
    </row>
    <row r="59" spans="1:15">
      <c r="A59" s="14"/>
      <c r="B59" s="89"/>
      <c r="C59" s="37"/>
      <c r="D59" s="91"/>
      <c r="E59" s="91"/>
      <c r="F59" s="37"/>
    </row>
    <row r="60" spans="1:15">
      <c r="A60" s="14"/>
      <c r="B60" s="95" t="s">
        <v>908</v>
      </c>
      <c r="C60" s="29"/>
      <c r="D60" s="95" t="s">
        <v>255</v>
      </c>
      <c r="E60" s="94">
        <v>8.08</v>
      </c>
      <c r="F60" s="29"/>
    </row>
    <row r="61" spans="1:15">
      <c r="A61" s="14"/>
      <c r="B61" s="95"/>
      <c r="C61" s="29"/>
      <c r="D61" s="95"/>
      <c r="E61" s="94"/>
      <c r="F61" s="29"/>
    </row>
    <row r="62" spans="1:15">
      <c r="A62" s="14"/>
      <c r="B62" s="29"/>
      <c r="C62" s="29"/>
      <c r="D62" s="29"/>
      <c r="E62" s="29"/>
      <c r="F62" s="29"/>
      <c r="G62" s="29"/>
      <c r="H62" s="29"/>
      <c r="I62" s="29"/>
      <c r="J62" s="29"/>
      <c r="K62" s="29"/>
      <c r="L62" s="29"/>
      <c r="M62" s="29"/>
      <c r="N62" s="29"/>
      <c r="O62" s="29"/>
    </row>
    <row r="63" spans="1:15">
      <c r="A63" s="14"/>
      <c r="B63" s="64" t="s">
        <v>909</v>
      </c>
      <c r="C63" s="64"/>
      <c r="D63" s="64"/>
      <c r="E63" s="64"/>
      <c r="F63" s="64"/>
      <c r="G63" s="64"/>
      <c r="H63" s="64"/>
      <c r="I63" s="64"/>
      <c r="J63" s="64"/>
      <c r="K63" s="64"/>
      <c r="L63" s="64"/>
      <c r="M63" s="64"/>
      <c r="N63" s="64"/>
      <c r="O63" s="64"/>
    </row>
    <row r="64" spans="1:15">
      <c r="A64" s="14"/>
      <c r="B64" s="64"/>
      <c r="C64" s="64"/>
      <c r="D64" s="64"/>
      <c r="E64" s="64"/>
      <c r="F64" s="64"/>
      <c r="G64" s="64"/>
      <c r="H64" s="64"/>
      <c r="I64" s="64"/>
      <c r="J64" s="64"/>
      <c r="K64" s="64"/>
      <c r="L64" s="64"/>
      <c r="M64" s="64"/>
      <c r="N64" s="64"/>
      <c r="O64" s="64"/>
    </row>
    <row r="65" spans="1:15">
      <c r="A65" s="14"/>
      <c r="B65" s="64" t="s">
        <v>910</v>
      </c>
      <c r="C65" s="64"/>
      <c r="D65" s="64"/>
      <c r="E65" s="64"/>
      <c r="F65" s="64"/>
      <c r="G65" s="64"/>
      <c r="H65" s="64"/>
      <c r="I65" s="64"/>
      <c r="J65" s="64"/>
      <c r="K65" s="64"/>
      <c r="L65" s="64"/>
      <c r="M65" s="64"/>
      <c r="N65" s="64"/>
      <c r="O65" s="64"/>
    </row>
    <row r="66" spans="1:15">
      <c r="A66" s="14"/>
      <c r="B66" s="64"/>
      <c r="C66" s="64"/>
      <c r="D66" s="64"/>
      <c r="E66" s="64"/>
      <c r="F66" s="64"/>
      <c r="G66" s="64"/>
      <c r="H66" s="64"/>
      <c r="I66" s="64"/>
      <c r="J66" s="64"/>
      <c r="K66" s="64"/>
      <c r="L66" s="64"/>
      <c r="M66" s="64"/>
      <c r="N66" s="64"/>
      <c r="O66" s="64"/>
    </row>
    <row r="67" spans="1:15">
      <c r="A67" s="14"/>
      <c r="B67" s="24"/>
      <c r="C67" s="24"/>
      <c r="D67" s="24"/>
      <c r="E67" s="24"/>
      <c r="F67" s="24"/>
      <c r="G67" s="24"/>
      <c r="H67" s="24"/>
      <c r="I67" s="24"/>
    </row>
    <row r="68" spans="1:15">
      <c r="A68" s="14"/>
      <c r="B68" s="16"/>
      <c r="C68" s="16"/>
      <c r="D68" s="16"/>
      <c r="E68" s="16"/>
      <c r="F68" s="16"/>
      <c r="G68" s="16"/>
      <c r="H68" s="16"/>
      <c r="I68" s="16"/>
    </row>
    <row r="69" spans="1:15">
      <c r="A69" s="14"/>
      <c r="B69" s="29"/>
      <c r="C69" s="29"/>
      <c r="D69" s="143" t="s">
        <v>880</v>
      </c>
      <c r="E69" s="143"/>
      <c r="F69" s="29"/>
      <c r="G69" s="143" t="s">
        <v>882</v>
      </c>
      <c r="H69" s="143"/>
      <c r="I69" s="143"/>
    </row>
    <row r="70" spans="1:15">
      <c r="A70" s="14"/>
      <c r="B70" s="29"/>
      <c r="C70" s="29"/>
      <c r="D70" s="143" t="s">
        <v>911</v>
      </c>
      <c r="E70" s="143"/>
      <c r="F70" s="29"/>
      <c r="G70" s="143" t="s">
        <v>475</v>
      </c>
      <c r="H70" s="143"/>
      <c r="I70" s="143"/>
    </row>
    <row r="71" spans="1:15">
      <c r="A71" s="14"/>
      <c r="B71" s="29"/>
      <c r="C71" s="29"/>
      <c r="D71" s="13"/>
      <c r="E71" s="13"/>
      <c r="F71" s="29"/>
      <c r="G71" s="143" t="s">
        <v>912</v>
      </c>
      <c r="H71" s="143"/>
      <c r="I71" s="143"/>
    </row>
    <row r="72" spans="1:15" ht="15.75" thickBot="1">
      <c r="A72" s="14"/>
      <c r="B72" s="29"/>
      <c r="C72" s="29"/>
      <c r="D72" s="82"/>
      <c r="E72" s="82"/>
      <c r="F72" s="29"/>
      <c r="G72" s="144" t="s">
        <v>913</v>
      </c>
      <c r="H72" s="144"/>
      <c r="I72" s="144"/>
    </row>
    <row r="73" spans="1:15">
      <c r="A73" s="14"/>
      <c r="B73" s="89" t="s">
        <v>914</v>
      </c>
      <c r="C73" s="37"/>
      <c r="D73" s="99">
        <v>801085</v>
      </c>
      <c r="E73" s="57"/>
      <c r="F73" s="37"/>
      <c r="G73" s="103" t="s">
        <v>255</v>
      </c>
      <c r="H73" s="101">
        <v>26.99</v>
      </c>
      <c r="I73" s="57"/>
    </row>
    <row r="74" spans="1:15">
      <c r="A74" s="14"/>
      <c r="B74" s="89"/>
      <c r="C74" s="37"/>
      <c r="D74" s="90"/>
      <c r="E74" s="37"/>
      <c r="F74" s="37"/>
      <c r="G74" s="89"/>
      <c r="H74" s="91"/>
      <c r="I74" s="37"/>
    </row>
    <row r="75" spans="1:15">
      <c r="A75" s="14"/>
      <c r="B75" s="95" t="s">
        <v>892</v>
      </c>
      <c r="C75" s="29"/>
      <c r="D75" s="93">
        <v>490504</v>
      </c>
      <c r="E75" s="29"/>
      <c r="F75" s="29"/>
      <c r="G75" s="94">
        <v>31.65</v>
      </c>
      <c r="H75" s="94"/>
      <c r="I75" s="29"/>
    </row>
    <row r="76" spans="1:15">
      <c r="A76" s="14"/>
      <c r="B76" s="95"/>
      <c r="C76" s="29"/>
      <c r="D76" s="93"/>
      <c r="E76" s="29"/>
      <c r="F76" s="29"/>
      <c r="G76" s="94"/>
      <c r="H76" s="94"/>
      <c r="I76" s="29"/>
    </row>
    <row r="77" spans="1:15">
      <c r="A77" s="14"/>
      <c r="B77" s="89" t="s">
        <v>915</v>
      </c>
      <c r="C77" s="37"/>
      <c r="D77" s="91" t="s">
        <v>916</v>
      </c>
      <c r="E77" s="89" t="s">
        <v>305</v>
      </c>
      <c r="F77" s="37"/>
      <c r="G77" s="91">
        <v>27.74</v>
      </c>
      <c r="H77" s="91"/>
      <c r="I77" s="37"/>
    </row>
    <row r="78" spans="1:15">
      <c r="A78" s="14"/>
      <c r="B78" s="89"/>
      <c r="C78" s="37"/>
      <c r="D78" s="91"/>
      <c r="E78" s="89"/>
      <c r="F78" s="37"/>
      <c r="G78" s="91"/>
      <c r="H78" s="91"/>
      <c r="I78" s="37"/>
    </row>
    <row r="79" spans="1:15">
      <c r="A79" s="14"/>
      <c r="B79" s="95" t="s">
        <v>897</v>
      </c>
      <c r="C79" s="29"/>
      <c r="D79" s="94" t="s">
        <v>917</v>
      </c>
      <c r="E79" s="95" t="s">
        <v>305</v>
      </c>
      <c r="F79" s="29"/>
      <c r="G79" s="94">
        <v>27.08</v>
      </c>
      <c r="H79" s="94"/>
      <c r="I79" s="29"/>
    </row>
    <row r="80" spans="1:15" ht="15.75" thickBot="1">
      <c r="A80" s="14"/>
      <c r="B80" s="95"/>
      <c r="C80" s="29"/>
      <c r="D80" s="97"/>
      <c r="E80" s="124"/>
      <c r="F80" s="29"/>
      <c r="G80" s="97"/>
      <c r="H80" s="97"/>
      <c r="I80" s="54"/>
    </row>
    <row r="81" spans="1:15">
      <c r="A81" s="14"/>
      <c r="B81" s="89" t="s">
        <v>918</v>
      </c>
      <c r="C81" s="37"/>
      <c r="D81" s="99">
        <v>1193310</v>
      </c>
      <c r="E81" s="57"/>
      <c r="F81" s="37"/>
      <c r="G81" s="103" t="s">
        <v>255</v>
      </c>
      <c r="H81" s="101">
        <v>28.85</v>
      </c>
      <c r="I81" s="57"/>
    </row>
    <row r="82" spans="1:15" ht="15.75" thickBot="1">
      <c r="A82" s="14"/>
      <c r="B82" s="89"/>
      <c r="C82" s="37"/>
      <c r="D82" s="127"/>
      <c r="E82" s="58"/>
      <c r="F82" s="37"/>
      <c r="G82" s="126"/>
      <c r="H82" s="128"/>
      <c r="I82" s="58"/>
    </row>
    <row r="83" spans="1:15" ht="15.75" thickTop="1">
      <c r="A83" s="14"/>
      <c r="B83" s="13"/>
      <c r="C83" s="13"/>
      <c r="D83" s="13"/>
      <c r="E83" s="13"/>
      <c r="F83" s="13"/>
      <c r="G83" s="13"/>
      <c r="H83" s="13"/>
      <c r="I83" s="13"/>
      <c r="J83" s="13"/>
      <c r="K83" s="13"/>
      <c r="L83" s="13"/>
      <c r="M83" s="13"/>
      <c r="N83" s="13"/>
      <c r="O83" s="13"/>
    </row>
    <row r="84" spans="1:15">
      <c r="A84" s="14"/>
      <c r="B84" s="64" t="s">
        <v>919</v>
      </c>
      <c r="C84" s="64"/>
      <c r="D84" s="64"/>
      <c r="E84" s="64"/>
      <c r="F84" s="64"/>
      <c r="G84" s="64"/>
      <c r="H84" s="64"/>
      <c r="I84" s="64"/>
      <c r="J84" s="64"/>
      <c r="K84" s="64"/>
      <c r="L84" s="64"/>
      <c r="M84" s="64"/>
      <c r="N84" s="64"/>
      <c r="O84" s="64"/>
    </row>
    <row r="85" spans="1:15">
      <c r="A85" s="14"/>
      <c r="B85" s="29"/>
      <c r="C85" s="29"/>
      <c r="D85" s="29"/>
      <c r="E85" s="29"/>
      <c r="F85" s="29"/>
      <c r="G85" s="29"/>
      <c r="H85" s="29"/>
      <c r="I85" s="29"/>
      <c r="J85" s="29"/>
      <c r="K85" s="29"/>
      <c r="L85" s="29"/>
      <c r="M85" s="29"/>
      <c r="N85" s="29"/>
      <c r="O85" s="29"/>
    </row>
    <row r="86" spans="1:15" ht="25.5" customHeight="1">
      <c r="A86" s="14"/>
      <c r="B86" s="64" t="s">
        <v>920</v>
      </c>
      <c r="C86" s="64"/>
      <c r="D86" s="64"/>
      <c r="E86" s="64"/>
      <c r="F86" s="64"/>
      <c r="G86" s="64"/>
      <c r="H86" s="64"/>
      <c r="I86" s="64"/>
      <c r="J86" s="64"/>
      <c r="K86" s="64"/>
      <c r="L86" s="64"/>
      <c r="M86" s="64"/>
      <c r="N86" s="64"/>
      <c r="O86" s="64"/>
    </row>
    <row r="87" spans="1:15">
      <c r="A87" s="14"/>
      <c r="B87" s="13"/>
      <c r="C87" s="13"/>
      <c r="D87" s="13"/>
      <c r="E87" s="13"/>
      <c r="F87" s="13"/>
      <c r="G87" s="13"/>
      <c r="H87" s="13"/>
      <c r="I87" s="13"/>
      <c r="J87" s="13"/>
      <c r="K87" s="13"/>
      <c r="L87" s="13"/>
      <c r="M87" s="13"/>
      <c r="N87" s="13"/>
      <c r="O87" s="13"/>
    </row>
    <row r="88" spans="1:15" ht="25.5" customHeight="1">
      <c r="A88" s="14"/>
      <c r="B88" s="64" t="s">
        <v>921</v>
      </c>
      <c r="C88" s="64"/>
      <c r="D88" s="64"/>
      <c r="E88" s="64"/>
      <c r="F88" s="64"/>
      <c r="G88" s="64"/>
      <c r="H88" s="64"/>
      <c r="I88" s="64"/>
      <c r="J88" s="64"/>
      <c r="K88" s="64"/>
      <c r="L88" s="64"/>
      <c r="M88" s="64"/>
      <c r="N88" s="64"/>
      <c r="O88" s="64"/>
    </row>
  </sheetData>
  <mergeCells count="231">
    <mergeCell ref="B88:O88"/>
    <mergeCell ref="B66:O66"/>
    <mergeCell ref="B83:O83"/>
    <mergeCell ref="B84:O84"/>
    <mergeCell ref="B85:O85"/>
    <mergeCell ref="B86:O86"/>
    <mergeCell ref="B87:O87"/>
    <mergeCell ref="B22:O22"/>
    <mergeCell ref="B23:O23"/>
    <mergeCell ref="B24:O24"/>
    <mergeCell ref="B25:O25"/>
    <mergeCell ref="B48:O48"/>
    <mergeCell ref="B49:O49"/>
    <mergeCell ref="B7:O7"/>
    <mergeCell ref="B8:O8"/>
    <mergeCell ref="B9:O9"/>
    <mergeCell ref="B19:O19"/>
    <mergeCell ref="B20:O20"/>
    <mergeCell ref="B21:O21"/>
    <mergeCell ref="H81:H82"/>
    <mergeCell ref="I81:I82"/>
    <mergeCell ref="A1:A2"/>
    <mergeCell ref="B1:O1"/>
    <mergeCell ref="B2:O2"/>
    <mergeCell ref="B3:O3"/>
    <mergeCell ref="A4:A88"/>
    <mergeCell ref="B4:O4"/>
    <mergeCell ref="B5:O5"/>
    <mergeCell ref="B6:O6"/>
    <mergeCell ref="B81:B82"/>
    <mergeCell ref="C81:C82"/>
    <mergeCell ref="D81:D82"/>
    <mergeCell ref="E81:E82"/>
    <mergeCell ref="F81:F82"/>
    <mergeCell ref="G81:G82"/>
    <mergeCell ref="I77:I78"/>
    <mergeCell ref="B79:B80"/>
    <mergeCell ref="C79:C80"/>
    <mergeCell ref="D79:D80"/>
    <mergeCell ref="E79:E80"/>
    <mergeCell ref="F79:F80"/>
    <mergeCell ref="G79:H80"/>
    <mergeCell ref="I79:I80"/>
    <mergeCell ref="B77:B78"/>
    <mergeCell ref="C77:C78"/>
    <mergeCell ref="D77:D78"/>
    <mergeCell ref="E77:E78"/>
    <mergeCell ref="F77:F78"/>
    <mergeCell ref="G77:H78"/>
    <mergeCell ref="G73:G74"/>
    <mergeCell ref="H73:H74"/>
    <mergeCell ref="I73:I74"/>
    <mergeCell ref="B75:B76"/>
    <mergeCell ref="C75:C76"/>
    <mergeCell ref="D75:D76"/>
    <mergeCell ref="E75:E76"/>
    <mergeCell ref="F75:F76"/>
    <mergeCell ref="G75:H76"/>
    <mergeCell ref="I75:I76"/>
    <mergeCell ref="F69:F72"/>
    <mergeCell ref="G69:I69"/>
    <mergeCell ref="G70:I70"/>
    <mergeCell ref="G71:I71"/>
    <mergeCell ref="G72:I72"/>
    <mergeCell ref="B73:B74"/>
    <mergeCell ref="C73:C74"/>
    <mergeCell ref="D73:D74"/>
    <mergeCell ref="E73:E74"/>
    <mergeCell ref="F73:F74"/>
    <mergeCell ref="B69:B72"/>
    <mergeCell ref="C69:C72"/>
    <mergeCell ref="D69:E69"/>
    <mergeCell ref="D70:E70"/>
    <mergeCell ref="D71:E71"/>
    <mergeCell ref="D72:E72"/>
    <mergeCell ref="B60:B61"/>
    <mergeCell ref="C60:C61"/>
    <mergeCell ref="D60:D61"/>
    <mergeCell ref="E60:E61"/>
    <mergeCell ref="F60:F61"/>
    <mergeCell ref="B67:I67"/>
    <mergeCell ref="B62:O62"/>
    <mergeCell ref="B63:O63"/>
    <mergeCell ref="B64:O64"/>
    <mergeCell ref="B65:O65"/>
    <mergeCell ref="D54:F54"/>
    <mergeCell ref="D55:E55"/>
    <mergeCell ref="D56:E56"/>
    <mergeCell ref="D57:E57"/>
    <mergeCell ref="B58:B59"/>
    <mergeCell ref="C58:C59"/>
    <mergeCell ref="D58:E59"/>
    <mergeCell ref="F58:F59"/>
    <mergeCell ref="K46:K47"/>
    <mergeCell ref="L46:L47"/>
    <mergeCell ref="M46:M47"/>
    <mergeCell ref="N46:N47"/>
    <mergeCell ref="O46:O47"/>
    <mergeCell ref="B52:F52"/>
    <mergeCell ref="B50:O50"/>
    <mergeCell ref="B51:O51"/>
    <mergeCell ref="O44:O45"/>
    <mergeCell ref="B46:B47"/>
    <mergeCell ref="C46:C47"/>
    <mergeCell ref="D46:D47"/>
    <mergeCell ref="E46:E47"/>
    <mergeCell ref="F46:F47"/>
    <mergeCell ref="G46:G47"/>
    <mergeCell ref="H46:H47"/>
    <mergeCell ref="I46:I47"/>
    <mergeCell ref="J46:J47"/>
    <mergeCell ref="I44:I45"/>
    <mergeCell ref="J44:J45"/>
    <mergeCell ref="K44:K45"/>
    <mergeCell ref="L44:L45"/>
    <mergeCell ref="M44:M45"/>
    <mergeCell ref="N44:N45"/>
    <mergeCell ref="L42:L43"/>
    <mergeCell ref="M42:N43"/>
    <mergeCell ref="O42:O43"/>
    <mergeCell ref="B44:B45"/>
    <mergeCell ref="C44:C45"/>
    <mergeCell ref="D44:D45"/>
    <mergeCell ref="E44:E45"/>
    <mergeCell ref="F44:F45"/>
    <mergeCell ref="G44:G45"/>
    <mergeCell ref="H44:H45"/>
    <mergeCell ref="O40:O41"/>
    <mergeCell ref="B42:B43"/>
    <mergeCell ref="C42:C43"/>
    <mergeCell ref="D42:D43"/>
    <mergeCell ref="E42:E43"/>
    <mergeCell ref="F42:F43"/>
    <mergeCell ref="G42:H43"/>
    <mergeCell ref="I42:I43"/>
    <mergeCell ref="J42:J43"/>
    <mergeCell ref="K42:K43"/>
    <mergeCell ref="G40:H41"/>
    <mergeCell ref="I40:I41"/>
    <mergeCell ref="J40:J41"/>
    <mergeCell ref="K40:K41"/>
    <mergeCell ref="L40:L41"/>
    <mergeCell ref="M40:N41"/>
    <mergeCell ref="J38:J39"/>
    <mergeCell ref="K38:K39"/>
    <mergeCell ref="L38:L39"/>
    <mergeCell ref="M38:N39"/>
    <mergeCell ref="O38:O39"/>
    <mergeCell ref="B40:B41"/>
    <mergeCell ref="C40:C41"/>
    <mergeCell ref="D40:D41"/>
    <mergeCell ref="E40:E41"/>
    <mergeCell ref="F40:F41"/>
    <mergeCell ref="L36:L37"/>
    <mergeCell ref="M36:N37"/>
    <mergeCell ref="O36:O37"/>
    <mergeCell ref="B38:B39"/>
    <mergeCell ref="C38:C39"/>
    <mergeCell ref="D38:D39"/>
    <mergeCell ref="E38:E39"/>
    <mergeCell ref="F38:F39"/>
    <mergeCell ref="G38:H39"/>
    <mergeCell ref="I38:I39"/>
    <mergeCell ref="O34:O35"/>
    <mergeCell ref="B36:B37"/>
    <mergeCell ref="C36:C37"/>
    <mergeCell ref="D36:D37"/>
    <mergeCell ref="E36:E37"/>
    <mergeCell ref="F36:F37"/>
    <mergeCell ref="G36:H37"/>
    <mergeCell ref="I36:I37"/>
    <mergeCell ref="J36:J37"/>
    <mergeCell ref="K36:K37"/>
    <mergeCell ref="H34:H35"/>
    <mergeCell ref="I34:I35"/>
    <mergeCell ref="J34:J35"/>
    <mergeCell ref="K34:K35"/>
    <mergeCell ref="L34:L35"/>
    <mergeCell ref="M34:N35"/>
    <mergeCell ref="B34:B35"/>
    <mergeCell ref="C34:C35"/>
    <mergeCell ref="D34:D35"/>
    <mergeCell ref="E34:E35"/>
    <mergeCell ref="F34:F35"/>
    <mergeCell ref="G34:G35"/>
    <mergeCell ref="J28:J33"/>
    <mergeCell ref="L28:L33"/>
    <mergeCell ref="M28:O28"/>
    <mergeCell ref="M29:O29"/>
    <mergeCell ref="M30:O30"/>
    <mergeCell ref="M31:O31"/>
    <mergeCell ref="M32:O32"/>
    <mergeCell ref="M33:O33"/>
    <mergeCell ref="D33:E33"/>
    <mergeCell ref="F28:F33"/>
    <mergeCell ref="G28:I28"/>
    <mergeCell ref="G29:I29"/>
    <mergeCell ref="G30:I30"/>
    <mergeCell ref="G31:I31"/>
    <mergeCell ref="G32:I32"/>
    <mergeCell ref="G33:I33"/>
    <mergeCell ref="I17:I18"/>
    <mergeCell ref="J17:J18"/>
    <mergeCell ref="B26:O26"/>
    <mergeCell ref="B28:B33"/>
    <mergeCell ref="C28:C33"/>
    <mergeCell ref="D28:E28"/>
    <mergeCell ref="D29:E29"/>
    <mergeCell ref="D30:E30"/>
    <mergeCell ref="D31:E31"/>
    <mergeCell ref="D32:E32"/>
    <mergeCell ref="G15:G16"/>
    <mergeCell ref="H15:H16"/>
    <mergeCell ref="I15:I16"/>
    <mergeCell ref="J15:J16"/>
    <mergeCell ref="B17:B18"/>
    <mergeCell ref="C17:C18"/>
    <mergeCell ref="D17:E18"/>
    <mergeCell ref="F17:F18"/>
    <mergeCell ref="G17:G18"/>
    <mergeCell ref="H17:H18"/>
    <mergeCell ref="B10:J10"/>
    <mergeCell ref="D12:J12"/>
    <mergeCell ref="D13:J13"/>
    <mergeCell ref="D14:F14"/>
    <mergeCell ref="H14:J14"/>
    <mergeCell ref="B15:B16"/>
    <mergeCell ref="C15:C16"/>
    <mergeCell ref="D15:D16"/>
    <mergeCell ref="E15:E16"/>
    <mergeCell ref="F15:F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8"/>
  <sheetViews>
    <sheetView showGridLines="0" workbookViewId="0"/>
  </sheetViews>
  <sheetFormatPr defaultRowHeight="15"/>
  <cols>
    <col min="1" max="2" width="36.5703125" bestFit="1" customWidth="1"/>
    <col min="3" max="3" width="34.140625" customWidth="1"/>
    <col min="4" max="4" width="7.28515625" customWidth="1"/>
    <col min="5" max="5" width="33" customWidth="1"/>
    <col min="6" max="6" width="5.7109375" customWidth="1"/>
    <col min="7" max="7" width="34.140625" customWidth="1"/>
    <col min="8" max="8" width="7.28515625" customWidth="1"/>
    <col min="9" max="9" width="26.140625" customWidth="1"/>
    <col min="10" max="10" width="5.7109375" customWidth="1"/>
    <col min="11" max="11" width="34.140625" customWidth="1"/>
    <col min="12" max="12" width="7.28515625" customWidth="1"/>
    <col min="13" max="13" width="33" customWidth="1"/>
    <col min="14" max="15" width="34.140625" customWidth="1"/>
    <col min="16" max="16" width="7.28515625" customWidth="1"/>
    <col min="17" max="17" width="27.5703125" customWidth="1"/>
    <col min="18" max="19" width="34.140625" customWidth="1"/>
    <col min="20" max="20" width="7.28515625" customWidth="1"/>
    <col min="21" max="21" width="33" customWidth="1"/>
    <col min="22" max="23" width="34.140625" customWidth="1"/>
    <col min="24" max="24" width="7.28515625" customWidth="1"/>
    <col min="25" max="25" width="27.5703125" customWidth="1"/>
    <col min="26" max="26" width="5.7109375" customWidth="1"/>
    <col min="27" max="27" width="34.140625" customWidth="1"/>
    <col min="28" max="28" width="7.28515625" customWidth="1"/>
    <col min="29" max="29" width="33" customWidth="1"/>
    <col min="30" max="30" width="5.7109375" customWidth="1"/>
    <col min="31" max="31" width="34.140625" customWidth="1"/>
    <col min="32" max="32" width="7.28515625" customWidth="1"/>
    <col min="33" max="33" width="26.140625" customWidth="1"/>
    <col min="34" max="34" width="5.7109375" customWidth="1"/>
  </cols>
  <sheetData>
    <row r="1" spans="1:34" ht="15" customHeight="1">
      <c r="A1" s="8" t="s">
        <v>922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4" t="s">
        <v>923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c r="A4" s="14" t="s">
        <v>922</v>
      </c>
      <c r="B4" s="63" t="s">
        <v>922</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row>
    <row r="5" spans="1:34">
      <c r="A5" s="14"/>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14"/>
      <c r="B6" s="64" t="s">
        <v>924</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1:34">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25.5" customHeight="1">
      <c r="A8" s="14"/>
      <c r="B8" s="64" t="s">
        <v>925</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row>
    <row r="9" spans="1:34">
      <c r="A9" s="1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row>
    <row r="10" spans="1:34">
      <c r="A10" s="14"/>
      <c r="B10" s="64" t="s">
        <v>926</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row>
    <row r="11" spans="1:34">
      <c r="A11" s="1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row>
    <row r="12" spans="1:34">
      <c r="A12" s="14"/>
      <c r="B12" s="64" t="s">
        <v>927</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row>
    <row r="13" spans="1:34">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c r="A14" s="14"/>
      <c r="B14" s="64" t="s">
        <v>928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row>
    <row r="15" spans="1:34">
      <c r="A15" s="1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row>
    <row r="16" spans="1:34">
      <c r="A16" s="14"/>
      <c r="B16" s="64" t="s">
        <v>929</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row>
    <row r="17" spans="1:34">
      <c r="A17" s="1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row>
    <row r="18" spans="1:34">
      <c r="A18" s="1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row>
    <row r="19" spans="1:34">
      <c r="A19" s="14"/>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1:34" ht="15.75" thickBot="1">
      <c r="A20" s="14"/>
      <c r="B20" s="116"/>
      <c r="C20" s="17"/>
      <c r="D20" s="144" t="s">
        <v>930</v>
      </c>
      <c r="E20" s="144"/>
      <c r="F20" s="144"/>
      <c r="G20" s="144"/>
      <c r="H20" s="144"/>
      <c r="I20" s="144"/>
      <c r="J20" s="144"/>
      <c r="K20" s="144"/>
      <c r="L20" s="144"/>
      <c r="M20" s="144"/>
      <c r="N20" s="144"/>
      <c r="O20" s="144"/>
      <c r="P20" s="144"/>
      <c r="Q20" s="144"/>
      <c r="R20" s="144"/>
      <c r="S20" s="17"/>
      <c r="T20" s="144" t="s">
        <v>931</v>
      </c>
      <c r="U20" s="144"/>
      <c r="V20" s="144"/>
      <c r="W20" s="144"/>
      <c r="X20" s="144"/>
      <c r="Y20" s="144"/>
      <c r="Z20" s="144"/>
      <c r="AA20" s="144"/>
      <c r="AB20" s="144"/>
      <c r="AC20" s="144"/>
      <c r="AD20" s="144"/>
      <c r="AE20" s="144"/>
      <c r="AF20" s="144"/>
      <c r="AG20" s="144"/>
      <c r="AH20" s="144"/>
    </row>
    <row r="21" spans="1:34" ht="15.75" thickBot="1">
      <c r="A21" s="14"/>
      <c r="B21" s="116"/>
      <c r="C21" s="17"/>
      <c r="D21" s="286">
        <v>42094</v>
      </c>
      <c r="E21" s="286"/>
      <c r="F21" s="286"/>
      <c r="G21" s="286"/>
      <c r="H21" s="286"/>
      <c r="I21" s="286"/>
      <c r="J21" s="286"/>
      <c r="K21" s="17"/>
      <c r="L21" s="286">
        <v>42004</v>
      </c>
      <c r="M21" s="286"/>
      <c r="N21" s="286"/>
      <c r="O21" s="286"/>
      <c r="P21" s="286"/>
      <c r="Q21" s="286"/>
      <c r="R21" s="286"/>
      <c r="S21" s="17"/>
      <c r="T21" s="286">
        <v>42094</v>
      </c>
      <c r="U21" s="286"/>
      <c r="V21" s="286"/>
      <c r="W21" s="286"/>
      <c r="X21" s="286"/>
      <c r="Y21" s="286"/>
      <c r="Z21" s="286"/>
      <c r="AA21" s="17"/>
      <c r="AB21" s="286">
        <v>42004</v>
      </c>
      <c r="AC21" s="286"/>
      <c r="AD21" s="286"/>
      <c r="AE21" s="286"/>
      <c r="AF21" s="286"/>
      <c r="AG21" s="286"/>
      <c r="AH21" s="286"/>
    </row>
    <row r="22" spans="1:34">
      <c r="A22" s="14"/>
      <c r="B22" s="116"/>
      <c r="C22" s="17"/>
      <c r="D22" s="180" t="s">
        <v>932</v>
      </c>
      <c r="E22" s="180"/>
      <c r="F22" s="180"/>
      <c r="G22" s="17"/>
      <c r="H22" s="180" t="s">
        <v>933</v>
      </c>
      <c r="I22" s="180"/>
      <c r="J22" s="180"/>
      <c r="K22" s="17"/>
      <c r="L22" s="180" t="s">
        <v>932</v>
      </c>
      <c r="M22" s="180"/>
      <c r="N22" s="180"/>
      <c r="O22" s="17"/>
      <c r="P22" s="180" t="s">
        <v>933</v>
      </c>
      <c r="Q22" s="180"/>
      <c r="R22" s="180"/>
      <c r="S22" s="17"/>
      <c r="T22" s="180" t="s">
        <v>932</v>
      </c>
      <c r="U22" s="180"/>
      <c r="V22" s="180"/>
      <c r="W22" s="17"/>
      <c r="X22" s="180" t="s">
        <v>933</v>
      </c>
      <c r="Y22" s="180"/>
      <c r="Z22" s="180"/>
      <c r="AA22" s="17"/>
      <c r="AB22" s="180" t="s">
        <v>932</v>
      </c>
      <c r="AC22" s="180"/>
      <c r="AD22" s="180"/>
      <c r="AE22" s="17"/>
      <c r="AF22" s="180" t="s">
        <v>933</v>
      </c>
      <c r="AG22" s="180"/>
      <c r="AH22" s="180"/>
    </row>
    <row r="23" spans="1:34" ht="15.75" thickBot="1">
      <c r="A23" s="14"/>
      <c r="B23" s="116"/>
      <c r="C23" s="17"/>
      <c r="D23" s="144" t="s">
        <v>604</v>
      </c>
      <c r="E23" s="144"/>
      <c r="F23" s="144"/>
      <c r="G23" s="17"/>
      <c r="H23" s="144" t="s">
        <v>913</v>
      </c>
      <c r="I23" s="144"/>
      <c r="J23" s="144"/>
      <c r="K23" s="17"/>
      <c r="L23" s="144" t="s">
        <v>604</v>
      </c>
      <c r="M23" s="144"/>
      <c r="N23" s="144"/>
      <c r="O23" s="17"/>
      <c r="P23" s="144" t="s">
        <v>913</v>
      </c>
      <c r="Q23" s="144"/>
      <c r="R23" s="144"/>
      <c r="S23" s="17"/>
      <c r="T23" s="144" t="s">
        <v>604</v>
      </c>
      <c r="U23" s="144"/>
      <c r="V23" s="144"/>
      <c r="W23" s="17"/>
      <c r="X23" s="144" t="s">
        <v>913</v>
      </c>
      <c r="Y23" s="144"/>
      <c r="Z23" s="144"/>
      <c r="AA23" s="17"/>
      <c r="AB23" s="144" t="s">
        <v>604</v>
      </c>
      <c r="AC23" s="144"/>
      <c r="AD23" s="144"/>
      <c r="AE23" s="17"/>
      <c r="AF23" s="144" t="s">
        <v>913</v>
      </c>
      <c r="AG23" s="144"/>
      <c r="AH23" s="144"/>
    </row>
    <row r="24" spans="1:34">
      <c r="A24" s="14"/>
      <c r="B24" s="36" t="s">
        <v>934</v>
      </c>
      <c r="C24" s="37"/>
      <c r="D24" s="181"/>
      <c r="E24" s="181"/>
      <c r="F24" s="57"/>
      <c r="G24" s="37"/>
      <c r="H24" s="181"/>
      <c r="I24" s="181"/>
      <c r="J24" s="57"/>
      <c r="K24" s="37"/>
      <c r="L24" s="181"/>
      <c r="M24" s="181"/>
      <c r="N24" s="57"/>
      <c r="O24" s="37"/>
      <c r="P24" s="181"/>
      <c r="Q24" s="181"/>
      <c r="R24" s="57"/>
      <c r="S24" s="37"/>
      <c r="T24" s="181"/>
      <c r="U24" s="181"/>
      <c r="V24" s="57"/>
      <c r="W24" s="37"/>
      <c r="X24" s="181"/>
      <c r="Y24" s="181"/>
      <c r="Z24" s="57"/>
      <c r="AA24" s="37"/>
      <c r="AB24" s="181"/>
      <c r="AC24" s="181"/>
      <c r="AD24" s="57"/>
      <c r="AE24" s="37"/>
      <c r="AF24" s="181"/>
      <c r="AG24" s="181"/>
      <c r="AH24" s="57"/>
    </row>
    <row r="25" spans="1:34">
      <c r="A25" s="14"/>
      <c r="B25" s="36"/>
      <c r="C25" s="37"/>
      <c r="D25" s="43"/>
      <c r="E25" s="43"/>
      <c r="F25" s="37"/>
      <c r="G25" s="37"/>
      <c r="H25" s="43"/>
      <c r="I25" s="43"/>
      <c r="J25" s="37"/>
      <c r="K25" s="37"/>
      <c r="L25" s="43"/>
      <c r="M25" s="43"/>
      <c r="N25" s="37"/>
      <c r="O25" s="37"/>
      <c r="P25" s="43"/>
      <c r="Q25" s="43"/>
      <c r="R25" s="37"/>
      <c r="S25" s="37"/>
      <c r="T25" s="43"/>
      <c r="U25" s="43"/>
      <c r="V25" s="37"/>
      <c r="W25" s="37"/>
      <c r="X25" s="43"/>
      <c r="Y25" s="43"/>
      <c r="Z25" s="37"/>
      <c r="AA25" s="37"/>
      <c r="AB25" s="43"/>
      <c r="AC25" s="43"/>
      <c r="AD25" s="37"/>
      <c r="AE25" s="37"/>
      <c r="AF25" s="43"/>
      <c r="AG25" s="43"/>
      <c r="AH25" s="37"/>
    </row>
    <row r="26" spans="1:34">
      <c r="A26" s="14"/>
      <c r="B26" s="238" t="s">
        <v>935</v>
      </c>
      <c r="C26" s="29"/>
      <c r="D26" s="28" t="s">
        <v>255</v>
      </c>
      <c r="E26" s="60" t="s">
        <v>258</v>
      </c>
      <c r="F26" s="29"/>
      <c r="G26" s="29"/>
      <c r="H26" s="28" t="s">
        <v>255</v>
      </c>
      <c r="I26" s="60" t="s">
        <v>258</v>
      </c>
      <c r="J26" s="29"/>
      <c r="K26" s="29"/>
      <c r="L26" s="28" t="s">
        <v>255</v>
      </c>
      <c r="M26" s="60" t="s">
        <v>258</v>
      </c>
      <c r="N26" s="29"/>
      <c r="O26" s="29"/>
      <c r="P26" s="28" t="s">
        <v>255</v>
      </c>
      <c r="Q26" s="60" t="s">
        <v>258</v>
      </c>
      <c r="R26" s="29"/>
      <c r="S26" s="29"/>
      <c r="T26" s="28" t="s">
        <v>255</v>
      </c>
      <c r="U26" s="60">
        <v>187</v>
      </c>
      <c r="V26" s="29"/>
      <c r="W26" s="29"/>
      <c r="X26" s="28" t="s">
        <v>255</v>
      </c>
      <c r="Y26" s="60" t="s">
        <v>936</v>
      </c>
      <c r="Z26" s="28" t="s">
        <v>305</v>
      </c>
      <c r="AA26" s="29"/>
      <c r="AB26" s="28" t="s">
        <v>255</v>
      </c>
      <c r="AC26" s="60">
        <v>197</v>
      </c>
      <c r="AD26" s="29"/>
      <c r="AE26" s="29"/>
      <c r="AF26" s="28" t="s">
        <v>255</v>
      </c>
      <c r="AG26" s="60" t="s">
        <v>937</v>
      </c>
      <c r="AH26" s="28" t="s">
        <v>305</v>
      </c>
    </row>
    <row r="27" spans="1:34">
      <c r="A27" s="14"/>
      <c r="B27" s="238"/>
      <c r="C27" s="29"/>
      <c r="D27" s="28"/>
      <c r="E27" s="60"/>
      <c r="F27" s="29"/>
      <c r="G27" s="29"/>
      <c r="H27" s="28"/>
      <c r="I27" s="60"/>
      <c r="J27" s="29"/>
      <c r="K27" s="29"/>
      <c r="L27" s="28"/>
      <c r="M27" s="60"/>
      <c r="N27" s="29"/>
      <c r="O27" s="29"/>
      <c r="P27" s="28"/>
      <c r="Q27" s="60"/>
      <c r="R27" s="29"/>
      <c r="S27" s="29"/>
      <c r="T27" s="28"/>
      <c r="U27" s="60"/>
      <c r="V27" s="29"/>
      <c r="W27" s="29"/>
      <c r="X27" s="28"/>
      <c r="Y27" s="60"/>
      <c r="Z27" s="28"/>
      <c r="AA27" s="29"/>
      <c r="AB27" s="28"/>
      <c r="AC27" s="60"/>
      <c r="AD27" s="29"/>
      <c r="AE27" s="29"/>
      <c r="AF27" s="28"/>
      <c r="AG27" s="60"/>
      <c r="AH27" s="28"/>
    </row>
    <row r="28" spans="1:34">
      <c r="A28" s="14"/>
      <c r="B28" s="287" t="s">
        <v>938</v>
      </c>
      <c r="C28" s="37"/>
      <c r="D28" s="43"/>
      <c r="E28" s="43"/>
      <c r="F28" s="37"/>
      <c r="G28" s="37"/>
      <c r="H28" s="43"/>
      <c r="I28" s="43"/>
      <c r="J28" s="37"/>
      <c r="K28" s="37"/>
      <c r="L28" s="43"/>
      <c r="M28" s="43"/>
      <c r="N28" s="37"/>
      <c r="O28" s="37"/>
      <c r="P28" s="43"/>
      <c r="Q28" s="43"/>
      <c r="R28" s="37"/>
      <c r="S28" s="37"/>
      <c r="T28" s="43"/>
      <c r="U28" s="43"/>
      <c r="V28" s="37"/>
      <c r="W28" s="37"/>
      <c r="X28" s="43"/>
      <c r="Y28" s="43"/>
      <c r="Z28" s="37"/>
      <c r="AA28" s="37"/>
      <c r="AB28" s="43"/>
      <c r="AC28" s="43"/>
      <c r="AD28" s="37"/>
      <c r="AE28" s="37"/>
      <c r="AF28" s="43"/>
      <c r="AG28" s="43"/>
      <c r="AH28" s="37"/>
    </row>
    <row r="29" spans="1:34">
      <c r="A29" s="14"/>
      <c r="B29" s="287"/>
      <c r="C29" s="37"/>
      <c r="D29" s="43"/>
      <c r="E29" s="43"/>
      <c r="F29" s="37"/>
      <c r="G29" s="37"/>
      <c r="H29" s="43"/>
      <c r="I29" s="43"/>
      <c r="J29" s="37"/>
      <c r="K29" s="37"/>
      <c r="L29" s="43"/>
      <c r="M29" s="43"/>
      <c r="N29" s="37"/>
      <c r="O29" s="37"/>
      <c r="P29" s="43"/>
      <c r="Q29" s="43"/>
      <c r="R29" s="37"/>
      <c r="S29" s="37"/>
      <c r="T29" s="43"/>
      <c r="U29" s="43"/>
      <c r="V29" s="37"/>
      <c r="W29" s="37"/>
      <c r="X29" s="43"/>
      <c r="Y29" s="43"/>
      <c r="Z29" s="37"/>
      <c r="AA29" s="37"/>
      <c r="AB29" s="43"/>
      <c r="AC29" s="43"/>
      <c r="AD29" s="37"/>
      <c r="AE29" s="37"/>
      <c r="AF29" s="43"/>
      <c r="AG29" s="43"/>
      <c r="AH29" s="37"/>
    </row>
    <row r="30" spans="1:34">
      <c r="A30" s="14"/>
      <c r="B30" s="28" t="s">
        <v>939</v>
      </c>
      <c r="C30" s="29"/>
      <c r="D30" s="52">
        <v>2072809</v>
      </c>
      <c r="E30" s="52"/>
      <c r="F30" s="29"/>
      <c r="G30" s="29"/>
      <c r="H30" s="52">
        <v>50633</v>
      </c>
      <c r="I30" s="52"/>
      <c r="J30" s="29"/>
      <c r="K30" s="29"/>
      <c r="L30" s="52">
        <v>1509930</v>
      </c>
      <c r="M30" s="52"/>
      <c r="N30" s="29"/>
      <c r="O30" s="29"/>
      <c r="P30" s="52">
        <v>37039</v>
      </c>
      <c r="Q30" s="52"/>
      <c r="R30" s="29"/>
      <c r="S30" s="29"/>
      <c r="T30" s="52">
        <v>1268604</v>
      </c>
      <c r="U30" s="52"/>
      <c r="V30" s="29"/>
      <c r="W30" s="29"/>
      <c r="X30" s="60" t="s">
        <v>940</v>
      </c>
      <c r="Y30" s="60"/>
      <c r="Z30" s="28" t="s">
        <v>305</v>
      </c>
      <c r="AA30" s="29"/>
      <c r="AB30" s="52">
        <v>2001787</v>
      </c>
      <c r="AC30" s="52"/>
      <c r="AD30" s="29"/>
      <c r="AE30" s="29"/>
      <c r="AF30" s="60" t="s">
        <v>941</v>
      </c>
      <c r="AG30" s="60"/>
      <c r="AH30" s="28" t="s">
        <v>305</v>
      </c>
    </row>
    <row r="31" spans="1:34">
      <c r="A31" s="14"/>
      <c r="B31" s="28"/>
      <c r="C31" s="29"/>
      <c r="D31" s="52"/>
      <c r="E31" s="52"/>
      <c r="F31" s="29"/>
      <c r="G31" s="29"/>
      <c r="H31" s="52"/>
      <c r="I31" s="52"/>
      <c r="J31" s="29"/>
      <c r="K31" s="29"/>
      <c r="L31" s="52"/>
      <c r="M31" s="52"/>
      <c r="N31" s="29"/>
      <c r="O31" s="29"/>
      <c r="P31" s="52"/>
      <c r="Q31" s="52"/>
      <c r="R31" s="29"/>
      <c r="S31" s="29"/>
      <c r="T31" s="52"/>
      <c r="U31" s="52"/>
      <c r="V31" s="29"/>
      <c r="W31" s="29"/>
      <c r="X31" s="60"/>
      <c r="Y31" s="60"/>
      <c r="Z31" s="28"/>
      <c r="AA31" s="29"/>
      <c r="AB31" s="52"/>
      <c r="AC31" s="52"/>
      <c r="AD31" s="29"/>
      <c r="AE31" s="29"/>
      <c r="AF31" s="60"/>
      <c r="AG31" s="60"/>
      <c r="AH31" s="28"/>
    </row>
    <row r="32" spans="1:34">
      <c r="A32" s="14"/>
      <c r="B32" s="36" t="s">
        <v>942</v>
      </c>
      <c r="C32" s="37"/>
      <c r="D32" s="38">
        <v>617089</v>
      </c>
      <c r="E32" s="38"/>
      <c r="F32" s="37"/>
      <c r="G32" s="37"/>
      <c r="H32" s="43">
        <v>982</v>
      </c>
      <c r="I32" s="43"/>
      <c r="J32" s="37"/>
      <c r="K32" s="37"/>
      <c r="L32" s="38">
        <v>55830</v>
      </c>
      <c r="M32" s="38"/>
      <c r="N32" s="37"/>
      <c r="O32" s="37"/>
      <c r="P32" s="43">
        <v>283</v>
      </c>
      <c r="Q32" s="43"/>
      <c r="R32" s="37"/>
      <c r="S32" s="37"/>
      <c r="T32" s="38">
        <v>67089</v>
      </c>
      <c r="U32" s="38"/>
      <c r="V32" s="37"/>
      <c r="W32" s="37"/>
      <c r="X32" s="43" t="s">
        <v>943</v>
      </c>
      <c r="Y32" s="43"/>
      <c r="Z32" s="36" t="s">
        <v>305</v>
      </c>
      <c r="AA32" s="37"/>
      <c r="AB32" s="38">
        <v>55830</v>
      </c>
      <c r="AC32" s="38"/>
      <c r="AD32" s="37"/>
      <c r="AE32" s="37"/>
      <c r="AF32" s="43" t="s">
        <v>944</v>
      </c>
      <c r="AG32" s="43"/>
      <c r="AH32" s="36" t="s">
        <v>305</v>
      </c>
    </row>
    <row r="33" spans="1:34">
      <c r="A33" s="14"/>
      <c r="B33" s="36"/>
      <c r="C33" s="37"/>
      <c r="D33" s="38"/>
      <c r="E33" s="38"/>
      <c r="F33" s="37"/>
      <c r="G33" s="37"/>
      <c r="H33" s="43"/>
      <c r="I33" s="43"/>
      <c r="J33" s="37"/>
      <c r="K33" s="37"/>
      <c r="L33" s="38"/>
      <c r="M33" s="38"/>
      <c r="N33" s="37"/>
      <c r="O33" s="37"/>
      <c r="P33" s="43"/>
      <c r="Q33" s="43"/>
      <c r="R33" s="37"/>
      <c r="S33" s="37"/>
      <c r="T33" s="38"/>
      <c r="U33" s="38"/>
      <c r="V33" s="37"/>
      <c r="W33" s="37"/>
      <c r="X33" s="43"/>
      <c r="Y33" s="43"/>
      <c r="Z33" s="36"/>
      <c r="AA33" s="37"/>
      <c r="AB33" s="38"/>
      <c r="AC33" s="38"/>
      <c r="AD33" s="37"/>
      <c r="AE33" s="37"/>
      <c r="AF33" s="43"/>
      <c r="AG33" s="43"/>
      <c r="AH33" s="36"/>
    </row>
    <row r="34" spans="1:34">
      <c r="A34" s="14"/>
      <c r="B34" s="28" t="s">
        <v>945</v>
      </c>
      <c r="C34" s="29"/>
      <c r="D34" s="52">
        <v>49017</v>
      </c>
      <c r="E34" s="52"/>
      <c r="F34" s="29"/>
      <c r="G34" s="29"/>
      <c r="H34" s="52">
        <v>4470</v>
      </c>
      <c r="I34" s="52"/>
      <c r="J34" s="29"/>
      <c r="K34" s="29"/>
      <c r="L34" s="52">
        <v>27402</v>
      </c>
      <c r="M34" s="52"/>
      <c r="N34" s="29"/>
      <c r="O34" s="29"/>
      <c r="P34" s="52">
        <v>2276</v>
      </c>
      <c r="Q34" s="52"/>
      <c r="R34" s="29"/>
      <c r="S34" s="29"/>
      <c r="T34" s="52">
        <v>46904</v>
      </c>
      <c r="U34" s="52"/>
      <c r="V34" s="29"/>
      <c r="W34" s="29"/>
      <c r="X34" s="60" t="s">
        <v>946</v>
      </c>
      <c r="Y34" s="60"/>
      <c r="Z34" s="28" t="s">
        <v>305</v>
      </c>
      <c r="AA34" s="29"/>
      <c r="AB34" s="52">
        <v>27002</v>
      </c>
      <c r="AC34" s="52"/>
      <c r="AD34" s="29"/>
      <c r="AE34" s="29"/>
      <c r="AF34" s="60" t="s">
        <v>947</v>
      </c>
      <c r="AG34" s="60"/>
      <c r="AH34" s="28" t="s">
        <v>305</v>
      </c>
    </row>
    <row r="35" spans="1:34">
      <c r="A35" s="14"/>
      <c r="B35" s="28"/>
      <c r="C35" s="29"/>
      <c r="D35" s="52"/>
      <c r="E35" s="52"/>
      <c r="F35" s="29"/>
      <c r="G35" s="29"/>
      <c r="H35" s="52"/>
      <c r="I35" s="52"/>
      <c r="J35" s="29"/>
      <c r="K35" s="29"/>
      <c r="L35" s="52"/>
      <c r="M35" s="52"/>
      <c r="N35" s="29"/>
      <c r="O35" s="29"/>
      <c r="P35" s="52"/>
      <c r="Q35" s="52"/>
      <c r="R35" s="29"/>
      <c r="S35" s="29"/>
      <c r="T35" s="52"/>
      <c r="U35" s="52"/>
      <c r="V35" s="29"/>
      <c r="W35" s="29"/>
      <c r="X35" s="60"/>
      <c r="Y35" s="60"/>
      <c r="Z35" s="28"/>
      <c r="AA35" s="29"/>
      <c r="AB35" s="52"/>
      <c r="AC35" s="52"/>
      <c r="AD35" s="29"/>
      <c r="AE35" s="29"/>
      <c r="AF35" s="60"/>
      <c r="AG35" s="60"/>
      <c r="AH35" s="28"/>
    </row>
    <row r="36" spans="1:34">
      <c r="A36" s="14"/>
      <c r="B36" s="36" t="s">
        <v>948</v>
      </c>
      <c r="C36" s="37"/>
      <c r="D36" s="43">
        <v>210</v>
      </c>
      <c r="E36" s="43"/>
      <c r="F36" s="37"/>
      <c r="G36" s="37"/>
      <c r="H36" s="43">
        <v>6</v>
      </c>
      <c r="I36" s="43"/>
      <c r="J36" s="37"/>
      <c r="K36" s="37"/>
      <c r="L36" s="43">
        <v>512</v>
      </c>
      <c r="M36" s="43"/>
      <c r="N36" s="37"/>
      <c r="O36" s="37"/>
      <c r="P36" s="43">
        <v>5</v>
      </c>
      <c r="Q36" s="43"/>
      <c r="R36" s="37"/>
      <c r="S36" s="37"/>
      <c r="T36" s="43">
        <v>462</v>
      </c>
      <c r="U36" s="43"/>
      <c r="V36" s="37"/>
      <c r="W36" s="37"/>
      <c r="X36" s="43" t="s">
        <v>949</v>
      </c>
      <c r="Y36" s="43"/>
      <c r="Z36" s="36" t="s">
        <v>305</v>
      </c>
      <c r="AA36" s="37"/>
      <c r="AB36" s="43">
        <v>304</v>
      </c>
      <c r="AC36" s="43"/>
      <c r="AD36" s="37"/>
      <c r="AE36" s="37"/>
      <c r="AF36" s="43" t="s">
        <v>950</v>
      </c>
      <c r="AG36" s="43"/>
      <c r="AH36" s="36" t="s">
        <v>305</v>
      </c>
    </row>
    <row r="37" spans="1:34">
      <c r="A37" s="14"/>
      <c r="B37" s="36"/>
      <c r="C37" s="37"/>
      <c r="D37" s="43"/>
      <c r="E37" s="43"/>
      <c r="F37" s="37"/>
      <c r="G37" s="37"/>
      <c r="H37" s="43"/>
      <c r="I37" s="43"/>
      <c r="J37" s="37"/>
      <c r="K37" s="37"/>
      <c r="L37" s="43"/>
      <c r="M37" s="43"/>
      <c r="N37" s="37"/>
      <c r="O37" s="37"/>
      <c r="P37" s="43"/>
      <c r="Q37" s="43"/>
      <c r="R37" s="37"/>
      <c r="S37" s="37"/>
      <c r="T37" s="43"/>
      <c r="U37" s="43"/>
      <c r="V37" s="37"/>
      <c r="W37" s="37"/>
      <c r="X37" s="43"/>
      <c r="Y37" s="43"/>
      <c r="Z37" s="36"/>
      <c r="AA37" s="37"/>
      <c r="AB37" s="43"/>
      <c r="AC37" s="43"/>
      <c r="AD37" s="37"/>
      <c r="AE37" s="37"/>
      <c r="AF37" s="43"/>
      <c r="AG37" s="43"/>
      <c r="AH37" s="36"/>
    </row>
    <row r="38" spans="1:34">
      <c r="A38" s="14"/>
      <c r="B38" s="28" t="s">
        <v>951</v>
      </c>
      <c r="C38" s="29"/>
      <c r="D38" s="52">
        <v>955583</v>
      </c>
      <c r="E38" s="52"/>
      <c r="F38" s="29"/>
      <c r="G38" s="29"/>
      <c r="H38" s="52">
        <v>12192</v>
      </c>
      <c r="I38" s="52"/>
      <c r="J38" s="29"/>
      <c r="K38" s="29"/>
      <c r="L38" s="52">
        <v>871446</v>
      </c>
      <c r="M38" s="52"/>
      <c r="N38" s="29"/>
      <c r="O38" s="29"/>
      <c r="P38" s="52">
        <v>6785</v>
      </c>
      <c r="Q38" s="52"/>
      <c r="R38" s="29"/>
      <c r="S38" s="29"/>
      <c r="T38" s="52">
        <v>1271000</v>
      </c>
      <c r="U38" s="52"/>
      <c r="V38" s="29"/>
      <c r="W38" s="29"/>
      <c r="X38" s="60" t="s">
        <v>952</v>
      </c>
      <c r="Y38" s="60"/>
      <c r="Z38" s="28" t="s">
        <v>305</v>
      </c>
      <c r="AA38" s="29"/>
      <c r="AB38" s="52">
        <v>879841</v>
      </c>
      <c r="AC38" s="52"/>
      <c r="AD38" s="29"/>
      <c r="AE38" s="29"/>
      <c r="AF38" s="60" t="s">
        <v>953</v>
      </c>
      <c r="AG38" s="60"/>
      <c r="AH38" s="28" t="s">
        <v>305</v>
      </c>
    </row>
    <row r="39" spans="1:34" ht="15.75" thickBot="1">
      <c r="A39" s="14"/>
      <c r="B39" s="28"/>
      <c r="C39" s="29"/>
      <c r="D39" s="53"/>
      <c r="E39" s="53"/>
      <c r="F39" s="54"/>
      <c r="G39" s="29"/>
      <c r="H39" s="53"/>
      <c r="I39" s="53"/>
      <c r="J39" s="54"/>
      <c r="K39" s="29"/>
      <c r="L39" s="53"/>
      <c r="M39" s="53"/>
      <c r="N39" s="54"/>
      <c r="O39" s="29"/>
      <c r="P39" s="53"/>
      <c r="Q39" s="53"/>
      <c r="R39" s="54"/>
      <c r="S39" s="29"/>
      <c r="T39" s="53"/>
      <c r="U39" s="53"/>
      <c r="V39" s="54"/>
      <c r="W39" s="29"/>
      <c r="X39" s="182"/>
      <c r="Y39" s="182"/>
      <c r="Z39" s="199"/>
      <c r="AA39" s="29"/>
      <c r="AB39" s="53"/>
      <c r="AC39" s="53"/>
      <c r="AD39" s="54"/>
      <c r="AE39" s="29"/>
      <c r="AF39" s="182"/>
      <c r="AG39" s="182"/>
      <c r="AH39" s="199"/>
    </row>
    <row r="40" spans="1:34">
      <c r="A40" s="14"/>
      <c r="B40" s="42" t="s">
        <v>954</v>
      </c>
      <c r="C40" s="37"/>
      <c r="D40" s="55">
        <v>3694708</v>
      </c>
      <c r="E40" s="55"/>
      <c r="F40" s="57"/>
      <c r="G40" s="37"/>
      <c r="H40" s="55">
        <v>68283</v>
      </c>
      <c r="I40" s="55"/>
      <c r="J40" s="57"/>
      <c r="K40" s="37"/>
      <c r="L40" s="55">
        <v>2465120</v>
      </c>
      <c r="M40" s="55"/>
      <c r="N40" s="57"/>
      <c r="O40" s="37"/>
      <c r="P40" s="55">
        <v>46388</v>
      </c>
      <c r="Q40" s="55"/>
      <c r="R40" s="57"/>
      <c r="S40" s="37"/>
      <c r="T40" s="55">
        <v>2654059</v>
      </c>
      <c r="U40" s="55"/>
      <c r="V40" s="57"/>
      <c r="W40" s="37"/>
      <c r="X40" s="181" t="s">
        <v>955</v>
      </c>
      <c r="Y40" s="181"/>
      <c r="Z40" s="72" t="s">
        <v>305</v>
      </c>
      <c r="AA40" s="37"/>
      <c r="AB40" s="55">
        <v>2964764</v>
      </c>
      <c r="AC40" s="55"/>
      <c r="AD40" s="57"/>
      <c r="AE40" s="37"/>
      <c r="AF40" s="181" t="s">
        <v>956</v>
      </c>
      <c r="AG40" s="181"/>
      <c r="AH40" s="72" t="s">
        <v>305</v>
      </c>
    </row>
    <row r="41" spans="1:34" ht="15.75" thickBot="1">
      <c r="A41" s="14"/>
      <c r="B41" s="42"/>
      <c r="C41" s="37"/>
      <c r="D41" s="39"/>
      <c r="E41" s="39"/>
      <c r="F41" s="40"/>
      <c r="G41" s="37"/>
      <c r="H41" s="39"/>
      <c r="I41" s="39"/>
      <c r="J41" s="40"/>
      <c r="K41" s="37"/>
      <c r="L41" s="39"/>
      <c r="M41" s="39"/>
      <c r="N41" s="40"/>
      <c r="O41" s="37"/>
      <c r="P41" s="39"/>
      <c r="Q41" s="39"/>
      <c r="R41" s="40"/>
      <c r="S41" s="37"/>
      <c r="T41" s="39"/>
      <c r="U41" s="39"/>
      <c r="V41" s="40"/>
      <c r="W41" s="37"/>
      <c r="X41" s="44"/>
      <c r="Y41" s="44"/>
      <c r="Z41" s="77"/>
      <c r="AA41" s="37"/>
      <c r="AB41" s="39"/>
      <c r="AC41" s="39"/>
      <c r="AD41" s="40"/>
      <c r="AE41" s="37"/>
      <c r="AF41" s="44"/>
      <c r="AG41" s="44"/>
      <c r="AH41" s="77"/>
    </row>
    <row r="42" spans="1:34">
      <c r="A42" s="14"/>
      <c r="B42" s="184" t="s">
        <v>146</v>
      </c>
      <c r="C42" s="29"/>
      <c r="D42" s="30" t="s">
        <v>255</v>
      </c>
      <c r="E42" s="32">
        <v>3694708</v>
      </c>
      <c r="F42" s="34"/>
      <c r="G42" s="29"/>
      <c r="H42" s="30" t="s">
        <v>255</v>
      </c>
      <c r="I42" s="32">
        <v>68283</v>
      </c>
      <c r="J42" s="34"/>
      <c r="K42" s="29"/>
      <c r="L42" s="30" t="s">
        <v>255</v>
      </c>
      <c r="M42" s="32">
        <v>2465120</v>
      </c>
      <c r="N42" s="34"/>
      <c r="O42" s="29"/>
      <c r="P42" s="30" t="s">
        <v>255</v>
      </c>
      <c r="Q42" s="32">
        <v>46388</v>
      </c>
      <c r="R42" s="34"/>
      <c r="S42" s="29"/>
      <c r="T42" s="30" t="s">
        <v>255</v>
      </c>
      <c r="U42" s="32">
        <v>2654246</v>
      </c>
      <c r="V42" s="34"/>
      <c r="W42" s="29"/>
      <c r="X42" s="30" t="s">
        <v>255</v>
      </c>
      <c r="Y42" s="185" t="s">
        <v>957</v>
      </c>
      <c r="Z42" s="30" t="s">
        <v>305</v>
      </c>
      <c r="AA42" s="29"/>
      <c r="AB42" s="30" t="s">
        <v>255</v>
      </c>
      <c r="AC42" s="32">
        <v>2964961</v>
      </c>
      <c r="AD42" s="34"/>
      <c r="AE42" s="29"/>
      <c r="AF42" s="30" t="s">
        <v>255</v>
      </c>
      <c r="AG42" s="185" t="s">
        <v>958</v>
      </c>
      <c r="AH42" s="30" t="s">
        <v>305</v>
      </c>
    </row>
    <row r="43" spans="1:34" ht="15.75" thickBot="1">
      <c r="A43" s="14"/>
      <c r="B43" s="184"/>
      <c r="C43" s="29"/>
      <c r="D43" s="45"/>
      <c r="E43" s="46"/>
      <c r="F43" s="47"/>
      <c r="G43" s="29"/>
      <c r="H43" s="45"/>
      <c r="I43" s="46"/>
      <c r="J43" s="47"/>
      <c r="K43" s="29"/>
      <c r="L43" s="45"/>
      <c r="M43" s="46"/>
      <c r="N43" s="47"/>
      <c r="O43" s="29"/>
      <c r="P43" s="45"/>
      <c r="Q43" s="46"/>
      <c r="R43" s="47"/>
      <c r="S43" s="29"/>
      <c r="T43" s="45"/>
      <c r="U43" s="46"/>
      <c r="V43" s="47"/>
      <c r="W43" s="29"/>
      <c r="X43" s="45"/>
      <c r="Y43" s="186"/>
      <c r="Z43" s="45"/>
      <c r="AA43" s="29"/>
      <c r="AB43" s="45"/>
      <c r="AC43" s="46"/>
      <c r="AD43" s="47"/>
      <c r="AE43" s="29"/>
      <c r="AF43" s="45"/>
      <c r="AG43" s="186"/>
      <c r="AH43" s="45"/>
    </row>
    <row r="44" spans="1:34" ht="15.75" thickTop="1">
      <c r="A44" s="1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1:34">
      <c r="A45" s="14"/>
      <c r="B45" s="243" t="s">
        <v>959</v>
      </c>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row>
    <row r="46" spans="1:34">
      <c r="A46" s="14"/>
      <c r="B46" s="243" t="s">
        <v>960</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row>
    <row r="47" spans="1:34">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c r="A48" s="14"/>
      <c r="B48" s="64" t="s">
        <v>961</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row>
    <row r="49" spans="1:34">
      <c r="A49" s="14"/>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c r="A50" s="14"/>
      <c r="B50" s="24"/>
      <c r="C50" s="24"/>
      <c r="D50" s="24"/>
      <c r="E50" s="24"/>
      <c r="F50" s="24"/>
      <c r="G50" s="24"/>
      <c r="H50" s="24"/>
      <c r="I50" s="24"/>
      <c r="J50" s="24"/>
    </row>
    <row r="51" spans="1:34">
      <c r="A51" s="14"/>
      <c r="B51" s="16"/>
      <c r="C51" s="16"/>
      <c r="D51" s="16"/>
      <c r="E51" s="16"/>
      <c r="F51" s="16"/>
      <c r="G51" s="16"/>
      <c r="H51" s="16"/>
      <c r="I51" s="16"/>
      <c r="J51" s="16"/>
    </row>
    <row r="52" spans="1:34">
      <c r="A52" s="14"/>
      <c r="B52" s="17"/>
      <c r="C52" s="17"/>
      <c r="D52" s="25" t="s">
        <v>252</v>
      </c>
      <c r="E52" s="25"/>
      <c r="F52" s="25"/>
      <c r="G52" s="25"/>
      <c r="H52" s="25"/>
      <c r="I52" s="25"/>
      <c r="J52" s="25"/>
    </row>
    <row r="53" spans="1:34" ht="15.75" thickBot="1">
      <c r="A53" s="14"/>
      <c r="B53" s="17"/>
      <c r="C53" s="17"/>
      <c r="D53" s="26" t="s">
        <v>253</v>
      </c>
      <c r="E53" s="26"/>
      <c r="F53" s="26"/>
      <c r="G53" s="26"/>
      <c r="H53" s="26"/>
      <c r="I53" s="26"/>
      <c r="J53" s="26"/>
    </row>
    <row r="54" spans="1:34" ht="15.75" thickBot="1">
      <c r="A54" s="14"/>
      <c r="B54" s="20"/>
      <c r="C54" s="17"/>
      <c r="D54" s="27">
        <v>2015</v>
      </c>
      <c r="E54" s="27"/>
      <c r="F54" s="27"/>
      <c r="G54" s="17"/>
      <c r="H54" s="27">
        <v>2014</v>
      </c>
      <c r="I54" s="27"/>
      <c r="J54" s="27"/>
    </row>
    <row r="55" spans="1:34" ht="24.75">
      <c r="A55" s="14"/>
      <c r="B55" s="21" t="s">
        <v>934</v>
      </c>
      <c r="C55" s="17"/>
      <c r="D55" s="34"/>
      <c r="E55" s="34"/>
      <c r="F55" s="34"/>
      <c r="G55" s="17"/>
      <c r="H55" s="34"/>
      <c r="I55" s="34"/>
      <c r="J55" s="34"/>
    </row>
    <row r="56" spans="1:34">
      <c r="A56" s="14"/>
      <c r="B56" s="36" t="s">
        <v>939</v>
      </c>
      <c r="C56" s="37"/>
      <c r="D56" s="36" t="s">
        <v>255</v>
      </c>
      <c r="E56" s="43">
        <v>1</v>
      </c>
      <c r="F56" s="37"/>
      <c r="G56" s="37"/>
      <c r="H56" s="36" t="s">
        <v>255</v>
      </c>
      <c r="I56" s="43" t="s">
        <v>258</v>
      </c>
      <c r="J56" s="37"/>
    </row>
    <row r="57" spans="1:34">
      <c r="A57" s="14"/>
      <c r="B57" s="36"/>
      <c r="C57" s="37"/>
      <c r="D57" s="36"/>
      <c r="E57" s="43"/>
      <c r="F57" s="37"/>
      <c r="G57" s="37"/>
      <c r="H57" s="36"/>
      <c r="I57" s="43"/>
      <c r="J57" s="37"/>
    </row>
    <row r="58" spans="1:34">
      <c r="A58" s="14"/>
      <c r="B58" s="28" t="s">
        <v>962</v>
      </c>
      <c r="C58" s="29"/>
      <c r="D58" s="60"/>
      <c r="E58" s="60"/>
      <c r="F58" s="29"/>
      <c r="G58" s="29"/>
      <c r="H58" s="60"/>
      <c r="I58" s="60"/>
      <c r="J58" s="29"/>
    </row>
    <row r="59" spans="1:34">
      <c r="A59" s="14"/>
      <c r="B59" s="28"/>
      <c r="C59" s="29"/>
      <c r="D59" s="60"/>
      <c r="E59" s="60"/>
      <c r="F59" s="29"/>
      <c r="G59" s="29"/>
      <c r="H59" s="60"/>
      <c r="I59" s="60"/>
      <c r="J59" s="29"/>
    </row>
    <row r="60" spans="1:34">
      <c r="A60" s="14"/>
      <c r="B60" s="36" t="s">
        <v>939</v>
      </c>
      <c r="C60" s="37"/>
      <c r="D60" s="38">
        <v>11125</v>
      </c>
      <c r="E60" s="38"/>
      <c r="F60" s="37"/>
      <c r="G60" s="37"/>
      <c r="H60" s="43">
        <v>9</v>
      </c>
      <c r="I60" s="43"/>
      <c r="J60" s="37"/>
    </row>
    <row r="61" spans="1:34">
      <c r="A61" s="14"/>
      <c r="B61" s="36"/>
      <c r="C61" s="37"/>
      <c r="D61" s="38"/>
      <c r="E61" s="38"/>
      <c r="F61" s="37"/>
      <c r="G61" s="37"/>
      <c r="H61" s="43"/>
      <c r="I61" s="43"/>
      <c r="J61" s="37"/>
    </row>
    <row r="62" spans="1:34">
      <c r="A62" s="14"/>
      <c r="B62" s="28" t="s">
        <v>942</v>
      </c>
      <c r="C62" s="29"/>
      <c r="D62" s="60">
        <v>723</v>
      </c>
      <c r="E62" s="60"/>
      <c r="F62" s="29"/>
      <c r="G62" s="29"/>
      <c r="H62" s="60" t="s">
        <v>258</v>
      </c>
      <c r="I62" s="60"/>
      <c r="J62" s="29"/>
    </row>
    <row r="63" spans="1:34">
      <c r="A63" s="14"/>
      <c r="B63" s="28"/>
      <c r="C63" s="29"/>
      <c r="D63" s="60"/>
      <c r="E63" s="60"/>
      <c r="F63" s="29"/>
      <c r="G63" s="29"/>
      <c r="H63" s="60"/>
      <c r="I63" s="60"/>
      <c r="J63" s="29"/>
    </row>
    <row r="64" spans="1:34">
      <c r="A64" s="14"/>
      <c r="B64" s="36" t="s">
        <v>945</v>
      </c>
      <c r="C64" s="37"/>
      <c r="D64" s="43">
        <v>122</v>
      </c>
      <c r="E64" s="43"/>
      <c r="F64" s="37"/>
      <c r="G64" s="37"/>
      <c r="H64" s="43">
        <v>61</v>
      </c>
      <c r="I64" s="43"/>
      <c r="J64" s="37"/>
    </row>
    <row r="65" spans="1:34">
      <c r="A65" s="14"/>
      <c r="B65" s="36"/>
      <c r="C65" s="37"/>
      <c r="D65" s="43"/>
      <c r="E65" s="43"/>
      <c r="F65" s="37"/>
      <c r="G65" s="37"/>
      <c r="H65" s="43"/>
      <c r="I65" s="43"/>
      <c r="J65" s="37"/>
    </row>
    <row r="66" spans="1:34">
      <c r="A66" s="14"/>
      <c r="B66" s="28" t="s">
        <v>948</v>
      </c>
      <c r="C66" s="29"/>
      <c r="D66" s="60" t="s">
        <v>963</v>
      </c>
      <c r="E66" s="60"/>
      <c r="F66" s="28" t="s">
        <v>305</v>
      </c>
      <c r="G66" s="29"/>
      <c r="H66" s="60">
        <v>8</v>
      </c>
      <c r="I66" s="60"/>
      <c r="J66" s="29"/>
    </row>
    <row r="67" spans="1:34">
      <c r="A67" s="14"/>
      <c r="B67" s="28"/>
      <c r="C67" s="29"/>
      <c r="D67" s="60"/>
      <c r="E67" s="60"/>
      <c r="F67" s="28"/>
      <c r="G67" s="29"/>
      <c r="H67" s="60"/>
      <c r="I67" s="60"/>
      <c r="J67" s="29"/>
    </row>
    <row r="68" spans="1:34">
      <c r="A68" s="14"/>
      <c r="B68" s="36" t="s">
        <v>951</v>
      </c>
      <c r="C68" s="37"/>
      <c r="D68" s="43">
        <v>908</v>
      </c>
      <c r="E68" s="43"/>
      <c r="F68" s="37"/>
      <c r="G68" s="37"/>
      <c r="H68" s="43">
        <v>3</v>
      </c>
      <c r="I68" s="43"/>
      <c r="J68" s="37"/>
    </row>
    <row r="69" spans="1:34" ht="15.75" thickBot="1">
      <c r="A69" s="14"/>
      <c r="B69" s="36"/>
      <c r="C69" s="37"/>
      <c r="D69" s="44"/>
      <c r="E69" s="44"/>
      <c r="F69" s="40"/>
      <c r="G69" s="37"/>
      <c r="H69" s="44"/>
      <c r="I69" s="44"/>
      <c r="J69" s="40"/>
    </row>
    <row r="70" spans="1:34">
      <c r="A70" s="14"/>
      <c r="B70" s="41" t="s">
        <v>954</v>
      </c>
      <c r="C70" s="29"/>
      <c r="D70" s="32">
        <v>12850</v>
      </c>
      <c r="E70" s="32"/>
      <c r="F70" s="34"/>
      <c r="G70" s="29"/>
      <c r="H70" s="185">
        <v>81</v>
      </c>
      <c r="I70" s="185"/>
      <c r="J70" s="34"/>
    </row>
    <row r="71" spans="1:34" ht="15.75" thickBot="1">
      <c r="A71" s="14"/>
      <c r="B71" s="41"/>
      <c r="C71" s="29"/>
      <c r="D71" s="53"/>
      <c r="E71" s="53"/>
      <c r="F71" s="54"/>
      <c r="G71" s="29"/>
      <c r="H71" s="182"/>
      <c r="I71" s="182"/>
      <c r="J71" s="54"/>
    </row>
    <row r="72" spans="1:34">
      <c r="A72" s="14"/>
      <c r="B72" s="256" t="s">
        <v>146</v>
      </c>
      <c r="C72" s="37"/>
      <c r="D72" s="72" t="s">
        <v>255</v>
      </c>
      <c r="E72" s="55">
        <v>12851</v>
      </c>
      <c r="F72" s="57"/>
      <c r="G72" s="37"/>
      <c r="H72" s="72" t="s">
        <v>255</v>
      </c>
      <c r="I72" s="181">
        <v>81</v>
      </c>
      <c r="J72" s="57"/>
    </row>
    <row r="73" spans="1:34" ht="15.75" thickBot="1">
      <c r="A73" s="14"/>
      <c r="B73" s="256"/>
      <c r="C73" s="37"/>
      <c r="D73" s="68"/>
      <c r="E73" s="56"/>
      <c r="F73" s="58"/>
      <c r="G73" s="37"/>
      <c r="H73" s="68"/>
      <c r="I73" s="201"/>
      <c r="J73" s="58"/>
    </row>
    <row r="74" spans="1:34" ht="15.75" thickTop="1">
      <c r="A74" s="14"/>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row>
    <row r="75" spans="1:34">
      <c r="A75" s="14"/>
      <c r="B75" s="64" t="s">
        <v>964</v>
      </c>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1:34">
      <c r="A76" s="14"/>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row>
    <row r="77" spans="1:34">
      <c r="A77" s="14"/>
      <c r="B77" s="64" t="s">
        <v>965</v>
      </c>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row>
    <row r="78" spans="1:34">
      <c r="A78" s="14"/>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row>
    <row r="79" spans="1:34">
      <c r="A79" s="14"/>
      <c r="B79" s="64" t="s">
        <v>966</v>
      </c>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row>
    <row r="80" spans="1:34">
      <c r="A80" s="14"/>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row>
    <row r="81" spans="1:26">
      <c r="A81" s="1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c r="A82" s="14"/>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thickBot="1">
      <c r="A83" s="14"/>
      <c r="B83" s="17"/>
      <c r="C83" s="17"/>
      <c r="D83" s="26" t="s">
        <v>967</v>
      </c>
      <c r="E83" s="26"/>
      <c r="F83" s="26"/>
      <c r="G83" s="26"/>
      <c r="H83" s="26"/>
      <c r="I83" s="26"/>
      <c r="J83" s="26"/>
      <c r="K83" s="26"/>
      <c r="L83" s="26"/>
      <c r="M83" s="26"/>
      <c r="N83" s="26"/>
      <c r="O83" s="17"/>
      <c r="P83" s="26" t="s">
        <v>968</v>
      </c>
      <c r="Q83" s="26"/>
      <c r="R83" s="26"/>
      <c r="S83" s="26"/>
      <c r="T83" s="26"/>
      <c r="U83" s="26"/>
      <c r="V83" s="26"/>
      <c r="W83" s="26"/>
      <c r="X83" s="26"/>
      <c r="Y83" s="26"/>
      <c r="Z83" s="26"/>
    </row>
    <row r="84" spans="1:26" ht="15.75" thickBot="1">
      <c r="A84" s="14"/>
      <c r="B84" s="17"/>
      <c r="C84" s="17"/>
      <c r="D84" s="27" t="s">
        <v>969</v>
      </c>
      <c r="E84" s="27"/>
      <c r="F84" s="27"/>
      <c r="G84" s="17"/>
      <c r="H84" s="27" t="s">
        <v>970</v>
      </c>
      <c r="I84" s="27"/>
      <c r="J84" s="27"/>
      <c r="K84" s="17"/>
      <c r="L84" s="27" t="s">
        <v>971</v>
      </c>
      <c r="M84" s="27"/>
      <c r="N84" s="27"/>
      <c r="O84" s="17"/>
      <c r="P84" s="27" t="s">
        <v>969</v>
      </c>
      <c r="Q84" s="27"/>
      <c r="R84" s="27"/>
      <c r="S84" s="17"/>
      <c r="T84" s="27" t="s">
        <v>970</v>
      </c>
      <c r="U84" s="27"/>
      <c r="V84" s="27"/>
      <c r="W84" s="17"/>
      <c r="X84" s="27" t="s">
        <v>971</v>
      </c>
      <c r="Y84" s="27"/>
      <c r="Z84" s="27"/>
    </row>
    <row r="85" spans="1:26">
      <c r="A85" s="14"/>
      <c r="B85" s="21" t="s">
        <v>972</v>
      </c>
      <c r="C85" s="17"/>
      <c r="D85" s="34"/>
      <c r="E85" s="34"/>
      <c r="F85" s="34"/>
      <c r="G85" s="17"/>
      <c r="H85" s="34"/>
      <c r="I85" s="34"/>
      <c r="J85" s="34"/>
      <c r="K85" s="17"/>
      <c r="L85" s="34"/>
      <c r="M85" s="34"/>
      <c r="N85" s="34"/>
      <c r="O85" s="17"/>
      <c r="P85" s="34"/>
      <c r="Q85" s="34"/>
      <c r="R85" s="34"/>
      <c r="S85" s="17"/>
      <c r="T85" s="34"/>
      <c r="U85" s="34"/>
      <c r="V85" s="34"/>
      <c r="W85" s="17"/>
      <c r="X85" s="34"/>
      <c r="Y85" s="34"/>
      <c r="Z85" s="34"/>
    </row>
    <row r="86" spans="1:26">
      <c r="A86" s="14"/>
      <c r="B86" s="36" t="s">
        <v>973</v>
      </c>
      <c r="C86" s="37"/>
      <c r="D86" s="36" t="s">
        <v>255</v>
      </c>
      <c r="E86" s="38">
        <v>17959</v>
      </c>
      <c r="F86" s="37"/>
      <c r="G86" s="37"/>
      <c r="H86" s="36" t="s">
        <v>255</v>
      </c>
      <c r="I86" s="43" t="s">
        <v>258</v>
      </c>
      <c r="J86" s="37"/>
      <c r="K86" s="37"/>
      <c r="L86" s="36" t="s">
        <v>255</v>
      </c>
      <c r="M86" s="38">
        <v>17959</v>
      </c>
      <c r="N86" s="37"/>
      <c r="O86" s="37"/>
      <c r="P86" s="36" t="s">
        <v>255</v>
      </c>
      <c r="Q86" s="38">
        <v>34795</v>
      </c>
      <c r="R86" s="37"/>
      <c r="S86" s="37"/>
      <c r="T86" s="36" t="s">
        <v>255</v>
      </c>
      <c r="U86" s="43" t="s">
        <v>258</v>
      </c>
      <c r="V86" s="37"/>
      <c r="W86" s="37"/>
      <c r="X86" s="36" t="s">
        <v>255</v>
      </c>
      <c r="Y86" s="38">
        <v>34795</v>
      </c>
      <c r="Z86" s="37"/>
    </row>
    <row r="87" spans="1:26">
      <c r="A87" s="14"/>
      <c r="B87" s="36"/>
      <c r="C87" s="37"/>
      <c r="D87" s="36"/>
      <c r="E87" s="38"/>
      <c r="F87" s="37"/>
      <c r="G87" s="37"/>
      <c r="H87" s="36"/>
      <c r="I87" s="43"/>
      <c r="J87" s="37"/>
      <c r="K87" s="37"/>
      <c r="L87" s="36"/>
      <c r="M87" s="38"/>
      <c r="N87" s="37"/>
      <c r="O87" s="37"/>
      <c r="P87" s="36"/>
      <c r="Q87" s="38"/>
      <c r="R87" s="37"/>
      <c r="S87" s="37"/>
      <c r="T87" s="36"/>
      <c r="U87" s="43"/>
      <c r="V87" s="37"/>
      <c r="W87" s="37"/>
      <c r="X87" s="36"/>
      <c r="Y87" s="38"/>
      <c r="Z87" s="37"/>
    </row>
    <row r="88" spans="1:26">
      <c r="A88" s="14"/>
      <c r="B88" s="28" t="s">
        <v>974</v>
      </c>
      <c r="C88" s="29"/>
      <c r="D88" s="52">
        <v>2307</v>
      </c>
      <c r="E88" s="52"/>
      <c r="F88" s="29"/>
      <c r="G88" s="29"/>
      <c r="H88" s="60" t="s">
        <v>258</v>
      </c>
      <c r="I88" s="60"/>
      <c r="J88" s="29"/>
      <c r="K88" s="29"/>
      <c r="L88" s="52">
        <v>2307</v>
      </c>
      <c r="M88" s="52"/>
      <c r="N88" s="29"/>
      <c r="O88" s="29"/>
      <c r="P88" s="52">
        <v>2050</v>
      </c>
      <c r="Q88" s="52"/>
      <c r="R88" s="29"/>
      <c r="S88" s="29"/>
      <c r="T88" s="60" t="s">
        <v>258</v>
      </c>
      <c r="U88" s="60"/>
      <c r="V88" s="29"/>
      <c r="W88" s="29"/>
      <c r="X88" s="52">
        <v>2050</v>
      </c>
      <c r="Y88" s="52"/>
      <c r="Z88" s="29"/>
    </row>
    <row r="89" spans="1:26">
      <c r="A89" s="14"/>
      <c r="B89" s="28"/>
      <c r="C89" s="29"/>
      <c r="D89" s="52"/>
      <c r="E89" s="52"/>
      <c r="F89" s="29"/>
      <c r="G89" s="29"/>
      <c r="H89" s="60"/>
      <c r="I89" s="60"/>
      <c r="J89" s="29"/>
      <c r="K89" s="29"/>
      <c r="L89" s="52"/>
      <c r="M89" s="52"/>
      <c r="N89" s="29"/>
      <c r="O89" s="29"/>
      <c r="P89" s="52"/>
      <c r="Q89" s="52"/>
      <c r="R89" s="29"/>
      <c r="S89" s="29"/>
      <c r="T89" s="60"/>
      <c r="U89" s="60"/>
      <c r="V89" s="29"/>
      <c r="W89" s="29"/>
      <c r="X89" s="52"/>
      <c r="Y89" s="52"/>
      <c r="Z89" s="29"/>
    </row>
    <row r="90" spans="1:26">
      <c r="A90" s="14"/>
      <c r="B90" s="36" t="s">
        <v>975</v>
      </c>
      <c r="C90" s="37"/>
      <c r="D90" s="38">
        <v>1394</v>
      </c>
      <c r="E90" s="38"/>
      <c r="F90" s="37"/>
      <c r="G90" s="37"/>
      <c r="H90" s="43" t="s">
        <v>258</v>
      </c>
      <c r="I90" s="43"/>
      <c r="J90" s="37"/>
      <c r="K90" s="37"/>
      <c r="L90" s="38">
        <v>1394</v>
      </c>
      <c r="M90" s="38"/>
      <c r="N90" s="37"/>
      <c r="O90" s="37"/>
      <c r="P90" s="38">
        <v>8134</v>
      </c>
      <c r="Q90" s="38"/>
      <c r="R90" s="37"/>
      <c r="S90" s="37"/>
      <c r="T90" s="43" t="s">
        <v>258</v>
      </c>
      <c r="U90" s="43"/>
      <c r="V90" s="37"/>
      <c r="W90" s="37"/>
      <c r="X90" s="38">
        <v>8134</v>
      </c>
      <c r="Y90" s="38"/>
      <c r="Z90" s="37"/>
    </row>
    <row r="91" spans="1:26" ht="15.75" thickBot="1">
      <c r="A91" s="14"/>
      <c r="B91" s="36"/>
      <c r="C91" s="37"/>
      <c r="D91" s="39"/>
      <c r="E91" s="39"/>
      <c r="F91" s="40"/>
      <c r="G91" s="37"/>
      <c r="H91" s="44"/>
      <c r="I91" s="44"/>
      <c r="J91" s="40"/>
      <c r="K91" s="37"/>
      <c r="L91" s="39"/>
      <c r="M91" s="39"/>
      <c r="N91" s="40"/>
      <c r="O91" s="37"/>
      <c r="P91" s="39"/>
      <c r="Q91" s="39"/>
      <c r="R91" s="40"/>
      <c r="S91" s="37"/>
      <c r="T91" s="44"/>
      <c r="U91" s="44"/>
      <c r="V91" s="40"/>
      <c r="W91" s="37"/>
      <c r="X91" s="39"/>
      <c r="Y91" s="39"/>
      <c r="Z91" s="40"/>
    </row>
    <row r="92" spans="1:26">
      <c r="A92" s="14"/>
      <c r="B92" s="28" t="s">
        <v>976</v>
      </c>
      <c r="C92" s="29"/>
      <c r="D92" s="32">
        <v>21660</v>
      </c>
      <c r="E92" s="32"/>
      <c r="F92" s="34"/>
      <c r="G92" s="29"/>
      <c r="H92" s="185" t="s">
        <v>258</v>
      </c>
      <c r="I92" s="185"/>
      <c r="J92" s="34"/>
      <c r="K92" s="29"/>
      <c r="L92" s="32">
        <v>21660</v>
      </c>
      <c r="M92" s="32"/>
      <c r="N92" s="34"/>
      <c r="O92" s="29"/>
      <c r="P92" s="32">
        <v>44979</v>
      </c>
      <c r="Q92" s="32"/>
      <c r="R92" s="34"/>
      <c r="S92" s="29"/>
      <c r="T92" s="185" t="s">
        <v>258</v>
      </c>
      <c r="U92" s="185"/>
      <c r="V92" s="34"/>
      <c r="W92" s="29"/>
      <c r="X92" s="32">
        <v>44979</v>
      </c>
      <c r="Y92" s="32"/>
      <c r="Z92" s="34"/>
    </row>
    <row r="93" spans="1:26">
      <c r="A93" s="14"/>
      <c r="B93" s="28"/>
      <c r="C93" s="29"/>
      <c r="D93" s="52"/>
      <c r="E93" s="52"/>
      <c r="F93" s="29"/>
      <c r="G93" s="29"/>
      <c r="H93" s="288"/>
      <c r="I93" s="288"/>
      <c r="J93" s="35"/>
      <c r="K93" s="29"/>
      <c r="L93" s="33"/>
      <c r="M93" s="33"/>
      <c r="N93" s="35"/>
      <c r="O93" s="29"/>
      <c r="P93" s="33"/>
      <c r="Q93" s="33"/>
      <c r="R93" s="35"/>
      <c r="S93" s="29"/>
      <c r="T93" s="288"/>
      <c r="U93" s="288"/>
      <c r="V93" s="35"/>
      <c r="W93" s="29"/>
      <c r="X93" s="33"/>
      <c r="Y93" s="33"/>
      <c r="Z93" s="35"/>
    </row>
    <row r="94" spans="1:26">
      <c r="A94" s="14"/>
      <c r="B94" s="36" t="s">
        <v>977</v>
      </c>
      <c r="C94" s="37"/>
      <c r="D94" s="43" t="s">
        <v>258</v>
      </c>
      <c r="E94" s="43"/>
      <c r="F94" s="37"/>
      <c r="G94" s="37"/>
      <c r="H94" s="43" t="s">
        <v>258</v>
      </c>
      <c r="I94" s="43"/>
      <c r="J94" s="37"/>
      <c r="K94" s="37"/>
      <c r="L94" s="43" t="s">
        <v>258</v>
      </c>
      <c r="M94" s="43"/>
      <c r="N94" s="37"/>
      <c r="O94" s="37"/>
      <c r="P94" s="38">
        <v>240478</v>
      </c>
      <c r="Q94" s="38"/>
      <c r="R94" s="37"/>
      <c r="S94" s="37"/>
      <c r="T94" s="43" t="s">
        <v>258</v>
      </c>
      <c r="U94" s="43"/>
      <c r="V94" s="37"/>
      <c r="W94" s="37"/>
      <c r="X94" s="38">
        <v>240478</v>
      </c>
      <c r="Y94" s="38"/>
      <c r="Z94" s="37"/>
    </row>
    <row r="95" spans="1:26" ht="15.75" thickBot="1">
      <c r="A95" s="14"/>
      <c r="B95" s="36"/>
      <c r="C95" s="37"/>
      <c r="D95" s="44"/>
      <c r="E95" s="44"/>
      <c r="F95" s="40"/>
      <c r="G95" s="37"/>
      <c r="H95" s="44"/>
      <c r="I95" s="44"/>
      <c r="J95" s="40"/>
      <c r="K95" s="37"/>
      <c r="L95" s="44"/>
      <c r="M95" s="44"/>
      <c r="N95" s="40"/>
      <c r="O95" s="37"/>
      <c r="P95" s="39"/>
      <c r="Q95" s="39"/>
      <c r="R95" s="40"/>
      <c r="S95" s="37"/>
      <c r="T95" s="44"/>
      <c r="U95" s="44"/>
      <c r="V95" s="40"/>
      <c r="W95" s="37"/>
      <c r="X95" s="39"/>
      <c r="Y95" s="39"/>
      <c r="Z95" s="40"/>
    </row>
    <row r="96" spans="1:26">
      <c r="A96" s="14"/>
      <c r="B96" s="28" t="s">
        <v>978</v>
      </c>
      <c r="C96" s="29"/>
      <c r="D96" s="30" t="s">
        <v>255</v>
      </c>
      <c r="E96" s="32">
        <v>21660</v>
      </c>
      <c r="F96" s="34"/>
      <c r="G96" s="29"/>
      <c r="H96" s="30" t="s">
        <v>255</v>
      </c>
      <c r="I96" s="185" t="s">
        <v>258</v>
      </c>
      <c r="J96" s="34"/>
      <c r="K96" s="29"/>
      <c r="L96" s="30" t="s">
        <v>255</v>
      </c>
      <c r="M96" s="32">
        <v>21660</v>
      </c>
      <c r="N96" s="34"/>
      <c r="O96" s="29"/>
      <c r="P96" s="30" t="s">
        <v>255</v>
      </c>
      <c r="Q96" s="32">
        <v>285457</v>
      </c>
      <c r="R96" s="34"/>
      <c r="S96" s="29"/>
      <c r="T96" s="30" t="s">
        <v>255</v>
      </c>
      <c r="U96" s="185" t="s">
        <v>258</v>
      </c>
      <c r="V96" s="34"/>
      <c r="W96" s="29"/>
      <c r="X96" s="30" t="s">
        <v>255</v>
      </c>
      <c r="Y96" s="32">
        <v>285457</v>
      </c>
      <c r="Z96" s="34"/>
    </row>
    <row r="97" spans="1:34" ht="15.75" thickBot="1">
      <c r="A97" s="14"/>
      <c r="B97" s="28"/>
      <c r="C97" s="29"/>
      <c r="D97" s="45"/>
      <c r="E97" s="46"/>
      <c r="F97" s="47"/>
      <c r="G97" s="29"/>
      <c r="H97" s="45"/>
      <c r="I97" s="186"/>
      <c r="J97" s="47"/>
      <c r="K97" s="29"/>
      <c r="L97" s="45"/>
      <c r="M97" s="46"/>
      <c r="N97" s="47"/>
      <c r="O97" s="29"/>
      <c r="P97" s="45"/>
      <c r="Q97" s="46"/>
      <c r="R97" s="47"/>
      <c r="S97" s="29"/>
      <c r="T97" s="45"/>
      <c r="U97" s="186"/>
      <c r="V97" s="47"/>
      <c r="W97" s="29"/>
      <c r="X97" s="45"/>
      <c r="Y97" s="46"/>
      <c r="Z97" s="47"/>
    </row>
    <row r="98" spans="1:34" ht="15.75" thickTop="1">
      <c r="A98" s="14"/>
      <c r="B98" s="284"/>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row>
    <row r="99" spans="1:34">
      <c r="A99" s="1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row>
    <row r="100" spans="1:34">
      <c r="A100" s="14"/>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row>
    <row r="101" spans="1:34" ht="15.75" thickBot="1">
      <c r="A101" s="14"/>
      <c r="B101" s="17"/>
      <c r="C101" s="17"/>
      <c r="D101" s="26" t="s">
        <v>967</v>
      </c>
      <c r="E101" s="26"/>
      <c r="F101" s="26"/>
      <c r="G101" s="26"/>
      <c r="H101" s="26"/>
      <c r="I101" s="26"/>
      <c r="J101" s="26"/>
      <c r="K101" s="26"/>
      <c r="L101" s="26"/>
      <c r="M101" s="26"/>
      <c r="N101" s="26"/>
      <c r="O101" s="26"/>
      <c r="P101" s="26"/>
      <c r="Q101" s="26"/>
      <c r="R101" s="26"/>
      <c r="S101" s="17"/>
      <c r="T101" s="26" t="s">
        <v>968</v>
      </c>
      <c r="U101" s="26"/>
      <c r="V101" s="26"/>
      <c r="W101" s="26"/>
      <c r="X101" s="26"/>
      <c r="Y101" s="26"/>
      <c r="Z101" s="26"/>
      <c r="AA101" s="26"/>
      <c r="AB101" s="26"/>
      <c r="AC101" s="26"/>
      <c r="AD101" s="26"/>
      <c r="AE101" s="26"/>
      <c r="AF101" s="26"/>
      <c r="AG101" s="26"/>
      <c r="AH101" s="26"/>
    </row>
    <row r="102" spans="1:34" ht="15.75" thickBot="1">
      <c r="A102" s="14"/>
      <c r="B102" s="17"/>
      <c r="C102" s="17"/>
      <c r="D102" s="27" t="s">
        <v>971</v>
      </c>
      <c r="E102" s="27"/>
      <c r="F102" s="27"/>
      <c r="G102" s="17"/>
      <c r="H102" s="27" t="s">
        <v>979</v>
      </c>
      <c r="I102" s="27"/>
      <c r="J102" s="27"/>
      <c r="K102" s="17"/>
      <c r="L102" s="27" t="s">
        <v>980</v>
      </c>
      <c r="M102" s="27"/>
      <c r="N102" s="27"/>
      <c r="O102" s="17"/>
      <c r="P102" s="27" t="s">
        <v>981</v>
      </c>
      <c r="Q102" s="27"/>
      <c r="R102" s="27"/>
      <c r="S102" s="17"/>
      <c r="T102" s="27" t="s">
        <v>971</v>
      </c>
      <c r="U102" s="27"/>
      <c r="V102" s="27"/>
      <c r="W102" s="17"/>
      <c r="X102" s="27" t="s">
        <v>979</v>
      </c>
      <c r="Y102" s="27"/>
      <c r="Z102" s="27"/>
      <c r="AA102" s="17"/>
      <c r="AB102" s="27" t="s">
        <v>980</v>
      </c>
      <c r="AC102" s="27"/>
      <c r="AD102" s="27"/>
      <c r="AE102" s="17"/>
      <c r="AF102" s="27" t="s">
        <v>981</v>
      </c>
      <c r="AG102" s="27"/>
      <c r="AH102" s="27"/>
    </row>
    <row r="103" spans="1:34">
      <c r="A103" s="14"/>
      <c r="B103" s="21" t="s">
        <v>972</v>
      </c>
      <c r="C103" s="17"/>
      <c r="D103" s="34"/>
      <c r="E103" s="34"/>
      <c r="F103" s="34"/>
      <c r="G103" s="17"/>
      <c r="H103" s="34"/>
      <c r="I103" s="34"/>
      <c r="J103" s="34"/>
      <c r="K103" s="17"/>
      <c r="L103" s="34"/>
      <c r="M103" s="34"/>
      <c r="N103" s="34"/>
      <c r="O103" s="17"/>
      <c r="P103" s="34"/>
      <c r="Q103" s="34"/>
      <c r="R103" s="34"/>
      <c r="S103" s="17"/>
      <c r="T103" s="34"/>
      <c r="U103" s="34"/>
      <c r="V103" s="34"/>
      <c r="W103" s="17"/>
      <c r="X103" s="34"/>
      <c r="Y103" s="34"/>
      <c r="Z103" s="34"/>
      <c r="AA103" s="17"/>
      <c r="AB103" s="34"/>
      <c r="AC103" s="34"/>
      <c r="AD103" s="34"/>
      <c r="AE103" s="17"/>
      <c r="AF103" s="34"/>
      <c r="AG103" s="34"/>
      <c r="AH103" s="34"/>
    </row>
    <row r="104" spans="1:34">
      <c r="A104" s="14"/>
      <c r="B104" s="36" t="s">
        <v>982</v>
      </c>
      <c r="C104" s="37"/>
      <c r="D104" s="36" t="s">
        <v>255</v>
      </c>
      <c r="E104" s="43">
        <v>19</v>
      </c>
      <c r="F104" s="37"/>
      <c r="G104" s="37"/>
      <c r="H104" s="36" t="s">
        <v>255</v>
      </c>
      <c r="I104" s="43" t="s">
        <v>361</v>
      </c>
      <c r="J104" s="36" t="s">
        <v>305</v>
      </c>
      <c r="K104" s="37"/>
      <c r="L104" s="36" t="s">
        <v>255</v>
      </c>
      <c r="M104" s="43" t="s">
        <v>258</v>
      </c>
      <c r="N104" s="37"/>
      <c r="O104" s="37"/>
      <c r="P104" s="36" t="s">
        <v>255</v>
      </c>
      <c r="Q104" s="43" t="s">
        <v>258</v>
      </c>
      <c r="R104" s="37"/>
      <c r="S104" s="37"/>
      <c r="T104" s="36" t="s">
        <v>255</v>
      </c>
      <c r="U104" s="38">
        <v>10604</v>
      </c>
      <c r="V104" s="37"/>
      <c r="W104" s="37"/>
      <c r="X104" s="36" t="s">
        <v>255</v>
      </c>
      <c r="Y104" s="43" t="s">
        <v>361</v>
      </c>
      <c r="Z104" s="36" t="s">
        <v>305</v>
      </c>
      <c r="AA104" s="37"/>
      <c r="AB104" s="36" t="s">
        <v>255</v>
      </c>
      <c r="AC104" s="43" t="s">
        <v>983</v>
      </c>
      <c r="AD104" s="36" t="s">
        <v>305</v>
      </c>
      <c r="AE104" s="37"/>
      <c r="AF104" s="36" t="s">
        <v>255</v>
      </c>
      <c r="AG104" s="43" t="s">
        <v>258</v>
      </c>
      <c r="AH104" s="37"/>
    </row>
    <row r="105" spans="1:34">
      <c r="A105" s="14"/>
      <c r="B105" s="36"/>
      <c r="C105" s="37"/>
      <c r="D105" s="36"/>
      <c r="E105" s="43"/>
      <c r="F105" s="37"/>
      <c r="G105" s="37"/>
      <c r="H105" s="36"/>
      <c r="I105" s="43"/>
      <c r="J105" s="36"/>
      <c r="K105" s="37"/>
      <c r="L105" s="36"/>
      <c r="M105" s="43"/>
      <c r="N105" s="37"/>
      <c r="O105" s="37"/>
      <c r="P105" s="36"/>
      <c r="Q105" s="43"/>
      <c r="R105" s="37"/>
      <c r="S105" s="37"/>
      <c r="T105" s="36"/>
      <c r="U105" s="38"/>
      <c r="V105" s="37"/>
      <c r="W105" s="37"/>
      <c r="X105" s="36"/>
      <c r="Y105" s="43"/>
      <c r="Z105" s="36"/>
      <c r="AA105" s="37"/>
      <c r="AB105" s="36"/>
      <c r="AC105" s="43"/>
      <c r="AD105" s="36"/>
      <c r="AE105" s="37"/>
      <c r="AF105" s="36"/>
      <c r="AG105" s="43"/>
      <c r="AH105" s="37"/>
    </row>
    <row r="106" spans="1:34">
      <c r="A106" s="14"/>
      <c r="B106" s="28" t="s">
        <v>984</v>
      </c>
      <c r="C106" s="29"/>
      <c r="D106" s="60">
        <v>27</v>
      </c>
      <c r="E106" s="60"/>
      <c r="F106" s="29"/>
      <c r="G106" s="29"/>
      <c r="H106" s="60" t="s">
        <v>985</v>
      </c>
      <c r="I106" s="60"/>
      <c r="J106" s="28" t="s">
        <v>305</v>
      </c>
      <c r="K106" s="29"/>
      <c r="L106" s="60" t="s">
        <v>258</v>
      </c>
      <c r="M106" s="60"/>
      <c r="N106" s="29"/>
      <c r="O106" s="29"/>
      <c r="P106" s="60" t="s">
        <v>258</v>
      </c>
      <c r="Q106" s="60"/>
      <c r="R106" s="29"/>
      <c r="S106" s="29"/>
      <c r="T106" s="52">
        <v>4962</v>
      </c>
      <c r="U106" s="52"/>
      <c r="V106" s="29"/>
      <c r="W106" s="29"/>
      <c r="X106" s="60" t="s">
        <v>985</v>
      </c>
      <c r="Y106" s="60"/>
      <c r="Z106" s="28" t="s">
        <v>305</v>
      </c>
      <c r="AA106" s="29"/>
      <c r="AB106" s="60" t="s">
        <v>986</v>
      </c>
      <c r="AC106" s="60"/>
      <c r="AD106" s="28" t="s">
        <v>305</v>
      </c>
      <c r="AE106" s="29"/>
      <c r="AF106" s="60" t="s">
        <v>258</v>
      </c>
      <c r="AG106" s="60"/>
      <c r="AH106" s="29"/>
    </row>
    <row r="107" spans="1:34">
      <c r="A107" s="14"/>
      <c r="B107" s="28"/>
      <c r="C107" s="29"/>
      <c r="D107" s="60"/>
      <c r="E107" s="60"/>
      <c r="F107" s="29"/>
      <c r="G107" s="29"/>
      <c r="H107" s="60"/>
      <c r="I107" s="60"/>
      <c r="J107" s="28"/>
      <c r="K107" s="29"/>
      <c r="L107" s="60"/>
      <c r="M107" s="60"/>
      <c r="N107" s="29"/>
      <c r="O107" s="29"/>
      <c r="P107" s="60"/>
      <c r="Q107" s="60"/>
      <c r="R107" s="29"/>
      <c r="S107" s="29"/>
      <c r="T107" s="52"/>
      <c r="U107" s="52"/>
      <c r="V107" s="29"/>
      <c r="W107" s="29"/>
      <c r="X107" s="60"/>
      <c r="Y107" s="60"/>
      <c r="Z107" s="28"/>
      <c r="AA107" s="29"/>
      <c r="AB107" s="60"/>
      <c r="AC107" s="60"/>
      <c r="AD107" s="28"/>
      <c r="AE107" s="29"/>
      <c r="AF107" s="60"/>
      <c r="AG107" s="60"/>
      <c r="AH107" s="29"/>
    </row>
    <row r="108" spans="1:34">
      <c r="A108" s="14"/>
      <c r="B108" s="36" t="s">
        <v>987</v>
      </c>
      <c r="C108" s="37"/>
      <c r="D108" s="38">
        <v>9792</v>
      </c>
      <c r="E108" s="38"/>
      <c r="F108" s="37"/>
      <c r="G108" s="37"/>
      <c r="H108" s="43" t="s">
        <v>988</v>
      </c>
      <c r="I108" s="43"/>
      <c r="J108" s="36" t="s">
        <v>305</v>
      </c>
      <c r="K108" s="37"/>
      <c r="L108" s="43" t="s">
        <v>258</v>
      </c>
      <c r="M108" s="43"/>
      <c r="N108" s="37"/>
      <c r="O108" s="37"/>
      <c r="P108" s="43" t="s">
        <v>258</v>
      </c>
      <c r="Q108" s="43"/>
      <c r="R108" s="37"/>
      <c r="S108" s="37"/>
      <c r="T108" s="38">
        <v>13218</v>
      </c>
      <c r="U108" s="38"/>
      <c r="V108" s="37"/>
      <c r="W108" s="37"/>
      <c r="X108" s="43" t="s">
        <v>988</v>
      </c>
      <c r="Y108" s="43"/>
      <c r="Z108" s="36" t="s">
        <v>305</v>
      </c>
      <c r="AA108" s="37"/>
      <c r="AB108" s="43" t="s">
        <v>989</v>
      </c>
      <c r="AC108" s="43"/>
      <c r="AD108" s="36" t="s">
        <v>305</v>
      </c>
      <c r="AE108" s="37"/>
      <c r="AF108" s="43" t="s">
        <v>258</v>
      </c>
      <c r="AG108" s="43"/>
      <c r="AH108" s="37"/>
    </row>
    <row r="109" spans="1:34">
      <c r="A109" s="14"/>
      <c r="B109" s="36"/>
      <c r="C109" s="37"/>
      <c r="D109" s="38"/>
      <c r="E109" s="38"/>
      <c r="F109" s="37"/>
      <c r="G109" s="37"/>
      <c r="H109" s="43"/>
      <c r="I109" s="43"/>
      <c r="J109" s="36"/>
      <c r="K109" s="37"/>
      <c r="L109" s="43"/>
      <c r="M109" s="43"/>
      <c r="N109" s="37"/>
      <c r="O109" s="37"/>
      <c r="P109" s="43"/>
      <c r="Q109" s="43"/>
      <c r="R109" s="37"/>
      <c r="S109" s="37"/>
      <c r="T109" s="38"/>
      <c r="U109" s="38"/>
      <c r="V109" s="37"/>
      <c r="W109" s="37"/>
      <c r="X109" s="43"/>
      <c r="Y109" s="43"/>
      <c r="Z109" s="36"/>
      <c r="AA109" s="37"/>
      <c r="AB109" s="43"/>
      <c r="AC109" s="43"/>
      <c r="AD109" s="36"/>
      <c r="AE109" s="37"/>
      <c r="AF109" s="43"/>
      <c r="AG109" s="43"/>
      <c r="AH109" s="37"/>
    </row>
    <row r="110" spans="1:34">
      <c r="A110" s="14"/>
      <c r="B110" s="28" t="s">
        <v>990</v>
      </c>
      <c r="C110" s="29"/>
      <c r="D110" s="52">
        <v>11822</v>
      </c>
      <c r="E110" s="52"/>
      <c r="F110" s="29"/>
      <c r="G110" s="29"/>
      <c r="H110" s="60" t="s">
        <v>991</v>
      </c>
      <c r="I110" s="60"/>
      <c r="J110" s="28" t="s">
        <v>305</v>
      </c>
      <c r="K110" s="29"/>
      <c r="L110" s="60" t="s">
        <v>258</v>
      </c>
      <c r="M110" s="60"/>
      <c r="N110" s="29"/>
      <c r="O110" s="29"/>
      <c r="P110" s="52">
        <v>4905</v>
      </c>
      <c r="Q110" s="52"/>
      <c r="R110" s="29"/>
      <c r="S110" s="29"/>
      <c r="T110" s="52">
        <v>16195</v>
      </c>
      <c r="U110" s="52"/>
      <c r="V110" s="29"/>
      <c r="W110" s="29"/>
      <c r="X110" s="60" t="s">
        <v>992</v>
      </c>
      <c r="Y110" s="60"/>
      <c r="Z110" s="28" t="s">
        <v>305</v>
      </c>
      <c r="AA110" s="29"/>
      <c r="AB110" s="60" t="s">
        <v>993</v>
      </c>
      <c r="AC110" s="60"/>
      <c r="AD110" s="28" t="s">
        <v>305</v>
      </c>
      <c r="AE110" s="29"/>
      <c r="AF110" s="52">
        <v>1532</v>
      </c>
      <c r="AG110" s="52"/>
      <c r="AH110" s="29"/>
    </row>
    <row r="111" spans="1:34" ht="15.75" thickBot="1">
      <c r="A111" s="14"/>
      <c r="B111" s="28"/>
      <c r="C111" s="29"/>
      <c r="D111" s="53"/>
      <c r="E111" s="53"/>
      <c r="F111" s="54"/>
      <c r="G111" s="29"/>
      <c r="H111" s="182"/>
      <c r="I111" s="182"/>
      <c r="J111" s="199"/>
      <c r="K111" s="29"/>
      <c r="L111" s="182"/>
      <c r="M111" s="182"/>
      <c r="N111" s="54"/>
      <c r="O111" s="29"/>
      <c r="P111" s="53"/>
      <c r="Q111" s="53"/>
      <c r="R111" s="54"/>
      <c r="S111" s="29"/>
      <c r="T111" s="53"/>
      <c r="U111" s="53"/>
      <c r="V111" s="54"/>
      <c r="W111" s="29"/>
      <c r="X111" s="182"/>
      <c r="Y111" s="182"/>
      <c r="Z111" s="199"/>
      <c r="AA111" s="29"/>
      <c r="AB111" s="182"/>
      <c r="AC111" s="182"/>
      <c r="AD111" s="199"/>
      <c r="AE111" s="29"/>
      <c r="AF111" s="53"/>
      <c r="AG111" s="53"/>
      <c r="AH111" s="54"/>
    </row>
    <row r="112" spans="1:34">
      <c r="A112" s="14"/>
      <c r="B112" s="36" t="s">
        <v>976</v>
      </c>
      <c r="C112" s="37"/>
      <c r="D112" s="55">
        <v>21660</v>
      </c>
      <c r="E112" s="55"/>
      <c r="F112" s="57"/>
      <c r="G112" s="37"/>
      <c r="H112" s="181" t="s">
        <v>994</v>
      </c>
      <c r="I112" s="181"/>
      <c r="J112" s="72" t="s">
        <v>305</v>
      </c>
      <c r="K112" s="37"/>
      <c r="L112" s="181" t="s">
        <v>258</v>
      </c>
      <c r="M112" s="181"/>
      <c r="N112" s="57"/>
      <c r="O112" s="37"/>
      <c r="P112" s="55">
        <v>4905</v>
      </c>
      <c r="Q112" s="55"/>
      <c r="R112" s="57"/>
      <c r="S112" s="37"/>
      <c r="T112" s="55">
        <v>44979</v>
      </c>
      <c r="U112" s="55"/>
      <c r="V112" s="57"/>
      <c r="W112" s="37"/>
      <c r="X112" s="181" t="s">
        <v>995</v>
      </c>
      <c r="Y112" s="181"/>
      <c r="Z112" s="72" t="s">
        <v>305</v>
      </c>
      <c r="AA112" s="37"/>
      <c r="AB112" s="181" t="s">
        <v>996</v>
      </c>
      <c r="AC112" s="181"/>
      <c r="AD112" s="72" t="s">
        <v>305</v>
      </c>
      <c r="AE112" s="37"/>
      <c r="AF112" s="55">
        <v>1532</v>
      </c>
      <c r="AG112" s="55"/>
      <c r="AH112" s="57"/>
    </row>
    <row r="113" spans="1:34">
      <c r="A113" s="14"/>
      <c r="B113" s="36"/>
      <c r="C113" s="37"/>
      <c r="D113" s="49"/>
      <c r="E113" s="49"/>
      <c r="F113" s="51"/>
      <c r="G113" s="37"/>
      <c r="H113" s="285"/>
      <c r="I113" s="285"/>
      <c r="J113" s="76"/>
      <c r="K113" s="37"/>
      <c r="L113" s="285"/>
      <c r="M113" s="285"/>
      <c r="N113" s="51"/>
      <c r="O113" s="37"/>
      <c r="P113" s="49"/>
      <c r="Q113" s="49"/>
      <c r="R113" s="51"/>
      <c r="S113" s="37"/>
      <c r="T113" s="49"/>
      <c r="U113" s="49"/>
      <c r="V113" s="51"/>
      <c r="W113" s="37"/>
      <c r="X113" s="285"/>
      <c r="Y113" s="285"/>
      <c r="Z113" s="76"/>
      <c r="AA113" s="37"/>
      <c r="AB113" s="285"/>
      <c r="AC113" s="285"/>
      <c r="AD113" s="76"/>
      <c r="AE113" s="37"/>
      <c r="AF113" s="49"/>
      <c r="AG113" s="49"/>
      <c r="AH113" s="51"/>
    </row>
    <row r="114" spans="1:34">
      <c r="A114" s="14"/>
      <c r="B114" s="28" t="s">
        <v>977</v>
      </c>
      <c r="C114" s="29"/>
      <c r="D114" s="60" t="s">
        <v>258</v>
      </c>
      <c r="E114" s="60"/>
      <c r="F114" s="29"/>
      <c r="G114" s="29"/>
      <c r="H114" s="60" t="s">
        <v>258</v>
      </c>
      <c r="I114" s="60"/>
      <c r="J114" s="29"/>
      <c r="K114" s="29"/>
      <c r="L114" s="60" t="s">
        <v>258</v>
      </c>
      <c r="M114" s="60"/>
      <c r="N114" s="29"/>
      <c r="O114" s="29"/>
      <c r="P114" s="60" t="s">
        <v>258</v>
      </c>
      <c r="Q114" s="60"/>
      <c r="R114" s="29"/>
      <c r="S114" s="29"/>
      <c r="T114" s="52">
        <v>240478</v>
      </c>
      <c r="U114" s="52"/>
      <c r="V114" s="29"/>
      <c r="W114" s="29"/>
      <c r="X114" s="60" t="s">
        <v>258</v>
      </c>
      <c r="Y114" s="60"/>
      <c r="Z114" s="29"/>
      <c r="AA114" s="29"/>
      <c r="AB114" s="60" t="s">
        <v>997</v>
      </c>
      <c r="AC114" s="60"/>
      <c r="AD114" s="28" t="s">
        <v>305</v>
      </c>
      <c r="AE114" s="29"/>
      <c r="AF114" s="60" t="s">
        <v>258</v>
      </c>
      <c r="AG114" s="60"/>
      <c r="AH114" s="29"/>
    </row>
    <row r="115" spans="1:34" ht="15.75" thickBot="1">
      <c r="A115" s="14"/>
      <c r="B115" s="28"/>
      <c r="C115" s="29"/>
      <c r="D115" s="182"/>
      <c r="E115" s="182"/>
      <c r="F115" s="54"/>
      <c r="G115" s="29"/>
      <c r="H115" s="182"/>
      <c r="I115" s="182"/>
      <c r="J115" s="54"/>
      <c r="K115" s="29"/>
      <c r="L115" s="182"/>
      <c r="M115" s="182"/>
      <c r="N115" s="54"/>
      <c r="O115" s="29"/>
      <c r="P115" s="182"/>
      <c r="Q115" s="182"/>
      <c r="R115" s="54"/>
      <c r="S115" s="29"/>
      <c r="T115" s="53"/>
      <c r="U115" s="53"/>
      <c r="V115" s="54"/>
      <c r="W115" s="29"/>
      <c r="X115" s="182"/>
      <c r="Y115" s="182"/>
      <c r="Z115" s="54"/>
      <c r="AA115" s="29"/>
      <c r="AB115" s="182"/>
      <c r="AC115" s="182"/>
      <c r="AD115" s="199"/>
      <c r="AE115" s="29"/>
      <c r="AF115" s="182"/>
      <c r="AG115" s="182"/>
      <c r="AH115" s="54"/>
    </row>
    <row r="116" spans="1:34">
      <c r="A116" s="14"/>
      <c r="B116" s="36" t="s">
        <v>978</v>
      </c>
      <c r="C116" s="37"/>
      <c r="D116" s="72" t="s">
        <v>255</v>
      </c>
      <c r="E116" s="55">
        <v>21660</v>
      </c>
      <c r="F116" s="57"/>
      <c r="G116" s="37"/>
      <c r="H116" s="72" t="s">
        <v>255</v>
      </c>
      <c r="I116" s="181" t="s">
        <v>994</v>
      </c>
      <c r="J116" s="72" t="s">
        <v>305</v>
      </c>
      <c r="K116" s="37"/>
      <c r="L116" s="72" t="s">
        <v>255</v>
      </c>
      <c r="M116" s="181" t="s">
        <v>258</v>
      </c>
      <c r="N116" s="57"/>
      <c r="O116" s="37"/>
      <c r="P116" s="72" t="s">
        <v>255</v>
      </c>
      <c r="Q116" s="55">
        <v>4905</v>
      </c>
      <c r="R116" s="57"/>
      <c r="S116" s="37"/>
      <c r="T116" s="72" t="s">
        <v>255</v>
      </c>
      <c r="U116" s="55">
        <v>285457</v>
      </c>
      <c r="V116" s="57"/>
      <c r="W116" s="37"/>
      <c r="X116" s="72" t="s">
        <v>255</v>
      </c>
      <c r="Y116" s="181" t="s">
        <v>995</v>
      </c>
      <c r="Z116" s="72" t="s">
        <v>305</v>
      </c>
      <c r="AA116" s="37"/>
      <c r="AB116" s="72" t="s">
        <v>255</v>
      </c>
      <c r="AC116" s="181" t="s">
        <v>998</v>
      </c>
      <c r="AD116" s="72" t="s">
        <v>305</v>
      </c>
      <c r="AE116" s="37"/>
      <c r="AF116" s="72" t="s">
        <v>255</v>
      </c>
      <c r="AG116" s="55">
        <v>1532</v>
      </c>
      <c r="AH116" s="57"/>
    </row>
    <row r="117" spans="1:34" ht="15.75" thickBot="1">
      <c r="A117" s="14"/>
      <c r="B117" s="36"/>
      <c r="C117" s="37"/>
      <c r="D117" s="68"/>
      <c r="E117" s="56"/>
      <c r="F117" s="58"/>
      <c r="G117" s="37"/>
      <c r="H117" s="68"/>
      <c r="I117" s="201"/>
      <c r="J117" s="68"/>
      <c r="K117" s="37"/>
      <c r="L117" s="68"/>
      <c r="M117" s="201"/>
      <c r="N117" s="58"/>
      <c r="O117" s="37"/>
      <c r="P117" s="68"/>
      <c r="Q117" s="56"/>
      <c r="R117" s="58"/>
      <c r="S117" s="37"/>
      <c r="T117" s="68"/>
      <c r="U117" s="56"/>
      <c r="V117" s="58"/>
      <c r="W117" s="37"/>
      <c r="X117" s="68"/>
      <c r="Y117" s="201"/>
      <c r="Z117" s="68"/>
      <c r="AA117" s="37"/>
      <c r="AB117" s="68"/>
      <c r="AC117" s="201"/>
      <c r="AD117" s="68"/>
      <c r="AE117" s="37"/>
      <c r="AF117" s="68"/>
      <c r="AG117" s="56"/>
      <c r="AH117" s="58"/>
    </row>
    <row r="118" spans="1:34" ht="15.75" thickTop="1">
      <c r="A118" s="14"/>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row>
    <row r="119" spans="1:34">
      <c r="A119" s="14"/>
      <c r="B119" s="64" t="s">
        <v>999</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row>
    <row r="120" spans="1:34">
      <c r="A120" s="14"/>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row>
    <row r="121" spans="1:34">
      <c r="A121" s="1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34">
      <c r="A122" s="14"/>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4" ht="15.75" thickBot="1">
      <c r="A123" s="14"/>
      <c r="B123" s="17"/>
      <c r="C123" s="17"/>
      <c r="D123" s="26" t="s">
        <v>967</v>
      </c>
      <c r="E123" s="26"/>
      <c r="F123" s="26"/>
      <c r="G123" s="26"/>
      <c r="H123" s="26"/>
      <c r="I123" s="26"/>
      <c r="J123" s="26"/>
      <c r="K123" s="26"/>
      <c r="L123" s="26"/>
      <c r="M123" s="26"/>
      <c r="N123" s="26"/>
      <c r="O123" s="17"/>
      <c r="P123" s="26" t="s">
        <v>968</v>
      </c>
      <c r="Q123" s="26"/>
      <c r="R123" s="26"/>
      <c r="S123" s="26"/>
      <c r="T123" s="26"/>
      <c r="U123" s="26"/>
      <c r="V123" s="26"/>
      <c r="W123" s="26"/>
      <c r="X123" s="26"/>
      <c r="Y123" s="26"/>
      <c r="Z123" s="26"/>
    </row>
    <row r="124" spans="1:34" ht="15.75" thickBot="1">
      <c r="A124" s="14"/>
      <c r="B124" s="17"/>
      <c r="C124" s="17"/>
      <c r="D124" s="27" t="s">
        <v>969</v>
      </c>
      <c r="E124" s="27"/>
      <c r="F124" s="27"/>
      <c r="G124" s="17"/>
      <c r="H124" s="27" t="s">
        <v>970</v>
      </c>
      <c r="I124" s="27"/>
      <c r="J124" s="27"/>
      <c r="K124" s="17"/>
      <c r="L124" s="27" t="s">
        <v>971</v>
      </c>
      <c r="M124" s="27"/>
      <c r="N124" s="27"/>
      <c r="O124" s="17"/>
      <c r="P124" s="27" t="s">
        <v>969</v>
      </c>
      <c r="Q124" s="27"/>
      <c r="R124" s="27"/>
      <c r="S124" s="17"/>
      <c r="T124" s="27" t="s">
        <v>970</v>
      </c>
      <c r="U124" s="27"/>
      <c r="V124" s="27"/>
      <c r="W124" s="17"/>
      <c r="X124" s="27" t="s">
        <v>971</v>
      </c>
      <c r="Y124" s="27"/>
      <c r="Z124" s="27"/>
    </row>
    <row r="125" spans="1:34">
      <c r="A125" s="14"/>
      <c r="B125" s="21" t="s">
        <v>972</v>
      </c>
      <c r="C125" s="17"/>
      <c r="D125" s="34"/>
      <c r="E125" s="34"/>
      <c r="F125" s="34"/>
      <c r="G125" s="17"/>
      <c r="H125" s="34"/>
      <c r="I125" s="34"/>
      <c r="J125" s="34"/>
      <c r="K125" s="17"/>
      <c r="L125" s="34"/>
      <c r="M125" s="34"/>
      <c r="N125" s="34"/>
      <c r="O125" s="17"/>
      <c r="P125" s="34"/>
      <c r="Q125" s="34"/>
      <c r="R125" s="34"/>
      <c r="S125" s="17"/>
      <c r="T125" s="34"/>
      <c r="U125" s="34"/>
      <c r="V125" s="34"/>
      <c r="W125" s="17"/>
      <c r="X125" s="34"/>
      <c r="Y125" s="34"/>
      <c r="Z125" s="34"/>
    </row>
    <row r="126" spans="1:34">
      <c r="A126" s="14"/>
      <c r="B126" s="36" t="s">
        <v>973</v>
      </c>
      <c r="C126" s="37"/>
      <c r="D126" s="36" t="s">
        <v>255</v>
      </c>
      <c r="E126" s="38">
        <v>10727</v>
      </c>
      <c r="F126" s="37"/>
      <c r="G126" s="37"/>
      <c r="H126" s="36" t="s">
        <v>255</v>
      </c>
      <c r="I126" s="43" t="s">
        <v>258</v>
      </c>
      <c r="J126" s="37"/>
      <c r="K126" s="37"/>
      <c r="L126" s="36" t="s">
        <v>255</v>
      </c>
      <c r="M126" s="38">
        <v>10727</v>
      </c>
      <c r="N126" s="37"/>
      <c r="O126" s="37"/>
      <c r="P126" s="36" t="s">
        <v>255</v>
      </c>
      <c r="Q126" s="38">
        <v>29916</v>
      </c>
      <c r="R126" s="37"/>
      <c r="S126" s="37"/>
      <c r="T126" s="36" t="s">
        <v>255</v>
      </c>
      <c r="U126" s="43" t="s">
        <v>258</v>
      </c>
      <c r="V126" s="37"/>
      <c r="W126" s="37"/>
      <c r="X126" s="36" t="s">
        <v>255</v>
      </c>
      <c r="Y126" s="38">
        <v>29916</v>
      </c>
      <c r="Z126" s="37"/>
    </row>
    <row r="127" spans="1:34">
      <c r="A127" s="14"/>
      <c r="B127" s="36"/>
      <c r="C127" s="37"/>
      <c r="D127" s="36"/>
      <c r="E127" s="38"/>
      <c r="F127" s="37"/>
      <c r="G127" s="37"/>
      <c r="H127" s="36"/>
      <c r="I127" s="43"/>
      <c r="J127" s="37"/>
      <c r="K127" s="37"/>
      <c r="L127" s="36"/>
      <c r="M127" s="38"/>
      <c r="N127" s="37"/>
      <c r="O127" s="37"/>
      <c r="P127" s="36"/>
      <c r="Q127" s="38"/>
      <c r="R127" s="37"/>
      <c r="S127" s="37"/>
      <c r="T127" s="36"/>
      <c r="U127" s="43"/>
      <c r="V127" s="37"/>
      <c r="W127" s="37"/>
      <c r="X127" s="36"/>
      <c r="Y127" s="38"/>
      <c r="Z127" s="37"/>
    </row>
    <row r="128" spans="1:34">
      <c r="A128" s="14"/>
      <c r="B128" s="28" t="s">
        <v>974</v>
      </c>
      <c r="C128" s="29"/>
      <c r="D128" s="52">
        <v>1525</v>
      </c>
      <c r="E128" s="52"/>
      <c r="F128" s="29"/>
      <c r="G128" s="29"/>
      <c r="H128" s="60" t="s">
        <v>258</v>
      </c>
      <c r="I128" s="60"/>
      <c r="J128" s="29"/>
      <c r="K128" s="29"/>
      <c r="L128" s="52">
        <v>1525</v>
      </c>
      <c r="M128" s="52"/>
      <c r="N128" s="29"/>
      <c r="O128" s="29"/>
      <c r="P128" s="60">
        <v>709</v>
      </c>
      <c r="Q128" s="60"/>
      <c r="R128" s="29"/>
      <c r="S128" s="29"/>
      <c r="T128" s="60" t="s">
        <v>258</v>
      </c>
      <c r="U128" s="60"/>
      <c r="V128" s="29"/>
      <c r="W128" s="29"/>
      <c r="X128" s="60">
        <v>709</v>
      </c>
      <c r="Y128" s="60"/>
      <c r="Z128" s="29"/>
    </row>
    <row r="129" spans="1:34">
      <c r="A129" s="14"/>
      <c r="B129" s="28"/>
      <c r="C129" s="29"/>
      <c r="D129" s="52"/>
      <c r="E129" s="52"/>
      <c r="F129" s="29"/>
      <c r="G129" s="29"/>
      <c r="H129" s="60"/>
      <c r="I129" s="60"/>
      <c r="J129" s="29"/>
      <c r="K129" s="29"/>
      <c r="L129" s="52"/>
      <c r="M129" s="52"/>
      <c r="N129" s="29"/>
      <c r="O129" s="29"/>
      <c r="P129" s="60"/>
      <c r="Q129" s="60"/>
      <c r="R129" s="29"/>
      <c r="S129" s="29"/>
      <c r="T129" s="60"/>
      <c r="U129" s="60"/>
      <c r="V129" s="29"/>
      <c r="W129" s="29"/>
      <c r="X129" s="60"/>
      <c r="Y129" s="60"/>
      <c r="Z129" s="29"/>
    </row>
    <row r="130" spans="1:34">
      <c r="A130" s="14"/>
      <c r="B130" s="36" t="s">
        <v>975</v>
      </c>
      <c r="C130" s="37"/>
      <c r="D130" s="38">
        <v>1700</v>
      </c>
      <c r="E130" s="38"/>
      <c r="F130" s="37"/>
      <c r="G130" s="37"/>
      <c r="H130" s="43" t="s">
        <v>258</v>
      </c>
      <c r="I130" s="43"/>
      <c r="J130" s="37"/>
      <c r="K130" s="37"/>
      <c r="L130" s="38">
        <v>1700</v>
      </c>
      <c r="M130" s="38"/>
      <c r="N130" s="37"/>
      <c r="O130" s="37"/>
      <c r="P130" s="38">
        <v>7302</v>
      </c>
      <c r="Q130" s="38"/>
      <c r="R130" s="37"/>
      <c r="S130" s="37"/>
      <c r="T130" s="43" t="s">
        <v>258</v>
      </c>
      <c r="U130" s="43"/>
      <c r="V130" s="37"/>
      <c r="W130" s="37"/>
      <c r="X130" s="38">
        <v>7302</v>
      </c>
      <c r="Y130" s="38"/>
      <c r="Z130" s="37"/>
    </row>
    <row r="131" spans="1:34" ht="15.75" thickBot="1">
      <c r="A131" s="14"/>
      <c r="B131" s="36"/>
      <c r="C131" s="37"/>
      <c r="D131" s="39"/>
      <c r="E131" s="39"/>
      <c r="F131" s="40"/>
      <c r="G131" s="37"/>
      <c r="H131" s="44"/>
      <c r="I131" s="44"/>
      <c r="J131" s="40"/>
      <c r="K131" s="37"/>
      <c r="L131" s="39"/>
      <c r="M131" s="39"/>
      <c r="N131" s="40"/>
      <c r="O131" s="37"/>
      <c r="P131" s="39"/>
      <c r="Q131" s="39"/>
      <c r="R131" s="40"/>
      <c r="S131" s="37"/>
      <c r="T131" s="44"/>
      <c r="U131" s="44"/>
      <c r="V131" s="40"/>
      <c r="W131" s="37"/>
      <c r="X131" s="39"/>
      <c r="Y131" s="39"/>
      <c r="Z131" s="40"/>
    </row>
    <row r="132" spans="1:34">
      <c r="A132" s="14"/>
      <c r="B132" s="28" t="s">
        <v>976</v>
      </c>
      <c r="C132" s="29"/>
      <c r="D132" s="32">
        <v>13952</v>
      </c>
      <c r="E132" s="32"/>
      <c r="F132" s="34"/>
      <c r="G132" s="29"/>
      <c r="H132" s="185" t="s">
        <v>258</v>
      </c>
      <c r="I132" s="185"/>
      <c r="J132" s="34"/>
      <c r="K132" s="29"/>
      <c r="L132" s="32">
        <v>13952</v>
      </c>
      <c r="M132" s="32"/>
      <c r="N132" s="34"/>
      <c r="O132" s="29"/>
      <c r="P132" s="32">
        <v>37927</v>
      </c>
      <c r="Q132" s="32"/>
      <c r="R132" s="34"/>
      <c r="S132" s="29"/>
      <c r="T132" s="185" t="s">
        <v>258</v>
      </c>
      <c r="U132" s="185"/>
      <c r="V132" s="34"/>
      <c r="W132" s="29"/>
      <c r="X132" s="32">
        <v>37927</v>
      </c>
      <c r="Y132" s="32"/>
      <c r="Z132" s="34"/>
    </row>
    <row r="133" spans="1:34">
      <c r="A133" s="14"/>
      <c r="B133" s="28"/>
      <c r="C133" s="29"/>
      <c r="D133" s="52"/>
      <c r="E133" s="52"/>
      <c r="F133" s="29"/>
      <c r="G133" s="29"/>
      <c r="H133" s="288"/>
      <c r="I133" s="288"/>
      <c r="J133" s="35"/>
      <c r="K133" s="29"/>
      <c r="L133" s="33"/>
      <c r="M133" s="33"/>
      <c r="N133" s="35"/>
      <c r="O133" s="29"/>
      <c r="P133" s="33"/>
      <c r="Q133" s="33"/>
      <c r="R133" s="35"/>
      <c r="S133" s="29"/>
      <c r="T133" s="288"/>
      <c r="U133" s="288"/>
      <c r="V133" s="35"/>
      <c r="W133" s="29"/>
      <c r="X133" s="33"/>
      <c r="Y133" s="33"/>
      <c r="Z133" s="35"/>
    </row>
    <row r="134" spans="1:34">
      <c r="A134" s="14"/>
      <c r="B134" s="36" t="s">
        <v>977</v>
      </c>
      <c r="C134" s="37"/>
      <c r="D134" s="43" t="s">
        <v>258</v>
      </c>
      <c r="E134" s="43"/>
      <c r="F134" s="37"/>
      <c r="G134" s="37"/>
      <c r="H134" s="43" t="s">
        <v>258</v>
      </c>
      <c r="I134" s="43"/>
      <c r="J134" s="37"/>
      <c r="K134" s="37"/>
      <c r="L134" s="43" t="s">
        <v>258</v>
      </c>
      <c r="M134" s="43"/>
      <c r="N134" s="37"/>
      <c r="O134" s="37"/>
      <c r="P134" s="38">
        <v>219824</v>
      </c>
      <c r="Q134" s="38"/>
      <c r="R134" s="37"/>
      <c r="S134" s="37"/>
      <c r="T134" s="43" t="s">
        <v>258</v>
      </c>
      <c r="U134" s="43"/>
      <c r="V134" s="37"/>
      <c r="W134" s="37"/>
      <c r="X134" s="38">
        <v>219824</v>
      </c>
      <c r="Y134" s="38"/>
      <c r="Z134" s="37"/>
    </row>
    <row r="135" spans="1:34" ht="15.75" thickBot="1">
      <c r="A135" s="14"/>
      <c r="B135" s="36"/>
      <c r="C135" s="37"/>
      <c r="D135" s="44"/>
      <c r="E135" s="44"/>
      <c r="F135" s="40"/>
      <c r="G135" s="37"/>
      <c r="H135" s="44"/>
      <c r="I135" s="44"/>
      <c r="J135" s="40"/>
      <c r="K135" s="37"/>
      <c r="L135" s="44"/>
      <c r="M135" s="44"/>
      <c r="N135" s="40"/>
      <c r="O135" s="37"/>
      <c r="P135" s="39"/>
      <c r="Q135" s="39"/>
      <c r="R135" s="40"/>
      <c r="S135" s="37"/>
      <c r="T135" s="44"/>
      <c r="U135" s="44"/>
      <c r="V135" s="40"/>
      <c r="W135" s="37"/>
      <c r="X135" s="39"/>
      <c r="Y135" s="39"/>
      <c r="Z135" s="40"/>
    </row>
    <row r="136" spans="1:34">
      <c r="A136" s="14"/>
      <c r="B136" s="28" t="s">
        <v>978</v>
      </c>
      <c r="C136" s="29"/>
      <c r="D136" s="30" t="s">
        <v>255</v>
      </c>
      <c r="E136" s="32">
        <v>13952</v>
      </c>
      <c r="F136" s="34"/>
      <c r="G136" s="29"/>
      <c r="H136" s="30" t="s">
        <v>255</v>
      </c>
      <c r="I136" s="185" t="s">
        <v>258</v>
      </c>
      <c r="J136" s="34"/>
      <c r="K136" s="29"/>
      <c r="L136" s="30" t="s">
        <v>255</v>
      </c>
      <c r="M136" s="32">
        <v>13952</v>
      </c>
      <c r="N136" s="34"/>
      <c r="O136" s="29"/>
      <c r="P136" s="30" t="s">
        <v>255</v>
      </c>
      <c r="Q136" s="32">
        <v>257751</v>
      </c>
      <c r="R136" s="34"/>
      <c r="S136" s="29"/>
      <c r="T136" s="30" t="s">
        <v>255</v>
      </c>
      <c r="U136" s="185" t="s">
        <v>258</v>
      </c>
      <c r="V136" s="34"/>
      <c r="W136" s="29"/>
      <c r="X136" s="30" t="s">
        <v>255</v>
      </c>
      <c r="Y136" s="32">
        <v>257751</v>
      </c>
      <c r="Z136" s="34"/>
    </row>
    <row r="137" spans="1:34" ht="15.75" thickBot="1">
      <c r="A137" s="14"/>
      <c r="B137" s="28"/>
      <c r="C137" s="29"/>
      <c r="D137" s="45"/>
      <c r="E137" s="46"/>
      <c r="F137" s="47"/>
      <c r="G137" s="29"/>
      <c r="H137" s="45"/>
      <c r="I137" s="186"/>
      <c r="J137" s="47"/>
      <c r="K137" s="29"/>
      <c r="L137" s="45"/>
      <c r="M137" s="46"/>
      <c r="N137" s="47"/>
      <c r="O137" s="29"/>
      <c r="P137" s="45"/>
      <c r="Q137" s="46"/>
      <c r="R137" s="47"/>
      <c r="S137" s="29"/>
      <c r="T137" s="45"/>
      <c r="U137" s="186"/>
      <c r="V137" s="47"/>
      <c r="W137" s="29"/>
      <c r="X137" s="45"/>
      <c r="Y137" s="46"/>
      <c r="Z137" s="47"/>
    </row>
    <row r="138" spans="1:34" ht="15.75" thickTop="1">
      <c r="A138" s="14"/>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row>
    <row r="139" spans="1:34">
      <c r="A139" s="1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row>
    <row r="140" spans="1:34">
      <c r="A140" s="14"/>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row>
    <row r="141" spans="1:34" ht="15.75" thickBot="1">
      <c r="A141" s="14"/>
      <c r="B141" s="17"/>
      <c r="C141" s="17"/>
      <c r="D141" s="26" t="s">
        <v>967</v>
      </c>
      <c r="E141" s="26"/>
      <c r="F141" s="26"/>
      <c r="G141" s="26"/>
      <c r="H141" s="26"/>
      <c r="I141" s="26"/>
      <c r="J141" s="26"/>
      <c r="K141" s="26"/>
      <c r="L141" s="26"/>
      <c r="M141" s="26"/>
      <c r="N141" s="26"/>
      <c r="O141" s="26"/>
      <c r="P141" s="26"/>
      <c r="Q141" s="26"/>
      <c r="R141" s="26"/>
      <c r="S141" s="17"/>
      <c r="T141" s="26" t="s">
        <v>968</v>
      </c>
      <c r="U141" s="26"/>
      <c r="V141" s="26"/>
      <c r="W141" s="26"/>
      <c r="X141" s="26"/>
      <c r="Y141" s="26"/>
      <c r="Z141" s="26"/>
      <c r="AA141" s="26"/>
      <c r="AB141" s="26"/>
      <c r="AC141" s="26"/>
      <c r="AD141" s="26"/>
      <c r="AE141" s="26"/>
      <c r="AF141" s="26"/>
      <c r="AG141" s="26"/>
      <c r="AH141" s="26"/>
    </row>
    <row r="142" spans="1:34" ht="15.75" thickBot="1">
      <c r="A142" s="14"/>
      <c r="B142" s="17"/>
      <c r="C142" s="17"/>
      <c r="D142" s="27" t="s">
        <v>971</v>
      </c>
      <c r="E142" s="27"/>
      <c r="F142" s="27"/>
      <c r="G142" s="17"/>
      <c r="H142" s="27" t="s">
        <v>979</v>
      </c>
      <c r="I142" s="27"/>
      <c r="J142" s="27"/>
      <c r="K142" s="17"/>
      <c r="L142" s="27" t="s">
        <v>980</v>
      </c>
      <c r="M142" s="27"/>
      <c r="N142" s="27"/>
      <c r="O142" s="17"/>
      <c r="P142" s="27" t="s">
        <v>981</v>
      </c>
      <c r="Q142" s="27"/>
      <c r="R142" s="27"/>
      <c r="S142" s="17"/>
      <c r="T142" s="27" t="s">
        <v>971</v>
      </c>
      <c r="U142" s="27"/>
      <c r="V142" s="27"/>
      <c r="W142" s="17"/>
      <c r="X142" s="27" t="s">
        <v>979</v>
      </c>
      <c r="Y142" s="27"/>
      <c r="Z142" s="27"/>
      <c r="AA142" s="17"/>
      <c r="AB142" s="27" t="s">
        <v>980</v>
      </c>
      <c r="AC142" s="27"/>
      <c r="AD142" s="27"/>
      <c r="AE142" s="17"/>
      <c r="AF142" s="27" t="s">
        <v>981</v>
      </c>
      <c r="AG142" s="27"/>
      <c r="AH142" s="27"/>
    </row>
    <row r="143" spans="1:34">
      <c r="A143" s="14"/>
      <c r="B143" s="21" t="s">
        <v>972</v>
      </c>
      <c r="C143" s="17"/>
      <c r="D143" s="34"/>
      <c r="E143" s="34"/>
      <c r="F143" s="34"/>
      <c r="G143" s="17"/>
      <c r="H143" s="34"/>
      <c r="I143" s="34"/>
      <c r="J143" s="34"/>
      <c r="K143" s="17"/>
      <c r="L143" s="34"/>
      <c r="M143" s="34"/>
      <c r="N143" s="34"/>
      <c r="O143" s="17"/>
      <c r="P143" s="34"/>
      <c r="Q143" s="34"/>
      <c r="R143" s="34"/>
      <c r="S143" s="17"/>
      <c r="T143" s="34"/>
      <c r="U143" s="34"/>
      <c r="V143" s="34"/>
      <c r="W143" s="17"/>
      <c r="X143" s="34"/>
      <c r="Y143" s="34"/>
      <c r="Z143" s="34"/>
      <c r="AA143" s="17"/>
      <c r="AB143" s="34"/>
      <c r="AC143" s="34"/>
      <c r="AD143" s="34"/>
      <c r="AE143" s="17"/>
      <c r="AF143" s="34"/>
      <c r="AG143" s="34"/>
      <c r="AH143" s="34"/>
    </row>
    <row r="144" spans="1:34">
      <c r="A144" s="14"/>
      <c r="B144" s="36" t="s">
        <v>982</v>
      </c>
      <c r="C144" s="37"/>
      <c r="D144" s="36" t="s">
        <v>255</v>
      </c>
      <c r="E144" s="43">
        <v>13</v>
      </c>
      <c r="F144" s="37"/>
      <c r="G144" s="37"/>
      <c r="H144" s="36" t="s">
        <v>255</v>
      </c>
      <c r="I144" s="43" t="s">
        <v>1000</v>
      </c>
      <c r="J144" s="36" t="s">
        <v>305</v>
      </c>
      <c r="K144" s="37"/>
      <c r="L144" s="36" t="s">
        <v>255</v>
      </c>
      <c r="M144" s="43" t="s">
        <v>258</v>
      </c>
      <c r="N144" s="37"/>
      <c r="O144" s="37"/>
      <c r="P144" s="36" t="s">
        <v>255</v>
      </c>
      <c r="Q144" s="43" t="s">
        <v>258</v>
      </c>
      <c r="R144" s="37"/>
      <c r="S144" s="37"/>
      <c r="T144" s="36" t="s">
        <v>255</v>
      </c>
      <c r="U144" s="38">
        <v>9556</v>
      </c>
      <c r="V144" s="37"/>
      <c r="W144" s="37"/>
      <c r="X144" s="36" t="s">
        <v>255</v>
      </c>
      <c r="Y144" s="43" t="s">
        <v>1000</v>
      </c>
      <c r="Z144" s="36" t="s">
        <v>305</v>
      </c>
      <c r="AA144" s="37"/>
      <c r="AB144" s="36" t="s">
        <v>255</v>
      </c>
      <c r="AC144" s="43" t="s">
        <v>1001</v>
      </c>
      <c r="AD144" s="36" t="s">
        <v>305</v>
      </c>
      <c r="AE144" s="37"/>
      <c r="AF144" s="36" t="s">
        <v>255</v>
      </c>
      <c r="AG144" s="43" t="s">
        <v>258</v>
      </c>
      <c r="AH144" s="37"/>
    </row>
    <row r="145" spans="1:34">
      <c r="A145" s="14"/>
      <c r="B145" s="36"/>
      <c r="C145" s="37"/>
      <c r="D145" s="36"/>
      <c r="E145" s="43"/>
      <c r="F145" s="37"/>
      <c r="G145" s="37"/>
      <c r="H145" s="36"/>
      <c r="I145" s="43"/>
      <c r="J145" s="36"/>
      <c r="K145" s="37"/>
      <c r="L145" s="36"/>
      <c r="M145" s="43"/>
      <c r="N145" s="37"/>
      <c r="O145" s="37"/>
      <c r="P145" s="36"/>
      <c r="Q145" s="43"/>
      <c r="R145" s="37"/>
      <c r="S145" s="37"/>
      <c r="T145" s="36"/>
      <c r="U145" s="38"/>
      <c r="V145" s="37"/>
      <c r="W145" s="37"/>
      <c r="X145" s="36"/>
      <c r="Y145" s="43"/>
      <c r="Z145" s="36"/>
      <c r="AA145" s="37"/>
      <c r="AB145" s="36"/>
      <c r="AC145" s="43"/>
      <c r="AD145" s="36"/>
      <c r="AE145" s="37"/>
      <c r="AF145" s="36"/>
      <c r="AG145" s="43"/>
      <c r="AH145" s="37"/>
    </row>
    <row r="146" spans="1:34">
      <c r="A146" s="14"/>
      <c r="B146" s="28" t="s">
        <v>984</v>
      </c>
      <c r="C146" s="29"/>
      <c r="D146" s="60">
        <v>145</v>
      </c>
      <c r="E146" s="60"/>
      <c r="F146" s="29"/>
      <c r="G146" s="29"/>
      <c r="H146" s="60" t="s">
        <v>1002</v>
      </c>
      <c r="I146" s="60"/>
      <c r="J146" s="28" t="s">
        <v>305</v>
      </c>
      <c r="K146" s="29"/>
      <c r="L146" s="60" t="s">
        <v>258</v>
      </c>
      <c r="M146" s="60"/>
      <c r="N146" s="29"/>
      <c r="O146" s="29"/>
      <c r="P146" s="60" t="s">
        <v>258</v>
      </c>
      <c r="Q146" s="60"/>
      <c r="R146" s="29"/>
      <c r="S146" s="29"/>
      <c r="T146" s="52">
        <v>3736</v>
      </c>
      <c r="U146" s="52"/>
      <c r="V146" s="29"/>
      <c r="W146" s="29"/>
      <c r="X146" s="60" t="s">
        <v>1002</v>
      </c>
      <c r="Y146" s="60"/>
      <c r="Z146" s="28" t="s">
        <v>305</v>
      </c>
      <c r="AA146" s="29"/>
      <c r="AB146" s="60" t="s">
        <v>1003</v>
      </c>
      <c r="AC146" s="60"/>
      <c r="AD146" s="28" t="s">
        <v>305</v>
      </c>
      <c r="AE146" s="29"/>
      <c r="AF146" s="60" t="s">
        <v>258</v>
      </c>
      <c r="AG146" s="60"/>
      <c r="AH146" s="29"/>
    </row>
    <row r="147" spans="1:34">
      <c r="A147" s="14"/>
      <c r="B147" s="28"/>
      <c r="C147" s="29"/>
      <c r="D147" s="60"/>
      <c r="E147" s="60"/>
      <c r="F147" s="29"/>
      <c r="G147" s="29"/>
      <c r="H147" s="60"/>
      <c r="I147" s="60"/>
      <c r="J147" s="28"/>
      <c r="K147" s="29"/>
      <c r="L147" s="60"/>
      <c r="M147" s="60"/>
      <c r="N147" s="29"/>
      <c r="O147" s="29"/>
      <c r="P147" s="60"/>
      <c r="Q147" s="60"/>
      <c r="R147" s="29"/>
      <c r="S147" s="29"/>
      <c r="T147" s="52"/>
      <c r="U147" s="52"/>
      <c r="V147" s="29"/>
      <c r="W147" s="29"/>
      <c r="X147" s="60"/>
      <c r="Y147" s="60"/>
      <c r="Z147" s="28"/>
      <c r="AA147" s="29"/>
      <c r="AB147" s="60"/>
      <c r="AC147" s="60"/>
      <c r="AD147" s="28"/>
      <c r="AE147" s="29"/>
      <c r="AF147" s="60"/>
      <c r="AG147" s="60"/>
      <c r="AH147" s="29"/>
    </row>
    <row r="148" spans="1:34">
      <c r="A148" s="14"/>
      <c r="B148" s="36" t="s">
        <v>987</v>
      </c>
      <c r="C148" s="37"/>
      <c r="D148" s="38">
        <v>6123</v>
      </c>
      <c r="E148" s="38"/>
      <c r="F148" s="37"/>
      <c r="G148" s="37"/>
      <c r="H148" s="43" t="s">
        <v>1004</v>
      </c>
      <c r="I148" s="43"/>
      <c r="J148" s="36" t="s">
        <v>305</v>
      </c>
      <c r="K148" s="37"/>
      <c r="L148" s="43" t="s">
        <v>258</v>
      </c>
      <c r="M148" s="43"/>
      <c r="N148" s="37"/>
      <c r="O148" s="37"/>
      <c r="P148" s="43" t="s">
        <v>258</v>
      </c>
      <c r="Q148" s="43"/>
      <c r="R148" s="37"/>
      <c r="S148" s="37"/>
      <c r="T148" s="38">
        <v>10335</v>
      </c>
      <c r="U148" s="38"/>
      <c r="V148" s="37"/>
      <c r="W148" s="37"/>
      <c r="X148" s="43" t="s">
        <v>1005</v>
      </c>
      <c r="Y148" s="43"/>
      <c r="Z148" s="36" t="s">
        <v>305</v>
      </c>
      <c r="AA148" s="37"/>
      <c r="AB148" s="43" t="s">
        <v>1006</v>
      </c>
      <c r="AC148" s="43"/>
      <c r="AD148" s="36" t="s">
        <v>305</v>
      </c>
      <c r="AE148" s="37"/>
      <c r="AF148" s="43" t="s">
        <v>258</v>
      </c>
      <c r="AG148" s="43"/>
      <c r="AH148" s="37"/>
    </row>
    <row r="149" spans="1:34">
      <c r="A149" s="14"/>
      <c r="B149" s="36"/>
      <c r="C149" s="37"/>
      <c r="D149" s="38"/>
      <c r="E149" s="38"/>
      <c r="F149" s="37"/>
      <c r="G149" s="37"/>
      <c r="H149" s="43"/>
      <c r="I149" s="43"/>
      <c r="J149" s="36"/>
      <c r="K149" s="37"/>
      <c r="L149" s="43"/>
      <c r="M149" s="43"/>
      <c r="N149" s="37"/>
      <c r="O149" s="37"/>
      <c r="P149" s="43"/>
      <c r="Q149" s="43"/>
      <c r="R149" s="37"/>
      <c r="S149" s="37"/>
      <c r="T149" s="38"/>
      <c r="U149" s="38"/>
      <c r="V149" s="37"/>
      <c r="W149" s="37"/>
      <c r="X149" s="43"/>
      <c r="Y149" s="43"/>
      <c r="Z149" s="36"/>
      <c r="AA149" s="37"/>
      <c r="AB149" s="43"/>
      <c r="AC149" s="43"/>
      <c r="AD149" s="36"/>
      <c r="AE149" s="37"/>
      <c r="AF149" s="43"/>
      <c r="AG149" s="43"/>
      <c r="AH149" s="37"/>
    </row>
    <row r="150" spans="1:34">
      <c r="A150" s="14"/>
      <c r="B150" s="28" t="s">
        <v>990</v>
      </c>
      <c r="C150" s="29"/>
      <c r="D150" s="52">
        <v>7671</v>
      </c>
      <c r="E150" s="52"/>
      <c r="F150" s="29"/>
      <c r="G150" s="29"/>
      <c r="H150" s="60" t="s">
        <v>1007</v>
      </c>
      <c r="I150" s="60"/>
      <c r="J150" s="28" t="s">
        <v>305</v>
      </c>
      <c r="K150" s="29"/>
      <c r="L150" s="60" t="s">
        <v>258</v>
      </c>
      <c r="M150" s="60"/>
      <c r="N150" s="29"/>
      <c r="O150" s="29"/>
      <c r="P150" s="52">
        <v>3751</v>
      </c>
      <c r="Q150" s="52"/>
      <c r="R150" s="29"/>
      <c r="S150" s="29"/>
      <c r="T150" s="52">
        <v>14300</v>
      </c>
      <c r="U150" s="52"/>
      <c r="V150" s="29"/>
      <c r="W150" s="29"/>
      <c r="X150" s="60" t="s">
        <v>1007</v>
      </c>
      <c r="Y150" s="60"/>
      <c r="Z150" s="28" t="s">
        <v>305</v>
      </c>
      <c r="AA150" s="29"/>
      <c r="AB150" s="60" t="s">
        <v>1008</v>
      </c>
      <c r="AC150" s="60"/>
      <c r="AD150" s="28" t="s">
        <v>305</v>
      </c>
      <c r="AE150" s="29"/>
      <c r="AF150" s="52">
        <v>1717</v>
      </c>
      <c r="AG150" s="52"/>
      <c r="AH150" s="29"/>
    </row>
    <row r="151" spans="1:34" ht="15.75" thickBot="1">
      <c r="A151" s="14"/>
      <c r="B151" s="28"/>
      <c r="C151" s="29"/>
      <c r="D151" s="53"/>
      <c r="E151" s="53"/>
      <c r="F151" s="54"/>
      <c r="G151" s="29"/>
      <c r="H151" s="182"/>
      <c r="I151" s="182"/>
      <c r="J151" s="199"/>
      <c r="K151" s="29"/>
      <c r="L151" s="182"/>
      <c r="M151" s="182"/>
      <c r="N151" s="54"/>
      <c r="O151" s="29"/>
      <c r="P151" s="53"/>
      <c r="Q151" s="53"/>
      <c r="R151" s="54"/>
      <c r="S151" s="29"/>
      <c r="T151" s="53"/>
      <c r="U151" s="53"/>
      <c r="V151" s="54"/>
      <c r="W151" s="29"/>
      <c r="X151" s="182"/>
      <c r="Y151" s="182"/>
      <c r="Z151" s="199"/>
      <c r="AA151" s="29"/>
      <c r="AB151" s="182"/>
      <c r="AC151" s="182"/>
      <c r="AD151" s="199"/>
      <c r="AE151" s="29"/>
      <c r="AF151" s="53"/>
      <c r="AG151" s="53"/>
      <c r="AH151" s="54"/>
    </row>
    <row r="152" spans="1:34">
      <c r="A152" s="14"/>
      <c r="B152" s="36" t="s">
        <v>976</v>
      </c>
      <c r="C152" s="37"/>
      <c r="D152" s="55">
        <v>13952</v>
      </c>
      <c r="E152" s="55"/>
      <c r="F152" s="57"/>
      <c r="G152" s="37"/>
      <c r="H152" s="181" t="s">
        <v>1009</v>
      </c>
      <c r="I152" s="181"/>
      <c r="J152" s="72" t="s">
        <v>305</v>
      </c>
      <c r="K152" s="37"/>
      <c r="L152" s="181" t="s">
        <v>258</v>
      </c>
      <c r="M152" s="181"/>
      <c r="N152" s="57"/>
      <c r="O152" s="37"/>
      <c r="P152" s="55">
        <v>3751</v>
      </c>
      <c r="Q152" s="55"/>
      <c r="R152" s="57"/>
      <c r="S152" s="37"/>
      <c r="T152" s="55">
        <v>37927</v>
      </c>
      <c r="U152" s="55"/>
      <c r="V152" s="57"/>
      <c r="W152" s="37"/>
      <c r="X152" s="181" t="s">
        <v>1010</v>
      </c>
      <c r="Y152" s="181"/>
      <c r="Z152" s="72" t="s">
        <v>305</v>
      </c>
      <c r="AA152" s="37"/>
      <c r="AB152" s="181" t="s">
        <v>1011</v>
      </c>
      <c r="AC152" s="181"/>
      <c r="AD152" s="72" t="s">
        <v>305</v>
      </c>
      <c r="AE152" s="37"/>
      <c r="AF152" s="55">
        <v>1717</v>
      </c>
      <c r="AG152" s="55"/>
      <c r="AH152" s="57"/>
    </row>
    <row r="153" spans="1:34">
      <c r="A153" s="14"/>
      <c r="B153" s="36"/>
      <c r="C153" s="37"/>
      <c r="D153" s="49"/>
      <c r="E153" s="49"/>
      <c r="F153" s="51"/>
      <c r="G153" s="37"/>
      <c r="H153" s="285"/>
      <c r="I153" s="285"/>
      <c r="J153" s="76"/>
      <c r="K153" s="37"/>
      <c r="L153" s="285"/>
      <c r="M153" s="285"/>
      <c r="N153" s="51"/>
      <c r="O153" s="37"/>
      <c r="P153" s="49"/>
      <c r="Q153" s="49"/>
      <c r="R153" s="51"/>
      <c r="S153" s="37"/>
      <c r="T153" s="49"/>
      <c r="U153" s="49"/>
      <c r="V153" s="51"/>
      <c r="W153" s="37"/>
      <c r="X153" s="285"/>
      <c r="Y153" s="285"/>
      <c r="Z153" s="76"/>
      <c r="AA153" s="37"/>
      <c r="AB153" s="285"/>
      <c r="AC153" s="285"/>
      <c r="AD153" s="76"/>
      <c r="AE153" s="37"/>
      <c r="AF153" s="49"/>
      <c r="AG153" s="49"/>
      <c r="AH153" s="51"/>
    </row>
    <row r="154" spans="1:34">
      <c r="A154" s="14"/>
      <c r="B154" s="28" t="s">
        <v>977</v>
      </c>
      <c r="C154" s="29"/>
      <c r="D154" s="60" t="s">
        <v>258</v>
      </c>
      <c r="E154" s="60"/>
      <c r="F154" s="29"/>
      <c r="G154" s="29"/>
      <c r="H154" s="60" t="s">
        <v>258</v>
      </c>
      <c r="I154" s="60"/>
      <c r="J154" s="29"/>
      <c r="K154" s="29"/>
      <c r="L154" s="60" t="s">
        <v>258</v>
      </c>
      <c r="M154" s="60"/>
      <c r="N154" s="29"/>
      <c r="O154" s="29"/>
      <c r="P154" s="60" t="s">
        <v>258</v>
      </c>
      <c r="Q154" s="60"/>
      <c r="R154" s="29"/>
      <c r="S154" s="29"/>
      <c r="T154" s="52">
        <v>219824</v>
      </c>
      <c r="U154" s="52"/>
      <c r="V154" s="29"/>
      <c r="W154" s="29"/>
      <c r="X154" s="60" t="s">
        <v>258</v>
      </c>
      <c r="Y154" s="60"/>
      <c r="Z154" s="29"/>
      <c r="AA154" s="29"/>
      <c r="AB154" s="60" t="s">
        <v>1012</v>
      </c>
      <c r="AC154" s="60"/>
      <c r="AD154" s="28" t="s">
        <v>305</v>
      </c>
      <c r="AE154" s="29"/>
      <c r="AF154" s="60" t="s">
        <v>258</v>
      </c>
      <c r="AG154" s="60"/>
      <c r="AH154" s="29"/>
    </row>
    <row r="155" spans="1:34" ht="15.75" thickBot="1">
      <c r="A155" s="14"/>
      <c r="B155" s="28"/>
      <c r="C155" s="29"/>
      <c r="D155" s="182"/>
      <c r="E155" s="182"/>
      <c r="F155" s="54"/>
      <c r="G155" s="29"/>
      <c r="H155" s="182"/>
      <c r="I155" s="182"/>
      <c r="J155" s="54"/>
      <c r="K155" s="29"/>
      <c r="L155" s="182"/>
      <c r="M155" s="182"/>
      <c r="N155" s="54"/>
      <c r="O155" s="29"/>
      <c r="P155" s="182"/>
      <c r="Q155" s="182"/>
      <c r="R155" s="54"/>
      <c r="S155" s="29"/>
      <c r="T155" s="53"/>
      <c r="U155" s="53"/>
      <c r="V155" s="54"/>
      <c r="W155" s="29"/>
      <c r="X155" s="182"/>
      <c r="Y155" s="182"/>
      <c r="Z155" s="54"/>
      <c r="AA155" s="29"/>
      <c r="AB155" s="182"/>
      <c r="AC155" s="182"/>
      <c r="AD155" s="199"/>
      <c r="AE155" s="29"/>
      <c r="AF155" s="182"/>
      <c r="AG155" s="182"/>
      <c r="AH155" s="54"/>
    </row>
    <row r="156" spans="1:34">
      <c r="A156" s="14"/>
      <c r="B156" s="36" t="s">
        <v>978</v>
      </c>
      <c r="C156" s="37"/>
      <c r="D156" s="72" t="s">
        <v>255</v>
      </c>
      <c r="E156" s="55">
        <v>13952</v>
      </c>
      <c r="F156" s="57"/>
      <c r="G156" s="37"/>
      <c r="H156" s="72" t="s">
        <v>255</v>
      </c>
      <c r="I156" s="181" t="s">
        <v>1009</v>
      </c>
      <c r="J156" s="72" t="s">
        <v>305</v>
      </c>
      <c r="K156" s="37"/>
      <c r="L156" s="72" t="s">
        <v>255</v>
      </c>
      <c r="M156" s="181" t="s">
        <v>258</v>
      </c>
      <c r="N156" s="57"/>
      <c r="O156" s="37"/>
      <c r="P156" s="72" t="s">
        <v>255</v>
      </c>
      <c r="Q156" s="55">
        <v>3751</v>
      </c>
      <c r="R156" s="57"/>
      <c r="S156" s="37"/>
      <c r="T156" s="72" t="s">
        <v>255</v>
      </c>
      <c r="U156" s="55">
        <v>257751</v>
      </c>
      <c r="V156" s="57"/>
      <c r="W156" s="37"/>
      <c r="X156" s="72" t="s">
        <v>255</v>
      </c>
      <c r="Y156" s="181" t="s">
        <v>1010</v>
      </c>
      <c r="Z156" s="72" t="s">
        <v>305</v>
      </c>
      <c r="AA156" s="37"/>
      <c r="AB156" s="72" t="s">
        <v>255</v>
      </c>
      <c r="AC156" s="181" t="s">
        <v>1013</v>
      </c>
      <c r="AD156" s="72" t="s">
        <v>305</v>
      </c>
      <c r="AE156" s="37"/>
      <c r="AF156" s="72" t="s">
        <v>255</v>
      </c>
      <c r="AG156" s="55">
        <v>1717</v>
      </c>
      <c r="AH156" s="57"/>
    </row>
    <row r="157" spans="1:34" ht="15.75" thickBot="1">
      <c r="A157" s="14"/>
      <c r="B157" s="36"/>
      <c r="C157" s="37"/>
      <c r="D157" s="68"/>
      <c r="E157" s="56"/>
      <c r="F157" s="58"/>
      <c r="G157" s="37"/>
      <c r="H157" s="68"/>
      <c r="I157" s="201"/>
      <c r="J157" s="68"/>
      <c r="K157" s="37"/>
      <c r="L157" s="68"/>
      <c r="M157" s="201"/>
      <c r="N157" s="58"/>
      <c r="O157" s="37"/>
      <c r="P157" s="68"/>
      <c r="Q157" s="56"/>
      <c r="R157" s="58"/>
      <c r="S157" s="37"/>
      <c r="T157" s="68"/>
      <c r="U157" s="56"/>
      <c r="V157" s="58"/>
      <c r="W157" s="37"/>
      <c r="X157" s="68"/>
      <c r="Y157" s="201"/>
      <c r="Z157" s="68"/>
      <c r="AA157" s="37"/>
      <c r="AB157" s="68"/>
      <c r="AC157" s="201"/>
      <c r="AD157" s="68"/>
      <c r="AE157" s="37"/>
      <c r="AF157" s="68"/>
      <c r="AG157" s="56"/>
      <c r="AH157" s="58"/>
    </row>
    <row r="158" spans="1:34" ht="15.75" thickTop="1"/>
  </sheetData>
  <mergeCells count="1102">
    <mergeCell ref="B78:AH78"/>
    <mergeCell ref="B79:AH79"/>
    <mergeCell ref="B80:AH80"/>
    <mergeCell ref="B98:AH98"/>
    <mergeCell ref="B118:AH118"/>
    <mergeCell ref="B119:AH119"/>
    <mergeCell ref="B44:AH44"/>
    <mergeCell ref="B45:AH45"/>
    <mergeCell ref="B46:AH46"/>
    <mergeCell ref="B47:AH47"/>
    <mergeCell ref="B48:AH48"/>
    <mergeCell ref="B49:AH49"/>
    <mergeCell ref="B12:AH12"/>
    <mergeCell ref="B13:AH13"/>
    <mergeCell ref="B14:AH14"/>
    <mergeCell ref="B15:AH15"/>
    <mergeCell ref="B16:AH16"/>
    <mergeCell ref="B17:AH17"/>
    <mergeCell ref="B6:AH6"/>
    <mergeCell ref="B7:AH7"/>
    <mergeCell ref="B8:AH8"/>
    <mergeCell ref="B9:AH9"/>
    <mergeCell ref="B10:AH10"/>
    <mergeCell ref="B11:AH11"/>
    <mergeCell ref="AF156:AF157"/>
    <mergeCell ref="AG156:AG157"/>
    <mergeCell ref="AH156:AH157"/>
    <mergeCell ref="A1:A2"/>
    <mergeCell ref="B1:AH1"/>
    <mergeCell ref="B2:AH2"/>
    <mergeCell ref="B3:AH3"/>
    <mergeCell ref="A4:A157"/>
    <mergeCell ref="B4:AH4"/>
    <mergeCell ref="B5:AH5"/>
    <mergeCell ref="Z156:Z157"/>
    <mergeCell ref="AA156:AA157"/>
    <mergeCell ref="AB156:AB157"/>
    <mergeCell ref="AC156:AC157"/>
    <mergeCell ref="AD156:AD157"/>
    <mergeCell ref="AE156:AE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AD154:AD155"/>
    <mergeCell ref="AE154:AE155"/>
    <mergeCell ref="AF154:AG155"/>
    <mergeCell ref="AH154:AH155"/>
    <mergeCell ref="B156:B157"/>
    <mergeCell ref="C156:C157"/>
    <mergeCell ref="D156:D157"/>
    <mergeCell ref="E156:E157"/>
    <mergeCell ref="F156:F157"/>
    <mergeCell ref="G156:G157"/>
    <mergeCell ref="V154:V155"/>
    <mergeCell ref="W154:W155"/>
    <mergeCell ref="X154:Y155"/>
    <mergeCell ref="Z154:Z155"/>
    <mergeCell ref="AA154:AA155"/>
    <mergeCell ref="AB154:AC155"/>
    <mergeCell ref="N154:N155"/>
    <mergeCell ref="O154:O155"/>
    <mergeCell ref="P154:Q155"/>
    <mergeCell ref="R154:R155"/>
    <mergeCell ref="S154:S155"/>
    <mergeCell ref="T154:U155"/>
    <mergeCell ref="AH152:AH153"/>
    <mergeCell ref="B154:B155"/>
    <mergeCell ref="C154:C155"/>
    <mergeCell ref="D154:E155"/>
    <mergeCell ref="F154:F155"/>
    <mergeCell ref="G154:G155"/>
    <mergeCell ref="H154:I155"/>
    <mergeCell ref="J154:J155"/>
    <mergeCell ref="K154:K155"/>
    <mergeCell ref="L154:M155"/>
    <mergeCell ref="Z152:Z153"/>
    <mergeCell ref="AA152:AA153"/>
    <mergeCell ref="AB152:AC153"/>
    <mergeCell ref="AD152:AD153"/>
    <mergeCell ref="AE152:AE153"/>
    <mergeCell ref="AF152:AG153"/>
    <mergeCell ref="R152:R153"/>
    <mergeCell ref="S152:S153"/>
    <mergeCell ref="T152:U153"/>
    <mergeCell ref="V152:V153"/>
    <mergeCell ref="W152:W153"/>
    <mergeCell ref="X152:Y153"/>
    <mergeCell ref="J152:J153"/>
    <mergeCell ref="K152:K153"/>
    <mergeCell ref="L152:M153"/>
    <mergeCell ref="N152:N153"/>
    <mergeCell ref="O152:O153"/>
    <mergeCell ref="P152:Q153"/>
    <mergeCell ref="AD150:AD151"/>
    <mergeCell ref="AE150:AE151"/>
    <mergeCell ref="AF150:AG151"/>
    <mergeCell ref="AH150:AH151"/>
    <mergeCell ref="B152:B153"/>
    <mergeCell ref="C152:C153"/>
    <mergeCell ref="D152:E153"/>
    <mergeCell ref="F152:F153"/>
    <mergeCell ref="G152:G153"/>
    <mergeCell ref="H152:I153"/>
    <mergeCell ref="V150:V151"/>
    <mergeCell ref="W150:W151"/>
    <mergeCell ref="X150:Y151"/>
    <mergeCell ref="Z150:Z151"/>
    <mergeCell ref="AA150:AA151"/>
    <mergeCell ref="AB150:AC151"/>
    <mergeCell ref="N150:N151"/>
    <mergeCell ref="O150:O151"/>
    <mergeCell ref="P150:Q151"/>
    <mergeCell ref="R150:R151"/>
    <mergeCell ref="S150:S151"/>
    <mergeCell ref="T150:U151"/>
    <mergeCell ref="AH148:AH149"/>
    <mergeCell ref="B150:B151"/>
    <mergeCell ref="C150:C151"/>
    <mergeCell ref="D150:E151"/>
    <mergeCell ref="F150:F151"/>
    <mergeCell ref="G150:G151"/>
    <mergeCell ref="H150:I151"/>
    <mergeCell ref="J150:J151"/>
    <mergeCell ref="K150:K151"/>
    <mergeCell ref="L150:M151"/>
    <mergeCell ref="Z148:Z149"/>
    <mergeCell ref="AA148:AA149"/>
    <mergeCell ref="AB148:AC149"/>
    <mergeCell ref="AD148:AD149"/>
    <mergeCell ref="AE148:AE149"/>
    <mergeCell ref="AF148:AG149"/>
    <mergeCell ref="R148:R149"/>
    <mergeCell ref="S148:S149"/>
    <mergeCell ref="T148:U149"/>
    <mergeCell ref="V148:V149"/>
    <mergeCell ref="W148:W149"/>
    <mergeCell ref="X148:Y149"/>
    <mergeCell ref="J148:J149"/>
    <mergeCell ref="K148:K149"/>
    <mergeCell ref="L148:M149"/>
    <mergeCell ref="N148:N149"/>
    <mergeCell ref="O148:O149"/>
    <mergeCell ref="P148:Q149"/>
    <mergeCell ref="B148:B149"/>
    <mergeCell ref="C148:C149"/>
    <mergeCell ref="D148:E149"/>
    <mergeCell ref="F148:F149"/>
    <mergeCell ref="G148:G149"/>
    <mergeCell ref="H148:I149"/>
    <mergeCell ref="AA146:AA147"/>
    <mergeCell ref="AB146:AC147"/>
    <mergeCell ref="AD146:AD147"/>
    <mergeCell ref="AE146:AE147"/>
    <mergeCell ref="AF146:AG147"/>
    <mergeCell ref="AH146:AH147"/>
    <mergeCell ref="S146:S147"/>
    <mergeCell ref="T146:U147"/>
    <mergeCell ref="V146:V147"/>
    <mergeCell ref="W146:W147"/>
    <mergeCell ref="X146:Y147"/>
    <mergeCell ref="Z146:Z147"/>
    <mergeCell ref="K146:K147"/>
    <mergeCell ref="L146:M147"/>
    <mergeCell ref="N146:N147"/>
    <mergeCell ref="O146:O147"/>
    <mergeCell ref="P146:Q147"/>
    <mergeCell ref="R146:R147"/>
    <mergeCell ref="AF144:AF145"/>
    <mergeCell ref="AG144:AG145"/>
    <mergeCell ref="AH144:AH145"/>
    <mergeCell ref="B146:B147"/>
    <mergeCell ref="C146:C147"/>
    <mergeCell ref="D146:E147"/>
    <mergeCell ref="F146:F147"/>
    <mergeCell ref="G146:G147"/>
    <mergeCell ref="H146:I147"/>
    <mergeCell ref="J146:J147"/>
    <mergeCell ref="Z144:Z145"/>
    <mergeCell ref="AA144:AA145"/>
    <mergeCell ref="AB144:AB145"/>
    <mergeCell ref="AC144:AC145"/>
    <mergeCell ref="AD144:AD145"/>
    <mergeCell ref="AE144:AE145"/>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AB142:AD142"/>
    <mergeCell ref="AF142:AH142"/>
    <mergeCell ref="D143:F143"/>
    <mergeCell ref="H143:J143"/>
    <mergeCell ref="L143:N143"/>
    <mergeCell ref="P143:R143"/>
    <mergeCell ref="T143:V143"/>
    <mergeCell ref="X143:Z143"/>
    <mergeCell ref="AB143:AD143"/>
    <mergeCell ref="AF143:AH143"/>
    <mergeCell ref="D142:F142"/>
    <mergeCell ref="H142:J142"/>
    <mergeCell ref="L142:N142"/>
    <mergeCell ref="P142:R142"/>
    <mergeCell ref="T142:V142"/>
    <mergeCell ref="X142:Z142"/>
    <mergeCell ref="W136:W137"/>
    <mergeCell ref="X136:X137"/>
    <mergeCell ref="Y136:Y137"/>
    <mergeCell ref="Z136:Z137"/>
    <mergeCell ref="B139:AH139"/>
    <mergeCell ref="D141:R141"/>
    <mergeCell ref="T141:AH141"/>
    <mergeCell ref="B138:AH138"/>
    <mergeCell ref="Q136:Q137"/>
    <mergeCell ref="R136:R137"/>
    <mergeCell ref="S136:S137"/>
    <mergeCell ref="T136:T137"/>
    <mergeCell ref="U136:U137"/>
    <mergeCell ref="V136:V137"/>
    <mergeCell ref="K136:K137"/>
    <mergeCell ref="L136:L137"/>
    <mergeCell ref="M136:M137"/>
    <mergeCell ref="N136:N137"/>
    <mergeCell ref="O136:O137"/>
    <mergeCell ref="P136:P137"/>
    <mergeCell ref="Z134:Z135"/>
    <mergeCell ref="B136:B137"/>
    <mergeCell ref="C136:C137"/>
    <mergeCell ref="D136:D137"/>
    <mergeCell ref="E136:E137"/>
    <mergeCell ref="F136:F137"/>
    <mergeCell ref="G136:G137"/>
    <mergeCell ref="H136:H137"/>
    <mergeCell ref="I136:I137"/>
    <mergeCell ref="J136:J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D125:F125"/>
    <mergeCell ref="H125:J125"/>
    <mergeCell ref="L125:N125"/>
    <mergeCell ref="P125:R125"/>
    <mergeCell ref="T125:V125"/>
    <mergeCell ref="X125:Z125"/>
    <mergeCell ref="D124:F124"/>
    <mergeCell ref="H124:J124"/>
    <mergeCell ref="L124:N124"/>
    <mergeCell ref="P124:R124"/>
    <mergeCell ref="T124:V124"/>
    <mergeCell ref="X124:Z124"/>
    <mergeCell ref="AF116:AF117"/>
    <mergeCell ref="AG116:AG117"/>
    <mergeCell ref="AH116:AH117"/>
    <mergeCell ref="B121:Z121"/>
    <mergeCell ref="D123:N123"/>
    <mergeCell ref="P123:Z123"/>
    <mergeCell ref="B120:AH120"/>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AD114:AD115"/>
    <mergeCell ref="AE114:AE115"/>
    <mergeCell ref="AF114:AG115"/>
    <mergeCell ref="AH114:AH115"/>
    <mergeCell ref="B116:B117"/>
    <mergeCell ref="C116:C117"/>
    <mergeCell ref="D116:D117"/>
    <mergeCell ref="E116:E117"/>
    <mergeCell ref="F116:F117"/>
    <mergeCell ref="G116:G117"/>
    <mergeCell ref="V114:V115"/>
    <mergeCell ref="W114:W115"/>
    <mergeCell ref="X114:Y115"/>
    <mergeCell ref="Z114:Z115"/>
    <mergeCell ref="AA114:AA115"/>
    <mergeCell ref="AB114:AC115"/>
    <mergeCell ref="N114:N115"/>
    <mergeCell ref="O114:O115"/>
    <mergeCell ref="P114:Q115"/>
    <mergeCell ref="R114:R115"/>
    <mergeCell ref="S114:S115"/>
    <mergeCell ref="T114:U115"/>
    <mergeCell ref="AH112:AH113"/>
    <mergeCell ref="B114:B115"/>
    <mergeCell ref="C114:C115"/>
    <mergeCell ref="D114:E115"/>
    <mergeCell ref="F114:F115"/>
    <mergeCell ref="G114:G115"/>
    <mergeCell ref="H114:I115"/>
    <mergeCell ref="J114:J115"/>
    <mergeCell ref="K114:K115"/>
    <mergeCell ref="L114:M115"/>
    <mergeCell ref="Z112:Z113"/>
    <mergeCell ref="AA112:AA113"/>
    <mergeCell ref="AB112:AC113"/>
    <mergeCell ref="AD112:AD113"/>
    <mergeCell ref="AE112:AE113"/>
    <mergeCell ref="AF112:AG113"/>
    <mergeCell ref="R112:R113"/>
    <mergeCell ref="S112:S113"/>
    <mergeCell ref="T112:U113"/>
    <mergeCell ref="V112:V113"/>
    <mergeCell ref="W112:W113"/>
    <mergeCell ref="X112:Y113"/>
    <mergeCell ref="J112:J113"/>
    <mergeCell ref="K112:K113"/>
    <mergeCell ref="L112:M113"/>
    <mergeCell ref="N112:N113"/>
    <mergeCell ref="O112:O113"/>
    <mergeCell ref="P112:Q113"/>
    <mergeCell ref="AD110:AD111"/>
    <mergeCell ref="AE110:AE111"/>
    <mergeCell ref="AF110:AG111"/>
    <mergeCell ref="AH110:AH111"/>
    <mergeCell ref="B112:B113"/>
    <mergeCell ref="C112:C113"/>
    <mergeCell ref="D112:E113"/>
    <mergeCell ref="F112:F113"/>
    <mergeCell ref="G112:G113"/>
    <mergeCell ref="H112:I113"/>
    <mergeCell ref="V110:V111"/>
    <mergeCell ref="W110:W111"/>
    <mergeCell ref="X110:Y111"/>
    <mergeCell ref="Z110:Z111"/>
    <mergeCell ref="AA110:AA111"/>
    <mergeCell ref="AB110:AC111"/>
    <mergeCell ref="N110:N111"/>
    <mergeCell ref="O110:O111"/>
    <mergeCell ref="P110:Q111"/>
    <mergeCell ref="R110:R111"/>
    <mergeCell ref="S110:S111"/>
    <mergeCell ref="T110:U111"/>
    <mergeCell ref="AH108:AH109"/>
    <mergeCell ref="B110:B111"/>
    <mergeCell ref="C110:C111"/>
    <mergeCell ref="D110:E111"/>
    <mergeCell ref="F110:F111"/>
    <mergeCell ref="G110:G111"/>
    <mergeCell ref="H110:I111"/>
    <mergeCell ref="J110:J111"/>
    <mergeCell ref="K110:K111"/>
    <mergeCell ref="L110:M111"/>
    <mergeCell ref="Z108:Z109"/>
    <mergeCell ref="AA108:AA109"/>
    <mergeCell ref="AB108:AC109"/>
    <mergeCell ref="AD108:AD109"/>
    <mergeCell ref="AE108:AE109"/>
    <mergeCell ref="AF108:AG109"/>
    <mergeCell ref="R108:R109"/>
    <mergeCell ref="S108:S109"/>
    <mergeCell ref="T108:U109"/>
    <mergeCell ref="V108:V109"/>
    <mergeCell ref="W108:W109"/>
    <mergeCell ref="X108:Y109"/>
    <mergeCell ref="J108:J109"/>
    <mergeCell ref="K108:K109"/>
    <mergeCell ref="L108:M109"/>
    <mergeCell ref="N108:N109"/>
    <mergeCell ref="O108:O109"/>
    <mergeCell ref="P108:Q109"/>
    <mergeCell ref="B108:B109"/>
    <mergeCell ref="C108:C109"/>
    <mergeCell ref="D108:E109"/>
    <mergeCell ref="F108:F109"/>
    <mergeCell ref="G108:G109"/>
    <mergeCell ref="H108:I109"/>
    <mergeCell ref="AA106:AA107"/>
    <mergeCell ref="AB106:AC107"/>
    <mergeCell ref="AD106:AD107"/>
    <mergeCell ref="AE106:AE107"/>
    <mergeCell ref="AF106:AG107"/>
    <mergeCell ref="AH106:AH107"/>
    <mergeCell ref="S106:S107"/>
    <mergeCell ref="T106:U107"/>
    <mergeCell ref="V106:V107"/>
    <mergeCell ref="W106:W107"/>
    <mergeCell ref="X106:Y107"/>
    <mergeCell ref="Z106:Z107"/>
    <mergeCell ref="K106:K107"/>
    <mergeCell ref="L106:M107"/>
    <mergeCell ref="N106:N107"/>
    <mergeCell ref="O106:O107"/>
    <mergeCell ref="P106:Q107"/>
    <mergeCell ref="R106:R107"/>
    <mergeCell ref="AF104:AF105"/>
    <mergeCell ref="AG104:AG105"/>
    <mergeCell ref="AH104:AH105"/>
    <mergeCell ref="B106:B107"/>
    <mergeCell ref="C106:C107"/>
    <mergeCell ref="D106:E107"/>
    <mergeCell ref="F106:F107"/>
    <mergeCell ref="G106:G107"/>
    <mergeCell ref="H106:I107"/>
    <mergeCell ref="J106:J107"/>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AB102:AD102"/>
    <mergeCell ref="AF102:AH102"/>
    <mergeCell ref="D103:F103"/>
    <mergeCell ref="H103:J103"/>
    <mergeCell ref="L103:N103"/>
    <mergeCell ref="P103:R103"/>
    <mergeCell ref="T103:V103"/>
    <mergeCell ref="X103:Z103"/>
    <mergeCell ref="AB103:AD103"/>
    <mergeCell ref="AF103:AH103"/>
    <mergeCell ref="D102:F102"/>
    <mergeCell ref="H102:J102"/>
    <mergeCell ref="L102:N102"/>
    <mergeCell ref="P102:R102"/>
    <mergeCell ref="T102:V102"/>
    <mergeCell ref="X102:Z102"/>
    <mergeCell ref="W96:W97"/>
    <mergeCell ref="X96:X97"/>
    <mergeCell ref="Y96:Y97"/>
    <mergeCell ref="Z96:Z97"/>
    <mergeCell ref="B99:AH99"/>
    <mergeCell ref="D101:R101"/>
    <mergeCell ref="T101:AH101"/>
    <mergeCell ref="Q96:Q97"/>
    <mergeCell ref="R96:R97"/>
    <mergeCell ref="S96:S97"/>
    <mergeCell ref="T96:T97"/>
    <mergeCell ref="U96:U97"/>
    <mergeCell ref="V96:V97"/>
    <mergeCell ref="K96:K97"/>
    <mergeCell ref="L96:L97"/>
    <mergeCell ref="M96:M97"/>
    <mergeCell ref="N96:N97"/>
    <mergeCell ref="O96:O97"/>
    <mergeCell ref="P96:P97"/>
    <mergeCell ref="Z94:Z95"/>
    <mergeCell ref="B96:B97"/>
    <mergeCell ref="C96:C97"/>
    <mergeCell ref="D96:D97"/>
    <mergeCell ref="E96:E97"/>
    <mergeCell ref="F96:F97"/>
    <mergeCell ref="G96:G97"/>
    <mergeCell ref="H96:H97"/>
    <mergeCell ref="I96:I97"/>
    <mergeCell ref="J96:J97"/>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D85:F85"/>
    <mergeCell ref="H85:J85"/>
    <mergeCell ref="L85:N85"/>
    <mergeCell ref="P85:R85"/>
    <mergeCell ref="T85:V85"/>
    <mergeCell ref="X85:Z85"/>
    <mergeCell ref="D84:F84"/>
    <mergeCell ref="H84:J84"/>
    <mergeCell ref="L84:N84"/>
    <mergeCell ref="P84:R84"/>
    <mergeCell ref="T84:V84"/>
    <mergeCell ref="X84:Z84"/>
    <mergeCell ref="H72:H73"/>
    <mergeCell ref="I72:I73"/>
    <mergeCell ref="J72:J73"/>
    <mergeCell ref="B81:Z81"/>
    <mergeCell ref="D83:N83"/>
    <mergeCell ref="P83:Z83"/>
    <mergeCell ref="B74:AH74"/>
    <mergeCell ref="B75:AH75"/>
    <mergeCell ref="B76:AH76"/>
    <mergeCell ref="B77:AH77"/>
    <mergeCell ref="B72:B73"/>
    <mergeCell ref="C72:C73"/>
    <mergeCell ref="D72:D73"/>
    <mergeCell ref="E72:E73"/>
    <mergeCell ref="F72:F73"/>
    <mergeCell ref="G72:G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B50:J50"/>
    <mergeCell ref="D52:J52"/>
    <mergeCell ref="D53:J53"/>
    <mergeCell ref="D54:F54"/>
    <mergeCell ref="H54:J54"/>
    <mergeCell ref="D55:F55"/>
    <mergeCell ref="H55:J55"/>
    <mergeCell ref="AC42:AC43"/>
    <mergeCell ref="AD42:AD43"/>
    <mergeCell ref="AE42:AE43"/>
    <mergeCell ref="AF42:AF43"/>
    <mergeCell ref="AG42:AG43"/>
    <mergeCell ref="AH42:AH43"/>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H40:AH41"/>
    <mergeCell ref="B42:B43"/>
    <mergeCell ref="C42:C43"/>
    <mergeCell ref="D42:D43"/>
    <mergeCell ref="E42:E43"/>
    <mergeCell ref="F42:F43"/>
    <mergeCell ref="G42:G43"/>
    <mergeCell ref="H42:H43"/>
    <mergeCell ref="I42:I43"/>
    <mergeCell ref="J42:J43"/>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AD38:AD39"/>
    <mergeCell ref="AE38:AE39"/>
    <mergeCell ref="AF38:AG39"/>
    <mergeCell ref="AH38:AH39"/>
    <mergeCell ref="B40:B41"/>
    <mergeCell ref="C40:C41"/>
    <mergeCell ref="D40:E41"/>
    <mergeCell ref="F40:F41"/>
    <mergeCell ref="G40:G41"/>
    <mergeCell ref="H40:I41"/>
    <mergeCell ref="V38:V39"/>
    <mergeCell ref="W38:W39"/>
    <mergeCell ref="X38:Y39"/>
    <mergeCell ref="Z38:Z39"/>
    <mergeCell ref="AA38:AA39"/>
    <mergeCell ref="AB38:AC39"/>
    <mergeCell ref="N38:N39"/>
    <mergeCell ref="O38:O39"/>
    <mergeCell ref="P38:Q39"/>
    <mergeCell ref="R38:R39"/>
    <mergeCell ref="S38:S39"/>
    <mergeCell ref="T38:U39"/>
    <mergeCell ref="AH36:AH37"/>
    <mergeCell ref="B38:B39"/>
    <mergeCell ref="C38:C39"/>
    <mergeCell ref="D38:E39"/>
    <mergeCell ref="F38:F39"/>
    <mergeCell ref="G38:G39"/>
    <mergeCell ref="H38:I39"/>
    <mergeCell ref="J38:J39"/>
    <mergeCell ref="K38:K39"/>
    <mergeCell ref="L38:M39"/>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AD34:AD35"/>
    <mergeCell ref="AE34:AE35"/>
    <mergeCell ref="AF34:AG35"/>
    <mergeCell ref="AH34:AH35"/>
    <mergeCell ref="B36:B37"/>
    <mergeCell ref="C36:C37"/>
    <mergeCell ref="D36:E37"/>
    <mergeCell ref="F36:F37"/>
    <mergeCell ref="G36:G37"/>
    <mergeCell ref="H36:I37"/>
    <mergeCell ref="V34:V35"/>
    <mergeCell ref="W34:W35"/>
    <mergeCell ref="X34:Y35"/>
    <mergeCell ref="Z34:Z35"/>
    <mergeCell ref="AA34:AA35"/>
    <mergeCell ref="AB34:AC35"/>
    <mergeCell ref="N34:N35"/>
    <mergeCell ref="O34:O35"/>
    <mergeCell ref="P34:Q35"/>
    <mergeCell ref="R34:R35"/>
    <mergeCell ref="S34:S35"/>
    <mergeCell ref="T34:U35"/>
    <mergeCell ref="AH32:AH33"/>
    <mergeCell ref="B34:B35"/>
    <mergeCell ref="C34:C35"/>
    <mergeCell ref="D34:E35"/>
    <mergeCell ref="F34:F35"/>
    <mergeCell ref="G34:G35"/>
    <mergeCell ref="H34:I35"/>
    <mergeCell ref="J34:J35"/>
    <mergeCell ref="K34:K35"/>
    <mergeCell ref="L34:M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AD30:AD31"/>
    <mergeCell ref="AE30:AE31"/>
    <mergeCell ref="AF30:AG31"/>
    <mergeCell ref="AH30:AH31"/>
    <mergeCell ref="B32:B33"/>
    <mergeCell ref="C32:C33"/>
    <mergeCell ref="D32:E33"/>
    <mergeCell ref="F32:F33"/>
    <mergeCell ref="G32:G33"/>
    <mergeCell ref="H32:I33"/>
    <mergeCell ref="V30:V31"/>
    <mergeCell ref="W30:W31"/>
    <mergeCell ref="X30:Y31"/>
    <mergeCell ref="Z30:Z31"/>
    <mergeCell ref="AA30:AA31"/>
    <mergeCell ref="AB30:AC31"/>
    <mergeCell ref="N30:N31"/>
    <mergeCell ref="O30:O31"/>
    <mergeCell ref="P30:Q31"/>
    <mergeCell ref="R30:R31"/>
    <mergeCell ref="S30:S31"/>
    <mergeCell ref="T30:U31"/>
    <mergeCell ref="AH28:AH29"/>
    <mergeCell ref="B30:B31"/>
    <mergeCell ref="C30:C31"/>
    <mergeCell ref="D30:E31"/>
    <mergeCell ref="F30:F31"/>
    <mergeCell ref="G30:G31"/>
    <mergeCell ref="H30:I31"/>
    <mergeCell ref="J30:J31"/>
    <mergeCell ref="K30:K31"/>
    <mergeCell ref="L30:M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AC26:AC27"/>
    <mergeCell ref="AD26:AD27"/>
    <mergeCell ref="AE26:AE27"/>
    <mergeCell ref="AF26:AF27"/>
    <mergeCell ref="AG26:AG27"/>
    <mergeCell ref="AH26:AH27"/>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H24:AH25"/>
    <mergeCell ref="B26:B27"/>
    <mergeCell ref="C26:C27"/>
    <mergeCell ref="D26:D27"/>
    <mergeCell ref="E26:E27"/>
    <mergeCell ref="F26:F27"/>
    <mergeCell ref="G26:G27"/>
    <mergeCell ref="H26:H27"/>
    <mergeCell ref="I26:I27"/>
    <mergeCell ref="J26:J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AB22:AD22"/>
    <mergeCell ref="AF22:AH22"/>
    <mergeCell ref="D23:F23"/>
    <mergeCell ref="H23:J23"/>
    <mergeCell ref="L23:N23"/>
    <mergeCell ref="P23:R23"/>
    <mergeCell ref="T23:V23"/>
    <mergeCell ref="X23:Z23"/>
    <mergeCell ref="AB23:AD23"/>
    <mergeCell ref="AF23:AH23"/>
    <mergeCell ref="D22:F22"/>
    <mergeCell ref="H22:J22"/>
    <mergeCell ref="L22:N22"/>
    <mergeCell ref="P22:R22"/>
    <mergeCell ref="T22:V22"/>
    <mergeCell ref="X22:Z22"/>
    <mergeCell ref="B18:AH18"/>
    <mergeCell ref="D20:R20"/>
    <mergeCell ref="T20:AH20"/>
    <mergeCell ref="D21:J21"/>
    <mergeCell ref="L21:R21"/>
    <mergeCell ref="T21:Z21"/>
    <mergeCell ref="AB21:AH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27.7109375" bestFit="1" customWidth="1"/>
    <col min="2" max="2" width="36.5703125" customWidth="1"/>
    <col min="3" max="3" width="36.5703125" bestFit="1" customWidth="1"/>
    <col min="4" max="4" width="24.42578125" customWidth="1"/>
    <col min="5" max="6" width="22.5703125" customWidth="1"/>
    <col min="7" max="7" width="4.7109375" customWidth="1"/>
    <col min="8" max="8" width="18.140625" customWidth="1"/>
    <col min="9" max="10" width="22.5703125" customWidth="1"/>
    <col min="11" max="11" width="4.7109375" customWidth="1"/>
    <col min="12" max="12" width="21.85546875" customWidth="1"/>
    <col min="13" max="13" width="3.5703125" customWidth="1"/>
    <col min="14" max="14" width="22.5703125" customWidth="1"/>
    <col min="15" max="15" width="4.7109375" customWidth="1"/>
    <col min="16" max="16" width="24.42578125" customWidth="1"/>
    <col min="17" max="17" width="22.5703125" customWidth="1"/>
  </cols>
  <sheetData>
    <row r="1" spans="1:17" ht="15" customHeight="1">
      <c r="A1" s="8" t="s">
        <v>1014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1015</v>
      </c>
      <c r="B3" s="13"/>
      <c r="C3" s="13"/>
      <c r="D3" s="13"/>
      <c r="E3" s="13"/>
      <c r="F3" s="13"/>
      <c r="G3" s="13"/>
      <c r="H3" s="13"/>
      <c r="I3" s="13"/>
      <c r="J3" s="13"/>
      <c r="K3" s="13"/>
      <c r="L3" s="13"/>
      <c r="M3" s="13"/>
      <c r="N3" s="13"/>
      <c r="O3" s="13"/>
      <c r="P3" s="13"/>
      <c r="Q3" s="13"/>
    </row>
    <row r="4" spans="1:17">
      <c r="A4" s="14" t="s">
        <v>1014</v>
      </c>
      <c r="B4" s="63" t="s">
        <v>1014</v>
      </c>
      <c r="C4" s="63"/>
      <c r="D4" s="63"/>
      <c r="E4" s="63"/>
      <c r="F4" s="63"/>
      <c r="G4" s="63"/>
      <c r="H4" s="63"/>
      <c r="I4" s="63"/>
      <c r="J4" s="63"/>
      <c r="K4" s="63"/>
      <c r="L4" s="63"/>
      <c r="M4" s="63"/>
      <c r="N4" s="63"/>
      <c r="O4" s="63"/>
      <c r="P4" s="63"/>
      <c r="Q4" s="63"/>
    </row>
    <row r="5" spans="1:17">
      <c r="A5" s="14"/>
      <c r="B5" s="13"/>
      <c r="C5" s="13"/>
      <c r="D5" s="13"/>
      <c r="E5" s="13"/>
      <c r="F5" s="13"/>
      <c r="G5" s="13"/>
      <c r="H5" s="13"/>
      <c r="I5" s="13"/>
      <c r="J5" s="13"/>
      <c r="K5" s="13"/>
      <c r="L5" s="13"/>
      <c r="M5" s="13"/>
      <c r="N5" s="13"/>
      <c r="O5" s="13"/>
      <c r="P5" s="13"/>
      <c r="Q5" s="13"/>
    </row>
    <row r="6" spans="1:17">
      <c r="A6" s="14"/>
      <c r="B6" s="64" t="s">
        <v>1016</v>
      </c>
      <c r="C6" s="64"/>
      <c r="D6" s="64"/>
      <c r="E6" s="64"/>
      <c r="F6" s="64"/>
      <c r="G6" s="64"/>
      <c r="H6" s="64"/>
      <c r="I6" s="64"/>
      <c r="J6" s="64"/>
      <c r="K6" s="64"/>
      <c r="L6" s="64"/>
      <c r="M6" s="64"/>
      <c r="N6" s="64"/>
      <c r="O6" s="64"/>
      <c r="P6" s="64"/>
      <c r="Q6" s="64"/>
    </row>
    <row r="7" spans="1:17">
      <c r="A7" s="14"/>
      <c r="B7" s="13"/>
      <c r="C7" s="13"/>
      <c r="D7" s="13"/>
      <c r="E7" s="13"/>
      <c r="F7" s="13"/>
      <c r="G7" s="13"/>
      <c r="H7" s="13"/>
      <c r="I7" s="13"/>
      <c r="J7" s="13"/>
      <c r="K7" s="13"/>
      <c r="L7" s="13"/>
      <c r="M7" s="13"/>
      <c r="N7" s="13"/>
      <c r="O7" s="13"/>
      <c r="P7" s="13"/>
      <c r="Q7" s="13"/>
    </row>
    <row r="8" spans="1:17" ht="38.25" customHeight="1">
      <c r="A8" s="14"/>
      <c r="B8" s="64" t="s">
        <v>1017</v>
      </c>
      <c r="C8" s="64"/>
      <c r="D8" s="64"/>
      <c r="E8" s="64"/>
      <c r="F8" s="64"/>
      <c r="G8" s="64"/>
      <c r="H8" s="64"/>
      <c r="I8" s="64"/>
      <c r="J8" s="64"/>
      <c r="K8" s="64"/>
      <c r="L8" s="64"/>
      <c r="M8" s="64"/>
      <c r="N8" s="64"/>
      <c r="O8" s="64"/>
      <c r="P8" s="64"/>
      <c r="Q8" s="64"/>
    </row>
    <row r="9" spans="1:17">
      <c r="A9" s="14"/>
      <c r="B9" s="13"/>
      <c r="C9" s="13"/>
      <c r="D9" s="13"/>
      <c r="E9" s="13"/>
      <c r="F9" s="13"/>
      <c r="G9" s="13"/>
      <c r="H9" s="13"/>
      <c r="I9" s="13"/>
      <c r="J9" s="13"/>
      <c r="K9" s="13"/>
      <c r="L9" s="13"/>
      <c r="M9" s="13"/>
      <c r="N9" s="13"/>
      <c r="O9" s="13"/>
      <c r="P9" s="13"/>
      <c r="Q9" s="13"/>
    </row>
    <row r="10" spans="1:17" ht="38.25" customHeight="1">
      <c r="A10" s="14"/>
      <c r="B10" s="64" t="s">
        <v>1018</v>
      </c>
      <c r="C10" s="64"/>
      <c r="D10" s="64"/>
      <c r="E10" s="64"/>
      <c r="F10" s="64"/>
      <c r="G10" s="64"/>
      <c r="H10" s="64"/>
      <c r="I10" s="64"/>
      <c r="J10" s="64"/>
      <c r="K10" s="64"/>
      <c r="L10" s="64"/>
      <c r="M10" s="64"/>
      <c r="N10" s="64"/>
      <c r="O10" s="64"/>
      <c r="P10" s="64"/>
      <c r="Q10" s="64"/>
    </row>
    <row r="11" spans="1:17">
      <c r="A11" s="14"/>
      <c r="B11" s="13"/>
      <c r="C11" s="13"/>
      <c r="D11" s="13"/>
      <c r="E11" s="13"/>
      <c r="F11" s="13"/>
      <c r="G11" s="13"/>
      <c r="H11" s="13"/>
      <c r="I11" s="13"/>
      <c r="J11" s="13"/>
      <c r="K11" s="13"/>
      <c r="L11" s="13"/>
      <c r="M11" s="13"/>
      <c r="N11" s="13"/>
      <c r="O11" s="13"/>
      <c r="P11" s="13"/>
      <c r="Q11" s="13"/>
    </row>
    <row r="12" spans="1:17" ht="25.5" customHeight="1">
      <c r="A12" s="14"/>
      <c r="B12" s="64" t="s">
        <v>1019</v>
      </c>
      <c r="C12" s="64"/>
      <c r="D12" s="64"/>
      <c r="E12" s="64"/>
      <c r="F12" s="64"/>
      <c r="G12" s="64"/>
      <c r="H12" s="64"/>
      <c r="I12" s="64"/>
      <c r="J12" s="64"/>
      <c r="K12" s="64"/>
      <c r="L12" s="64"/>
      <c r="M12" s="64"/>
      <c r="N12" s="64"/>
      <c r="O12" s="64"/>
      <c r="P12" s="64"/>
      <c r="Q12" s="64"/>
    </row>
    <row r="13" spans="1:17">
      <c r="A13" s="14"/>
      <c r="B13" s="13"/>
      <c r="C13" s="13"/>
      <c r="D13" s="13"/>
      <c r="E13" s="13"/>
      <c r="F13" s="13"/>
      <c r="G13" s="13"/>
      <c r="H13" s="13"/>
      <c r="I13" s="13"/>
      <c r="J13" s="13"/>
      <c r="K13" s="13"/>
      <c r="L13" s="13"/>
      <c r="M13" s="13"/>
      <c r="N13" s="13"/>
      <c r="O13" s="13"/>
      <c r="P13" s="13"/>
      <c r="Q13" s="13"/>
    </row>
    <row r="14" spans="1:17">
      <c r="A14" s="14"/>
      <c r="B14" s="64" t="s">
        <v>1020</v>
      </c>
      <c r="C14" s="64"/>
      <c r="D14" s="64"/>
      <c r="E14" s="64"/>
      <c r="F14" s="64"/>
      <c r="G14" s="64"/>
      <c r="H14" s="64"/>
      <c r="I14" s="64"/>
      <c r="J14" s="64"/>
      <c r="K14" s="64"/>
      <c r="L14" s="64"/>
      <c r="M14" s="64"/>
      <c r="N14" s="64"/>
      <c r="O14" s="64"/>
      <c r="P14" s="64"/>
      <c r="Q14" s="64"/>
    </row>
    <row r="15" spans="1:17">
      <c r="A15" s="14"/>
      <c r="B15" s="13"/>
      <c r="C15" s="13"/>
      <c r="D15" s="13"/>
      <c r="E15" s="13"/>
      <c r="F15" s="13"/>
      <c r="G15" s="13"/>
      <c r="H15" s="13"/>
      <c r="I15" s="13"/>
      <c r="J15" s="13"/>
      <c r="K15" s="13"/>
      <c r="L15" s="13"/>
      <c r="M15" s="13"/>
      <c r="N15" s="13"/>
      <c r="O15" s="13"/>
      <c r="P15" s="13"/>
      <c r="Q15" s="13"/>
    </row>
    <row r="16" spans="1:17">
      <c r="A16" s="14"/>
      <c r="B16" s="29" t="s">
        <v>1021</v>
      </c>
      <c r="C16" s="29"/>
      <c r="D16" s="29"/>
      <c r="E16" s="29"/>
      <c r="F16" s="29"/>
      <c r="G16" s="29"/>
      <c r="H16" s="29"/>
      <c r="I16" s="29"/>
      <c r="J16" s="29"/>
      <c r="K16" s="29"/>
      <c r="L16" s="29"/>
      <c r="M16" s="29"/>
      <c r="N16" s="29"/>
      <c r="O16" s="29"/>
      <c r="P16" s="29"/>
      <c r="Q16" s="29"/>
    </row>
    <row r="17" spans="1:17">
      <c r="A17" s="14"/>
      <c r="B17" s="24"/>
      <c r="C17" s="24"/>
      <c r="D17" s="24"/>
      <c r="E17" s="24"/>
      <c r="F17" s="24"/>
      <c r="G17" s="24"/>
      <c r="H17" s="24"/>
      <c r="I17" s="24"/>
      <c r="J17" s="24"/>
      <c r="K17" s="24"/>
      <c r="L17" s="24"/>
      <c r="M17" s="24"/>
      <c r="N17" s="24"/>
      <c r="O17" s="24"/>
      <c r="P17" s="24"/>
      <c r="Q17" s="24"/>
    </row>
    <row r="18" spans="1:17">
      <c r="A18" s="14"/>
      <c r="B18" s="16"/>
      <c r="C18" s="16"/>
      <c r="D18" s="16"/>
      <c r="E18" s="16"/>
      <c r="F18" s="16"/>
      <c r="G18" s="16"/>
      <c r="H18" s="16"/>
      <c r="I18" s="16"/>
      <c r="J18" s="16"/>
      <c r="K18" s="16"/>
      <c r="L18" s="16"/>
      <c r="M18" s="16"/>
      <c r="N18" s="16"/>
      <c r="O18" s="16"/>
      <c r="P18" s="16"/>
      <c r="Q18" s="16"/>
    </row>
    <row r="19" spans="1:17" ht="15.75" thickBot="1">
      <c r="A19" s="14"/>
      <c r="B19" s="17"/>
      <c r="C19" s="26" t="s">
        <v>1022</v>
      </c>
      <c r="D19" s="26"/>
      <c r="E19" s="26"/>
      <c r="F19" s="17"/>
      <c r="G19" s="26" t="s">
        <v>1023</v>
      </c>
      <c r="H19" s="26"/>
      <c r="I19" s="26"/>
      <c r="J19" s="17"/>
      <c r="K19" s="26" t="s">
        <v>1024</v>
      </c>
      <c r="L19" s="26"/>
      <c r="M19" s="26"/>
      <c r="N19" s="17"/>
      <c r="O19" s="26" t="s">
        <v>1025</v>
      </c>
      <c r="P19" s="26"/>
      <c r="Q19" s="26"/>
    </row>
    <row r="20" spans="1:17">
      <c r="A20" s="14"/>
      <c r="B20" s="65" t="s">
        <v>1026</v>
      </c>
      <c r="C20" s="57"/>
      <c r="D20" s="57"/>
      <c r="E20" s="57"/>
      <c r="F20" s="23"/>
      <c r="G20" s="57"/>
      <c r="H20" s="57"/>
      <c r="I20" s="57"/>
      <c r="J20" s="23"/>
      <c r="K20" s="57"/>
      <c r="L20" s="57"/>
      <c r="M20" s="57"/>
      <c r="N20" s="23"/>
      <c r="O20" s="57"/>
      <c r="P20" s="57"/>
      <c r="Q20" s="57"/>
    </row>
    <row r="21" spans="1:17">
      <c r="A21" s="14"/>
      <c r="B21" s="28" t="s">
        <v>94</v>
      </c>
      <c r="C21" s="28" t="s">
        <v>255</v>
      </c>
      <c r="D21" s="52">
        <v>104126</v>
      </c>
      <c r="E21" s="29"/>
      <c r="F21" s="29"/>
      <c r="G21" s="28" t="s">
        <v>255</v>
      </c>
      <c r="H21" s="52">
        <v>3015</v>
      </c>
      <c r="I21" s="29"/>
      <c r="J21" s="29"/>
      <c r="K21" s="28" t="s">
        <v>255</v>
      </c>
      <c r="L21" s="52">
        <v>6254</v>
      </c>
      <c r="M21" s="29"/>
      <c r="N21" s="29"/>
      <c r="O21" s="28" t="s">
        <v>255</v>
      </c>
      <c r="P21" s="52">
        <v>113395</v>
      </c>
      <c r="Q21" s="29"/>
    </row>
    <row r="22" spans="1:17">
      <c r="A22" s="14"/>
      <c r="B22" s="28"/>
      <c r="C22" s="28"/>
      <c r="D22" s="52"/>
      <c r="E22" s="29"/>
      <c r="F22" s="29"/>
      <c r="G22" s="28"/>
      <c r="H22" s="52"/>
      <c r="I22" s="29"/>
      <c r="J22" s="29"/>
      <c r="K22" s="28"/>
      <c r="L22" s="52"/>
      <c r="M22" s="29"/>
      <c r="N22" s="29"/>
      <c r="O22" s="28"/>
      <c r="P22" s="52"/>
      <c r="Q22" s="29"/>
    </row>
    <row r="23" spans="1:17">
      <c r="A23" s="14"/>
      <c r="B23" s="36" t="s">
        <v>95</v>
      </c>
      <c r="C23" s="38">
        <v>4974</v>
      </c>
      <c r="D23" s="38"/>
      <c r="E23" s="37"/>
      <c r="F23" s="37"/>
      <c r="G23" s="43" t="s">
        <v>258</v>
      </c>
      <c r="H23" s="43"/>
      <c r="I23" s="37"/>
      <c r="J23" s="37"/>
      <c r="K23" s="43" t="s">
        <v>258</v>
      </c>
      <c r="L23" s="43"/>
      <c r="M23" s="37"/>
      <c r="N23" s="37"/>
      <c r="O23" s="38">
        <v>4974</v>
      </c>
      <c r="P23" s="38"/>
      <c r="Q23" s="37"/>
    </row>
    <row r="24" spans="1:17">
      <c r="A24" s="14"/>
      <c r="B24" s="36"/>
      <c r="C24" s="38"/>
      <c r="D24" s="38"/>
      <c r="E24" s="37"/>
      <c r="F24" s="37"/>
      <c r="G24" s="43"/>
      <c r="H24" s="43"/>
      <c r="I24" s="37"/>
      <c r="J24" s="37"/>
      <c r="K24" s="43"/>
      <c r="L24" s="43"/>
      <c r="M24" s="37"/>
      <c r="N24" s="37"/>
      <c r="O24" s="38"/>
      <c r="P24" s="38"/>
      <c r="Q24" s="37"/>
    </row>
    <row r="25" spans="1:17">
      <c r="A25" s="14"/>
      <c r="B25" s="28" t="s">
        <v>1027</v>
      </c>
      <c r="C25" s="52">
        <v>31517</v>
      </c>
      <c r="D25" s="52"/>
      <c r="E25" s="29"/>
      <c r="F25" s="29"/>
      <c r="G25" s="52">
        <v>25203</v>
      </c>
      <c r="H25" s="52"/>
      <c r="I25" s="29"/>
      <c r="J25" s="29"/>
      <c r="K25" s="52">
        <v>24548</v>
      </c>
      <c r="L25" s="52"/>
      <c r="M25" s="29"/>
      <c r="N25" s="29"/>
      <c r="O25" s="52">
        <v>81268</v>
      </c>
      <c r="P25" s="52"/>
      <c r="Q25" s="29"/>
    </row>
    <row r="26" spans="1:17">
      <c r="A26" s="14"/>
      <c r="B26" s="28"/>
      <c r="C26" s="52"/>
      <c r="D26" s="52"/>
      <c r="E26" s="29"/>
      <c r="F26" s="29"/>
      <c r="G26" s="52"/>
      <c r="H26" s="52"/>
      <c r="I26" s="29"/>
      <c r="J26" s="29"/>
      <c r="K26" s="52"/>
      <c r="L26" s="52"/>
      <c r="M26" s="29"/>
      <c r="N26" s="29"/>
      <c r="O26" s="52"/>
      <c r="P26" s="52"/>
      <c r="Q26" s="29"/>
    </row>
    <row r="27" spans="1:17">
      <c r="A27" s="14"/>
      <c r="B27" s="287" t="s">
        <v>1028</v>
      </c>
      <c r="C27" s="38">
        <v>95334</v>
      </c>
      <c r="D27" s="38"/>
      <c r="E27" s="37"/>
      <c r="F27" s="37"/>
      <c r="G27" s="38">
        <v>13656</v>
      </c>
      <c r="H27" s="38"/>
      <c r="I27" s="37"/>
      <c r="J27" s="37"/>
      <c r="K27" s="38">
        <v>30930</v>
      </c>
      <c r="L27" s="38"/>
      <c r="M27" s="37"/>
      <c r="N27" s="37"/>
      <c r="O27" s="38">
        <v>139920</v>
      </c>
      <c r="P27" s="38"/>
      <c r="Q27" s="37"/>
    </row>
    <row r="28" spans="1:17">
      <c r="A28" s="14"/>
      <c r="B28" s="287"/>
      <c r="C28" s="38"/>
      <c r="D28" s="38"/>
      <c r="E28" s="37"/>
      <c r="F28" s="37"/>
      <c r="G28" s="38"/>
      <c r="H28" s="38"/>
      <c r="I28" s="37"/>
      <c r="J28" s="37"/>
      <c r="K28" s="38"/>
      <c r="L28" s="38"/>
      <c r="M28" s="37"/>
      <c r="N28" s="37"/>
      <c r="O28" s="38"/>
      <c r="P28" s="38"/>
      <c r="Q28" s="37"/>
    </row>
    <row r="29" spans="1:17">
      <c r="A29" s="14"/>
      <c r="B29" s="28" t="s">
        <v>126</v>
      </c>
      <c r="C29" s="52">
        <v>9962</v>
      </c>
      <c r="D29" s="52"/>
      <c r="E29" s="29"/>
      <c r="F29" s="29"/>
      <c r="G29" s="52">
        <v>5747</v>
      </c>
      <c r="H29" s="52"/>
      <c r="I29" s="29"/>
      <c r="J29" s="29"/>
      <c r="K29" s="60" t="s">
        <v>1029</v>
      </c>
      <c r="L29" s="60"/>
      <c r="M29" s="28" t="s">
        <v>305</v>
      </c>
      <c r="N29" s="29"/>
      <c r="O29" s="52">
        <v>15658</v>
      </c>
      <c r="P29" s="52"/>
      <c r="Q29" s="29"/>
    </row>
    <row r="30" spans="1:17" ht="15.75" thickBot="1">
      <c r="A30" s="14"/>
      <c r="B30" s="28"/>
      <c r="C30" s="53"/>
      <c r="D30" s="53"/>
      <c r="E30" s="54"/>
      <c r="F30" s="29"/>
      <c r="G30" s="53"/>
      <c r="H30" s="53"/>
      <c r="I30" s="54"/>
      <c r="J30" s="29"/>
      <c r="K30" s="182"/>
      <c r="L30" s="182"/>
      <c r="M30" s="199"/>
      <c r="N30" s="29"/>
      <c r="O30" s="53"/>
      <c r="P30" s="53"/>
      <c r="Q30" s="54"/>
    </row>
    <row r="31" spans="1:17">
      <c r="A31" s="14"/>
      <c r="B31" s="36" t="s">
        <v>127</v>
      </c>
      <c r="C31" s="72" t="s">
        <v>255</v>
      </c>
      <c r="D31" s="55">
        <v>25373</v>
      </c>
      <c r="E31" s="57"/>
      <c r="F31" s="37"/>
      <c r="G31" s="72" t="s">
        <v>255</v>
      </c>
      <c r="H31" s="55">
        <v>8815</v>
      </c>
      <c r="I31" s="57"/>
      <c r="J31" s="37"/>
      <c r="K31" s="72" t="s">
        <v>255</v>
      </c>
      <c r="L31" s="181" t="s">
        <v>1030</v>
      </c>
      <c r="M31" s="72" t="s">
        <v>305</v>
      </c>
      <c r="N31" s="37"/>
      <c r="O31" s="72" t="s">
        <v>255</v>
      </c>
      <c r="P31" s="55">
        <v>34111</v>
      </c>
      <c r="Q31" s="57"/>
    </row>
    <row r="32" spans="1:17" ht="15.75" thickBot="1">
      <c r="A32" s="14"/>
      <c r="B32" s="36"/>
      <c r="C32" s="68"/>
      <c r="D32" s="56"/>
      <c r="E32" s="58"/>
      <c r="F32" s="37"/>
      <c r="G32" s="68"/>
      <c r="H32" s="56"/>
      <c r="I32" s="58"/>
      <c r="J32" s="37"/>
      <c r="K32" s="68"/>
      <c r="L32" s="201"/>
      <c r="M32" s="68"/>
      <c r="N32" s="37"/>
      <c r="O32" s="68"/>
      <c r="P32" s="56"/>
      <c r="Q32" s="58"/>
    </row>
    <row r="33" spans="1:17" ht="15.75" thickTop="1">
      <c r="A33" s="14"/>
      <c r="B33" s="28" t="s">
        <v>47</v>
      </c>
      <c r="C33" s="59" t="s">
        <v>255</v>
      </c>
      <c r="D33" s="70">
        <v>12246659</v>
      </c>
      <c r="E33" s="62"/>
      <c r="F33" s="29"/>
      <c r="G33" s="59" t="s">
        <v>255</v>
      </c>
      <c r="H33" s="70">
        <v>937903</v>
      </c>
      <c r="I33" s="62"/>
      <c r="J33" s="29"/>
      <c r="K33" s="59" t="s">
        <v>255</v>
      </c>
      <c r="L33" s="70">
        <v>1143748</v>
      </c>
      <c r="M33" s="62"/>
      <c r="N33" s="29"/>
      <c r="O33" s="59" t="s">
        <v>255</v>
      </c>
      <c r="P33" s="70">
        <v>14328310</v>
      </c>
      <c r="Q33" s="62"/>
    </row>
    <row r="34" spans="1:17" ht="15.75" thickBot="1">
      <c r="A34" s="14"/>
      <c r="B34" s="28"/>
      <c r="C34" s="45"/>
      <c r="D34" s="46"/>
      <c r="E34" s="47"/>
      <c r="F34" s="29"/>
      <c r="G34" s="45"/>
      <c r="H34" s="46"/>
      <c r="I34" s="47"/>
      <c r="J34" s="29"/>
      <c r="K34" s="45"/>
      <c r="L34" s="46"/>
      <c r="M34" s="47"/>
      <c r="N34" s="29"/>
      <c r="O34" s="45"/>
      <c r="P34" s="46"/>
      <c r="Q34" s="47"/>
    </row>
    <row r="35" spans="1:17" ht="15.75" thickTop="1">
      <c r="A35" s="14"/>
      <c r="B35" s="65" t="s">
        <v>1031</v>
      </c>
      <c r="C35" s="50"/>
      <c r="D35" s="50"/>
      <c r="E35" s="50"/>
      <c r="F35" s="23"/>
      <c r="G35" s="50"/>
      <c r="H35" s="50"/>
      <c r="I35" s="50"/>
      <c r="J35" s="23"/>
      <c r="K35" s="50"/>
      <c r="L35" s="50"/>
      <c r="M35" s="50"/>
      <c r="N35" s="23"/>
      <c r="O35" s="50"/>
      <c r="P35" s="50"/>
      <c r="Q35" s="50"/>
    </row>
    <row r="36" spans="1:17">
      <c r="A36" s="14"/>
      <c r="B36" s="28" t="s">
        <v>94</v>
      </c>
      <c r="C36" s="28" t="s">
        <v>255</v>
      </c>
      <c r="D36" s="52">
        <v>66324</v>
      </c>
      <c r="E36" s="29"/>
      <c r="F36" s="29"/>
      <c r="G36" s="28" t="s">
        <v>255</v>
      </c>
      <c r="H36" s="52">
        <v>1004</v>
      </c>
      <c r="I36" s="29"/>
      <c r="J36" s="29"/>
      <c r="K36" s="28" t="s">
        <v>255</v>
      </c>
      <c r="L36" s="60" t="s">
        <v>258</v>
      </c>
      <c r="M36" s="29"/>
      <c r="N36" s="29"/>
      <c r="O36" s="28" t="s">
        <v>255</v>
      </c>
      <c r="P36" s="52">
        <v>67328</v>
      </c>
      <c r="Q36" s="29"/>
    </row>
    <row r="37" spans="1:17">
      <c r="A37" s="14"/>
      <c r="B37" s="28"/>
      <c r="C37" s="28"/>
      <c r="D37" s="52"/>
      <c r="E37" s="29"/>
      <c r="F37" s="29"/>
      <c r="G37" s="28"/>
      <c r="H37" s="52"/>
      <c r="I37" s="29"/>
      <c r="J37" s="29"/>
      <c r="K37" s="28"/>
      <c r="L37" s="60"/>
      <c r="M37" s="29"/>
      <c r="N37" s="29"/>
      <c r="O37" s="28"/>
      <c r="P37" s="52"/>
      <c r="Q37" s="29"/>
    </row>
    <row r="38" spans="1:17">
      <c r="A38" s="14"/>
      <c r="B38" s="36" t="s">
        <v>95</v>
      </c>
      <c r="C38" s="38">
        <v>1150</v>
      </c>
      <c r="D38" s="38"/>
      <c r="E38" s="37"/>
      <c r="F38" s="37"/>
      <c r="G38" s="43" t="s">
        <v>258</v>
      </c>
      <c r="H38" s="43"/>
      <c r="I38" s="37"/>
      <c r="J38" s="37"/>
      <c r="K38" s="43" t="s">
        <v>258</v>
      </c>
      <c r="L38" s="43"/>
      <c r="M38" s="37"/>
      <c r="N38" s="37"/>
      <c r="O38" s="38">
        <v>1150</v>
      </c>
      <c r="P38" s="38"/>
      <c r="Q38" s="37"/>
    </row>
    <row r="39" spans="1:17">
      <c r="A39" s="14"/>
      <c r="B39" s="36"/>
      <c r="C39" s="38"/>
      <c r="D39" s="38"/>
      <c r="E39" s="37"/>
      <c r="F39" s="37"/>
      <c r="G39" s="43"/>
      <c r="H39" s="43"/>
      <c r="I39" s="37"/>
      <c r="J39" s="37"/>
      <c r="K39" s="43"/>
      <c r="L39" s="43"/>
      <c r="M39" s="37"/>
      <c r="N39" s="37"/>
      <c r="O39" s="38"/>
      <c r="P39" s="38"/>
      <c r="Q39" s="37"/>
    </row>
    <row r="40" spans="1:17">
      <c r="A40" s="14"/>
      <c r="B40" s="28" t="s">
        <v>1027</v>
      </c>
      <c r="C40" s="52">
        <v>23701</v>
      </c>
      <c r="D40" s="52"/>
      <c r="E40" s="29"/>
      <c r="F40" s="29"/>
      <c r="G40" s="52">
        <v>12852</v>
      </c>
      <c r="H40" s="52"/>
      <c r="I40" s="29"/>
      <c r="J40" s="29"/>
      <c r="K40" s="60">
        <v>59</v>
      </c>
      <c r="L40" s="60"/>
      <c r="M40" s="29"/>
      <c r="N40" s="29"/>
      <c r="O40" s="52">
        <v>36612</v>
      </c>
      <c r="P40" s="52"/>
      <c r="Q40" s="29"/>
    </row>
    <row r="41" spans="1:17">
      <c r="A41" s="14"/>
      <c r="B41" s="28"/>
      <c r="C41" s="52"/>
      <c r="D41" s="52"/>
      <c r="E41" s="29"/>
      <c r="F41" s="29"/>
      <c r="G41" s="52"/>
      <c r="H41" s="52"/>
      <c r="I41" s="29"/>
      <c r="J41" s="29"/>
      <c r="K41" s="60"/>
      <c r="L41" s="60"/>
      <c r="M41" s="29"/>
      <c r="N41" s="29"/>
      <c r="O41" s="52"/>
      <c r="P41" s="52"/>
      <c r="Q41" s="29"/>
    </row>
    <row r="42" spans="1:17">
      <c r="A42" s="14"/>
      <c r="B42" s="36" t="s">
        <v>1032</v>
      </c>
      <c r="C42" s="38">
        <v>68334</v>
      </c>
      <c r="D42" s="38"/>
      <c r="E42" s="37"/>
      <c r="F42" s="37"/>
      <c r="G42" s="38">
        <v>7713</v>
      </c>
      <c r="H42" s="38"/>
      <c r="I42" s="37"/>
      <c r="J42" s="37"/>
      <c r="K42" s="43" t="s">
        <v>258</v>
      </c>
      <c r="L42" s="43"/>
      <c r="M42" s="37"/>
      <c r="N42" s="37"/>
      <c r="O42" s="38">
        <v>76047</v>
      </c>
      <c r="P42" s="38"/>
      <c r="Q42" s="37"/>
    </row>
    <row r="43" spans="1:17">
      <c r="A43" s="14"/>
      <c r="B43" s="36"/>
      <c r="C43" s="38"/>
      <c r="D43" s="38"/>
      <c r="E43" s="37"/>
      <c r="F43" s="37"/>
      <c r="G43" s="38"/>
      <c r="H43" s="38"/>
      <c r="I43" s="37"/>
      <c r="J43" s="37"/>
      <c r="K43" s="43"/>
      <c r="L43" s="43"/>
      <c r="M43" s="37"/>
      <c r="N43" s="37"/>
      <c r="O43" s="38"/>
      <c r="P43" s="38"/>
      <c r="Q43" s="37"/>
    </row>
    <row r="44" spans="1:17">
      <c r="A44" s="14"/>
      <c r="B44" s="28" t="s">
        <v>126</v>
      </c>
      <c r="C44" s="52">
        <v>4483</v>
      </c>
      <c r="D44" s="52"/>
      <c r="E44" s="29"/>
      <c r="F44" s="29"/>
      <c r="G44" s="52">
        <v>2291</v>
      </c>
      <c r="H44" s="52"/>
      <c r="I44" s="29"/>
      <c r="J44" s="29"/>
      <c r="K44" s="60" t="s">
        <v>258</v>
      </c>
      <c r="L44" s="60"/>
      <c r="M44" s="29"/>
      <c r="N44" s="29"/>
      <c r="O44" s="52">
        <v>6774</v>
      </c>
      <c r="P44" s="52"/>
      <c r="Q44" s="29"/>
    </row>
    <row r="45" spans="1:17" ht="15.75" thickBot="1">
      <c r="A45" s="14"/>
      <c r="B45" s="28"/>
      <c r="C45" s="53"/>
      <c r="D45" s="53"/>
      <c r="E45" s="54"/>
      <c r="F45" s="29"/>
      <c r="G45" s="53"/>
      <c r="H45" s="53"/>
      <c r="I45" s="54"/>
      <c r="J45" s="29"/>
      <c r="K45" s="182"/>
      <c r="L45" s="182"/>
      <c r="M45" s="54"/>
      <c r="N45" s="29"/>
      <c r="O45" s="53"/>
      <c r="P45" s="53"/>
      <c r="Q45" s="54"/>
    </row>
    <row r="46" spans="1:17">
      <c r="A46" s="14"/>
      <c r="B46" s="36" t="s">
        <v>127</v>
      </c>
      <c r="C46" s="72" t="s">
        <v>255</v>
      </c>
      <c r="D46" s="55">
        <v>16058</v>
      </c>
      <c r="E46" s="57"/>
      <c r="F46" s="37"/>
      <c r="G46" s="72" t="s">
        <v>255</v>
      </c>
      <c r="H46" s="55">
        <v>3852</v>
      </c>
      <c r="I46" s="57"/>
      <c r="J46" s="37"/>
      <c r="K46" s="72" t="s">
        <v>255</v>
      </c>
      <c r="L46" s="181">
        <v>59</v>
      </c>
      <c r="M46" s="57"/>
      <c r="N46" s="37"/>
      <c r="O46" s="72" t="s">
        <v>255</v>
      </c>
      <c r="P46" s="55">
        <v>19969</v>
      </c>
      <c r="Q46" s="57"/>
    </row>
    <row r="47" spans="1:17" ht="15.75" thickBot="1">
      <c r="A47" s="14"/>
      <c r="B47" s="36"/>
      <c r="C47" s="68"/>
      <c r="D47" s="56"/>
      <c r="E47" s="58"/>
      <c r="F47" s="37"/>
      <c r="G47" s="68"/>
      <c r="H47" s="56"/>
      <c r="I47" s="58"/>
      <c r="J47" s="37"/>
      <c r="K47" s="68"/>
      <c r="L47" s="201"/>
      <c r="M47" s="58"/>
      <c r="N47" s="37"/>
      <c r="O47" s="68"/>
      <c r="P47" s="56"/>
      <c r="Q47" s="58"/>
    </row>
    <row r="48" spans="1:17" ht="15.75" thickTop="1">
      <c r="A48" s="14"/>
      <c r="B48" s="28" t="s">
        <v>47</v>
      </c>
      <c r="C48" s="59" t="s">
        <v>255</v>
      </c>
      <c r="D48" s="70">
        <v>8968195</v>
      </c>
      <c r="E48" s="62"/>
      <c r="F48" s="29"/>
      <c r="G48" s="59" t="s">
        <v>255</v>
      </c>
      <c r="H48" s="70">
        <v>469108</v>
      </c>
      <c r="I48" s="62"/>
      <c r="J48" s="29"/>
      <c r="K48" s="59" t="s">
        <v>255</v>
      </c>
      <c r="L48" s="61" t="s">
        <v>258</v>
      </c>
      <c r="M48" s="62"/>
      <c r="N48" s="29"/>
      <c r="O48" s="59" t="s">
        <v>255</v>
      </c>
      <c r="P48" s="70">
        <v>9437303</v>
      </c>
      <c r="Q48" s="62"/>
    </row>
    <row r="49" spans="1:17" ht="15.75" thickBot="1">
      <c r="A49" s="14"/>
      <c r="B49" s="28"/>
      <c r="C49" s="45"/>
      <c r="D49" s="46"/>
      <c r="E49" s="47"/>
      <c r="F49" s="29"/>
      <c r="G49" s="45"/>
      <c r="H49" s="46"/>
      <c r="I49" s="47"/>
      <c r="J49" s="29"/>
      <c r="K49" s="45"/>
      <c r="L49" s="186"/>
      <c r="M49" s="47"/>
      <c r="N49" s="29"/>
      <c r="O49" s="45"/>
      <c r="P49" s="46"/>
      <c r="Q49" s="47"/>
    </row>
    <row r="50" spans="1:17" ht="15.75" thickTop="1">
      <c r="A50" s="14"/>
      <c r="B50" s="24"/>
      <c r="C50" s="24"/>
      <c r="D50" s="24"/>
      <c r="E50" s="24"/>
      <c r="F50" s="24"/>
      <c r="G50" s="24"/>
      <c r="H50" s="24"/>
      <c r="I50" s="24"/>
    </row>
    <row r="51" spans="1:17">
      <c r="A51" s="14"/>
      <c r="B51" s="16"/>
      <c r="C51" s="16"/>
      <c r="D51" s="16"/>
      <c r="E51" s="16"/>
      <c r="F51" s="16"/>
      <c r="G51" s="16"/>
      <c r="H51" s="16"/>
      <c r="I51" s="16"/>
    </row>
    <row r="52" spans="1:17">
      <c r="A52" s="14"/>
      <c r="B52" s="17"/>
      <c r="C52" s="17"/>
      <c r="D52" s="17"/>
      <c r="E52" s="17"/>
      <c r="F52" s="17"/>
      <c r="G52" s="17"/>
      <c r="H52" s="17"/>
      <c r="I52" s="17"/>
    </row>
    <row r="53" spans="1:17">
      <c r="A53" s="14"/>
      <c r="B53" s="16"/>
      <c r="C53" s="16"/>
    </row>
    <row r="54" spans="1:17" ht="48">
      <c r="A54" s="14"/>
      <c r="B54" s="239" t="s">
        <v>581</v>
      </c>
      <c r="C54" s="230" t="s">
        <v>135</v>
      </c>
    </row>
  </sheetData>
  <mergeCells count="224">
    <mergeCell ref="B16:Q16"/>
    <mergeCell ref="B10:Q10"/>
    <mergeCell ref="B11:Q11"/>
    <mergeCell ref="B12:Q12"/>
    <mergeCell ref="B13:Q13"/>
    <mergeCell ref="B14:Q14"/>
    <mergeCell ref="B15:Q15"/>
    <mergeCell ref="B4:Q4"/>
    <mergeCell ref="B5:Q5"/>
    <mergeCell ref="B6:Q6"/>
    <mergeCell ref="B7:Q7"/>
    <mergeCell ref="B8:Q8"/>
    <mergeCell ref="B9:Q9"/>
    <mergeCell ref="N48:N49"/>
    <mergeCell ref="O48:O49"/>
    <mergeCell ref="P48:P49"/>
    <mergeCell ref="Q48:Q49"/>
    <mergeCell ref="B50:I50"/>
    <mergeCell ref="A1:A2"/>
    <mergeCell ref="B1:Q1"/>
    <mergeCell ref="B2:Q2"/>
    <mergeCell ref="B3:Q3"/>
    <mergeCell ref="A4:A54"/>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7:Q17"/>
    <mergeCell ref="C19:E19"/>
    <mergeCell ref="G19:I19"/>
    <mergeCell ref="K19:M19"/>
    <mergeCell ref="O19:Q19"/>
    <mergeCell ref="C20:E20"/>
    <mergeCell ref="G20:I20"/>
    <mergeCell ref="K20:M20"/>
    <mergeCell ref="O20:Q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8" t="s">
        <v>147</v>
      </c>
      <c r="B1" s="1" t="s">
        <v>1</v>
      </c>
    </row>
    <row r="2" spans="1:2">
      <c r="A2" s="8"/>
      <c r="B2" s="1" t="s">
        <v>2</v>
      </c>
    </row>
    <row r="3" spans="1:2">
      <c r="A3" s="4" t="s">
        <v>1033</v>
      </c>
      <c r="B3" s="5"/>
    </row>
    <row r="4" spans="1:2">
      <c r="A4" s="14" t="s">
        <v>147</v>
      </c>
      <c r="B4" s="15" t="s">
        <v>1034</v>
      </c>
    </row>
    <row r="5" spans="1:2">
      <c r="A5" s="14"/>
      <c r="B5" s="5"/>
    </row>
    <row r="6" spans="1:2" ht="243">
      <c r="A6" s="14"/>
      <c r="B6" s="18" t="s">
        <v>1035</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8" t="s">
        <v>1036</v>
      </c>
      <c r="B1" s="1" t="s">
        <v>1</v>
      </c>
    </row>
    <row r="2" spans="1:2">
      <c r="A2" s="8"/>
      <c r="B2" s="1" t="s">
        <v>2</v>
      </c>
    </row>
    <row r="3" spans="1:2" ht="45">
      <c r="A3" s="4" t="s">
        <v>238</v>
      </c>
      <c r="B3" s="5"/>
    </row>
    <row r="4" spans="1:2" ht="26.25">
      <c r="A4" s="14" t="s">
        <v>1037</v>
      </c>
      <c r="B4" s="15" t="s">
        <v>237</v>
      </c>
    </row>
    <row r="5" spans="1:2">
      <c r="A5" s="14"/>
      <c r="B5" s="5"/>
    </row>
    <row r="6" spans="1:2" ht="90">
      <c r="A6" s="14"/>
      <c r="B6" s="19" t="s">
        <v>239</v>
      </c>
    </row>
    <row r="7" spans="1:2" ht="217.5">
      <c r="A7" s="14"/>
      <c r="B7" s="18" t="s">
        <v>240</v>
      </c>
    </row>
    <row r="8" spans="1:2">
      <c r="A8" s="14"/>
      <c r="B8" s="5"/>
    </row>
    <row r="9" spans="1:2" ht="332.25">
      <c r="A9" s="14"/>
      <c r="B9" s="18" t="s">
        <v>241</v>
      </c>
    </row>
    <row r="10" spans="1:2">
      <c r="A10" s="14"/>
      <c r="B10" s="5"/>
    </row>
    <row r="11" spans="1:2" ht="281.25">
      <c r="A11" s="14"/>
      <c r="B11" s="19" t="s">
        <v>242</v>
      </c>
    </row>
    <row r="12" spans="1:2">
      <c r="A12" s="14"/>
      <c r="B12" s="5"/>
    </row>
    <row r="13" spans="1:2" ht="294">
      <c r="A13" s="14"/>
      <c r="B13" s="19" t="s">
        <v>243</v>
      </c>
    </row>
    <row r="14" spans="1:2">
      <c r="A14" s="14"/>
      <c r="B14" s="5"/>
    </row>
    <row r="15" spans="1:2" ht="345">
      <c r="A15" s="14"/>
      <c r="B15" s="19" t="s">
        <v>244</v>
      </c>
    </row>
    <row r="16" spans="1:2">
      <c r="A16" s="14"/>
      <c r="B16" s="5"/>
    </row>
    <row r="17" spans="1:2" ht="179.25">
      <c r="A17" s="14"/>
      <c r="B17" s="19" t="s">
        <v>245</v>
      </c>
    </row>
    <row r="18" spans="1:2">
      <c r="A18" s="14"/>
      <c r="B18" s="5"/>
    </row>
    <row r="19" spans="1:2" ht="153.75">
      <c r="A19" s="14"/>
      <c r="B19" s="19" t="s">
        <v>246</v>
      </c>
    </row>
    <row r="20" spans="1:2">
      <c r="A20" s="14"/>
      <c r="B20" s="5"/>
    </row>
    <row r="21" spans="1:2" ht="332.25">
      <c r="A21" s="14"/>
      <c r="B21" s="19" t="s">
        <v>247</v>
      </c>
    </row>
  </sheetData>
  <mergeCells count="2">
    <mergeCell ref="A1:A2"/>
    <mergeCell ref="A4:A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17.140625" customWidth="1"/>
    <col min="4" max="4" width="3.7109375" customWidth="1"/>
    <col min="5" max="5" width="12" customWidth="1"/>
    <col min="6" max="7" width="17.140625" customWidth="1"/>
    <col min="8" max="8" width="3.7109375" customWidth="1"/>
    <col min="9" max="9" width="12" customWidth="1"/>
    <col min="10" max="10" width="17.140625" customWidth="1"/>
  </cols>
  <sheetData>
    <row r="1" spans="1:10" ht="15" customHeight="1">
      <c r="A1" s="8" t="s">
        <v>1038</v>
      </c>
      <c r="B1" s="8" t="s">
        <v>1</v>
      </c>
      <c r="C1" s="8"/>
      <c r="D1" s="8"/>
      <c r="E1" s="8"/>
      <c r="F1" s="8"/>
      <c r="G1" s="8"/>
      <c r="H1" s="8"/>
      <c r="I1" s="8"/>
      <c r="J1" s="8"/>
    </row>
    <row r="2" spans="1:10" ht="15" customHeight="1">
      <c r="A2" s="8"/>
      <c r="B2" s="8" t="s">
        <v>2</v>
      </c>
      <c r="C2" s="8"/>
      <c r="D2" s="8"/>
      <c r="E2" s="8"/>
      <c r="F2" s="8"/>
      <c r="G2" s="8"/>
      <c r="H2" s="8"/>
      <c r="I2" s="8"/>
      <c r="J2" s="8"/>
    </row>
    <row r="3" spans="1:10">
      <c r="A3" s="4" t="s">
        <v>249</v>
      </c>
      <c r="B3" s="13"/>
      <c r="C3" s="13"/>
      <c r="D3" s="13"/>
      <c r="E3" s="13"/>
      <c r="F3" s="13"/>
      <c r="G3" s="13"/>
      <c r="H3" s="13"/>
      <c r="I3" s="13"/>
      <c r="J3" s="13"/>
    </row>
    <row r="4" spans="1:10" ht="25.5" customHeight="1">
      <c r="A4" s="14" t="s">
        <v>1039</v>
      </c>
      <c r="B4" s="64" t="s">
        <v>251</v>
      </c>
      <c r="C4" s="64"/>
      <c r="D4" s="64"/>
      <c r="E4" s="64"/>
      <c r="F4" s="64"/>
      <c r="G4" s="64"/>
      <c r="H4" s="64"/>
      <c r="I4" s="64"/>
      <c r="J4" s="64"/>
    </row>
    <row r="5" spans="1:10">
      <c r="A5" s="14"/>
      <c r="B5" s="64"/>
      <c r="C5" s="64"/>
      <c r="D5" s="64"/>
      <c r="E5" s="64"/>
      <c r="F5" s="64"/>
      <c r="G5" s="64"/>
      <c r="H5" s="64"/>
      <c r="I5" s="64"/>
      <c r="J5" s="64"/>
    </row>
    <row r="6" spans="1:10">
      <c r="A6" s="14"/>
      <c r="B6" s="24"/>
      <c r="C6" s="24"/>
      <c r="D6" s="24"/>
      <c r="E6" s="24"/>
      <c r="F6" s="24"/>
      <c r="G6" s="24"/>
      <c r="H6" s="24"/>
      <c r="I6" s="24"/>
      <c r="J6" s="24"/>
    </row>
    <row r="7" spans="1:10">
      <c r="A7" s="14"/>
      <c r="B7" s="16"/>
      <c r="C7" s="16"/>
      <c r="D7" s="16"/>
      <c r="E7" s="16"/>
      <c r="F7" s="16"/>
      <c r="G7" s="16"/>
      <c r="H7" s="16"/>
      <c r="I7" s="16"/>
      <c r="J7" s="16"/>
    </row>
    <row r="8" spans="1:10">
      <c r="A8" s="14"/>
      <c r="B8" s="17"/>
      <c r="C8" s="17"/>
      <c r="D8" s="25" t="s">
        <v>252</v>
      </c>
      <c r="E8" s="25"/>
      <c r="F8" s="25"/>
      <c r="G8" s="25"/>
      <c r="H8" s="25"/>
      <c r="I8" s="25"/>
      <c r="J8" s="25"/>
    </row>
    <row r="9" spans="1:10" ht="15.75" thickBot="1">
      <c r="A9" s="14"/>
      <c r="B9" s="17"/>
      <c r="C9" s="17"/>
      <c r="D9" s="26" t="s">
        <v>253</v>
      </c>
      <c r="E9" s="26"/>
      <c r="F9" s="26"/>
      <c r="G9" s="26"/>
      <c r="H9" s="26"/>
      <c r="I9" s="26"/>
      <c r="J9" s="26"/>
    </row>
    <row r="10" spans="1:10" ht="15.75" thickBot="1">
      <c r="A10" s="14"/>
      <c r="B10" s="20"/>
      <c r="C10" s="17"/>
      <c r="D10" s="27">
        <v>2015</v>
      </c>
      <c r="E10" s="27"/>
      <c r="F10" s="27"/>
      <c r="G10" s="17"/>
      <c r="H10" s="27">
        <v>2014</v>
      </c>
      <c r="I10" s="27"/>
      <c r="J10" s="27"/>
    </row>
    <row r="11" spans="1:10">
      <c r="A11" s="14"/>
      <c r="B11" s="28" t="s">
        <v>254</v>
      </c>
      <c r="C11" s="29"/>
      <c r="D11" s="30" t="s">
        <v>255</v>
      </c>
      <c r="E11" s="32">
        <v>10610</v>
      </c>
      <c r="F11" s="34"/>
      <c r="G11" s="29"/>
      <c r="H11" s="30" t="s">
        <v>255</v>
      </c>
      <c r="I11" s="32">
        <v>6666</v>
      </c>
      <c r="J11" s="34"/>
    </row>
    <row r="12" spans="1:10">
      <c r="A12" s="14"/>
      <c r="B12" s="28"/>
      <c r="C12" s="29"/>
      <c r="D12" s="31"/>
      <c r="E12" s="33"/>
      <c r="F12" s="35"/>
      <c r="G12" s="29"/>
      <c r="H12" s="31"/>
      <c r="I12" s="33"/>
      <c r="J12" s="35"/>
    </row>
    <row r="13" spans="1:10">
      <c r="A13" s="14"/>
      <c r="B13" s="36" t="s">
        <v>256</v>
      </c>
      <c r="C13" s="37"/>
      <c r="D13" s="38">
        <v>23501</v>
      </c>
      <c r="E13" s="38"/>
      <c r="F13" s="37"/>
      <c r="G13" s="37"/>
      <c r="H13" s="38">
        <v>13303</v>
      </c>
      <c r="I13" s="38"/>
      <c r="J13" s="37"/>
    </row>
    <row r="14" spans="1:10" ht="15.75" thickBot="1">
      <c r="A14" s="14"/>
      <c r="B14" s="36"/>
      <c r="C14" s="37"/>
      <c r="D14" s="39"/>
      <c r="E14" s="39"/>
      <c r="F14" s="40"/>
      <c r="G14" s="37"/>
      <c r="H14" s="39"/>
      <c r="I14" s="39"/>
      <c r="J14" s="40"/>
    </row>
    <row r="15" spans="1:10">
      <c r="A15" s="14"/>
      <c r="B15" s="41" t="s">
        <v>127</v>
      </c>
      <c r="C15" s="29"/>
      <c r="D15" s="32">
        <v>34111</v>
      </c>
      <c r="E15" s="32"/>
      <c r="F15" s="34"/>
      <c r="G15" s="29"/>
      <c r="H15" s="32">
        <v>19969</v>
      </c>
      <c r="I15" s="32"/>
      <c r="J15" s="34"/>
    </row>
    <row r="16" spans="1:10">
      <c r="A16" s="14"/>
      <c r="B16" s="41"/>
      <c r="C16" s="29"/>
      <c r="D16" s="33"/>
      <c r="E16" s="33"/>
      <c r="F16" s="35"/>
      <c r="G16" s="29"/>
      <c r="H16" s="33"/>
      <c r="I16" s="33"/>
      <c r="J16" s="35"/>
    </row>
    <row r="17" spans="1:10">
      <c r="A17" s="14"/>
      <c r="B17" s="42" t="s">
        <v>257</v>
      </c>
      <c r="C17" s="37"/>
      <c r="D17" s="38">
        <v>2000</v>
      </c>
      <c r="E17" s="38"/>
      <c r="F17" s="37"/>
      <c r="G17" s="37"/>
      <c r="H17" s="43" t="s">
        <v>258</v>
      </c>
      <c r="I17" s="43"/>
      <c r="J17" s="37"/>
    </row>
    <row r="18" spans="1:10" ht="15.75" thickBot="1">
      <c r="A18" s="14"/>
      <c r="B18" s="42"/>
      <c r="C18" s="37"/>
      <c r="D18" s="39"/>
      <c r="E18" s="39"/>
      <c r="F18" s="40"/>
      <c r="G18" s="37"/>
      <c r="H18" s="44"/>
      <c r="I18" s="44"/>
      <c r="J18" s="40"/>
    </row>
    <row r="19" spans="1:10">
      <c r="A19" s="14"/>
      <c r="B19" s="41" t="s">
        <v>129</v>
      </c>
      <c r="C19" s="29"/>
      <c r="D19" s="32">
        <v>32111</v>
      </c>
      <c r="E19" s="32"/>
      <c r="F19" s="34"/>
      <c r="G19" s="29"/>
      <c r="H19" s="32">
        <v>19969</v>
      </c>
      <c r="I19" s="32"/>
      <c r="J19" s="34"/>
    </row>
    <row r="20" spans="1:10">
      <c r="A20" s="14"/>
      <c r="B20" s="41"/>
      <c r="C20" s="29"/>
      <c r="D20" s="33"/>
      <c r="E20" s="33"/>
      <c r="F20" s="35"/>
      <c r="G20" s="29"/>
      <c r="H20" s="33"/>
      <c r="I20" s="33"/>
      <c r="J20" s="35"/>
    </row>
    <row r="21" spans="1:10">
      <c r="A21" s="14"/>
      <c r="B21" s="42" t="s">
        <v>259</v>
      </c>
      <c r="C21" s="37"/>
      <c r="D21" s="43">
        <v>1</v>
      </c>
      <c r="E21" s="43"/>
      <c r="F21" s="37"/>
      <c r="G21" s="37"/>
      <c r="H21" s="43" t="s">
        <v>258</v>
      </c>
      <c r="I21" s="43"/>
      <c r="J21" s="37"/>
    </row>
    <row r="22" spans="1:10" ht="15.75" thickBot="1">
      <c r="A22" s="14"/>
      <c r="B22" s="42"/>
      <c r="C22" s="37"/>
      <c r="D22" s="44"/>
      <c r="E22" s="44"/>
      <c r="F22" s="40"/>
      <c r="G22" s="37"/>
      <c r="H22" s="44"/>
      <c r="I22" s="44"/>
      <c r="J22" s="40"/>
    </row>
    <row r="23" spans="1:10">
      <c r="A23" s="14"/>
      <c r="B23" s="28" t="s">
        <v>260</v>
      </c>
      <c r="C23" s="29"/>
      <c r="D23" s="30" t="s">
        <v>255</v>
      </c>
      <c r="E23" s="32">
        <v>32110</v>
      </c>
      <c r="F23" s="34"/>
      <c r="G23" s="29"/>
      <c r="H23" s="30" t="s">
        <v>255</v>
      </c>
      <c r="I23" s="32">
        <v>19969</v>
      </c>
      <c r="J23" s="34"/>
    </row>
    <row r="24" spans="1:10" ht="15.75" thickBot="1">
      <c r="A24" s="14"/>
      <c r="B24" s="28"/>
      <c r="C24" s="29"/>
      <c r="D24" s="45"/>
      <c r="E24" s="46"/>
      <c r="F24" s="47"/>
      <c r="G24" s="29"/>
      <c r="H24" s="45"/>
      <c r="I24" s="46"/>
      <c r="J24" s="47"/>
    </row>
    <row r="25" spans="1:10" ht="15.75" thickTop="1">
      <c r="A25" s="14"/>
      <c r="B25" s="36" t="s">
        <v>261</v>
      </c>
      <c r="C25" s="37"/>
      <c r="D25" s="48">
        <v>74567104</v>
      </c>
      <c r="E25" s="48"/>
      <c r="F25" s="50"/>
      <c r="G25" s="37"/>
      <c r="H25" s="48">
        <v>54639951</v>
      </c>
      <c r="I25" s="48"/>
      <c r="J25" s="50"/>
    </row>
    <row r="26" spans="1:10">
      <c r="A26" s="14"/>
      <c r="B26" s="36"/>
      <c r="C26" s="37"/>
      <c r="D26" s="49"/>
      <c r="E26" s="49"/>
      <c r="F26" s="51"/>
      <c r="G26" s="37"/>
      <c r="H26" s="49"/>
      <c r="I26" s="49"/>
      <c r="J26" s="51"/>
    </row>
    <row r="27" spans="1:10">
      <c r="A27" s="14"/>
      <c r="B27" s="28" t="s">
        <v>262</v>
      </c>
      <c r="C27" s="29"/>
      <c r="D27" s="52">
        <v>597612</v>
      </c>
      <c r="E27" s="52"/>
      <c r="F27" s="29"/>
      <c r="G27" s="29"/>
      <c r="H27" s="52">
        <v>625237</v>
      </c>
      <c r="I27" s="52"/>
      <c r="J27" s="29"/>
    </row>
    <row r="28" spans="1:10" ht="15.75" thickBot="1">
      <c r="A28" s="14"/>
      <c r="B28" s="28"/>
      <c r="C28" s="29"/>
      <c r="D28" s="53"/>
      <c r="E28" s="53"/>
      <c r="F28" s="54"/>
      <c r="G28" s="29"/>
      <c r="H28" s="53"/>
      <c r="I28" s="53"/>
      <c r="J28" s="54"/>
    </row>
    <row r="29" spans="1:10">
      <c r="A29" s="14"/>
      <c r="B29" s="36" t="s">
        <v>263</v>
      </c>
      <c r="C29" s="37"/>
      <c r="D29" s="55">
        <v>75164716</v>
      </c>
      <c r="E29" s="55"/>
      <c r="F29" s="57"/>
      <c r="G29" s="37"/>
      <c r="H29" s="55">
        <v>55265188</v>
      </c>
      <c r="I29" s="55"/>
      <c r="J29" s="57"/>
    </row>
    <row r="30" spans="1:10" ht="15.75" thickBot="1">
      <c r="A30" s="14"/>
      <c r="B30" s="36"/>
      <c r="C30" s="37"/>
      <c r="D30" s="56"/>
      <c r="E30" s="56"/>
      <c r="F30" s="58"/>
      <c r="G30" s="37"/>
      <c r="H30" s="56"/>
      <c r="I30" s="56"/>
      <c r="J30" s="58"/>
    </row>
    <row r="31" spans="1:10" ht="15.75" thickTop="1">
      <c r="A31" s="14"/>
      <c r="B31" s="28" t="s">
        <v>131</v>
      </c>
      <c r="C31" s="29"/>
      <c r="D31" s="59" t="s">
        <v>255</v>
      </c>
      <c r="E31" s="61">
        <v>0.43</v>
      </c>
      <c r="F31" s="62"/>
      <c r="G31" s="29"/>
      <c r="H31" s="59" t="s">
        <v>255</v>
      </c>
      <c r="I31" s="61">
        <v>0.37</v>
      </c>
      <c r="J31" s="62"/>
    </row>
    <row r="32" spans="1:10">
      <c r="A32" s="14"/>
      <c r="B32" s="28"/>
      <c r="C32" s="29"/>
      <c r="D32" s="28"/>
      <c r="E32" s="60"/>
      <c r="F32" s="29"/>
      <c r="G32" s="29"/>
      <c r="H32" s="28"/>
      <c r="I32" s="60"/>
      <c r="J32" s="29"/>
    </row>
    <row r="33" spans="1:10">
      <c r="A33" s="14"/>
      <c r="B33" s="36" t="s">
        <v>132</v>
      </c>
      <c r="C33" s="37"/>
      <c r="D33" s="43">
        <v>0.43</v>
      </c>
      <c r="E33" s="43"/>
      <c r="F33" s="37"/>
      <c r="G33" s="37"/>
      <c r="H33" s="43">
        <v>0.36</v>
      </c>
      <c r="I33" s="43"/>
      <c r="J33" s="37"/>
    </row>
    <row r="34" spans="1:10">
      <c r="A34" s="14"/>
      <c r="B34" s="36"/>
      <c r="C34" s="37"/>
      <c r="D34" s="43"/>
      <c r="E34" s="43"/>
      <c r="F34" s="37"/>
      <c r="G34" s="37"/>
      <c r="H34" s="43"/>
      <c r="I34" s="43"/>
      <c r="J34" s="37"/>
    </row>
  </sheetData>
  <mergeCells count="102">
    <mergeCell ref="J33:J34"/>
    <mergeCell ref="A1:A2"/>
    <mergeCell ref="B1:J1"/>
    <mergeCell ref="B2:J2"/>
    <mergeCell ref="B3:J3"/>
    <mergeCell ref="A4:A34"/>
    <mergeCell ref="B4:J4"/>
    <mergeCell ref="B5:J5"/>
    <mergeCell ref="B33:B34"/>
    <mergeCell ref="C33:C34"/>
    <mergeCell ref="D33:E34"/>
    <mergeCell ref="F33:F34"/>
    <mergeCell ref="G33:G34"/>
    <mergeCell ref="H33:I34"/>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J9"/>
    <mergeCell ref="D10:F10"/>
    <mergeCell ref="H10:J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2" width="36.5703125" bestFit="1" customWidth="1"/>
    <col min="3" max="3" width="31" customWidth="1"/>
    <col min="4" max="4" width="6.5703125" customWidth="1"/>
    <col min="5" max="5" width="30" customWidth="1"/>
    <col min="6" max="6" width="5.140625" customWidth="1"/>
    <col min="7" max="7" width="31" customWidth="1"/>
    <col min="8" max="8" width="6.5703125" customWidth="1"/>
    <col min="9" max="9" width="30" customWidth="1"/>
    <col min="10" max="10" width="5.140625" customWidth="1"/>
  </cols>
  <sheetData>
    <row r="1" spans="1:10" ht="15" customHeight="1">
      <c r="A1" s="8" t="s">
        <v>1040</v>
      </c>
      <c r="B1" s="8" t="s">
        <v>1</v>
      </c>
      <c r="C1" s="8"/>
      <c r="D1" s="8"/>
      <c r="E1" s="8"/>
      <c r="F1" s="8"/>
      <c r="G1" s="8"/>
      <c r="H1" s="8"/>
      <c r="I1" s="8"/>
      <c r="J1" s="8"/>
    </row>
    <row r="2" spans="1:10" ht="15" customHeight="1">
      <c r="A2" s="8"/>
      <c r="B2" s="8" t="s">
        <v>2</v>
      </c>
      <c r="C2" s="8"/>
      <c r="D2" s="8"/>
      <c r="E2" s="8"/>
      <c r="F2" s="8"/>
      <c r="G2" s="8"/>
      <c r="H2" s="8"/>
      <c r="I2" s="8"/>
      <c r="J2" s="8"/>
    </row>
    <row r="3" spans="1:10">
      <c r="A3" s="4" t="s">
        <v>265</v>
      </c>
      <c r="B3" s="13"/>
      <c r="C3" s="13"/>
      <c r="D3" s="13"/>
      <c r="E3" s="13"/>
      <c r="F3" s="13"/>
      <c r="G3" s="13"/>
      <c r="H3" s="13"/>
      <c r="I3" s="13"/>
      <c r="J3" s="13"/>
    </row>
    <row r="4" spans="1:10">
      <c r="A4" s="14" t="s">
        <v>1041</v>
      </c>
      <c r="B4" s="64" t="s">
        <v>272</v>
      </c>
      <c r="C4" s="64"/>
      <c r="D4" s="64"/>
      <c r="E4" s="64"/>
      <c r="F4" s="64"/>
      <c r="G4" s="64"/>
      <c r="H4" s="64"/>
      <c r="I4" s="64"/>
      <c r="J4" s="64"/>
    </row>
    <row r="5" spans="1:10">
      <c r="A5" s="14"/>
      <c r="B5" s="64"/>
      <c r="C5" s="64"/>
      <c r="D5" s="64"/>
      <c r="E5" s="64"/>
      <c r="F5" s="64"/>
      <c r="G5" s="64"/>
      <c r="H5" s="64"/>
      <c r="I5" s="64"/>
      <c r="J5" s="64"/>
    </row>
    <row r="6" spans="1:10">
      <c r="A6" s="14"/>
      <c r="B6" s="24"/>
      <c r="C6" s="24"/>
      <c r="D6" s="24"/>
      <c r="E6" s="24"/>
      <c r="F6" s="24"/>
    </row>
    <row r="7" spans="1:10">
      <c r="A7" s="14"/>
      <c r="B7" s="16"/>
      <c r="C7" s="16"/>
      <c r="D7" s="16"/>
      <c r="E7" s="16"/>
      <c r="F7" s="16"/>
    </row>
    <row r="8" spans="1:10">
      <c r="A8" s="14"/>
      <c r="B8" s="17"/>
      <c r="C8" s="17"/>
      <c r="D8" s="25" t="s">
        <v>273</v>
      </c>
      <c r="E8" s="25"/>
      <c r="F8" s="25"/>
    </row>
    <row r="9" spans="1:10" ht="15.75" thickBot="1">
      <c r="A9" s="14"/>
      <c r="B9" s="17"/>
      <c r="C9" s="17"/>
      <c r="D9" s="26">
        <v>2014</v>
      </c>
      <c r="E9" s="26"/>
      <c r="F9" s="26"/>
    </row>
    <row r="10" spans="1:10">
      <c r="A10" s="14"/>
      <c r="B10" s="20" t="s">
        <v>22</v>
      </c>
      <c r="C10" s="17"/>
      <c r="D10" s="34"/>
      <c r="E10" s="34"/>
      <c r="F10" s="34"/>
    </row>
    <row r="11" spans="1:10">
      <c r="A11" s="14"/>
      <c r="B11" s="36" t="s">
        <v>274</v>
      </c>
      <c r="C11" s="37"/>
      <c r="D11" s="36" t="s">
        <v>255</v>
      </c>
      <c r="E11" s="38">
        <v>154684</v>
      </c>
      <c r="F11" s="37"/>
    </row>
    <row r="12" spans="1:10">
      <c r="A12" s="14"/>
      <c r="B12" s="36"/>
      <c r="C12" s="37"/>
      <c r="D12" s="36"/>
      <c r="E12" s="38"/>
      <c r="F12" s="37"/>
    </row>
    <row r="13" spans="1:10">
      <c r="A13" s="14"/>
      <c r="B13" s="28" t="s">
        <v>275</v>
      </c>
      <c r="C13" s="29"/>
      <c r="D13" s="52">
        <v>826691</v>
      </c>
      <c r="E13" s="52"/>
      <c r="F13" s="29"/>
    </row>
    <row r="14" spans="1:10">
      <c r="A14" s="14"/>
      <c r="B14" s="28"/>
      <c r="C14" s="29"/>
      <c r="D14" s="52"/>
      <c r="E14" s="52"/>
      <c r="F14" s="29"/>
    </row>
    <row r="15" spans="1:10">
      <c r="A15" s="14"/>
      <c r="B15" s="36" t="s">
        <v>276</v>
      </c>
      <c r="C15" s="37"/>
      <c r="D15" s="38">
        <v>22599</v>
      </c>
      <c r="E15" s="38"/>
      <c r="F15" s="37"/>
    </row>
    <row r="16" spans="1:10">
      <c r="A16" s="14"/>
      <c r="B16" s="36"/>
      <c r="C16" s="37"/>
      <c r="D16" s="38"/>
      <c r="E16" s="38"/>
      <c r="F16" s="37"/>
    </row>
    <row r="17" spans="1:6">
      <c r="A17" s="14"/>
      <c r="B17" s="28" t="s">
        <v>277</v>
      </c>
      <c r="C17" s="29"/>
      <c r="D17" s="52">
        <v>50620</v>
      </c>
      <c r="E17" s="52"/>
      <c r="F17" s="29"/>
    </row>
    <row r="18" spans="1:6">
      <c r="A18" s="14"/>
      <c r="B18" s="28"/>
      <c r="C18" s="29"/>
      <c r="D18" s="52"/>
      <c r="E18" s="52"/>
      <c r="F18" s="29"/>
    </row>
    <row r="19" spans="1:6">
      <c r="A19" s="14"/>
      <c r="B19" s="36" t="s">
        <v>31</v>
      </c>
      <c r="C19" s="37"/>
      <c r="D19" s="38">
        <v>670671</v>
      </c>
      <c r="E19" s="38"/>
      <c r="F19" s="37"/>
    </row>
    <row r="20" spans="1:6">
      <c r="A20" s="14"/>
      <c r="B20" s="36"/>
      <c r="C20" s="37"/>
      <c r="D20" s="38"/>
      <c r="E20" s="38"/>
      <c r="F20" s="37"/>
    </row>
    <row r="21" spans="1:6">
      <c r="A21" s="14"/>
      <c r="B21" s="28" t="s">
        <v>278</v>
      </c>
      <c r="C21" s="29"/>
      <c r="D21" s="52">
        <v>3532211</v>
      </c>
      <c r="E21" s="52"/>
      <c r="F21" s="29"/>
    </row>
    <row r="22" spans="1:6">
      <c r="A22" s="14"/>
      <c r="B22" s="28"/>
      <c r="C22" s="29"/>
      <c r="D22" s="52"/>
      <c r="E22" s="52"/>
      <c r="F22" s="29"/>
    </row>
    <row r="23" spans="1:6">
      <c r="A23" s="14"/>
      <c r="B23" s="36" t="s">
        <v>279</v>
      </c>
      <c r="C23" s="37"/>
      <c r="D23" s="38">
        <v>11885</v>
      </c>
      <c r="E23" s="38"/>
      <c r="F23" s="37"/>
    </row>
    <row r="24" spans="1:6">
      <c r="A24" s="14"/>
      <c r="B24" s="36"/>
      <c r="C24" s="37"/>
      <c r="D24" s="38"/>
      <c r="E24" s="38"/>
      <c r="F24" s="37"/>
    </row>
    <row r="25" spans="1:6">
      <c r="A25" s="14"/>
      <c r="B25" s="28" t="s">
        <v>280</v>
      </c>
      <c r="C25" s="29"/>
      <c r="D25" s="52">
        <v>19701</v>
      </c>
      <c r="E25" s="52"/>
      <c r="F25" s="29"/>
    </row>
    <row r="26" spans="1:6">
      <c r="A26" s="14"/>
      <c r="B26" s="28"/>
      <c r="C26" s="29"/>
      <c r="D26" s="52"/>
      <c r="E26" s="52"/>
      <c r="F26" s="29"/>
    </row>
    <row r="27" spans="1:6">
      <c r="A27" s="14"/>
      <c r="B27" s="36" t="s">
        <v>41</v>
      </c>
      <c r="C27" s="37"/>
      <c r="D27" s="38">
        <v>288152</v>
      </c>
      <c r="E27" s="38"/>
      <c r="F27" s="37"/>
    </row>
    <row r="28" spans="1:6">
      <c r="A28" s="14"/>
      <c r="B28" s="36"/>
      <c r="C28" s="37"/>
      <c r="D28" s="38"/>
      <c r="E28" s="38"/>
      <c r="F28" s="37"/>
    </row>
    <row r="29" spans="1:6">
      <c r="A29" s="14"/>
      <c r="B29" s="28" t="s">
        <v>281</v>
      </c>
      <c r="C29" s="29"/>
      <c r="D29" s="52">
        <v>20079</v>
      </c>
      <c r="E29" s="52"/>
      <c r="F29" s="29"/>
    </row>
    <row r="30" spans="1:6">
      <c r="A30" s="14"/>
      <c r="B30" s="28"/>
      <c r="C30" s="29"/>
      <c r="D30" s="52"/>
      <c r="E30" s="52"/>
      <c r="F30" s="29"/>
    </row>
    <row r="31" spans="1:6">
      <c r="A31" s="14"/>
      <c r="B31" s="36" t="s">
        <v>282</v>
      </c>
      <c r="C31" s="37"/>
      <c r="D31" s="38">
        <v>224453</v>
      </c>
      <c r="E31" s="38"/>
      <c r="F31" s="37"/>
    </row>
    <row r="32" spans="1:6">
      <c r="A32" s="14"/>
      <c r="B32" s="36"/>
      <c r="C32" s="37"/>
      <c r="D32" s="38"/>
      <c r="E32" s="38"/>
      <c r="F32" s="37"/>
    </row>
    <row r="33" spans="1:6">
      <c r="A33" s="14"/>
      <c r="B33" s="28" t="s">
        <v>283</v>
      </c>
      <c r="C33" s="29"/>
      <c r="D33" s="52">
        <v>4720</v>
      </c>
      <c r="E33" s="52"/>
      <c r="F33" s="29"/>
    </row>
    <row r="34" spans="1:6">
      <c r="A34" s="14"/>
      <c r="B34" s="28"/>
      <c r="C34" s="29"/>
      <c r="D34" s="52"/>
      <c r="E34" s="52"/>
      <c r="F34" s="29"/>
    </row>
    <row r="35" spans="1:6">
      <c r="A35" s="14"/>
      <c r="B35" s="36" t="s">
        <v>46</v>
      </c>
      <c r="C35" s="37"/>
      <c r="D35" s="38">
        <v>130478</v>
      </c>
      <c r="E35" s="38"/>
      <c r="F35" s="37"/>
    </row>
    <row r="36" spans="1:6" ht="15.75" thickBot="1">
      <c r="A36" s="14"/>
      <c r="B36" s="36"/>
      <c r="C36" s="37"/>
      <c r="D36" s="39"/>
      <c r="E36" s="39"/>
      <c r="F36" s="40"/>
    </row>
    <row r="37" spans="1:6">
      <c r="A37" s="14"/>
      <c r="B37" s="66" t="s">
        <v>47</v>
      </c>
      <c r="C37" s="29"/>
      <c r="D37" s="30" t="s">
        <v>255</v>
      </c>
      <c r="E37" s="32">
        <v>5956944</v>
      </c>
      <c r="F37" s="34"/>
    </row>
    <row r="38" spans="1:6" ht="15.75" thickBot="1">
      <c r="A38" s="14"/>
      <c r="B38" s="66"/>
      <c r="C38" s="29"/>
      <c r="D38" s="45"/>
      <c r="E38" s="46"/>
      <c r="F38" s="47"/>
    </row>
    <row r="39" spans="1:6" ht="15.75" thickTop="1">
      <c r="A39" s="14"/>
      <c r="B39" s="65" t="s">
        <v>284</v>
      </c>
      <c r="C39" s="23"/>
      <c r="D39" s="50"/>
      <c r="E39" s="50"/>
      <c r="F39" s="50"/>
    </row>
    <row r="40" spans="1:6">
      <c r="A40" s="14"/>
      <c r="B40" s="28" t="s">
        <v>91</v>
      </c>
      <c r="C40" s="29"/>
      <c r="D40" s="28" t="s">
        <v>255</v>
      </c>
      <c r="E40" s="52">
        <v>3953213</v>
      </c>
      <c r="F40" s="29"/>
    </row>
    <row r="41" spans="1:6">
      <c r="A41" s="14"/>
      <c r="B41" s="28"/>
      <c r="C41" s="29"/>
      <c r="D41" s="28"/>
      <c r="E41" s="52"/>
      <c r="F41" s="29"/>
    </row>
    <row r="42" spans="1:6">
      <c r="A42" s="14"/>
      <c r="B42" s="36" t="s">
        <v>52</v>
      </c>
      <c r="C42" s="37"/>
      <c r="D42" s="38">
        <v>1035800</v>
      </c>
      <c r="E42" s="38"/>
      <c r="F42" s="37"/>
    </row>
    <row r="43" spans="1:6">
      <c r="A43" s="14"/>
      <c r="B43" s="36"/>
      <c r="C43" s="37"/>
      <c r="D43" s="38"/>
      <c r="E43" s="38"/>
      <c r="F43" s="37"/>
    </row>
    <row r="44" spans="1:6">
      <c r="A44" s="14"/>
      <c r="B44" s="28" t="s">
        <v>54</v>
      </c>
      <c r="C44" s="29"/>
      <c r="D44" s="52">
        <v>80843</v>
      </c>
      <c r="E44" s="52"/>
      <c r="F44" s="29"/>
    </row>
    <row r="45" spans="1:6">
      <c r="A45" s="14"/>
      <c r="B45" s="28"/>
      <c r="C45" s="29"/>
      <c r="D45" s="52"/>
      <c r="E45" s="52"/>
      <c r="F45" s="29"/>
    </row>
    <row r="46" spans="1:6">
      <c r="A46" s="14"/>
      <c r="B46" s="36" t="s">
        <v>55</v>
      </c>
      <c r="C46" s="37"/>
      <c r="D46" s="38">
        <v>123028</v>
      </c>
      <c r="E46" s="38"/>
      <c r="F46" s="37"/>
    </row>
    <row r="47" spans="1:6" ht="15.75" thickBot="1">
      <c r="A47" s="14"/>
      <c r="B47" s="36"/>
      <c r="C47" s="37"/>
      <c r="D47" s="39"/>
      <c r="E47" s="39"/>
      <c r="F47" s="40"/>
    </row>
    <row r="48" spans="1:6">
      <c r="A48" s="14"/>
      <c r="B48" s="66" t="s">
        <v>56</v>
      </c>
      <c r="C48" s="29"/>
      <c r="D48" s="30" t="s">
        <v>255</v>
      </c>
      <c r="E48" s="32">
        <v>5192884</v>
      </c>
      <c r="F48" s="34"/>
    </row>
    <row r="49" spans="1:10" ht="15.75" thickBot="1">
      <c r="A49" s="14"/>
      <c r="B49" s="66"/>
      <c r="C49" s="29"/>
      <c r="D49" s="45"/>
      <c r="E49" s="46"/>
      <c r="F49" s="47"/>
    </row>
    <row r="50" spans="1:10" ht="15.75" thickTop="1">
      <c r="A50" s="14"/>
      <c r="B50" s="36" t="s">
        <v>285</v>
      </c>
      <c r="C50" s="37"/>
      <c r="D50" s="67" t="s">
        <v>255</v>
      </c>
      <c r="E50" s="48">
        <v>115280</v>
      </c>
      <c r="F50" s="50"/>
    </row>
    <row r="51" spans="1:10" ht="15.75" thickBot="1">
      <c r="A51" s="14"/>
      <c r="B51" s="36"/>
      <c r="C51" s="37"/>
      <c r="D51" s="68"/>
      <c r="E51" s="56"/>
      <c r="F51" s="58"/>
    </row>
    <row r="52" spans="1:10" ht="15.75" thickTop="1">
      <c r="A52" s="14"/>
      <c r="B52" s="69" t="s">
        <v>286</v>
      </c>
      <c r="C52" s="29"/>
      <c r="D52" s="59" t="s">
        <v>255</v>
      </c>
      <c r="E52" s="70">
        <v>648780</v>
      </c>
      <c r="F52" s="62"/>
    </row>
    <row r="53" spans="1:10" ht="15.75" thickBot="1">
      <c r="A53" s="14"/>
      <c r="B53" s="69"/>
      <c r="C53" s="29"/>
      <c r="D53" s="45"/>
      <c r="E53" s="46"/>
      <c r="F53" s="47"/>
    </row>
    <row r="54" spans="1:10" ht="15.75" thickTop="1">
      <c r="A54" s="14"/>
      <c r="B54" s="23"/>
      <c r="C54" s="23"/>
      <c r="D54" s="50"/>
      <c r="E54" s="50"/>
      <c r="F54" s="50"/>
    </row>
    <row r="55" spans="1:10" ht="24.75">
      <c r="A55" s="14"/>
      <c r="B55" s="20" t="s">
        <v>287</v>
      </c>
      <c r="C55" s="17"/>
      <c r="D55" s="29"/>
      <c r="E55" s="29"/>
      <c r="F55" s="29"/>
    </row>
    <row r="56" spans="1:10" ht="21" customHeight="1">
      <c r="A56" s="14"/>
      <c r="B56" s="36" t="s">
        <v>288</v>
      </c>
      <c r="C56" s="37"/>
      <c r="D56" s="36" t="s">
        <v>255</v>
      </c>
      <c r="E56" s="38">
        <v>519270</v>
      </c>
      <c r="F56" s="37"/>
    </row>
    <row r="57" spans="1:10">
      <c r="A57" s="14"/>
      <c r="B57" s="36"/>
      <c r="C57" s="37"/>
      <c r="D57" s="36"/>
      <c r="E57" s="38"/>
      <c r="F57" s="37"/>
    </row>
    <row r="58" spans="1:10">
      <c r="A58" s="14"/>
      <c r="B58" s="28" t="s">
        <v>289</v>
      </c>
      <c r="C58" s="29"/>
      <c r="D58" s="52">
        <v>129510</v>
      </c>
      <c r="E58" s="52"/>
      <c r="F58" s="29"/>
    </row>
    <row r="59" spans="1:10" ht="15.75" thickBot="1">
      <c r="A59" s="14"/>
      <c r="B59" s="28"/>
      <c r="C59" s="29"/>
      <c r="D59" s="53"/>
      <c r="E59" s="53"/>
      <c r="F59" s="54"/>
    </row>
    <row r="60" spans="1:10">
      <c r="A60" s="14"/>
      <c r="B60" s="71" t="s">
        <v>290</v>
      </c>
      <c r="C60" s="37"/>
      <c r="D60" s="72" t="s">
        <v>255</v>
      </c>
      <c r="E60" s="55">
        <v>648780</v>
      </c>
      <c r="F60" s="57"/>
    </row>
    <row r="61" spans="1:10" ht="15.75" thickBot="1">
      <c r="A61" s="14"/>
      <c r="B61" s="71"/>
      <c r="C61" s="37"/>
      <c r="D61" s="68"/>
      <c r="E61" s="56"/>
      <c r="F61" s="58"/>
    </row>
    <row r="62" spans="1:10" ht="15.75" thickTop="1">
      <c r="A62" s="14"/>
      <c r="B62" s="64" t="s">
        <v>299</v>
      </c>
      <c r="C62" s="64"/>
      <c r="D62" s="64"/>
      <c r="E62" s="64"/>
      <c r="F62" s="64"/>
      <c r="G62" s="64"/>
      <c r="H62" s="64"/>
      <c r="I62" s="64"/>
      <c r="J62" s="64"/>
    </row>
    <row r="63" spans="1:10">
      <c r="A63" s="14"/>
      <c r="B63" s="78"/>
      <c r="C63" s="78"/>
      <c r="D63" s="78"/>
      <c r="E63" s="78"/>
      <c r="F63" s="78"/>
      <c r="G63" s="78"/>
      <c r="H63" s="78"/>
      <c r="I63" s="78"/>
      <c r="J63" s="78"/>
    </row>
    <row r="64" spans="1:10">
      <c r="A64" s="14"/>
      <c r="B64" s="24"/>
      <c r="C64" s="24"/>
      <c r="D64" s="24"/>
      <c r="E64" s="24"/>
      <c r="F64" s="24"/>
      <c r="G64" s="24"/>
      <c r="H64" s="24"/>
      <c r="I64" s="24"/>
      <c r="J64" s="24"/>
    </row>
    <row r="65" spans="1:10">
      <c r="A65" s="14"/>
      <c r="B65" s="16"/>
      <c r="C65" s="16"/>
      <c r="D65" s="16"/>
      <c r="E65" s="16"/>
      <c r="F65" s="16"/>
      <c r="G65" s="16"/>
      <c r="H65" s="16"/>
      <c r="I65" s="16"/>
      <c r="J65" s="16"/>
    </row>
    <row r="66" spans="1:10" ht="15.75" thickBot="1">
      <c r="A66" s="14"/>
      <c r="B66" s="17"/>
      <c r="C66" s="17"/>
      <c r="D66" s="26" t="s">
        <v>300</v>
      </c>
      <c r="E66" s="26"/>
      <c r="F66" s="26"/>
      <c r="G66" s="17"/>
      <c r="H66" s="26" t="s">
        <v>301</v>
      </c>
      <c r="I66" s="26"/>
      <c r="J66" s="26"/>
    </row>
    <row r="67" spans="1:10">
      <c r="A67" s="14"/>
      <c r="B67" s="36" t="s">
        <v>302</v>
      </c>
      <c r="C67" s="37"/>
      <c r="D67" s="72" t="s">
        <v>255</v>
      </c>
      <c r="E67" s="55">
        <v>244650</v>
      </c>
      <c r="F67" s="57"/>
      <c r="G67" s="37"/>
      <c r="H67" s="72" t="s">
        <v>255</v>
      </c>
      <c r="I67" s="55">
        <v>3707463</v>
      </c>
      <c r="J67" s="57"/>
    </row>
    <row r="68" spans="1:10">
      <c r="A68" s="14"/>
      <c r="B68" s="36"/>
      <c r="C68" s="37"/>
      <c r="D68" s="76"/>
      <c r="E68" s="49"/>
      <c r="F68" s="51"/>
      <c r="G68" s="37"/>
      <c r="H68" s="76"/>
      <c r="I68" s="49"/>
      <c r="J68" s="51"/>
    </row>
    <row r="69" spans="1:10" ht="21" customHeight="1">
      <c r="A69" s="14"/>
      <c r="B69" s="28" t="s">
        <v>303</v>
      </c>
      <c r="C69" s="29"/>
      <c r="D69" s="60" t="s">
        <v>258</v>
      </c>
      <c r="E69" s="60"/>
      <c r="F69" s="29"/>
      <c r="G69" s="29"/>
      <c r="H69" s="60" t="s">
        <v>304</v>
      </c>
      <c r="I69" s="60"/>
      <c r="J69" s="28" t="s">
        <v>305</v>
      </c>
    </row>
    <row r="70" spans="1:10">
      <c r="A70" s="14"/>
      <c r="B70" s="28"/>
      <c r="C70" s="29"/>
      <c r="D70" s="60"/>
      <c r="E70" s="60"/>
      <c r="F70" s="29"/>
      <c r="G70" s="29"/>
      <c r="H70" s="60"/>
      <c r="I70" s="60"/>
      <c r="J70" s="28"/>
    </row>
    <row r="71" spans="1:10">
      <c r="A71" s="14"/>
      <c r="B71" s="36" t="s">
        <v>306</v>
      </c>
      <c r="C71" s="37"/>
      <c r="D71" s="43" t="s">
        <v>307</v>
      </c>
      <c r="E71" s="43"/>
      <c r="F71" s="36" t="s">
        <v>305</v>
      </c>
      <c r="G71" s="37"/>
      <c r="H71" s="43" t="s">
        <v>258</v>
      </c>
      <c r="I71" s="43"/>
      <c r="J71" s="37"/>
    </row>
    <row r="72" spans="1:10" ht="15.75" thickBot="1">
      <c r="A72" s="14"/>
      <c r="B72" s="36"/>
      <c r="C72" s="37"/>
      <c r="D72" s="44"/>
      <c r="E72" s="44"/>
      <c r="F72" s="77"/>
      <c r="G72" s="37"/>
      <c r="H72" s="44"/>
      <c r="I72" s="44"/>
      <c r="J72" s="40"/>
    </row>
    <row r="73" spans="1:10">
      <c r="A73" s="14"/>
      <c r="B73" s="28" t="s">
        <v>308</v>
      </c>
      <c r="C73" s="29"/>
      <c r="D73" s="32">
        <v>210431</v>
      </c>
      <c r="E73" s="32"/>
      <c r="F73" s="34"/>
      <c r="G73" s="29"/>
      <c r="H73" s="32">
        <v>3405134</v>
      </c>
      <c r="I73" s="32"/>
      <c r="J73" s="34"/>
    </row>
    <row r="74" spans="1:10">
      <c r="A74" s="14"/>
      <c r="B74" s="28"/>
      <c r="C74" s="29"/>
      <c r="D74" s="52"/>
      <c r="E74" s="52"/>
      <c r="F74" s="29"/>
      <c r="G74" s="29"/>
      <c r="H74" s="52"/>
      <c r="I74" s="52"/>
      <c r="J74" s="29"/>
    </row>
    <row r="75" spans="1:10" ht="15.75" thickBot="1">
      <c r="A75" s="14"/>
      <c r="B75" s="22" t="s">
        <v>309</v>
      </c>
      <c r="C75" s="23"/>
      <c r="D75" s="44" t="s">
        <v>310</v>
      </c>
      <c r="E75" s="44"/>
      <c r="F75" s="22" t="s">
        <v>305</v>
      </c>
      <c r="G75" s="23"/>
      <c r="H75" s="44" t="s">
        <v>311</v>
      </c>
      <c r="I75" s="44"/>
      <c r="J75" s="75" t="s">
        <v>305</v>
      </c>
    </row>
    <row r="76" spans="1:10">
      <c r="A76" s="14"/>
      <c r="B76" s="28" t="s">
        <v>312</v>
      </c>
      <c r="C76" s="29"/>
      <c r="D76" s="30" t="s">
        <v>255</v>
      </c>
      <c r="E76" s="32">
        <v>204805</v>
      </c>
      <c r="F76" s="34"/>
      <c r="G76" s="29"/>
      <c r="H76" s="30" t="s">
        <v>255</v>
      </c>
      <c r="I76" s="32">
        <v>3327406</v>
      </c>
      <c r="J76" s="34"/>
    </row>
    <row r="77" spans="1:10" ht="15.75" thickBot="1">
      <c r="A77" s="14"/>
      <c r="B77" s="28"/>
      <c r="C77" s="29"/>
      <c r="D77" s="45"/>
      <c r="E77" s="46"/>
      <c r="F77" s="47"/>
      <c r="G77" s="29"/>
      <c r="H77" s="45"/>
      <c r="I77" s="46"/>
      <c r="J77" s="47"/>
    </row>
    <row r="78" spans="1:10" ht="63.75" customHeight="1" thickTop="1">
      <c r="A78" s="14" t="s">
        <v>1042</v>
      </c>
      <c r="B78" s="64" t="s">
        <v>314</v>
      </c>
      <c r="C78" s="64"/>
      <c r="D78" s="64"/>
      <c r="E78" s="64"/>
      <c r="F78" s="64"/>
      <c r="G78" s="64"/>
      <c r="H78" s="64"/>
      <c r="I78" s="64"/>
      <c r="J78" s="64"/>
    </row>
    <row r="79" spans="1:10">
      <c r="A79" s="14"/>
      <c r="B79" s="24"/>
      <c r="C79" s="24"/>
      <c r="D79" s="24"/>
      <c r="E79" s="24"/>
      <c r="F79" s="24"/>
    </row>
    <row r="80" spans="1:10">
      <c r="A80" s="14"/>
      <c r="B80" s="16"/>
      <c r="C80" s="16"/>
      <c r="D80" s="16"/>
      <c r="E80" s="16"/>
      <c r="F80" s="16"/>
    </row>
    <row r="81" spans="1:6">
      <c r="A81" s="14"/>
      <c r="B81" s="17"/>
      <c r="C81" s="17"/>
      <c r="D81" s="25" t="s">
        <v>315</v>
      </c>
      <c r="E81" s="25"/>
      <c r="F81" s="25"/>
    </row>
    <row r="82" spans="1:6">
      <c r="A82" s="14"/>
      <c r="B82" s="17"/>
      <c r="C82" s="17"/>
      <c r="D82" s="25" t="s">
        <v>252</v>
      </c>
      <c r="E82" s="25"/>
      <c r="F82" s="25"/>
    </row>
    <row r="83" spans="1:6">
      <c r="A83" s="14"/>
      <c r="B83" s="17"/>
      <c r="C83" s="17"/>
      <c r="D83" s="25" t="s">
        <v>253</v>
      </c>
      <c r="E83" s="25"/>
      <c r="F83" s="25"/>
    </row>
    <row r="84" spans="1:6" ht="15.75" thickBot="1">
      <c r="A84" s="14"/>
      <c r="B84" s="17"/>
      <c r="C84" s="17"/>
      <c r="D84" s="26">
        <v>2014</v>
      </c>
      <c r="E84" s="26"/>
      <c r="F84" s="26"/>
    </row>
    <row r="85" spans="1:6">
      <c r="A85" s="14"/>
      <c r="B85" s="21" t="s">
        <v>316</v>
      </c>
      <c r="C85" s="17"/>
      <c r="D85" s="34"/>
      <c r="E85" s="34"/>
      <c r="F85" s="34"/>
    </row>
    <row r="86" spans="1:6">
      <c r="A86" s="14"/>
      <c r="B86" s="28" t="s">
        <v>317</v>
      </c>
      <c r="C86" s="29"/>
      <c r="D86" s="28" t="s">
        <v>255</v>
      </c>
      <c r="E86" s="52">
        <v>185028</v>
      </c>
      <c r="F86" s="29"/>
    </row>
    <row r="87" spans="1:6">
      <c r="A87" s="14"/>
      <c r="B87" s="28"/>
      <c r="C87" s="29"/>
      <c r="D87" s="28"/>
      <c r="E87" s="52"/>
      <c r="F87" s="29"/>
    </row>
    <row r="88" spans="1:6">
      <c r="A88" s="14"/>
      <c r="B88" s="36" t="s">
        <v>127</v>
      </c>
      <c r="C88" s="37"/>
      <c r="D88" s="38">
        <v>34752</v>
      </c>
      <c r="E88" s="38"/>
      <c r="F88" s="37"/>
    </row>
    <row r="89" spans="1:6">
      <c r="A89" s="14"/>
      <c r="B89" s="36"/>
      <c r="C89" s="37"/>
      <c r="D89" s="38"/>
      <c r="E89" s="38"/>
      <c r="F89" s="37"/>
    </row>
  </sheetData>
  <mergeCells count="181">
    <mergeCell ref="B5:J5"/>
    <mergeCell ref="B62:J62"/>
    <mergeCell ref="B63:J63"/>
    <mergeCell ref="A78:A89"/>
    <mergeCell ref="B78:J78"/>
    <mergeCell ref="B88:B89"/>
    <mergeCell ref="C88:C89"/>
    <mergeCell ref="D88:E89"/>
    <mergeCell ref="F88:F89"/>
    <mergeCell ref="A1:A2"/>
    <mergeCell ref="B1:J1"/>
    <mergeCell ref="B2:J2"/>
    <mergeCell ref="B3:J3"/>
    <mergeCell ref="A4:A77"/>
    <mergeCell ref="B4:J4"/>
    <mergeCell ref="D85:F85"/>
    <mergeCell ref="B86:B87"/>
    <mergeCell ref="C86:C87"/>
    <mergeCell ref="D86:D87"/>
    <mergeCell ref="E86:E87"/>
    <mergeCell ref="F86:F87"/>
    <mergeCell ref="J76:J77"/>
    <mergeCell ref="B79:F79"/>
    <mergeCell ref="D81:F81"/>
    <mergeCell ref="D82:F82"/>
    <mergeCell ref="D83:F83"/>
    <mergeCell ref="D84:F84"/>
    <mergeCell ref="D75:E75"/>
    <mergeCell ref="H75:I75"/>
    <mergeCell ref="B76:B77"/>
    <mergeCell ref="C76:C77"/>
    <mergeCell ref="D76:D77"/>
    <mergeCell ref="E76:E77"/>
    <mergeCell ref="F76:F77"/>
    <mergeCell ref="G76:G77"/>
    <mergeCell ref="H76:H77"/>
    <mergeCell ref="I76:I77"/>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I67:I68"/>
    <mergeCell ref="J67:J68"/>
    <mergeCell ref="B69:B70"/>
    <mergeCell ref="C69:C70"/>
    <mergeCell ref="D69:E70"/>
    <mergeCell ref="F69:F70"/>
    <mergeCell ref="G69:G70"/>
    <mergeCell ref="H69:I70"/>
    <mergeCell ref="J69:J70"/>
    <mergeCell ref="B64:J64"/>
    <mergeCell ref="D66:F66"/>
    <mergeCell ref="H66:J66"/>
    <mergeCell ref="B67:B68"/>
    <mergeCell ref="C67:C68"/>
    <mergeCell ref="D67:D68"/>
    <mergeCell ref="E67:E68"/>
    <mergeCell ref="F67:F68"/>
    <mergeCell ref="G67:G68"/>
    <mergeCell ref="H67:H68"/>
    <mergeCell ref="B58:B59"/>
    <mergeCell ref="C58:C59"/>
    <mergeCell ref="D58:E59"/>
    <mergeCell ref="F58:F59"/>
    <mergeCell ref="B60:B61"/>
    <mergeCell ref="C60:C61"/>
    <mergeCell ref="D60:D61"/>
    <mergeCell ref="E60:E61"/>
    <mergeCell ref="F60:F61"/>
    <mergeCell ref="D55:F55"/>
    <mergeCell ref="B56:B57"/>
    <mergeCell ref="C56:C57"/>
    <mergeCell ref="D56:D57"/>
    <mergeCell ref="E56:E57"/>
    <mergeCell ref="F56:F57"/>
    <mergeCell ref="B52:B53"/>
    <mergeCell ref="C52:C53"/>
    <mergeCell ref="D52:D53"/>
    <mergeCell ref="E52:E53"/>
    <mergeCell ref="F52:F53"/>
    <mergeCell ref="D54:F54"/>
    <mergeCell ref="B48:B49"/>
    <mergeCell ref="C48:C49"/>
    <mergeCell ref="D48:D49"/>
    <mergeCell ref="E48:E49"/>
    <mergeCell ref="F48:F49"/>
    <mergeCell ref="B50:B51"/>
    <mergeCell ref="C50:C51"/>
    <mergeCell ref="D50:D51"/>
    <mergeCell ref="E50:E51"/>
    <mergeCell ref="F50:F51"/>
    <mergeCell ref="B44:B45"/>
    <mergeCell ref="C44:C45"/>
    <mergeCell ref="D44:E45"/>
    <mergeCell ref="F44:F45"/>
    <mergeCell ref="B46:B47"/>
    <mergeCell ref="C46:C47"/>
    <mergeCell ref="D46:E47"/>
    <mergeCell ref="F46:F47"/>
    <mergeCell ref="B40:B41"/>
    <mergeCell ref="C40:C41"/>
    <mergeCell ref="D40:D41"/>
    <mergeCell ref="E40:E41"/>
    <mergeCell ref="F40:F41"/>
    <mergeCell ref="B42:B43"/>
    <mergeCell ref="C42:C43"/>
    <mergeCell ref="D42:E43"/>
    <mergeCell ref="F42:F43"/>
    <mergeCell ref="B37:B38"/>
    <mergeCell ref="C37:C38"/>
    <mergeCell ref="D37:D38"/>
    <mergeCell ref="E37:E38"/>
    <mergeCell ref="F37:F38"/>
    <mergeCell ref="D39:F39"/>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0"/>
  <sheetViews>
    <sheetView showGridLines="0" workbookViewId="0"/>
  </sheetViews>
  <sheetFormatPr defaultRowHeight="15"/>
  <cols>
    <col min="1" max="2" width="36.5703125" bestFit="1" customWidth="1"/>
    <col min="3" max="3" width="19.140625" customWidth="1"/>
    <col min="4" max="4" width="4.140625" customWidth="1"/>
    <col min="5" max="5" width="19.140625" customWidth="1"/>
    <col min="6" max="6" width="3.28515625" customWidth="1"/>
    <col min="7" max="7" width="19.140625" customWidth="1"/>
    <col min="8" max="8" width="4.140625" customWidth="1"/>
    <col min="9" max="9" width="19.140625" customWidth="1"/>
    <col min="10" max="10" width="3.28515625" customWidth="1"/>
    <col min="11" max="11" width="19.140625" customWidth="1"/>
    <col min="12" max="12" width="4.140625" customWidth="1"/>
    <col min="13" max="13" width="13.7109375" customWidth="1"/>
    <col min="14" max="14" width="3.28515625" customWidth="1"/>
    <col min="15" max="15" width="19.140625" customWidth="1"/>
    <col min="16" max="16" width="4.140625" customWidth="1"/>
    <col min="17" max="17" width="19.140625" customWidth="1"/>
    <col min="18" max="18" width="3.28515625" customWidth="1"/>
    <col min="19" max="19" width="19.140625" customWidth="1"/>
    <col min="20" max="20" width="4.140625" customWidth="1"/>
    <col min="21" max="21" width="15.85546875" customWidth="1"/>
    <col min="22" max="23" width="19.140625" customWidth="1"/>
    <col min="24" max="24" width="4.140625" customWidth="1"/>
    <col min="25" max="25" width="12.85546875" customWidth="1"/>
    <col min="26" max="26" width="3.28515625" customWidth="1"/>
  </cols>
  <sheetData>
    <row r="1" spans="1:26" ht="15" customHeight="1">
      <c r="A1" s="8" t="s">
        <v>1043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320</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1044</v>
      </c>
      <c r="B4" s="29" t="s">
        <v>322</v>
      </c>
      <c r="C4" s="29"/>
      <c r="D4" s="29"/>
      <c r="E4" s="29"/>
      <c r="F4" s="29"/>
      <c r="G4" s="29"/>
      <c r="H4" s="29"/>
      <c r="I4" s="29"/>
      <c r="J4" s="29"/>
      <c r="K4" s="29"/>
      <c r="L4" s="29"/>
      <c r="M4" s="29"/>
      <c r="N4" s="29"/>
      <c r="O4" s="29"/>
      <c r="P4" s="29"/>
      <c r="Q4" s="29"/>
      <c r="R4" s="29"/>
      <c r="S4" s="29"/>
      <c r="T4" s="29"/>
      <c r="U4" s="29"/>
      <c r="V4" s="29"/>
      <c r="W4" s="29"/>
      <c r="X4" s="29"/>
      <c r="Y4" s="29"/>
      <c r="Z4" s="29"/>
    </row>
    <row r="5" spans="1:26">
      <c r="A5" s="14"/>
      <c r="B5" s="29"/>
      <c r="C5" s="29"/>
      <c r="D5" s="29"/>
      <c r="E5" s="29"/>
      <c r="F5" s="29"/>
      <c r="G5" s="29"/>
      <c r="H5" s="29"/>
      <c r="I5" s="29"/>
      <c r="J5" s="29"/>
      <c r="K5" s="29"/>
      <c r="L5" s="29"/>
      <c r="M5" s="29"/>
      <c r="N5" s="29"/>
      <c r="O5" s="29"/>
      <c r="P5" s="29"/>
      <c r="Q5" s="29"/>
      <c r="R5" s="29"/>
      <c r="S5" s="29"/>
      <c r="T5" s="29"/>
      <c r="U5" s="29"/>
      <c r="V5" s="29"/>
      <c r="W5" s="29"/>
      <c r="X5" s="29"/>
      <c r="Y5" s="29"/>
      <c r="Z5" s="29"/>
    </row>
    <row r="6" spans="1:26">
      <c r="A6" s="14"/>
      <c r="B6" s="24"/>
      <c r="C6" s="24"/>
      <c r="D6" s="24"/>
      <c r="E6" s="24"/>
      <c r="F6" s="24"/>
      <c r="G6" s="24"/>
      <c r="H6" s="24"/>
      <c r="I6" s="24"/>
      <c r="J6" s="24"/>
      <c r="K6" s="24"/>
      <c r="L6" s="24"/>
      <c r="M6" s="24"/>
      <c r="N6" s="24"/>
      <c r="O6" s="24"/>
      <c r="P6" s="24"/>
      <c r="Q6" s="24"/>
      <c r="R6" s="24"/>
    </row>
    <row r="7" spans="1:26">
      <c r="A7" s="14"/>
      <c r="B7" s="16"/>
      <c r="C7" s="16"/>
      <c r="D7" s="16"/>
      <c r="E7" s="16"/>
      <c r="F7" s="16"/>
      <c r="G7" s="16"/>
      <c r="H7" s="16"/>
      <c r="I7" s="16"/>
      <c r="J7" s="16"/>
      <c r="K7" s="16"/>
      <c r="L7" s="16"/>
      <c r="M7" s="16"/>
      <c r="N7" s="16"/>
      <c r="O7" s="16"/>
      <c r="P7" s="16"/>
      <c r="Q7" s="16"/>
      <c r="R7" s="16"/>
    </row>
    <row r="8" spans="1:26">
      <c r="A8" s="14"/>
      <c r="B8" s="29"/>
      <c r="C8" s="29"/>
      <c r="D8" s="25" t="s">
        <v>323</v>
      </c>
      <c r="E8" s="25"/>
      <c r="F8" s="25"/>
      <c r="G8" s="29"/>
      <c r="H8" s="25" t="s">
        <v>325</v>
      </c>
      <c r="I8" s="25"/>
      <c r="J8" s="25"/>
      <c r="K8" s="29"/>
      <c r="L8" s="25" t="s">
        <v>325</v>
      </c>
      <c r="M8" s="25"/>
      <c r="N8" s="25"/>
      <c r="O8" s="29"/>
      <c r="P8" s="25" t="s">
        <v>329</v>
      </c>
      <c r="Q8" s="25"/>
      <c r="R8" s="25"/>
    </row>
    <row r="9" spans="1:26">
      <c r="A9" s="14"/>
      <c r="B9" s="29"/>
      <c r="C9" s="29"/>
      <c r="D9" s="25" t="s">
        <v>324</v>
      </c>
      <c r="E9" s="25"/>
      <c r="F9" s="25"/>
      <c r="G9" s="29"/>
      <c r="H9" s="25" t="s">
        <v>326</v>
      </c>
      <c r="I9" s="25"/>
      <c r="J9" s="25"/>
      <c r="K9" s="29"/>
      <c r="L9" s="25" t="s">
        <v>326</v>
      </c>
      <c r="M9" s="25"/>
      <c r="N9" s="25"/>
      <c r="O9" s="29"/>
      <c r="P9" s="25" t="s">
        <v>330</v>
      </c>
      <c r="Q9" s="25"/>
      <c r="R9" s="25"/>
    </row>
    <row r="10" spans="1:26" ht="15.75" thickBot="1">
      <c r="A10" s="14"/>
      <c r="B10" s="29"/>
      <c r="C10" s="29"/>
      <c r="D10" s="82"/>
      <c r="E10" s="82"/>
      <c r="F10" s="82"/>
      <c r="G10" s="29"/>
      <c r="H10" s="26" t="s">
        <v>327</v>
      </c>
      <c r="I10" s="26"/>
      <c r="J10" s="26"/>
      <c r="K10" s="29"/>
      <c r="L10" s="26" t="s">
        <v>328</v>
      </c>
      <c r="M10" s="26"/>
      <c r="N10" s="26"/>
      <c r="O10" s="29"/>
      <c r="P10" s="82"/>
      <c r="Q10" s="82"/>
      <c r="R10" s="82"/>
    </row>
    <row r="11" spans="1:26">
      <c r="A11" s="14"/>
      <c r="B11" s="83">
        <v>42094</v>
      </c>
      <c r="C11" s="37"/>
      <c r="D11" s="85"/>
      <c r="E11" s="85"/>
      <c r="F11" s="57"/>
      <c r="G11" s="37"/>
      <c r="H11" s="85"/>
      <c r="I11" s="85"/>
      <c r="J11" s="57"/>
      <c r="K11" s="37"/>
      <c r="L11" s="85"/>
      <c r="M11" s="85"/>
      <c r="N11" s="57"/>
      <c r="O11" s="37"/>
      <c r="P11" s="85"/>
      <c r="Q11" s="85"/>
      <c r="R11" s="57"/>
    </row>
    <row r="12" spans="1:26">
      <c r="A12" s="14"/>
      <c r="B12" s="83"/>
      <c r="C12" s="37"/>
      <c r="D12" s="84"/>
      <c r="E12" s="84"/>
      <c r="F12" s="37"/>
      <c r="G12" s="37"/>
      <c r="H12" s="84"/>
      <c r="I12" s="84"/>
      <c r="J12" s="37"/>
      <c r="K12" s="37"/>
      <c r="L12" s="84"/>
      <c r="M12" s="84"/>
      <c r="N12" s="37"/>
      <c r="O12" s="37"/>
      <c r="P12" s="84"/>
      <c r="Q12" s="84"/>
      <c r="R12" s="37"/>
    </row>
    <row r="13" spans="1:26">
      <c r="A13" s="14"/>
      <c r="B13" s="86" t="s">
        <v>331</v>
      </c>
      <c r="C13" s="29"/>
      <c r="D13" s="87"/>
      <c r="E13" s="87"/>
      <c r="F13" s="29"/>
      <c r="G13" s="29"/>
      <c r="H13" s="87"/>
      <c r="I13" s="87"/>
      <c r="J13" s="29"/>
      <c r="K13" s="29"/>
      <c r="L13" s="87"/>
      <c r="M13" s="87"/>
      <c r="N13" s="29"/>
      <c r="O13" s="29"/>
      <c r="P13" s="87"/>
      <c r="Q13" s="87"/>
      <c r="R13" s="29"/>
    </row>
    <row r="14" spans="1:26">
      <c r="A14" s="14"/>
      <c r="B14" s="86"/>
      <c r="C14" s="29"/>
      <c r="D14" s="87"/>
      <c r="E14" s="87"/>
      <c r="F14" s="29"/>
      <c r="G14" s="29"/>
      <c r="H14" s="87"/>
      <c r="I14" s="87"/>
      <c r="J14" s="29"/>
      <c r="K14" s="29"/>
      <c r="L14" s="87"/>
      <c r="M14" s="87"/>
      <c r="N14" s="29"/>
      <c r="O14" s="29"/>
      <c r="P14" s="87"/>
      <c r="Q14" s="87"/>
      <c r="R14" s="29"/>
    </row>
    <row r="15" spans="1:26">
      <c r="A15" s="14"/>
      <c r="B15" s="88" t="s">
        <v>332</v>
      </c>
      <c r="C15" s="37"/>
      <c r="D15" s="89" t="s">
        <v>255</v>
      </c>
      <c r="E15" s="90">
        <v>64411</v>
      </c>
      <c r="F15" s="37"/>
      <c r="G15" s="37"/>
      <c r="H15" s="89" t="s">
        <v>255</v>
      </c>
      <c r="I15" s="90">
        <v>1659</v>
      </c>
      <c r="J15" s="37"/>
      <c r="K15" s="37"/>
      <c r="L15" s="89" t="s">
        <v>255</v>
      </c>
      <c r="M15" s="91" t="s">
        <v>258</v>
      </c>
      <c r="N15" s="37"/>
      <c r="O15" s="37"/>
      <c r="P15" s="89" t="s">
        <v>255</v>
      </c>
      <c r="Q15" s="90">
        <v>66070</v>
      </c>
      <c r="R15" s="37"/>
    </row>
    <row r="16" spans="1:26">
      <c r="A16" s="14"/>
      <c r="B16" s="88"/>
      <c r="C16" s="37"/>
      <c r="D16" s="89"/>
      <c r="E16" s="90"/>
      <c r="F16" s="37"/>
      <c r="G16" s="37"/>
      <c r="H16" s="89"/>
      <c r="I16" s="90"/>
      <c r="J16" s="37"/>
      <c r="K16" s="37"/>
      <c r="L16" s="89"/>
      <c r="M16" s="91"/>
      <c r="N16" s="37"/>
      <c r="O16" s="37"/>
      <c r="P16" s="89"/>
      <c r="Q16" s="90"/>
      <c r="R16" s="37"/>
    </row>
    <row r="17" spans="1:18">
      <c r="A17" s="14"/>
      <c r="B17" s="92" t="s">
        <v>333</v>
      </c>
      <c r="C17" s="29"/>
      <c r="D17" s="93">
        <v>381704</v>
      </c>
      <c r="E17" s="93"/>
      <c r="F17" s="29"/>
      <c r="G17" s="29"/>
      <c r="H17" s="93">
        <v>21953</v>
      </c>
      <c r="I17" s="93"/>
      <c r="J17" s="29"/>
      <c r="K17" s="29"/>
      <c r="L17" s="94" t="s">
        <v>334</v>
      </c>
      <c r="M17" s="94"/>
      <c r="N17" s="95" t="s">
        <v>305</v>
      </c>
      <c r="O17" s="29"/>
      <c r="P17" s="93">
        <v>403628</v>
      </c>
      <c r="Q17" s="93"/>
      <c r="R17" s="29"/>
    </row>
    <row r="18" spans="1:18">
      <c r="A18" s="14"/>
      <c r="B18" s="92"/>
      <c r="C18" s="29"/>
      <c r="D18" s="93"/>
      <c r="E18" s="93"/>
      <c r="F18" s="29"/>
      <c r="G18" s="29"/>
      <c r="H18" s="93"/>
      <c r="I18" s="93"/>
      <c r="J18" s="29"/>
      <c r="K18" s="29"/>
      <c r="L18" s="94"/>
      <c r="M18" s="94"/>
      <c r="N18" s="95"/>
      <c r="O18" s="29"/>
      <c r="P18" s="93"/>
      <c r="Q18" s="93"/>
      <c r="R18" s="29"/>
    </row>
    <row r="19" spans="1:18">
      <c r="A19" s="14"/>
      <c r="B19" s="88" t="s">
        <v>335</v>
      </c>
      <c r="C19" s="37"/>
      <c r="D19" s="90">
        <v>666904</v>
      </c>
      <c r="E19" s="90"/>
      <c r="F19" s="37"/>
      <c r="G19" s="37"/>
      <c r="H19" s="90">
        <v>12383</v>
      </c>
      <c r="I19" s="90"/>
      <c r="J19" s="37"/>
      <c r="K19" s="37"/>
      <c r="L19" s="91" t="s">
        <v>336</v>
      </c>
      <c r="M19" s="91"/>
      <c r="N19" s="89" t="s">
        <v>305</v>
      </c>
      <c r="O19" s="37"/>
      <c r="P19" s="90">
        <v>678475</v>
      </c>
      <c r="Q19" s="90"/>
      <c r="R19" s="37"/>
    </row>
    <row r="20" spans="1:18">
      <c r="A20" s="14"/>
      <c r="B20" s="88"/>
      <c r="C20" s="37"/>
      <c r="D20" s="90"/>
      <c r="E20" s="90"/>
      <c r="F20" s="37"/>
      <c r="G20" s="37"/>
      <c r="H20" s="90"/>
      <c r="I20" s="90"/>
      <c r="J20" s="37"/>
      <c r="K20" s="37"/>
      <c r="L20" s="91"/>
      <c r="M20" s="91"/>
      <c r="N20" s="89"/>
      <c r="O20" s="37"/>
      <c r="P20" s="90"/>
      <c r="Q20" s="90"/>
      <c r="R20" s="37"/>
    </row>
    <row r="21" spans="1:18">
      <c r="A21" s="14"/>
      <c r="B21" s="92" t="s">
        <v>337</v>
      </c>
      <c r="C21" s="29"/>
      <c r="D21" s="93">
        <v>174823</v>
      </c>
      <c r="E21" s="93"/>
      <c r="F21" s="29"/>
      <c r="G21" s="29"/>
      <c r="H21" s="93">
        <v>3816</v>
      </c>
      <c r="I21" s="93"/>
      <c r="J21" s="29"/>
      <c r="K21" s="29"/>
      <c r="L21" s="94" t="s">
        <v>338</v>
      </c>
      <c r="M21" s="94"/>
      <c r="N21" s="95" t="s">
        <v>305</v>
      </c>
      <c r="O21" s="29"/>
      <c r="P21" s="93">
        <v>178458</v>
      </c>
      <c r="Q21" s="93"/>
      <c r="R21" s="29"/>
    </row>
    <row r="22" spans="1:18">
      <c r="A22" s="14"/>
      <c r="B22" s="92"/>
      <c r="C22" s="29"/>
      <c r="D22" s="93"/>
      <c r="E22" s="93"/>
      <c r="F22" s="29"/>
      <c r="G22" s="29"/>
      <c r="H22" s="93"/>
      <c r="I22" s="93"/>
      <c r="J22" s="29"/>
      <c r="K22" s="29"/>
      <c r="L22" s="94"/>
      <c r="M22" s="94"/>
      <c r="N22" s="95"/>
      <c r="O22" s="29"/>
      <c r="P22" s="93"/>
      <c r="Q22" s="93"/>
      <c r="R22" s="29"/>
    </row>
    <row r="23" spans="1:18">
      <c r="A23" s="14"/>
      <c r="B23" s="88" t="s">
        <v>339</v>
      </c>
      <c r="C23" s="37"/>
      <c r="D23" s="90">
        <v>250543</v>
      </c>
      <c r="E23" s="90"/>
      <c r="F23" s="37"/>
      <c r="G23" s="37"/>
      <c r="H23" s="90">
        <v>3462</v>
      </c>
      <c r="I23" s="90"/>
      <c r="J23" s="37"/>
      <c r="K23" s="37"/>
      <c r="L23" s="91" t="s">
        <v>340</v>
      </c>
      <c r="M23" s="91"/>
      <c r="N23" s="89" t="s">
        <v>305</v>
      </c>
      <c r="O23" s="37"/>
      <c r="P23" s="90">
        <v>252042</v>
      </c>
      <c r="Q23" s="90"/>
      <c r="R23" s="37"/>
    </row>
    <row r="24" spans="1:18">
      <c r="A24" s="14"/>
      <c r="B24" s="88"/>
      <c r="C24" s="37"/>
      <c r="D24" s="90"/>
      <c r="E24" s="90"/>
      <c r="F24" s="37"/>
      <c r="G24" s="37"/>
      <c r="H24" s="90"/>
      <c r="I24" s="90"/>
      <c r="J24" s="37"/>
      <c r="K24" s="37"/>
      <c r="L24" s="91"/>
      <c r="M24" s="91"/>
      <c r="N24" s="89"/>
      <c r="O24" s="37"/>
      <c r="P24" s="90"/>
      <c r="Q24" s="90"/>
      <c r="R24" s="37"/>
    </row>
    <row r="25" spans="1:18">
      <c r="A25" s="14"/>
      <c r="B25" s="92" t="s">
        <v>341</v>
      </c>
      <c r="C25" s="29"/>
      <c r="D25" s="93">
        <v>10587</v>
      </c>
      <c r="E25" s="93"/>
      <c r="F25" s="29"/>
      <c r="G25" s="29"/>
      <c r="H25" s="94">
        <v>164</v>
      </c>
      <c r="I25" s="94"/>
      <c r="J25" s="29"/>
      <c r="K25" s="29"/>
      <c r="L25" s="94" t="s">
        <v>258</v>
      </c>
      <c r="M25" s="94"/>
      <c r="N25" s="29"/>
      <c r="O25" s="29"/>
      <c r="P25" s="93">
        <v>10751</v>
      </c>
      <c r="Q25" s="93"/>
      <c r="R25" s="29"/>
    </row>
    <row r="26" spans="1:18" ht="15.75" thickBot="1">
      <c r="A26" s="14"/>
      <c r="B26" s="92"/>
      <c r="C26" s="29"/>
      <c r="D26" s="96"/>
      <c r="E26" s="96"/>
      <c r="F26" s="54"/>
      <c r="G26" s="29"/>
      <c r="H26" s="97"/>
      <c r="I26" s="97"/>
      <c r="J26" s="54"/>
      <c r="K26" s="29"/>
      <c r="L26" s="97"/>
      <c r="M26" s="97"/>
      <c r="N26" s="54"/>
      <c r="O26" s="29"/>
      <c r="P26" s="96"/>
      <c r="Q26" s="96"/>
      <c r="R26" s="54"/>
    </row>
    <row r="27" spans="1:18">
      <c r="A27" s="14"/>
      <c r="B27" s="98" t="s">
        <v>342</v>
      </c>
      <c r="C27" s="37"/>
      <c r="D27" s="99">
        <v>1548972</v>
      </c>
      <c r="E27" s="99"/>
      <c r="F27" s="57"/>
      <c r="G27" s="37"/>
      <c r="H27" s="99">
        <v>43437</v>
      </c>
      <c r="I27" s="99"/>
      <c r="J27" s="57"/>
      <c r="K27" s="37"/>
      <c r="L27" s="101" t="s">
        <v>343</v>
      </c>
      <c r="M27" s="101"/>
      <c r="N27" s="103" t="s">
        <v>305</v>
      </c>
      <c r="O27" s="37"/>
      <c r="P27" s="99">
        <v>1589424</v>
      </c>
      <c r="Q27" s="99"/>
      <c r="R27" s="57"/>
    </row>
    <row r="28" spans="1:18">
      <c r="A28" s="14"/>
      <c r="B28" s="98"/>
      <c r="C28" s="37"/>
      <c r="D28" s="90"/>
      <c r="E28" s="90"/>
      <c r="F28" s="37"/>
      <c r="G28" s="37"/>
      <c r="H28" s="100"/>
      <c r="I28" s="100"/>
      <c r="J28" s="51"/>
      <c r="K28" s="37"/>
      <c r="L28" s="102"/>
      <c r="M28" s="102"/>
      <c r="N28" s="104"/>
      <c r="O28" s="37"/>
      <c r="P28" s="100"/>
      <c r="Q28" s="100"/>
      <c r="R28" s="51"/>
    </row>
    <row r="29" spans="1:18">
      <c r="A29" s="14"/>
      <c r="B29" s="86" t="s">
        <v>344</v>
      </c>
      <c r="C29" s="29"/>
      <c r="D29" s="87"/>
      <c r="E29" s="87"/>
      <c r="F29" s="29"/>
      <c r="G29" s="29"/>
      <c r="H29" s="87"/>
      <c r="I29" s="87"/>
      <c r="J29" s="29"/>
      <c r="K29" s="29"/>
      <c r="L29" s="87"/>
      <c r="M29" s="87"/>
      <c r="N29" s="29"/>
      <c r="O29" s="29"/>
      <c r="P29" s="87"/>
      <c r="Q29" s="87"/>
      <c r="R29" s="29"/>
    </row>
    <row r="30" spans="1:18">
      <c r="A30" s="14"/>
      <c r="B30" s="86"/>
      <c r="C30" s="29"/>
      <c r="D30" s="87"/>
      <c r="E30" s="87"/>
      <c r="F30" s="29"/>
      <c r="G30" s="29"/>
      <c r="H30" s="87"/>
      <c r="I30" s="87"/>
      <c r="J30" s="29"/>
      <c r="K30" s="29"/>
      <c r="L30" s="87"/>
      <c r="M30" s="87"/>
      <c r="N30" s="29"/>
      <c r="O30" s="29"/>
      <c r="P30" s="87"/>
      <c r="Q30" s="87"/>
      <c r="R30" s="29"/>
    </row>
    <row r="31" spans="1:18">
      <c r="A31" s="14"/>
      <c r="B31" s="88" t="s">
        <v>333</v>
      </c>
      <c r="C31" s="37"/>
      <c r="D31" s="90">
        <v>764931</v>
      </c>
      <c r="E31" s="90"/>
      <c r="F31" s="37"/>
      <c r="G31" s="37"/>
      <c r="H31" s="90">
        <v>32136</v>
      </c>
      <c r="I31" s="90"/>
      <c r="J31" s="37"/>
      <c r="K31" s="37"/>
      <c r="L31" s="91" t="s">
        <v>345</v>
      </c>
      <c r="M31" s="91"/>
      <c r="N31" s="89" t="s">
        <v>305</v>
      </c>
      <c r="O31" s="37"/>
      <c r="P31" s="90">
        <v>796783</v>
      </c>
      <c r="Q31" s="90"/>
      <c r="R31" s="37"/>
    </row>
    <row r="32" spans="1:18">
      <c r="A32" s="14"/>
      <c r="B32" s="88"/>
      <c r="C32" s="37"/>
      <c r="D32" s="90"/>
      <c r="E32" s="90"/>
      <c r="F32" s="37"/>
      <c r="G32" s="37"/>
      <c r="H32" s="90"/>
      <c r="I32" s="90"/>
      <c r="J32" s="37"/>
      <c r="K32" s="37"/>
      <c r="L32" s="91"/>
      <c r="M32" s="91"/>
      <c r="N32" s="89"/>
      <c r="O32" s="37"/>
      <c r="P32" s="90"/>
      <c r="Q32" s="90"/>
      <c r="R32" s="37"/>
    </row>
    <row r="33" spans="1:18">
      <c r="A33" s="14"/>
      <c r="B33" s="92" t="s">
        <v>335</v>
      </c>
      <c r="C33" s="29"/>
      <c r="D33" s="93">
        <v>235928</v>
      </c>
      <c r="E33" s="93"/>
      <c r="F33" s="29"/>
      <c r="G33" s="29"/>
      <c r="H33" s="93">
        <v>12494</v>
      </c>
      <c r="I33" s="93"/>
      <c r="J33" s="29"/>
      <c r="K33" s="29"/>
      <c r="L33" s="94" t="s">
        <v>258</v>
      </c>
      <c r="M33" s="94"/>
      <c r="N33" s="29"/>
      <c r="O33" s="29"/>
      <c r="P33" s="93">
        <v>248422</v>
      </c>
      <c r="Q33" s="93"/>
      <c r="R33" s="29"/>
    </row>
    <row r="34" spans="1:18" ht="15.75" thickBot="1">
      <c r="A34" s="14"/>
      <c r="B34" s="92"/>
      <c r="C34" s="29"/>
      <c r="D34" s="96"/>
      <c r="E34" s="96"/>
      <c r="F34" s="54"/>
      <c r="G34" s="29"/>
      <c r="H34" s="96"/>
      <c r="I34" s="96"/>
      <c r="J34" s="54"/>
      <c r="K34" s="29"/>
      <c r="L34" s="97"/>
      <c r="M34" s="97"/>
      <c r="N34" s="54"/>
      <c r="O34" s="29"/>
      <c r="P34" s="96"/>
      <c r="Q34" s="96"/>
      <c r="R34" s="54"/>
    </row>
    <row r="35" spans="1:18">
      <c r="A35" s="14"/>
      <c r="B35" s="98" t="s">
        <v>346</v>
      </c>
      <c r="C35" s="37"/>
      <c r="D35" s="99">
        <v>1000859</v>
      </c>
      <c r="E35" s="99"/>
      <c r="F35" s="57"/>
      <c r="G35" s="37"/>
      <c r="H35" s="99">
        <v>44630</v>
      </c>
      <c r="I35" s="99"/>
      <c r="J35" s="57"/>
      <c r="K35" s="37"/>
      <c r="L35" s="101" t="s">
        <v>345</v>
      </c>
      <c r="M35" s="101"/>
      <c r="N35" s="103" t="s">
        <v>305</v>
      </c>
      <c r="O35" s="37"/>
      <c r="P35" s="99">
        <v>1045205</v>
      </c>
      <c r="Q35" s="99"/>
      <c r="R35" s="57"/>
    </row>
    <row r="36" spans="1:18" ht="15.75" thickBot="1">
      <c r="A36" s="14"/>
      <c r="B36" s="98"/>
      <c r="C36" s="37"/>
      <c r="D36" s="105"/>
      <c r="E36" s="105"/>
      <c r="F36" s="40"/>
      <c r="G36" s="37"/>
      <c r="H36" s="105"/>
      <c r="I36" s="105"/>
      <c r="J36" s="40"/>
      <c r="K36" s="37"/>
      <c r="L36" s="106"/>
      <c r="M36" s="106"/>
      <c r="N36" s="107"/>
      <c r="O36" s="37"/>
      <c r="P36" s="105"/>
      <c r="Q36" s="105"/>
      <c r="R36" s="40"/>
    </row>
    <row r="37" spans="1:18">
      <c r="A37" s="14"/>
      <c r="B37" s="108" t="s">
        <v>146</v>
      </c>
      <c r="C37" s="29"/>
      <c r="D37" s="109" t="s">
        <v>255</v>
      </c>
      <c r="E37" s="111">
        <v>2549831</v>
      </c>
      <c r="F37" s="34"/>
      <c r="G37" s="29"/>
      <c r="H37" s="109" t="s">
        <v>255</v>
      </c>
      <c r="I37" s="111">
        <v>88067</v>
      </c>
      <c r="J37" s="34"/>
      <c r="K37" s="29"/>
      <c r="L37" s="109" t="s">
        <v>255</v>
      </c>
      <c r="M37" s="113" t="s">
        <v>347</v>
      </c>
      <c r="N37" s="109" t="s">
        <v>305</v>
      </c>
      <c r="O37" s="29"/>
      <c r="P37" s="109" t="s">
        <v>255</v>
      </c>
      <c r="Q37" s="111">
        <v>2634629</v>
      </c>
      <c r="R37" s="34"/>
    </row>
    <row r="38" spans="1:18" ht="15.75" thickBot="1">
      <c r="A38" s="14"/>
      <c r="B38" s="108"/>
      <c r="C38" s="29"/>
      <c r="D38" s="110"/>
      <c r="E38" s="112"/>
      <c r="F38" s="47"/>
      <c r="G38" s="29"/>
      <c r="H38" s="110"/>
      <c r="I38" s="112"/>
      <c r="J38" s="47"/>
      <c r="K38" s="29"/>
      <c r="L38" s="110"/>
      <c r="M38" s="114"/>
      <c r="N38" s="110"/>
      <c r="O38" s="29"/>
      <c r="P38" s="110"/>
      <c r="Q38" s="112"/>
      <c r="R38" s="47"/>
    </row>
    <row r="39" spans="1:18" ht="15.75" thickTop="1">
      <c r="A39" s="14"/>
      <c r="B39" s="83">
        <v>42004</v>
      </c>
      <c r="C39" s="37"/>
      <c r="D39" s="115"/>
      <c r="E39" s="115"/>
      <c r="F39" s="50"/>
      <c r="G39" s="37"/>
      <c r="H39" s="115"/>
      <c r="I39" s="115"/>
      <c r="J39" s="50"/>
      <c r="K39" s="37"/>
      <c r="L39" s="115"/>
      <c r="M39" s="115"/>
      <c r="N39" s="50"/>
      <c r="O39" s="37"/>
      <c r="P39" s="115"/>
      <c r="Q39" s="115"/>
      <c r="R39" s="50"/>
    </row>
    <row r="40" spans="1:18">
      <c r="A40" s="14"/>
      <c r="B40" s="83"/>
      <c r="C40" s="37"/>
      <c r="D40" s="84"/>
      <c r="E40" s="84"/>
      <c r="F40" s="37"/>
      <c r="G40" s="37"/>
      <c r="H40" s="84"/>
      <c r="I40" s="84"/>
      <c r="J40" s="37"/>
      <c r="K40" s="37"/>
      <c r="L40" s="84"/>
      <c r="M40" s="84"/>
      <c r="N40" s="37"/>
      <c r="O40" s="37"/>
      <c r="P40" s="84"/>
      <c r="Q40" s="84"/>
      <c r="R40" s="37"/>
    </row>
    <row r="41" spans="1:18">
      <c r="A41" s="14"/>
      <c r="B41" s="86" t="s">
        <v>331</v>
      </c>
      <c r="C41" s="29"/>
      <c r="D41" s="87"/>
      <c r="E41" s="87"/>
      <c r="F41" s="29"/>
      <c r="G41" s="29"/>
      <c r="H41" s="87"/>
      <c r="I41" s="87"/>
      <c r="J41" s="29"/>
      <c r="K41" s="29"/>
      <c r="L41" s="87"/>
      <c r="M41" s="87"/>
      <c r="N41" s="29"/>
      <c r="O41" s="29"/>
      <c r="P41" s="87"/>
      <c r="Q41" s="87"/>
      <c r="R41" s="29"/>
    </row>
    <row r="42" spans="1:18">
      <c r="A42" s="14"/>
      <c r="B42" s="86"/>
      <c r="C42" s="29"/>
      <c r="D42" s="87"/>
      <c r="E42" s="87"/>
      <c r="F42" s="29"/>
      <c r="G42" s="29"/>
      <c r="H42" s="87"/>
      <c r="I42" s="87"/>
      <c r="J42" s="29"/>
      <c r="K42" s="29"/>
      <c r="L42" s="87"/>
      <c r="M42" s="87"/>
      <c r="N42" s="29"/>
      <c r="O42" s="29"/>
      <c r="P42" s="87"/>
      <c r="Q42" s="87"/>
      <c r="R42" s="29"/>
    </row>
    <row r="43" spans="1:18">
      <c r="A43" s="14"/>
      <c r="B43" s="88" t="s">
        <v>332</v>
      </c>
      <c r="C43" s="37"/>
      <c r="D43" s="89" t="s">
        <v>255</v>
      </c>
      <c r="E43" s="90">
        <v>64612</v>
      </c>
      <c r="F43" s="37"/>
      <c r="G43" s="37"/>
      <c r="H43" s="89" t="s">
        <v>255</v>
      </c>
      <c r="I43" s="90">
        <v>1281</v>
      </c>
      <c r="J43" s="37"/>
      <c r="K43" s="37"/>
      <c r="L43" s="89" t="s">
        <v>255</v>
      </c>
      <c r="M43" s="91" t="s">
        <v>348</v>
      </c>
      <c r="N43" s="89" t="s">
        <v>305</v>
      </c>
      <c r="O43" s="37"/>
      <c r="P43" s="89" t="s">
        <v>255</v>
      </c>
      <c r="Q43" s="90">
        <v>65873</v>
      </c>
      <c r="R43" s="37"/>
    </row>
    <row r="44" spans="1:18">
      <c r="A44" s="14"/>
      <c r="B44" s="88"/>
      <c r="C44" s="37"/>
      <c r="D44" s="89"/>
      <c r="E44" s="90"/>
      <c r="F44" s="37"/>
      <c r="G44" s="37"/>
      <c r="H44" s="89"/>
      <c r="I44" s="90"/>
      <c r="J44" s="37"/>
      <c r="K44" s="37"/>
      <c r="L44" s="89"/>
      <c r="M44" s="91"/>
      <c r="N44" s="89"/>
      <c r="O44" s="37"/>
      <c r="P44" s="89"/>
      <c r="Q44" s="90"/>
      <c r="R44" s="37"/>
    </row>
    <row r="45" spans="1:18">
      <c r="A45" s="14"/>
      <c r="B45" s="92" t="s">
        <v>333</v>
      </c>
      <c r="C45" s="29"/>
      <c r="D45" s="93">
        <v>390076</v>
      </c>
      <c r="E45" s="93"/>
      <c r="F45" s="29"/>
      <c r="G45" s="29"/>
      <c r="H45" s="93">
        <v>20846</v>
      </c>
      <c r="I45" s="93"/>
      <c r="J45" s="29"/>
      <c r="K45" s="29"/>
      <c r="L45" s="94" t="s">
        <v>349</v>
      </c>
      <c r="M45" s="94"/>
      <c r="N45" s="95" t="s">
        <v>305</v>
      </c>
      <c r="O45" s="29"/>
      <c r="P45" s="93">
        <v>410854</v>
      </c>
      <c r="Q45" s="93"/>
      <c r="R45" s="29"/>
    </row>
    <row r="46" spans="1:18">
      <c r="A46" s="14"/>
      <c r="B46" s="92"/>
      <c r="C46" s="29"/>
      <c r="D46" s="93"/>
      <c r="E46" s="93"/>
      <c r="F46" s="29"/>
      <c r="G46" s="29"/>
      <c r="H46" s="93"/>
      <c r="I46" s="93"/>
      <c r="J46" s="29"/>
      <c r="K46" s="29"/>
      <c r="L46" s="94"/>
      <c r="M46" s="94"/>
      <c r="N46" s="95"/>
      <c r="O46" s="29"/>
      <c r="P46" s="93"/>
      <c r="Q46" s="93"/>
      <c r="R46" s="29"/>
    </row>
    <row r="47" spans="1:18">
      <c r="A47" s="14"/>
      <c r="B47" s="88" t="s">
        <v>335</v>
      </c>
      <c r="C47" s="37"/>
      <c r="D47" s="90">
        <v>713413</v>
      </c>
      <c r="E47" s="90"/>
      <c r="F47" s="37"/>
      <c r="G47" s="37"/>
      <c r="H47" s="90">
        <v>8977</v>
      </c>
      <c r="I47" s="90"/>
      <c r="J47" s="37"/>
      <c r="K47" s="37"/>
      <c r="L47" s="91" t="s">
        <v>350</v>
      </c>
      <c r="M47" s="91"/>
      <c r="N47" s="89" t="s">
        <v>305</v>
      </c>
      <c r="O47" s="37"/>
      <c r="P47" s="90">
        <v>720563</v>
      </c>
      <c r="Q47" s="90"/>
      <c r="R47" s="37"/>
    </row>
    <row r="48" spans="1:18">
      <c r="A48" s="14"/>
      <c r="B48" s="88"/>
      <c r="C48" s="37"/>
      <c r="D48" s="90"/>
      <c r="E48" s="90"/>
      <c r="F48" s="37"/>
      <c r="G48" s="37"/>
      <c r="H48" s="90"/>
      <c r="I48" s="90"/>
      <c r="J48" s="37"/>
      <c r="K48" s="37"/>
      <c r="L48" s="91"/>
      <c r="M48" s="91"/>
      <c r="N48" s="89"/>
      <c r="O48" s="37"/>
      <c r="P48" s="90"/>
      <c r="Q48" s="90"/>
      <c r="R48" s="37"/>
    </row>
    <row r="49" spans="1:18">
      <c r="A49" s="14"/>
      <c r="B49" s="92" t="s">
        <v>337</v>
      </c>
      <c r="C49" s="29"/>
      <c r="D49" s="93">
        <v>186110</v>
      </c>
      <c r="E49" s="93"/>
      <c r="F49" s="29"/>
      <c r="G49" s="29"/>
      <c r="H49" s="93">
        <v>1772</v>
      </c>
      <c r="I49" s="93"/>
      <c r="J49" s="29"/>
      <c r="K49" s="29"/>
      <c r="L49" s="94" t="s">
        <v>351</v>
      </c>
      <c r="M49" s="94"/>
      <c r="N49" s="95" t="s">
        <v>305</v>
      </c>
      <c r="O49" s="29"/>
      <c r="P49" s="93">
        <v>187662</v>
      </c>
      <c r="Q49" s="93"/>
      <c r="R49" s="29"/>
    </row>
    <row r="50" spans="1:18">
      <c r="A50" s="14"/>
      <c r="B50" s="92"/>
      <c r="C50" s="29"/>
      <c r="D50" s="93"/>
      <c r="E50" s="93"/>
      <c r="F50" s="29"/>
      <c r="G50" s="29"/>
      <c r="H50" s="93"/>
      <c r="I50" s="93"/>
      <c r="J50" s="29"/>
      <c r="K50" s="29"/>
      <c r="L50" s="94"/>
      <c r="M50" s="94"/>
      <c r="N50" s="95"/>
      <c r="O50" s="29"/>
      <c r="P50" s="93"/>
      <c r="Q50" s="93"/>
      <c r="R50" s="29"/>
    </row>
    <row r="51" spans="1:18">
      <c r="A51" s="14"/>
      <c r="B51" s="88" t="s">
        <v>339</v>
      </c>
      <c r="C51" s="37"/>
      <c r="D51" s="90">
        <v>259526</v>
      </c>
      <c r="E51" s="90"/>
      <c r="F51" s="37"/>
      <c r="G51" s="37"/>
      <c r="H51" s="90">
        <v>2428</v>
      </c>
      <c r="I51" s="90"/>
      <c r="J51" s="37"/>
      <c r="K51" s="37"/>
      <c r="L51" s="91" t="s">
        <v>352</v>
      </c>
      <c r="M51" s="91"/>
      <c r="N51" s="89" t="s">
        <v>305</v>
      </c>
      <c r="O51" s="37"/>
      <c r="P51" s="90">
        <v>259203</v>
      </c>
      <c r="Q51" s="90"/>
      <c r="R51" s="37"/>
    </row>
    <row r="52" spans="1:18">
      <c r="A52" s="14"/>
      <c r="B52" s="88"/>
      <c r="C52" s="37"/>
      <c r="D52" s="90"/>
      <c r="E52" s="90"/>
      <c r="F52" s="37"/>
      <c r="G52" s="37"/>
      <c r="H52" s="90"/>
      <c r="I52" s="90"/>
      <c r="J52" s="37"/>
      <c r="K52" s="37"/>
      <c r="L52" s="91"/>
      <c r="M52" s="91"/>
      <c r="N52" s="89"/>
      <c r="O52" s="37"/>
      <c r="P52" s="90"/>
      <c r="Q52" s="90"/>
      <c r="R52" s="37"/>
    </row>
    <row r="53" spans="1:18">
      <c r="A53" s="14"/>
      <c r="B53" s="92" t="s">
        <v>341</v>
      </c>
      <c r="C53" s="29"/>
      <c r="D53" s="93">
        <v>10531</v>
      </c>
      <c r="E53" s="93"/>
      <c r="F53" s="29"/>
      <c r="G53" s="29"/>
      <c r="H53" s="94">
        <v>66</v>
      </c>
      <c r="I53" s="94"/>
      <c r="J53" s="29"/>
      <c r="K53" s="29"/>
      <c r="L53" s="94" t="s">
        <v>258</v>
      </c>
      <c r="M53" s="94"/>
      <c r="N53" s="29"/>
      <c r="O53" s="29"/>
      <c r="P53" s="93">
        <v>10597</v>
      </c>
      <c r="Q53" s="93"/>
      <c r="R53" s="29"/>
    </row>
    <row r="54" spans="1:18" ht="15.75" thickBot="1">
      <c r="A54" s="14"/>
      <c r="B54" s="92"/>
      <c r="C54" s="29"/>
      <c r="D54" s="96"/>
      <c r="E54" s="96"/>
      <c r="F54" s="54"/>
      <c r="G54" s="29"/>
      <c r="H54" s="97"/>
      <c r="I54" s="97"/>
      <c r="J54" s="54"/>
      <c r="K54" s="29"/>
      <c r="L54" s="97"/>
      <c r="M54" s="97"/>
      <c r="N54" s="54"/>
      <c r="O54" s="29"/>
      <c r="P54" s="96"/>
      <c r="Q54" s="96"/>
      <c r="R54" s="54"/>
    </row>
    <row r="55" spans="1:18">
      <c r="A55" s="14"/>
      <c r="B55" s="98" t="s">
        <v>342</v>
      </c>
      <c r="C55" s="37"/>
      <c r="D55" s="99">
        <v>1624268</v>
      </c>
      <c r="E55" s="99"/>
      <c r="F55" s="57"/>
      <c r="G55" s="37"/>
      <c r="H55" s="99">
        <v>35370</v>
      </c>
      <c r="I55" s="99"/>
      <c r="J55" s="57"/>
      <c r="K55" s="37"/>
      <c r="L55" s="101" t="s">
        <v>353</v>
      </c>
      <c r="M55" s="101"/>
      <c r="N55" s="103" t="s">
        <v>305</v>
      </c>
      <c r="O55" s="37"/>
      <c r="P55" s="99">
        <v>1654752</v>
      </c>
      <c r="Q55" s="99"/>
      <c r="R55" s="57"/>
    </row>
    <row r="56" spans="1:18">
      <c r="A56" s="14"/>
      <c r="B56" s="98"/>
      <c r="C56" s="37"/>
      <c r="D56" s="100"/>
      <c r="E56" s="100"/>
      <c r="F56" s="51"/>
      <c r="G56" s="37"/>
      <c r="H56" s="100"/>
      <c r="I56" s="100"/>
      <c r="J56" s="51"/>
      <c r="K56" s="37"/>
      <c r="L56" s="102"/>
      <c r="M56" s="102"/>
      <c r="N56" s="104"/>
      <c r="O56" s="37"/>
      <c r="P56" s="100"/>
      <c r="Q56" s="100"/>
      <c r="R56" s="51"/>
    </row>
    <row r="57" spans="1:18">
      <c r="A57" s="14"/>
      <c r="B57" s="86" t="s">
        <v>344</v>
      </c>
      <c r="C57" s="29"/>
      <c r="D57" s="29"/>
      <c r="E57" s="29"/>
      <c r="F57" s="29"/>
      <c r="G57" s="29"/>
      <c r="H57" s="29"/>
      <c r="I57" s="29"/>
      <c r="J57" s="29"/>
      <c r="K57" s="29"/>
      <c r="L57" s="29"/>
      <c r="M57" s="29"/>
      <c r="N57" s="29"/>
      <c r="O57" s="29"/>
      <c r="P57" s="94"/>
      <c r="Q57" s="94"/>
      <c r="R57" s="29"/>
    </row>
    <row r="58" spans="1:18">
      <c r="A58" s="14"/>
      <c r="B58" s="86"/>
      <c r="C58" s="29"/>
      <c r="D58" s="29"/>
      <c r="E58" s="29"/>
      <c r="F58" s="29"/>
      <c r="G58" s="29"/>
      <c r="H58" s="29"/>
      <c r="I58" s="29"/>
      <c r="J58" s="29"/>
      <c r="K58" s="29"/>
      <c r="L58" s="29"/>
      <c r="M58" s="29"/>
      <c r="N58" s="29"/>
      <c r="O58" s="29"/>
      <c r="P58" s="94"/>
      <c r="Q58" s="94"/>
      <c r="R58" s="29"/>
    </row>
    <row r="59" spans="1:18">
      <c r="A59" s="14"/>
      <c r="B59" s="88" t="s">
        <v>333</v>
      </c>
      <c r="C59" s="37"/>
      <c r="D59" s="90">
        <v>752558</v>
      </c>
      <c r="E59" s="90"/>
      <c r="F59" s="37"/>
      <c r="G59" s="37"/>
      <c r="H59" s="90">
        <v>30089</v>
      </c>
      <c r="I59" s="90"/>
      <c r="J59" s="37"/>
      <c r="K59" s="37"/>
      <c r="L59" s="91" t="s">
        <v>354</v>
      </c>
      <c r="M59" s="91"/>
      <c r="N59" s="89" t="s">
        <v>305</v>
      </c>
      <c r="O59" s="37"/>
      <c r="P59" s="90">
        <v>782265</v>
      </c>
      <c r="Q59" s="90"/>
      <c r="R59" s="37"/>
    </row>
    <row r="60" spans="1:18">
      <c r="A60" s="14"/>
      <c r="B60" s="88"/>
      <c r="C60" s="37"/>
      <c r="D60" s="90"/>
      <c r="E60" s="90"/>
      <c r="F60" s="37"/>
      <c r="G60" s="37"/>
      <c r="H60" s="90"/>
      <c r="I60" s="90"/>
      <c r="J60" s="37"/>
      <c r="K60" s="37"/>
      <c r="L60" s="91"/>
      <c r="M60" s="91"/>
      <c r="N60" s="89"/>
      <c r="O60" s="37"/>
      <c r="P60" s="90"/>
      <c r="Q60" s="90"/>
      <c r="R60" s="37"/>
    </row>
    <row r="61" spans="1:18">
      <c r="A61" s="14"/>
      <c r="B61" s="92" t="s">
        <v>335</v>
      </c>
      <c r="C61" s="29"/>
      <c r="D61" s="93">
        <v>240822</v>
      </c>
      <c r="E61" s="93"/>
      <c r="F61" s="29"/>
      <c r="G61" s="29"/>
      <c r="H61" s="93">
        <v>11974</v>
      </c>
      <c r="I61" s="93"/>
      <c r="J61" s="29"/>
      <c r="K61" s="29"/>
      <c r="L61" s="94" t="s">
        <v>258</v>
      </c>
      <c r="M61" s="94"/>
      <c r="N61" s="29"/>
      <c r="O61" s="29"/>
      <c r="P61" s="93">
        <v>252796</v>
      </c>
      <c r="Q61" s="93"/>
      <c r="R61" s="29"/>
    </row>
    <row r="62" spans="1:18" ht="15.75" thickBot="1">
      <c r="A62" s="14"/>
      <c r="B62" s="92"/>
      <c r="C62" s="29"/>
      <c r="D62" s="96"/>
      <c r="E62" s="96"/>
      <c r="F62" s="54"/>
      <c r="G62" s="29"/>
      <c r="H62" s="96"/>
      <c r="I62" s="96"/>
      <c r="J62" s="54"/>
      <c r="K62" s="29"/>
      <c r="L62" s="97"/>
      <c r="M62" s="97"/>
      <c r="N62" s="54"/>
      <c r="O62" s="29"/>
      <c r="P62" s="96"/>
      <c r="Q62" s="96"/>
      <c r="R62" s="54"/>
    </row>
    <row r="63" spans="1:18">
      <c r="A63" s="14"/>
      <c r="B63" s="98" t="s">
        <v>346</v>
      </c>
      <c r="C63" s="37"/>
      <c r="D63" s="99">
        <v>993380</v>
      </c>
      <c r="E63" s="99"/>
      <c r="F63" s="57"/>
      <c r="G63" s="37"/>
      <c r="H63" s="99">
        <v>42063</v>
      </c>
      <c r="I63" s="99"/>
      <c r="J63" s="57"/>
      <c r="K63" s="37"/>
      <c r="L63" s="101" t="s">
        <v>354</v>
      </c>
      <c r="M63" s="101"/>
      <c r="N63" s="103" t="s">
        <v>305</v>
      </c>
      <c r="O63" s="37"/>
      <c r="P63" s="99">
        <v>1035061</v>
      </c>
      <c r="Q63" s="99"/>
      <c r="R63" s="57"/>
    </row>
    <row r="64" spans="1:18" ht="15.75" thickBot="1">
      <c r="A64" s="14"/>
      <c r="B64" s="98"/>
      <c r="C64" s="37"/>
      <c r="D64" s="105"/>
      <c r="E64" s="105"/>
      <c r="F64" s="40"/>
      <c r="G64" s="37"/>
      <c r="H64" s="105"/>
      <c r="I64" s="105"/>
      <c r="J64" s="40"/>
      <c r="K64" s="37"/>
      <c r="L64" s="106"/>
      <c r="M64" s="106"/>
      <c r="N64" s="107"/>
      <c r="O64" s="37"/>
      <c r="P64" s="105"/>
      <c r="Q64" s="105"/>
      <c r="R64" s="40"/>
    </row>
    <row r="65" spans="1:26">
      <c r="A65" s="14"/>
      <c r="B65" s="108" t="s">
        <v>146</v>
      </c>
      <c r="C65" s="29"/>
      <c r="D65" s="109" t="s">
        <v>255</v>
      </c>
      <c r="E65" s="111">
        <v>2617648</v>
      </c>
      <c r="F65" s="34"/>
      <c r="G65" s="29"/>
      <c r="H65" s="109" t="s">
        <v>255</v>
      </c>
      <c r="I65" s="111">
        <v>77433</v>
      </c>
      <c r="J65" s="34"/>
      <c r="K65" s="29"/>
      <c r="L65" s="109" t="s">
        <v>255</v>
      </c>
      <c r="M65" s="113" t="s">
        <v>355</v>
      </c>
      <c r="N65" s="109" t="s">
        <v>305</v>
      </c>
      <c r="O65" s="29"/>
      <c r="P65" s="109" t="s">
        <v>255</v>
      </c>
      <c r="Q65" s="111">
        <v>2689813</v>
      </c>
      <c r="R65" s="34"/>
    </row>
    <row r="66" spans="1:26" ht="15.75" thickBot="1">
      <c r="A66" s="14"/>
      <c r="B66" s="108"/>
      <c r="C66" s="29"/>
      <c r="D66" s="110"/>
      <c r="E66" s="112"/>
      <c r="F66" s="47"/>
      <c r="G66" s="29"/>
      <c r="H66" s="110"/>
      <c r="I66" s="112"/>
      <c r="J66" s="47"/>
      <c r="K66" s="29"/>
      <c r="L66" s="110"/>
      <c r="M66" s="114"/>
      <c r="N66" s="110"/>
      <c r="O66" s="29"/>
      <c r="P66" s="110"/>
      <c r="Q66" s="112"/>
      <c r="R66" s="47"/>
    </row>
    <row r="67" spans="1:26" ht="15.75" thickTop="1">
      <c r="A67" s="14"/>
      <c r="B67" s="17"/>
      <c r="C67" s="17"/>
      <c r="D67" s="62"/>
      <c r="E67" s="62"/>
      <c r="F67" s="62"/>
      <c r="G67" s="17"/>
      <c r="H67" s="62"/>
      <c r="I67" s="62"/>
      <c r="J67" s="62"/>
      <c r="K67" s="17"/>
      <c r="L67" s="62"/>
      <c r="M67" s="62"/>
      <c r="N67" s="62"/>
      <c r="O67" s="17"/>
      <c r="P67" s="62"/>
      <c r="Q67" s="62"/>
      <c r="R67" s="62"/>
    </row>
    <row r="68" spans="1:26">
      <c r="A68" s="14" t="s">
        <v>1045</v>
      </c>
      <c r="B68" s="64" t="s">
        <v>357</v>
      </c>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c r="A69" s="1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c r="A70" s="1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c r="A71" s="14"/>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thickBot="1">
      <c r="A72" s="14"/>
      <c r="B72" s="116"/>
      <c r="C72" s="17"/>
      <c r="D72" s="26" t="s">
        <v>358</v>
      </c>
      <c r="E72" s="26"/>
      <c r="F72" s="26"/>
      <c r="G72" s="26"/>
      <c r="H72" s="26"/>
      <c r="I72" s="26"/>
      <c r="J72" s="26"/>
      <c r="K72" s="17"/>
      <c r="L72" s="26" t="s">
        <v>359</v>
      </c>
      <c r="M72" s="26"/>
      <c r="N72" s="26"/>
      <c r="O72" s="26"/>
      <c r="P72" s="26"/>
      <c r="Q72" s="26"/>
      <c r="R72" s="26"/>
      <c r="S72" s="17"/>
      <c r="T72" s="26" t="s">
        <v>146</v>
      </c>
      <c r="U72" s="26"/>
      <c r="V72" s="26"/>
      <c r="W72" s="26"/>
      <c r="X72" s="26"/>
      <c r="Y72" s="26"/>
      <c r="Z72" s="26"/>
    </row>
    <row r="73" spans="1:26">
      <c r="A73" s="14"/>
      <c r="B73" s="116"/>
      <c r="C73" s="17"/>
      <c r="D73" s="118" t="s">
        <v>329</v>
      </c>
      <c r="E73" s="118"/>
      <c r="F73" s="118"/>
      <c r="G73" s="17"/>
      <c r="H73" s="118" t="s">
        <v>326</v>
      </c>
      <c r="I73" s="118"/>
      <c r="J73" s="118"/>
      <c r="K73" s="17"/>
      <c r="L73" s="118" t="s">
        <v>329</v>
      </c>
      <c r="M73" s="118"/>
      <c r="N73" s="118"/>
      <c r="O73" s="17"/>
      <c r="P73" s="118" t="s">
        <v>326</v>
      </c>
      <c r="Q73" s="118"/>
      <c r="R73" s="118"/>
      <c r="S73" s="17"/>
      <c r="T73" s="118" t="s">
        <v>329</v>
      </c>
      <c r="U73" s="118"/>
      <c r="V73" s="118"/>
      <c r="W73" s="17"/>
      <c r="X73" s="118" t="s">
        <v>326</v>
      </c>
      <c r="Y73" s="118"/>
      <c r="Z73" s="118"/>
    </row>
    <row r="74" spans="1:26" ht="15.75" thickBot="1">
      <c r="A74" s="14"/>
      <c r="B74" s="116"/>
      <c r="C74" s="17"/>
      <c r="D74" s="26" t="s">
        <v>330</v>
      </c>
      <c r="E74" s="26"/>
      <c r="F74" s="26"/>
      <c r="G74" s="17"/>
      <c r="H74" s="26" t="s">
        <v>328</v>
      </c>
      <c r="I74" s="26"/>
      <c r="J74" s="26"/>
      <c r="K74" s="17"/>
      <c r="L74" s="26" t="s">
        <v>330</v>
      </c>
      <c r="M74" s="26"/>
      <c r="N74" s="26"/>
      <c r="O74" s="17"/>
      <c r="P74" s="26" t="s">
        <v>328</v>
      </c>
      <c r="Q74" s="26"/>
      <c r="R74" s="26"/>
      <c r="S74" s="17"/>
      <c r="T74" s="26" t="s">
        <v>330</v>
      </c>
      <c r="U74" s="26"/>
      <c r="V74" s="26"/>
      <c r="W74" s="17"/>
      <c r="X74" s="26" t="s">
        <v>328</v>
      </c>
      <c r="Y74" s="26"/>
      <c r="Z74" s="26"/>
    </row>
    <row r="75" spans="1:26">
      <c r="A75" s="14"/>
      <c r="B75" s="119" t="s">
        <v>331</v>
      </c>
      <c r="C75" s="37"/>
      <c r="D75" s="85"/>
      <c r="E75" s="85"/>
      <c r="F75" s="57"/>
      <c r="G75" s="37"/>
      <c r="H75" s="85"/>
      <c r="I75" s="85"/>
      <c r="J75" s="57"/>
      <c r="K75" s="37"/>
      <c r="L75" s="85"/>
      <c r="M75" s="85"/>
      <c r="N75" s="57"/>
      <c r="O75" s="37"/>
      <c r="P75" s="85"/>
      <c r="Q75" s="85"/>
      <c r="R75" s="57"/>
      <c r="S75" s="37"/>
      <c r="T75" s="85"/>
      <c r="U75" s="85"/>
      <c r="V75" s="57"/>
      <c r="W75" s="37"/>
      <c r="X75" s="85"/>
      <c r="Y75" s="85"/>
      <c r="Z75" s="57"/>
    </row>
    <row r="76" spans="1:26">
      <c r="A76" s="14"/>
      <c r="B76" s="119"/>
      <c r="C76" s="37"/>
      <c r="D76" s="84"/>
      <c r="E76" s="84"/>
      <c r="F76" s="37"/>
      <c r="G76" s="37"/>
      <c r="H76" s="84"/>
      <c r="I76" s="84"/>
      <c r="J76" s="37"/>
      <c r="K76" s="37"/>
      <c r="L76" s="84"/>
      <c r="M76" s="84"/>
      <c r="N76" s="37"/>
      <c r="O76" s="37"/>
      <c r="P76" s="84"/>
      <c r="Q76" s="84"/>
      <c r="R76" s="37"/>
      <c r="S76" s="37"/>
      <c r="T76" s="84"/>
      <c r="U76" s="84"/>
      <c r="V76" s="37"/>
      <c r="W76" s="37"/>
      <c r="X76" s="84"/>
      <c r="Y76" s="84"/>
      <c r="Z76" s="37"/>
    </row>
    <row r="77" spans="1:26">
      <c r="A77" s="14"/>
      <c r="B77" s="92" t="s">
        <v>333</v>
      </c>
      <c r="C77" s="29"/>
      <c r="D77" s="95" t="s">
        <v>255</v>
      </c>
      <c r="E77" s="93">
        <v>4761</v>
      </c>
      <c r="F77" s="29"/>
      <c r="G77" s="29"/>
      <c r="H77" s="95" t="s">
        <v>255</v>
      </c>
      <c r="I77" s="94" t="s">
        <v>360</v>
      </c>
      <c r="J77" s="95" t="s">
        <v>305</v>
      </c>
      <c r="K77" s="29"/>
      <c r="L77" s="95" t="s">
        <v>255</v>
      </c>
      <c r="M77" s="93">
        <v>2253</v>
      </c>
      <c r="N77" s="29"/>
      <c r="O77" s="29"/>
      <c r="P77" s="95" t="s">
        <v>255</v>
      </c>
      <c r="Q77" s="94" t="s">
        <v>361</v>
      </c>
      <c r="R77" s="95" t="s">
        <v>305</v>
      </c>
      <c r="S77" s="29"/>
      <c r="T77" s="95" t="s">
        <v>255</v>
      </c>
      <c r="U77" s="93">
        <v>7014</v>
      </c>
      <c r="V77" s="29"/>
      <c r="W77" s="29"/>
      <c r="X77" s="95" t="s">
        <v>255</v>
      </c>
      <c r="Y77" s="94" t="s">
        <v>334</v>
      </c>
      <c r="Z77" s="95" t="s">
        <v>305</v>
      </c>
    </row>
    <row r="78" spans="1:26">
      <c r="A78" s="14"/>
      <c r="B78" s="92"/>
      <c r="C78" s="29"/>
      <c r="D78" s="95"/>
      <c r="E78" s="93"/>
      <c r="F78" s="29"/>
      <c r="G78" s="29"/>
      <c r="H78" s="95"/>
      <c r="I78" s="94"/>
      <c r="J78" s="95"/>
      <c r="K78" s="29"/>
      <c r="L78" s="95"/>
      <c r="M78" s="93"/>
      <c r="N78" s="29"/>
      <c r="O78" s="29"/>
      <c r="P78" s="95"/>
      <c r="Q78" s="94"/>
      <c r="R78" s="95"/>
      <c r="S78" s="29"/>
      <c r="T78" s="95"/>
      <c r="U78" s="93"/>
      <c r="V78" s="29"/>
      <c r="W78" s="29"/>
      <c r="X78" s="95"/>
      <c r="Y78" s="94"/>
      <c r="Z78" s="95"/>
    </row>
    <row r="79" spans="1:26">
      <c r="A79" s="14"/>
      <c r="B79" s="88" t="s">
        <v>335</v>
      </c>
      <c r="C79" s="37"/>
      <c r="D79" s="90">
        <v>62437</v>
      </c>
      <c r="E79" s="90"/>
      <c r="F79" s="37"/>
      <c r="G79" s="37"/>
      <c r="H79" s="91" t="s">
        <v>362</v>
      </c>
      <c r="I79" s="91"/>
      <c r="J79" s="89" t="s">
        <v>305</v>
      </c>
      <c r="K79" s="37"/>
      <c r="L79" s="90">
        <v>43263</v>
      </c>
      <c r="M79" s="90"/>
      <c r="N79" s="37"/>
      <c r="O79" s="37"/>
      <c r="P79" s="91" t="s">
        <v>363</v>
      </c>
      <c r="Q79" s="91"/>
      <c r="R79" s="89" t="s">
        <v>305</v>
      </c>
      <c r="S79" s="37"/>
      <c r="T79" s="90">
        <v>105700</v>
      </c>
      <c r="U79" s="90"/>
      <c r="V79" s="37"/>
      <c r="W79" s="37"/>
      <c r="X79" s="91" t="s">
        <v>336</v>
      </c>
      <c r="Y79" s="91"/>
      <c r="Z79" s="89" t="s">
        <v>305</v>
      </c>
    </row>
    <row r="80" spans="1:26">
      <c r="A80" s="14"/>
      <c r="B80" s="88"/>
      <c r="C80" s="37"/>
      <c r="D80" s="90"/>
      <c r="E80" s="90"/>
      <c r="F80" s="37"/>
      <c r="G80" s="37"/>
      <c r="H80" s="91"/>
      <c r="I80" s="91"/>
      <c r="J80" s="89"/>
      <c r="K80" s="37"/>
      <c r="L80" s="90"/>
      <c r="M80" s="90"/>
      <c r="N80" s="37"/>
      <c r="O80" s="37"/>
      <c r="P80" s="91"/>
      <c r="Q80" s="91"/>
      <c r="R80" s="89"/>
      <c r="S80" s="37"/>
      <c r="T80" s="90"/>
      <c r="U80" s="90"/>
      <c r="V80" s="37"/>
      <c r="W80" s="37"/>
      <c r="X80" s="91"/>
      <c r="Y80" s="91"/>
      <c r="Z80" s="89"/>
    </row>
    <row r="81" spans="1:26">
      <c r="A81" s="14"/>
      <c r="B81" s="95" t="s">
        <v>337</v>
      </c>
      <c r="C81" s="29"/>
      <c r="D81" s="93">
        <v>16752</v>
      </c>
      <c r="E81" s="93"/>
      <c r="F81" s="29"/>
      <c r="G81" s="29"/>
      <c r="H81" s="94" t="s">
        <v>338</v>
      </c>
      <c r="I81" s="94"/>
      <c r="J81" s="95" t="s">
        <v>305</v>
      </c>
      <c r="K81" s="29"/>
      <c r="L81" s="94" t="s">
        <v>258</v>
      </c>
      <c r="M81" s="94"/>
      <c r="N81" s="29"/>
      <c r="O81" s="29"/>
      <c r="P81" s="94" t="s">
        <v>258</v>
      </c>
      <c r="Q81" s="94"/>
      <c r="R81" s="29"/>
      <c r="S81" s="29"/>
      <c r="T81" s="93">
        <v>16752</v>
      </c>
      <c r="U81" s="93"/>
      <c r="V81" s="29"/>
      <c r="W81" s="29"/>
      <c r="X81" s="94" t="s">
        <v>338</v>
      </c>
      <c r="Y81" s="94"/>
      <c r="Z81" s="95" t="s">
        <v>305</v>
      </c>
    </row>
    <row r="82" spans="1:26">
      <c r="A82" s="14"/>
      <c r="B82" s="95"/>
      <c r="C82" s="29"/>
      <c r="D82" s="93"/>
      <c r="E82" s="93"/>
      <c r="F82" s="29"/>
      <c r="G82" s="29"/>
      <c r="H82" s="94"/>
      <c r="I82" s="94"/>
      <c r="J82" s="95"/>
      <c r="K82" s="29"/>
      <c r="L82" s="94"/>
      <c r="M82" s="94"/>
      <c r="N82" s="29"/>
      <c r="O82" s="29"/>
      <c r="P82" s="94"/>
      <c r="Q82" s="94"/>
      <c r="R82" s="29"/>
      <c r="S82" s="29"/>
      <c r="T82" s="93"/>
      <c r="U82" s="93"/>
      <c r="V82" s="29"/>
      <c r="W82" s="29"/>
      <c r="X82" s="94"/>
      <c r="Y82" s="94"/>
      <c r="Z82" s="95"/>
    </row>
    <row r="83" spans="1:26">
      <c r="A83" s="14"/>
      <c r="B83" s="89" t="s">
        <v>339</v>
      </c>
      <c r="C83" s="37"/>
      <c r="D83" s="90">
        <v>26242</v>
      </c>
      <c r="E83" s="90"/>
      <c r="F83" s="37"/>
      <c r="G83" s="37"/>
      <c r="H83" s="91" t="s">
        <v>364</v>
      </c>
      <c r="I83" s="91"/>
      <c r="J83" s="89" t="s">
        <v>305</v>
      </c>
      <c r="K83" s="37"/>
      <c r="L83" s="90">
        <v>9675</v>
      </c>
      <c r="M83" s="90"/>
      <c r="N83" s="37"/>
      <c r="O83" s="37"/>
      <c r="P83" s="91" t="s">
        <v>365</v>
      </c>
      <c r="Q83" s="91"/>
      <c r="R83" s="89" t="s">
        <v>305</v>
      </c>
      <c r="S83" s="37"/>
      <c r="T83" s="90">
        <v>35917</v>
      </c>
      <c r="U83" s="90"/>
      <c r="V83" s="37"/>
      <c r="W83" s="37"/>
      <c r="X83" s="91" t="s">
        <v>340</v>
      </c>
      <c r="Y83" s="91"/>
      <c r="Z83" s="89" t="s">
        <v>305</v>
      </c>
    </row>
    <row r="84" spans="1:26" ht="15.75" thickBot="1">
      <c r="A84" s="14"/>
      <c r="B84" s="89"/>
      <c r="C84" s="37"/>
      <c r="D84" s="105"/>
      <c r="E84" s="105"/>
      <c r="F84" s="40"/>
      <c r="G84" s="37"/>
      <c r="H84" s="106"/>
      <c r="I84" s="106"/>
      <c r="J84" s="107"/>
      <c r="K84" s="37"/>
      <c r="L84" s="105"/>
      <c r="M84" s="105"/>
      <c r="N84" s="40"/>
      <c r="O84" s="37"/>
      <c r="P84" s="106"/>
      <c r="Q84" s="106"/>
      <c r="R84" s="107"/>
      <c r="S84" s="37"/>
      <c r="T84" s="105"/>
      <c r="U84" s="105"/>
      <c r="V84" s="40"/>
      <c r="W84" s="37"/>
      <c r="X84" s="106"/>
      <c r="Y84" s="106"/>
      <c r="Z84" s="107"/>
    </row>
    <row r="85" spans="1:26">
      <c r="A85" s="14"/>
      <c r="B85" s="120" t="s">
        <v>342</v>
      </c>
      <c r="C85" s="29"/>
      <c r="D85" s="111">
        <v>110192</v>
      </c>
      <c r="E85" s="111"/>
      <c r="F85" s="34"/>
      <c r="G85" s="29"/>
      <c r="H85" s="113" t="s">
        <v>366</v>
      </c>
      <c r="I85" s="113"/>
      <c r="J85" s="109" t="s">
        <v>305</v>
      </c>
      <c r="K85" s="29"/>
      <c r="L85" s="111">
        <v>55191</v>
      </c>
      <c r="M85" s="111"/>
      <c r="N85" s="34"/>
      <c r="O85" s="29"/>
      <c r="P85" s="113" t="s">
        <v>367</v>
      </c>
      <c r="Q85" s="113"/>
      <c r="R85" s="109" t="s">
        <v>305</v>
      </c>
      <c r="S85" s="29"/>
      <c r="T85" s="111">
        <v>165383</v>
      </c>
      <c r="U85" s="111"/>
      <c r="V85" s="34"/>
      <c r="W85" s="29"/>
      <c r="X85" s="113" t="s">
        <v>343</v>
      </c>
      <c r="Y85" s="113"/>
      <c r="Z85" s="109" t="s">
        <v>305</v>
      </c>
    </row>
    <row r="86" spans="1:26">
      <c r="A86" s="14"/>
      <c r="B86" s="120"/>
      <c r="C86" s="29"/>
      <c r="D86" s="121"/>
      <c r="E86" s="121"/>
      <c r="F86" s="35"/>
      <c r="G86" s="29"/>
      <c r="H86" s="122"/>
      <c r="I86" s="122"/>
      <c r="J86" s="123"/>
      <c r="K86" s="29"/>
      <c r="L86" s="121"/>
      <c r="M86" s="121"/>
      <c r="N86" s="35"/>
      <c r="O86" s="29"/>
      <c r="P86" s="122"/>
      <c r="Q86" s="122"/>
      <c r="R86" s="123"/>
      <c r="S86" s="29"/>
      <c r="T86" s="121"/>
      <c r="U86" s="121"/>
      <c r="V86" s="35"/>
      <c r="W86" s="29"/>
      <c r="X86" s="122"/>
      <c r="Y86" s="122"/>
      <c r="Z86" s="123"/>
    </row>
    <row r="87" spans="1:26">
      <c r="A87" s="14"/>
      <c r="B87" s="119" t="s">
        <v>344</v>
      </c>
      <c r="C87" s="37"/>
      <c r="D87" s="84"/>
      <c r="E87" s="84"/>
      <c r="F87" s="37"/>
      <c r="G87" s="37"/>
      <c r="H87" s="84"/>
      <c r="I87" s="84"/>
      <c r="J87" s="37"/>
      <c r="K87" s="37"/>
      <c r="L87" s="84"/>
      <c r="M87" s="84"/>
      <c r="N87" s="37"/>
      <c r="O87" s="37"/>
      <c r="P87" s="84"/>
      <c r="Q87" s="84"/>
      <c r="R87" s="37"/>
      <c r="S87" s="37"/>
      <c r="T87" s="84"/>
      <c r="U87" s="84"/>
      <c r="V87" s="37"/>
      <c r="W87" s="37"/>
      <c r="X87" s="84"/>
      <c r="Y87" s="84"/>
      <c r="Z87" s="37"/>
    </row>
    <row r="88" spans="1:26">
      <c r="A88" s="14"/>
      <c r="B88" s="119"/>
      <c r="C88" s="37"/>
      <c r="D88" s="84"/>
      <c r="E88" s="84"/>
      <c r="F88" s="37"/>
      <c r="G88" s="37"/>
      <c r="H88" s="84"/>
      <c r="I88" s="84"/>
      <c r="J88" s="37"/>
      <c r="K88" s="37"/>
      <c r="L88" s="84"/>
      <c r="M88" s="84"/>
      <c r="N88" s="37"/>
      <c r="O88" s="37"/>
      <c r="P88" s="84"/>
      <c r="Q88" s="84"/>
      <c r="R88" s="37"/>
      <c r="S88" s="37"/>
      <c r="T88" s="84"/>
      <c r="U88" s="84"/>
      <c r="V88" s="37"/>
      <c r="W88" s="37"/>
      <c r="X88" s="84"/>
      <c r="Y88" s="84"/>
      <c r="Z88" s="37"/>
    </row>
    <row r="89" spans="1:26">
      <c r="A89" s="14"/>
      <c r="B89" s="92" t="s">
        <v>333</v>
      </c>
      <c r="C89" s="29"/>
      <c r="D89" s="93">
        <v>36619</v>
      </c>
      <c r="E89" s="93"/>
      <c r="F89" s="29"/>
      <c r="G89" s="29"/>
      <c r="H89" s="94" t="s">
        <v>368</v>
      </c>
      <c r="I89" s="94"/>
      <c r="J89" s="95" t="s">
        <v>305</v>
      </c>
      <c r="K89" s="29"/>
      <c r="L89" s="93">
        <v>6240</v>
      </c>
      <c r="M89" s="93"/>
      <c r="N89" s="29"/>
      <c r="O89" s="29"/>
      <c r="P89" s="94" t="s">
        <v>369</v>
      </c>
      <c r="Q89" s="94"/>
      <c r="R89" s="95" t="s">
        <v>305</v>
      </c>
      <c r="S89" s="29"/>
      <c r="T89" s="93">
        <v>42859</v>
      </c>
      <c r="U89" s="93"/>
      <c r="V89" s="29"/>
      <c r="W89" s="29"/>
      <c r="X89" s="94" t="s">
        <v>345</v>
      </c>
      <c r="Y89" s="94"/>
      <c r="Z89" s="95" t="s">
        <v>305</v>
      </c>
    </row>
    <row r="90" spans="1:26" ht="15.75" thickBot="1">
      <c r="A90" s="14"/>
      <c r="B90" s="92"/>
      <c r="C90" s="29"/>
      <c r="D90" s="96"/>
      <c r="E90" s="96"/>
      <c r="F90" s="54"/>
      <c r="G90" s="29"/>
      <c r="H90" s="97"/>
      <c r="I90" s="97"/>
      <c r="J90" s="124"/>
      <c r="K90" s="29"/>
      <c r="L90" s="96"/>
      <c r="M90" s="96"/>
      <c r="N90" s="54"/>
      <c r="O90" s="29"/>
      <c r="P90" s="97"/>
      <c r="Q90" s="97"/>
      <c r="R90" s="124"/>
      <c r="S90" s="29"/>
      <c r="T90" s="96"/>
      <c r="U90" s="96"/>
      <c r="V90" s="54"/>
      <c r="W90" s="29"/>
      <c r="X90" s="97"/>
      <c r="Y90" s="97"/>
      <c r="Z90" s="124"/>
    </row>
    <row r="91" spans="1:26">
      <c r="A91" s="14"/>
      <c r="B91" s="125" t="s">
        <v>146</v>
      </c>
      <c r="C91" s="37"/>
      <c r="D91" s="103" t="s">
        <v>255</v>
      </c>
      <c r="E91" s="99">
        <v>146811</v>
      </c>
      <c r="F91" s="57"/>
      <c r="G91" s="37"/>
      <c r="H91" s="103" t="s">
        <v>255</v>
      </c>
      <c r="I91" s="101" t="s">
        <v>370</v>
      </c>
      <c r="J91" s="103" t="s">
        <v>305</v>
      </c>
      <c r="K91" s="37"/>
      <c r="L91" s="103" t="s">
        <v>255</v>
      </c>
      <c r="M91" s="99">
        <v>61431</v>
      </c>
      <c r="N91" s="57"/>
      <c r="O91" s="37"/>
      <c r="P91" s="103" t="s">
        <v>255</v>
      </c>
      <c r="Q91" s="101" t="s">
        <v>371</v>
      </c>
      <c r="R91" s="103" t="s">
        <v>305</v>
      </c>
      <c r="S91" s="37"/>
      <c r="T91" s="103" t="s">
        <v>255</v>
      </c>
      <c r="U91" s="99">
        <v>208242</v>
      </c>
      <c r="V91" s="57"/>
      <c r="W91" s="37"/>
      <c r="X91" s="103" t="s">
        <v>255</v>
      </c>
      <c r="Y91" s="101" t="s">
        <v>347</v>
      </c>
      <c r="Z91" s="103" t="s">
        <v>305</v>
      </c>
    </row>
    <row r="92" spans="1:26" ht="15.75" thickBot="1">
      <c r="A92" s="14"/>
      <c r="B92" s="125"/>
      <c r="C92" s="37"/>
      <c r="D92" s="126"/>
      <c r="E92" s="127"/>
      <c r="F92" s="58"/>
      <c r="G92" s="37"/>
      <c r="H92" s="126"/>
      <c r="I92" s="128"/>
      <c r="J92" s="126"/>
      <c r="K92" s="37"/>
      <c r="L92" s="126"/>
      <c r="M92" s="127"/>
      <c r="N92" s="58"/>
      <c r="O92" s="37"/>
      <c r="P92" s="126"/>
      <c r="Q92" s="128"/>
      <c r="R92" s="126"/>
      <c r="S92" s="37"/>
      <c r="T92" s="126"/>
      <c r="U92" s="127"/>
      <c r="V92" s="58"/>
      <c r="W92" s="37"/>
      <c r="X92" s="126"/>
      <c r="Y92" s="128"/>
      <c r="Z92" s="126"/>
    </row>
    <row r="93" spans="1:26" ht="15.75" thickTop="1">
      <c r="A93" s="14"/>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c r="A94" s="14"/>
      <c r="B94" s="64" t="s">
        <v>372</v>
      </c>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c r="A95" s="1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c r="A96" s="1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c r="A97" s="14"/>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thickBot="1">
      <c r="A98" s="14"/>
      <c r="B98" s="116"/>
      <c r="C98" s="17"/>
      <c r="D98" s="26" t="s">
        <v>358</v>
      </c>
      <c r="E98" s="26"/>
      <c r="F98" s="26"/>
      <c r="G98" s="26"/>
      <c r="H98" s="26"/>
      <c r="I98" s="26"/>
      <c r="J98" s="26"/>
      <c r="K98" s="17"/>
      <c r="L98" s="26" t="s">
        <v>359</v>
      </c>
      <c r="M98" s="26"/>
      <c r="N98" s="26"/>
      <c r="O98" s="26"/>
      <c r="P98" s="26"/>
      <c r="Q98" s="26"/>
      <c r="R98" s="26"/>
      <c r="S98" s="17"/>
      <c r="T98" s="26" t="s">
        <v>146</v>
      </c>
      <c r="U98" s="26"/>
      <c r="V98" s="26"/>
      <c r="W98" s="26"/>
      <c r="X98" s="26"/>
      <c r="Y98" s="26"/>
      <c r="Z98" s="26"/>
    </row>
    <row r="99" spans="1:26">
      <c r="A99" s="14"/>
      <c r="B99" s="116"/>
      <c r="C99" s="17"/>
      <c r="D99" s="118" t="s">
        <v>329</v>
      </c>
      <c r="E99" s="118"/>
      <c r="F99" s="118"/>
      <c r="G99" s="17"/>
      <c r="H99" s="118" t="s">
        <v>326</v>
      </c>
      <c r="I99" s="118"/>
      <c r="J99" s="118"/>
      <c r="K99" s="17"/>
      <c r="L99" s="118" t="s">
        <v>329</v>
      </c>
      <c r="M99" s="118"/>
      <c r="N99" s="118"/>
      <c r="O99" s="17"/>
      <c r="P99" s="118" t="s">
        <v>326</v>
      </c>
      <c r="Q99" s="118"/>
      <c r="R99" s="118"/>
      <c r="S99" s="17"/>
      <c r="T99" s="118" t="s">
        <v>329</v>
      </c>
      <c r="U99" s="118"/>
      <c r="V99" s="118"/>
      <c r="W99" s="17"/>
      <c r="X99" s="118" t="s">
        <v>326</v>
      </c>
      <c r="Y99" s="118"/>
      <c r="Z99" s="118"/>
    </row>
    <row r="100" spans="1:26" ht="15.75" thickBot="1">
      <c r="A100" s="14"/>
      <c r="B100" s="116"/>
      <c r="C100" s="17"/>
      <c r="D100" s="26" t="s">
        <v>330</v>
      </c>
      <c r="E100" s="26"/>
      <c r="F100" s="26"/>
      <c r="G100" s="17"/>
      <c r="H100" s="26" t="s">
        <v>328</v>
      </c>
      <c r="I100" s="26"/>
      <c r="J100" s="26"/>
      <c r="K100" s="17"/>
      <c r="L100" s="26" t="s">
        <v>330</v>
      </c>
      <c r="M100" s="26"/>
      <c r="N100" s="26"/>
      <c r="O100" s="17"/>
      <c r="P100" s="26" t="s">
        <v>328</v>
      </c>
      <c r="Q100" s="26"/>
      <c r="R100" s="26"/>
      <c r="S100" s="17"/>
      <c r="T100" s="26" t="s">
        <v>330</v>
      </c>
      <c r="U100" s="26"/>
      <c r="V100" s="26"/>
      <c r="W100" s="17"/>
      <c r="X100" s="26" t="s">
        <v>328</v>
      </c>
      <c r="Y100" s="26"/>
      <c r="Z100" s="26"/>
    </row>
    <row r="101" spans="1:26">
      <c r="A101" s="14"/>
      <c r="B101" s="117" t="s">
        <v>331</v>
      </c>
      <c r="C101" s="23"/>
      <c r="D101" s="57"/>
      <c r="E101" s="57"/>
      <c r="F101" s="57"/>
      <c r="G101" s="23"/>
      <c r="H101" s="57"/>
      <c r="I101" s="57"/>
      <c r="J101" s="57"/>
      <c r="K101" s="23"/>
      <c r="L101" s="57"/>
      <c r="M101" s="57"/>
      <c r="N101" s="57"/>
      <c r="O101" s="23"/>
      <c r="P101" s="57"/>
      <c r="Q101" s="57"/>
      <c r="R101" s="57"/>
      <c r="S101" s="23"/>
      <c r="T101" s="57"/>
      <c r="U101" s="57"/>
      <c r="V101" s="57"/>
      <c r="W101" s="23"/>
      <c r="X101" s="57"/>
      <c r="Y101" s="57"/>
      <c r="Z101" s="57"/>
    </row>
    <row r="102" spans="1:26">
      <c r="A102" s="14"/>
      <c r="B102" s="95" t="s">
        <v>332</v>
      </c>
      <c r="C102" s="29"/>
      <c r="D102" s="95" t="s">
        <v>255</v>
      </c>
      <c r="E102" s="93">
        <v>9644</v>
      </c>
      <c r="F102" s="29"/>
      <c r="G102" s="29"/>
      <c r="H102" s="95" t="s">
        <v>255</v>
      </c>
      <c r="I102" s="94" t="s">
        <v>348</v>
      </c>
      <c r="J102" s="95" t="s">
        <v>305</v>
      </c>
      <c r="K102" s="29"/>
      <c r="L102" s="95" t="s">
        <v>255</v>
      </c>
      <c r="M102" s="94" t="s">
        <v>258</v>
      </c>
      <c r="N102" s="29"/>
      <c r="O102" s="29"/>
      <c r="P102" s="95" t="s">
        <v>255</v>
      </c>
      <c r="Q102" s="94" t="s">
        <v>258</v>
      </c>
      <c r="R102" s="29"/>
      <c r="S102" s="29"/>
      <c r="T102" s="95" t="s">
        <v>255</v>
      </c>
      <c r="U102" s="93">
        <v>9644</v>
      </c>
      <c r="V102" s="29"/>
      <c r="W102" s="29"/>
      <c r="X102" s="95" t="s">
        <v>255</v>
      </c>
      <c r="Y102" s="94" t="s">
        <v>348</v>
      </c>
      <c r="Z102" s="95" t="s">
        <v>305</v>
      </c>
    </row>
    <row r="103" spans="1:26">
      <c r="A103" s="14"/>
      <c r="B103" s="95"/>
      <c r="C103" s="29"/>
      <c r="D103" s="95"/>
      <c r="E103" s="93"/>
      <c r="F103" s="29"/>
      <c r="G103" s="29"/>
      <c r="H103" s="95"/>
      <c r="I103" s="94"/>
      <c r="J103" s="95"/>
      <c r="K103" s="29"/>
      <c r="L103" s="95"/>
      <c r="M103" s="94"/>
      <c r="N103" s="29"/>
      <c r="O103" s="29"/>
      <c r="P103" s="95"/>
      <c r="Q103" s="94"/>
      <c r="R103" s="29"/>
      <c r="S103" s="29"/>
      <c r="T103" s="95"/>
      <c r="U103" s="93"/>
      <c r="V103" s="29"/>
      <c r="W103" s="29"/>
      <c r="X103" s="95"/>
      <c r="Y103" s="94"/>
      <c r="Z103" s="95"/>
    </row>
    <row r="104" spans="1:26">
      <c r="A104" s="14"/>
      <c r="B104" s="88" t="s">
        <v>333</v>
      </c>
      <c r="C104" s="37"/>
      <c r="D104" s="90">
        <v>7784</v>
      </c>
      <c r="E104" s="90"/>
      <c r="F104" s="37"/>
      <c r="G104" s="37"/>
      <c r="H104" s="91" t="s">
        <v>373</v>
      </c>
      <c r="I104" s="91"/>
      <c r="J104" s="89" t="s">
        <v>305</v>
      </c>
      <c r="K104" s="37"/>
      <c r="L104" s="90">
        <v>3558</v>
      </c>
      <c r="M104" s="90"/>
      <c r="N104" s="37"/>
      <c r="O104" s="37"/>
      <c r="P104" s="91" t="s">
        <v>374</v>
      </c>
      <c r="Q104" s="91"/>
      <c r="R104" s="89" t="s">
        <v>305</v>
      </c>
      <c r="S104" s="37"/>
      <c r="T104" s="90">
        <v>11342</v>
      </c>
      <c r="U104" s="90"/>
      <c r="V104" s="37"/>
      <c r="W104" s="37"/>
      <c r="X104" s="91" t="s">
        <v>349</v>
      </c>
      <c r="Y104" s="91"/>
      <c r="Z104" s="89" t="s">
        <v>305</v>
      </c>
    </row>
    <row r="105" spans="1:26">
      <c r="A105" s="14"/>
      <c r="B105" s="88"/>
      <c r="C105" s="37"/>
      <c r="D105" s="90"/>
      <c r="E105" s="90"/>
      <c r="F105" s="37"/>
      <c r="G105" s="37"/>
      <c r="H105" s="91"/>
      <c r="I105" s="91"/>
      <c r="J105" s="89"/>
      <c r="K105" s="37"/>
      <c r="L105" s="90"/>
      <c r="M105" s="90"/>
      <c r="N105" s="37"/>
      <c r="O105" s="37"/>
      <c r="P105" s="91"/>
      <c r="Q105" s="91"/>
      <c r="R105" s="89"/>
      <c r="S105" s="37"/>
      <c r="T105" s="90"/>
      <c r="U105" s="90"/>
      <c r="V105" s="37"/>
      <c r="W105" s="37"/>
      <c r="X105" s="91"/>
      <c r="Y105" s="91"/>
      <c r="Z105" s="89"/>
    </row>
    <row r="106" spans="1:26">
      <c r="A106" s="14"/>
      <c r="B106" s="92" t="s">
        <v>335</v>
      </c>
      <c r="C106" s="29"/>
      <c r="D106" s="93">
        <v>235818</v>
      </c>
      <c r="E106" s="93"/>
      <c r="F106" s="29"/>
      <c r="G106" s="29"/>
      <c r="H106" s="94" t="s">
        <v>375</v>
      </c>
      <c r="I106" s="94"/>
      <c r="J106" s="95" t="s">
        <v>305</v>
      </c>
      <c r="K106" s="29"/>
      <c r="L106" s="93">
        <v>29373</v>
      </c>
      <c r="M106" s="93"/>
      <c r="N106" s="29"/>
      <c r="O106" s="29"/>
      <c r="P106" s="94" t="s">
        <v>376</v>
      </c>
      <c r="Q106" s="94"/>
      <c r="R106" s="95" t="s">
        <v>305</v>
      </c>
      <c r="S106" s="29"/>
      <c r="T106" s="93">
        <v>265191</v>
      </c>
      <c r="U106" s="93"/>
      <c r="V106" s="29"/>
      <c r="W106" s="29"/>
      <c r="X106" s="94" t="s">
        <v>350</v>
      </c>
      <c r="Y106" s="94"/>
      <c r="Z106" s="95" t="s">
        <v>305</v>
      </c>
    </row>
    <row r="107" spans="1:26">
      <c r="A107" s="14"/>
      <c r="B107" s="92"/>
      <c r="C107" s="29"/>
      <c r="D107" s="93"/>
      <c r="E107" s="93"/>
      <c r="F107" s="29"/>
      <c r="G107" s="29"/>
      <c r="H107" s="94"/>
      <c r="I107" s="94"/>
      <c r="J107" s="95"/>
      <c r="K107" s="29"/>
      <c r="L107" s="93"/>
      <c r="M107" s="93"/>
      <c r="N107" s="29"/>
      <c r="O107" s="29"/>
      <c r="P107" s="94"/>
      <c r="Q107" s="94"/>
      <c r="R107" s="95"/>
      <c r="S107" s="29"/>
      <c r="T107" s="93"/>
      <c r="U107" s="93"/>
      <c r="V107" s="29"/>
      <c r="W107" s="29"/>
      <c r="X107" s="94"/>
      <c r="Y107" s="94"/>
      <c r="Z107" s="95"/>
    </row>
    <row r="108" spans="1:26">
      <c r="A108" s="14"/>
      <c r="B108" s="88" t="s">
        <v>337</v>
      </c>
      <c r="C108" s="37"/>
      <c r="D108" s="90">
        <v>89509</v>
      </c>
      <c r="E108" s="90"/>
      <c r="F108" s="37"/>
      <c r="G108" s="37"/>
      <c r="H108" s="91" t="s">
        <v>351</v>
      </c>
      <c r="I108" s="91"/>
      <c r="J108" s="89" t="s">
        <v>305</v>
      </c>
      <c r="K108" s="37"/>
      <c r="L108" s="91" t="s">
        <v>258</v>
      </c>
      <c r="M108" s="91"/>
      <c r="N108" s="37"/>
      <c r="O108" s="37"/>
      <c r="P108" s="91" t="s">
        <v>258</v>
      </c>
      <c r="Q108" s="91"/>
      <c r="R108" s="37"/>
      <c r="S108" s="37"/>
      <c r="T108" s="90">
        <v>89509</v>
      </c>
      <c r="U108" s="90"/>
      <c r="V108" s="37"/>
      <c r="W108" s="37"/>
      <c r="X108" s="91" t="s">
        <v>351</v>
      </c>
      <c r="Y108" s="91"/>
      <c r="Z108" s="89" t="s">
        <v>305</v>
      </c>
    </row>
    <row r="109" spans="1:26">
      <c r="A109" s="14"/>
      <c r="B109" s="88"/>
      <c r="C109" s="37"/>
      <c r="D109" s="90"/>
      <c r="E109" s="90"/>
      <c r="F109" s="37"/>
      <c r="G109" s="37"/>
      <c r="H109" s="91"/>
      <c r="I109" s="91"/>
      <c r="J109" s="89"/>
      <c r="K109" s="37"/>
      <c r="L109" s="91"/>
      <c r="M109" s="91"/>
      <c r="N109" s="37"/>
      <c r="O109" s="37"/>
      <c r="P109" s="91"/>
      <c r="Q109" s="91"/>
      <c r="R109" s="37"/>
      <c r="S109" s="37"/>
      <c r="T109" s="90"/>
      <c r="U109" s="90"/>
      <c r="V109" s="37"/>
      <c r="W109" s="37"/>
      <c r="X109" s="91"/>
      <c r="Y109" s="91"/>
      <c r="Z109" s="89"/>
    </row>
    <row r="110" spans="1:26">
      <c r="A110" s="14"/>
      <c r="B110" s="92" t="s">
        <v>339</v>
      </c>
      <c r="C110" s="29"/>
      <c r="D110" s="93">
        <v>62693</v>
      </c>
      <c r="E110" s="93"/>
      <c r="F110" s="29"/>
      <c r="G110" s="29"/>
      <c r="H110" s="94" t="s">
        <v>377</v>
      </c>
      <c r="I110" s="94"/>
      <c r="J110" s="95" t="s">
        <v>305</v>
      </c>
      <c r="K110" s="29"/>
      <c r="L110" s="93">
        <v>9675</v>
      </c>
      <c r="M110" s="93"/>
      <c r="N110" s="29"/>
      <c r="O110" s="29"/>
      <c r="P110" s="94" t="s">
        <v>378</v>
      </c>
      <c r="Q110" s="94"/>
      <c r="R110" s="95" t="s">
        <v>305</v>
      </c>
      <c r="S110" s="29"/>
      <c r="T110" s="93">
        <v>72368</v>
      </c>
      <c r="U110" s="93"/>
      <c r="V110" s="29"/>
      <c r="W110" s="29"/>
      <c r="X110" s="94" t="s">
        <v>352</v>
      </c>
      <c r="Y110" s="94"/>
      <c r="Z110" s="95" t="s">
        <v>305</v>
      </c>
    </row>
    <row r="111" spans="1:26" ht="15.75" thickBot="1">
      <c r="A111" s="14"/>
      <c r="B111" s="92"/>
      <c r="C111" s="29"/>
      <c r="D111" s="96"/>
      <c r="E111" s="96"/>
      <c r="F111" s="54"/>
      <c r="G111" s="29"/>
      <c r="H111" s="97"/>
      <c r="I111" s="97"/>
      <c r="J111" s="124"/>
      <c r="K111" s="29"/>
      <c r="L111" s="96"/>
      <c r="M111" s="96"/>
      <c r="N111" s="54"/>
      <c r="O111" s="29"/>
      <c r="P111" s="97"/>
      <c r="Q111" s="97"/>
      <c r="R111" s="124"/>
      <c r="S111" s="29"/>
      <c r="T111" s="96"/>
      <c r="U111" s="96"/>
      <c r="V111" s="54"/>
      <c r="W111" s="29"/>
      <c r="X111" s="97"/>
      <c r="Y111" s="97"/>
      <c r="Z111" s="124"/>
    </row>
    <row r="112" spans="1:26">
      <c r="A112" s="14"/>
      <c r="B112" s="98" t="s">
        <v>342</v>
      </c>
      <c r="C112" s="37"/>
      <c r="D112" s="99">
        <v>405448</v>
      </c>
      <c r="E112" s="99"/>
      <c r="F112" s="57"/>
      <c r="G112" s="37"/>
      <c r="H112" s="101" t="s">
        <v>379</v>
      </c>
      <c r="I112" s="101"/>
      <c r="J112" s="103" t="s">
        <v>305</v>
      </c>
      <c r="K112" s="37"/>
      <c r="L112" s="99">
        <v>42606</v>
      </c>
      <c r="M112" s="99"/>
      <c r="N112" s="57"/>
      <c r="O112" s="37"/>
      <c r="P112" s="101" t="s">
        <v>380</v>
      </c>
      <c r="Q112" s="101"/>
      <c r="R112" s="103" t="s">
        <v>305</v>
      </c>
      <c r="S112" s="37"/>
      <c r="T112" s="99">
        <v>448054</v>
      </c>
      <c r="U112" s="99"/>
      <c r="V112" s="57"/>
      <c r="W112" s="37"/>
      <c r="X112" s="101" t="s">
        <v>353</v>
      </c>
      <c r="Y112" s="101"/>
      <c r="Z112" s="103" t="s">
        <v>305</v>
      </c>
    </row>
    <row r="113" spans="1:26">
      <c r="A113" s="14"/>
      <c r="B113" s="98"/>
      <c r="C113" s="37"/>
      <c r="D113" s="100"/>
      <c r="E113" s="100"/>
      <c r="F113" s="51"/>
      <c r="G113" s="37"/>
      <c r="H113" s="102"/>
      <c r="I113" s="102"/>
      <c r="J113" s="104"/>
      <c r="K113" s="37"/>
      <c r="L113" s="100"/>
      <c r="M113" s="100"/>
      <c r="N113" s="51"/>
      <c r="O113" s="37"/>
      <c r="P113" s="102"/>
      <c r="Q113" s="102"/>
      <c r="R113" s="104"/>
      <c r="S113" s="37"/>
      <c r="T113" s="100"/>
      <c r="U113" s="100"/>
      <c r="V113" s="51"/>
      <c r="W113" s="37"/>
      <c r="X113" s="102"/>
      <c r="Y113" s="102"/>
      <c r="Z113" s="104"/>
    </row>
    <row r="114" spans="1:26">
      <c r="A114" s="14"/>
      <c r="B114" s="86" t="s">
        <v>344</v>
      </c>
      <c r="C114" s="29"/>
      <c r="D114" s="94"/>
      <c r="E114" s="94"/>
      <c r="F114" s="29"/>
      <c r="G114" s="29"/>
      <c r="H114" s="94"/>
      <c r="I114" s="94"/>
      <c r="J114" s="29"/>
      <c r="K114" s="29"/>
      <c r="L114" s="94"/>
      <c r="M114" s="94"/>
      <c r="N114" s="29"/>
      <c r="O114" s="29"/>
      <c r="P114" s="94"/>
      <c r="Q114" s="94"/>
      <c r="R114" s="29"/>
      <c r="S114" s="29"/>
      <c r="T114" s="94"/>
      <c r="U114" s="94"/>
      <c r="V114" s="29"/>
      <c r="W114" s="29"/>
      <c r="X114" s="94"/>
      <c r="Y114" s="94"/>
      <c r="Z114" s="29"/>
    </row>
    <row r="115" spans="1:26">
      <c r="A115" s="14"/>
      <c r="B115" s="86"/>
      <c r="C115" s="29"/>
      <c r="D115" s="94"/>
      <c r="E115" s="94"/>
      <c r="F115" s="29"/>
      <c r="G115" s="29"/>
      <c r="H115" s="94"/>
      <c r="I115" s="94"/>
      <c r="J115" s="29"/>
      <c r="K115" s="29"/>
      <c r="L115" s="94"/>
      <c r="M115" s="94"/>
      <c r="N115" s="29"/>
      <c r="O115" s="29"/>
      <c r="P115" s="94"/>
      <c r="Q115" s="94"/>
      <c r="R115" s="29"/>
      <c r="S115" s="29"/>
      <c r="T115" s="94"/>
      <c r="U115" s="94"/>
      <c r="V115" s="29"/>
      <c r="W115" s="29"/>
      <c r="X115" s="94"/>
      <c r="Y115" s="94"/>
      <c r="Z115" s="29"/>
    </row>
    <row r="116" spans="1:26">
      <c r="A116" s="14"/>
      <c r="B116" s="88" t="s">
        <v>333</v>
      </c>
      <c r="C116" s="37"/>
      <c r="D116" s="90">
        <v>28786</v>
      </c>
      <c r="E116" s="90"/>
      <c r="F116" s="37"/>
      <c r="G116" s="37"/>
      <c r="H116" s="91" t="s">
        <v>381</v>
      </c>
      <c r="I116" s="91"/>
      <c r="J116" s="89" t="s">
        <v>305</v>
      </c>
      <c r="K116" s="37"/>
      <c r="L116" s="90">
        <v>14238</v>
      </c>
      <c r="M116" s="90"/>
      <c r="N116" s="37"/>
      <c r="O116" s="37"/>
      <c r="P116" s="91" t="s">
        <v>382</v>
      </c>
      <c r="Q116" s="91"/>
      <c r="R116" s="89" t="s">
        <v>305</v>
      </c>
      <c r="S116" s="37"/>
      <c r="T116" s="90">
        <v>43024</v>
      </c>
      <c r="U116" s="90"/>
      <c r="V116" s="37"/>
      <c r="W116" s="37"/>
      <c r="X116" s="91" t="s">
        <v>354</v>
      </c>
      <c r="Y116" s="91"/>
      <c r="Z116" s="89" t="s">
        <v>305</v>
      </c>
    </row>
    <row r="117" spans="1:26" ht="15.75" thickBot="1">
      <c r="A117" s="14"/>
      <c r="B117" s="88"/>
      <c r="C117" s="37"/>
      <c r="D117" s="105"/>
      <c r="E117" s="105"/>
      <c r="F117" s="40"/>
      <c r="G117" s="37"/>
      <c r="H117" s="106"/>
      <c r="I117" s="106"/>
      <c r="J117" s="107"/>
      <c r="K117" s="37"/>
      <c r="L117" s="105"/>
      <c r="M117" s="105"/>
      <c r="N117" s="40"/>
      <c r="O117" s="37"/>
      <c r="P117" s="106"/>
      <c r="Q117" s="106"/>
      <c r="R117" s="107"/>
      <c r="S117" s="37"/>
      <c r="T117" s="105"/>
      <c r="U117" s="105"/>
      <c r="V117" s="40"/>
      <c r="W117" s="37"/>
      <c r="X117" s="106"/>
      <c r="Y117" s="106"/>
      <c r="Z117" s="107"/>
    </row>
    <row r="118" spans="1:26">
      <c r="A118" s="14"/>
      <c r="B118" s="108" t="s">
        <v>146</v>
      </c>
      <c r="C118" s="29"/>
      <c r="D118" s="109" t="s">
        <v>255</v>
      </c>
      <c r="E118" s="111">
        <v>434234</v>
      </c>
      <c r="F118" s="34"/>
      <c r="G118" s="29"/>
      <c r="H118" s="109" t="s">
        <v>255</v>
      </c>
      <c r="I118" s="113" t="s">
        <v>383</v>
      </c>
      <c r="J118" s="109" t="s">
        <v>305</v>
      </c>
      <c r="K118" s="29"/>
      <c r="L118" s="109" t="s">
        <v>255</v>
      </c>
      <c r="M118" s="111">
        <v>56844</v>
      </c>
      <c r="N118" s="34"/>
      <c r="O118" s="29"/>
      <c r="P118" s="109" t="s">
        <v>255</v>
      </c>
      <c r="Q118" s="113" t="s">
        <v>384</v>
      </c>
      <c r="R118" s="109" t="s">
        <v>305</v>
      </c>
      <c r="S118" s="29"/>
      <c r="T118" s="109" t="s">
        <v>255</v>
      </c>
      <c r="U118" s="111">
        <v>491078</v>
      </c>
      <c r="V118" s="34"/>
      <c r="W118" s="29"/>
      <c r="X118" s="109" t="s">
        <v>255</v>
      </c>
      <c r="Y118" s="113" t="s">
        <v>355</v>
      </c>
      <c r="Z118" s="109" t="s">
        <v>305</v>
      </c>
    </row>
    <row r="119" spans="1:26" ht="15.75" thickBot="1">
      <c r="A119" s="14"/>
      <c r="B119" s="108"/>
      <c r="C119" s="29"/>
      <c r="D119" s="110"/>
      <c r="E119" s="112"/>
      <c r="F119" s="47"/>
      <c r="G119" s="29"/>
      <c r="H119" s="110"/>
      <c r="I119" s="114"/>
      <c r="J119" s="110"/>
      <c r="K119" s="29"/>
      <c r="L119" s="110"/>
      <c r="M119" s="112"/>
      <c r="N119" s="47"/>
      <c r="O119" s="29"/>
      <c r="P119" s="110"/>
      <c r="Q119" s="114"/>
      <c r="R119" s="110"/>
      <c r="S119" s="29"/>
      <c r="T119" s="110"/>
      <c r="U119" s="112"/>
      <c r="V119" s="47"/>
      <c r="W119" s="29"/>
      <c r="X119" s="110"/>
      <c r="Y119" s="114"/>
      <c r="Z119" s="110"/>
    </row>
    <row r="120" spans="1:26" ht="15.75" thickTop="1">
      <c r="A120" s="14" t="s">
        <v>1046</v>
      </c>
      <c r="B120" s="64" t="s">
        <v>388</v>
      </c>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c r="A121" s="14"/>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c r="A122" s="14"/>
      <c r="B122" s="24"/>
      <c r="C122" s="24"/>
      <c r="D122" s="24"/>
      <c r="E122" s="24"/>
      <c r="F122" s="24"/>
      <c r="G122" s="24"/>
      <c r="H122" s="24"/>
      <c r="I122" s="24"/>
      <c r="J122" s="24"/>
    </row>
    <row r="123" spans="1:26">
      <c r="A123" s="14"/>
      <c r="B123" s="16"/>
      <c r="C123" s="16"/>
      <c r="D123" s="16"/>
      <c r="E123" s="16"/>
      <c r="F123" s="16"/>
      <c r="G123" s="16"/>
      <c r="H123" s="16"/>
      <c r="I123" s="16"/>
      <c r="J123" s="16"/>
    </row>
    <row r="124" spans="1:26">
      <c r="A124" s="14"/>
      <c r="B124" s="116"/>
      <c r="C124" s="17"/>
      <c r="D124" s="25" t="s">
        <v>252</v>
      </c>
      <c r="E124" s="25"/>
      <c r="F124" s="25"/>
      <c r="G124" s="25"/>
      <c r="H124" s="25"/>
      <c r="I124" s="25"/>
      <c r="J124" s="25"/>
    </row>
    <row r="125" spans="1:26" ht="15.75" thickBot="1">
      <c r="A125" s="14"/>
      <c r="B125" s="17"/>
      <c r="C125" s="17"/>
      <c r="D125" s="26" t="s">
        <v>253</v>
      </c>
      <c r="E125" s="26"/>
      <c r="F125" s="26"/>
      <c r="G125" s="26"/>
      <c r="H125" s="26"/>
      <c r="I125" s="26"/>
      <c r="J125" s="26"/>
    </row>
    <row r="126" spans="1:26" ht="15.75" thickBot="1">
      <c r="A126" s="14"/>
      <c r="B126" s="116"/>
      <c r="C126" s="17"/>
      <c r="D126" s="27">
        <v>2015</v>
      </c>
      <c r="E126" s="27"/>
      <c r="F126" s="27"/>
      <c r="G126" s="17"/>
      <c r="H126" s="27">
        <v>2014</v>
      </c>
      <c r="I126" s="27"/>
      <c r="J126" s="27"/>
    </row>
    <row r="127" spans="1:26">
      <c r="A127" s="14"/>
      <c r="B127" s="92" t="s">
        <v>389</v>
      </c>
      <c r="C127" s="29"/>
      <c r="D127" s="109" t="s">
        <v>255</v>
      </c>
      <c r="E127" s="113">
        <v>759</v>
      </c>
      <c r="F127" s="34"/>
      <c r="G127" s="29"/>
      <c r="H127" s="109" t="s">
        <v>255</v>
      </c>
      <c r="I127" s="113">
        <v>318</v>
      </c>
      <c r="J127" s="34"/>
    </row>
    <row r="128" spans="1:26">
      <c r="A128" s="14"/>
      <c r="B128" s="92"/>
      <c r="C128" s="29"/>
      <c r="D128" s="123"/>
      <c r="E128" s="122"/>
      <c r="F128" s="35"/>
      <c r="G128" s="29"/>
      <c r="H128" s="123"/>
      <c r="I128" s="122"/>
      <c r="J128" s="35"/>
    </row>
    <row r="129" spans="1:26" ht="15.75" thickBot="1">
      <c r="A129" s="14"/>
      <c r="B129" s="79" t="s">
        <v>390</v>
      </c>
      <c r="C129" s="23"/>
      <c r="D129" s="106" t="s">
        <v>391</v>
      </c>
      <c r="E129" s="106"/>
      <c r="F129" s="80" t="s">
        <v>305</v>
      </c>
      <c r="G129" s="23"/>
      <c r="H129" s="106" t="s">
        <v>392</v>
      </c>
      <c r="I129" s="106"/>
      <c r="J129" s="80" t="s">
        <v>305</v>
      </c>
    </row>
    <row r="130" spans="1:26">
      <c r="A130" s="14"/>
      <c r="B130" s="129" t="s">
        <v>393</v>
      </c>
      <c r="C130" s="29"/>
      <c r="D130" s="109" t="s">
        <v>255</v>
      </c>
      <c r="E130" s="113" t="s">
        <v>394</v>
      </c>
      <c r="F130" s="109" t="s">
        <v>305</v>
      </c>
      <c r="G130" s="29"/>
      <c r="H130" s="109" t="s">
        <v>255</v>
      </c>
      <c r="I130" s="113">
        <v>317</v>
      </c>
      <c r="J130" s="34"/>
    </row>
    <row r="131" spans="1:26" ht="15.75" thickBot="1">
      <c r="A131" s="14"/>
      <c r="B131" s="129"/>
      <c r="C131" s="29"/>
      <c r="D131" s="110"/>
      <c r="E131" s="114"/>
      <c r="F131" s="110"/>
      <c r="G131" s="29"/>
      <c r="H131" s="110"/>
      <c r="I131" s="114"/>
      <c r="J131" s="47"/>
    </row>
    <row r="132" spans="1:26" ht="25.5" customHeight="1" thickTop="1">
      <c r="A132" s="14" t="s">
        <v>1047</v>
      </c>
      <c r="B132" s="64" t="s">
        <v>395</v>
      </c>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c r="A133" s="1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c r="A134" s="14"/>
      <c r="B134" s="24"/>
      <c r="C134" s="24"/>
      <c r="D134" s="24"/>
      <c r="E134" s="24"/>
      <c r="F134" s="24"/>
      <c r="G134" s="24"/>
      <c r="H134" s="24"/>
      <c r="I134" s="24"/>
      <c r="J134" s="24"/>
    </row>
    <row r="135" spans="1:26">
      <c r="A135" s="14"/>
      <c r="B135" s="16"/>
      <c r="C135" s="16"/>
      <c r="D135" s="16"/>
      <c r="E135" s="16"/>
      <c r="F135" s="16"/>
      <c r="G135" s="16"/>
      <c r="H135" s="16"/>
      <c r="I135" s="16"/>
      <c r="J135" s="16"/>
    </row>
    <row r="136" spans="1:26">
      <c r="A136" s="14"/>
      <c r="B136" s="116"/>
      <c r="C136" s="17"/>
      <c r="D136" s="25" t="s">
        <v>323</v>
      </c>
      <c r="E136" s="25"/>
      <c r="F136" s="25"/>
      <c r="G136" s="17"/>
      <c r="H136" s="25" t="s">
        <v>329</v>
      </c>
      <c r="I136" s="25"/>
      <c r="J136" s="25"/>
    </row>
    <row r="137" spans="1:26" ht="15.75" thickBot="1">
      <c r="A137" s="14"/>
      <c r="B137" s="130" t="s">
        <v>396</v>
      </c>
      <c r="C137" s="17"/>
      <c r="D137" s="26" t="s">
        <v>324</v>
      </c>
      <c r="E137" s="26"/>
      <c r="F137" s="26"/>
      <c r="G137" s="17"/>
      <c r="H137" s="26" t="s">
        <v>330</v>
      </c>
      <c r="I137" s="26"/>
      <c r="J137" s="26"/>
    </row>
    <row r="138" spans="1:26">
      <c r="A138" s="14"/>
      <c r="B138" s="88" t="s">
        <v>397</v>
      </c>
      <c r="C138" s="37"/>
      <c r="D138" s="85"/>
      <c r="E138" s="85"/>
      <c r="F138" s="57"/>
      <c r="G138" s="37"/>
      <c r="H138" s="85"/>
      <c r="I138" s="85"/>
      <c r="J138" s="57"/>
    </row>
    <row r="139" spans="1:26">
      <c r="A139" s="14"/>
      <c r="B139" s="88"/>
      <c r="C139" s="37"/>
      <c r="D139" s="84"/>
      <c r="E139" s="84"/>
      <c r="F139" s="37"/>
      <c r="G139" s="37"/>
      <c r="H139" s="84"/>
      <c r="I139" s="84"/>
      <c r="J139" s="37"/>
    </row>
    <row r="140" spans="1:26">
      <c r="A140" s="14"/>
      <c r="B140" s="92" t="s">
        <v>398</v>
      </c>
      <c r="C140" s="29"/>
      <c r="D140" s="95" t="s">
        <v>255</v>
      </c>
      <c r="E140" s="93">
        <v>17722</v>
      </c>
      <c r="F140" s="29"/>
      <c r="G140" s="29"/>
      <c r="H140" s="95" t="s">
        <v>255</v>
      </c>
      <c r="I140" s="93">
        <v>17770</v>
      </c>
      <c r="J140" s="29"/>
    </row>
    <row r="141" spans="1:26">
      <c r="A141" s="14"/>
      <c r="B141" s="92"/>
      <c r="C141" s="29"/>
      <c r="D141" s="95"/>
      <c r="E141" s="93"/>
      <c r="F141" s="29"/>
      <c r="G141" s="29"/>
      <c r="H141" s="95"/>
      <c r="I141" s="93"/>
      <c r="J141" s="29"/>
    </row>
    <row r="142" spans="1:26">
      <c r="A142" s="14"/>
      <c r="B142" s="88" t="s">
        <v>399</v>
      </c>
      <c r="C142" s="37"/>
      <c r="D142" s="90">
        <v>291975</v>
      </c>
      <c r="E142" s="90"/>
      <c r="F142" s="37"/>
      <c r="G142" s="37"/>
      <c r="H142" s="90">
        <v>294881</v>
      </c>
      <c r="I142" s="90"/>
      <c r="J142" s="37"/>
    </row>
    <row r="143" spans="1:26">
      <c r="A143" s="14"/>
      <c r="B143" s="88"/>
      <c r="C143" s="37"/>
      <c r="D143" s="90"/>
      <c r="E143" s="90"/>
      <c r="F143" s="37"/>
      <c r="G143" s="37"/>
      <c r="H143" s="90"/>
      <c r="I143" s="90"/>
      <c r="J143" s="37"/>
    </row>
    <row r="144" spans="1:26">
      <c r="A144" s="14"/>
      <c r="B144" s="92" t="s">
        <v>400</v>
      </c>
      <c r="C144" s="29"/>
      <c r="D144" s="93">
        <v>42645</v>
      </c>
      <c r="E144" s="93"/>
      <c r="F144" s="29"/>
      <c r="G144" s="29"/>
      <c r="H144" s="93">
        <v>44133</v>
      </c>
      <c r="I144" s="93"/>
      <c r="J144" s="29"/>
    </row>
    <row r="145" spans="1:10">
      <c r="A145" s="14"/>
      <c r="B145" s="92"/>
      <c r="C145" s="29"/>
      <c r="D145" s="93"/>
      <c r="E145" s="93"/>
      <c r="F145" s="29"/>
      <c r="G145" s="29"/>
      <c r="H145" s="93"/>
      <c r="I145" s="93"/>
      <c r="J145" s="29"/>
    </row>
    <row r="146" spans="1:10">
      <c r="A146" s="14"/>
      <c r="B146" s="88" t="s">
        <v>401</v>
      </c>
      <c r="C146" s="37"/>
      <c r="D146" s="90">
        <v>344316</v>
      </c>
      <c r="E146" s="90"/>
      <c r="F146" s="37"/>
      <c r="G146" s="37"/>
      <c r="H146" s="90">
        <v>364956</v>
      </c>
      <c r="I146" s="90"/>
      <c r="J146" s="37"/>
    </row>
    <row r="147" spans="1:10">
      <c r="A147" s="14"/>
      <c r="B147" s="88"/>
      <c r="C147" s="37"/>
      <c r="D147" s="90"/>
      <c r="E147" s="90"/>
      <c r="F147" s="37"/>
      <c r="G147" s="37"/>
      <c r="H147" s="90"/>
      <c r="I147" s="90"/>
      <c r="J147" s="37"/>
    </row>
    <row r="148" spans="1:10">
      <c r="A148" s="14"/>
      <c r="B148" s="92" t="s">
        <v>341</v>
      </c>
      <c r="C148" s="29"/>
      <c r="D148" s="93">
        <v>10587</v>
      </c>
      <c r="E148" s="93"/>
      <c r="F148" s="29"/>
      <c r="G148" s="29"/>
      <c r="H148" s="93">
        <v>10751</v>
      </c>
      <c r="I148" s="93"/>
      <c r="J148" s="29"/>
    </row>
    <row r="149" spans="1:10">
      <c r="A149" s="14"/>
      <c r="B149" s="92"/>
      <c r="C149" s="29"/>
      <c r="D149" s="93"/>
      <c r="E149" s="93"/>
      <c r="F149" s="29"/>
      <c r="G149" s="29"/>
      <c r="H149" s="93"/>
      <c r="I149" s="93"/>
      <c r="J149" s="29"/>
    </row>
    <row r="150" spans="1:10">
      <c r="A150" s="14"/>
      <c r="B150" s="88" t="s">
        <v>402</v>
      </c>
      <c r="C150" s="37"/>
      <c r="D150" s="90">
        <v>841727</v>
      </c>
      <c r="E150" s="90"/>
      <c r="F150" s="37"/>
      <c r="G150" s="37"/>
      <c r="H150" s="90">
        <v>856933</v>
      </c>
      <c r="I150" s="90"/>
      <c r="J150" s="37"/>
    </row>
    <row r="151" spans="1:10" ht="15.75" thickBot="1">
      <c r="A151" s="14"/>
      <c r="B151" s="88"/>
      <c r="C151" s="37"/>
      <c r="D151" s="105"/>
      <c r="E151" s="105"/>
      <c r="F151" s="40"/>
      <c r="G151" s="37"/>
      <c r="H151" s="105"/>
      <c r="I151" s="105"/>
      <c r="J151" s="40"/>
    </row>
    <row r="152" spans="1:10">
      <c r="A152" s="14"/>
      <c r="B152" s="131"/>
      <c r="C152" s="29"/>
      <c r="D152" s="111">
        <v>1548972</v>
      </c>
      <c r="E152" s="111"/>
      <c r="F152" s="34"/>
      <c r="G152" s="29"/>
      <c r="H152" s="111">
        <v>1589424</v>
      </c>
      <c r="I152" s="111"/>
      <c r="J152" s="34"/>
    </row>
    <row r="153" spans="1:10">
      <c r="A153" s="14"/>
      <c r="B153" s="131"/>
      <c r="C153" s="29"/>
      <c r="D153" s="93"/>
      <c r="E153" s="93"/>
      <c r="F153" s="29"/>
      <c r="G153" s="29"/>
      <c r="H153" s="121"/>
      <c r="I153" s="121"/>
      <c r="J153" s="35"/>
    </row>
    <row r="154" spans="1:10">
      <c r="A154" s="14"/>
      <c r="B154" s="88" t="s">
        <v>403</v>
      </c>
      <c r="C154" s="37"/>
      <c r="D154" s="84"/>
      <c r="E154" s="84"/>
      <c r="F154" s="37"/>
      <c r="G154" s="37"/>
      <c r="H154" s="84"/>
      <c r="I154" s="84"/>
      <c r="J154" s="37"/>
    </row>
    <row r="155" spans="1:10">
      <c r="A155" s="14"/>
      <c r="B155" s="88"/>
      <c r="C155" s="37"/>
      <c r="D155" s="84"/>
      <c r="E155" s="84"/>
      <c r="F155" s="37"/>
      <c r="G155" s="37"/>
      <c r="H155" s="84"/>
      <c r="I155" s="84"/>
      <c r="J155" s="37"/>
    </row>
    <row r="156" spans="1:10">
      <c r="A156" s="14"/>
      <c r="B156" s="92" t="s">
        <v>398</v>
      </c>
      <c r="C156" s="29"/>
      <c r="D156" s="93">
        <v>52102</v>
      </c>
      <c r="E156" s="93"/>
      <c r="F156" s="29"/>
      <c r="G156" s="29"/>
      <c r="H156" s="93">
        <v>52249</v>
      </c>
      <c r="I156" s="93"/>
      <c r="J156" s="29"/>
    </row>
    <row r="157" spans="1:10">
      <c r="A157" s="14"/>
      <c r="B157" s="92"/>
      <c r="C157" s="29"/>
      <c r="D157" s="93"/>
      <c r="E157" s="93"/>
      <c r="F157" s="29"/>
      <c r="G157" s="29"/>
      <c r="H157" s="93"/>
      <c r="I157" s="93"/>
      <c r="J157" s="29"/>
    </row>
    <row r="158" spans="1:10">
      <c r="A158" s="14"/>
      <c r="B158" s="88" t="s">
        <v>399</v>
      </c>
      <c r="C158" s="37"/>
      <c r="D158" s="90">
        <v>222670</v>
      </c>
      <c r="E158" s="90"/>
      <c r="F158" s="37"/>
      <c r="G158" s="37"/>
      <c r="H158" s="90">
        <v>224797</v>
      </c>
      <c r="I158" s="90"/>
      <c r="J158" s="37"/>
    </row>
    <row r="159" spans="1:10">
      <c r="A159" s="14"/>
      <c r="B159" s="88"/>
      <c r="C159" s="37"/>
      <c r="D159" s="90"/>
      <c r="E159" s="90"/>
      <c r="F159" s="37"/>
      <c r="G159" s="37"/>
      <c r="H159" s="90"/>
      <c r="I159" s="90"/>
      <c r="J159" s="37"/>
    </row>
    <row r="160" spans="1:10">
      <c r="A160" s="14"/>
      <c r="B160" s="92" t="s">
        <v>400</v>
      </c>
      <c r="C160" s="29"/>
      <c r="D160" s="93">
        <v>99975</v>
      </c>
      <c r="E160" s="93"/>
      <c r="F160" s="29"/>
      <c r="G160" s="29"/>
      <c r="H160" s="93">
        <v>104546</v>
      </c>
      <c r="I160" s="93"/>
      <c r="J160" s="29"/>
    </row>
    <row r="161" spans="1:10">
      <c r="A161" s="14"/>
      <c r="B161" s="92"/>
      <c r="C161" s="29"/>
      <c r="D161" s="93"/>
      <c r="E161" s="93"/>
      <c r="F161" s="29"/>
      <c r="G161" s="29"/>
      <c r="H161" s="93"/>
      <c r="I161" s="93"/>
      <c r="J161" s="29"/>
    </row>
    <row r="162" spans="1:10">
      <c r="A162" s="14"/>
      <c r="B162" s="88" t="s">
        <v>401</v>
      </c>
      <c r="C162" s="37"/>
      <c r="D162" s="90">
        <v>390184</v>
      </c>
      <c r="E162" s="90"/>
      <c r="F162" s="37"/>
      <c r="G162" s="37"/>
      <c r="H162" s="90">
        <v>415191</v>
      </c>
      <c r="I162" s="90"/>
      <c r="J162" s="37"/>
    </row>
    <row r="163" spans="1:10">
      <c r="A163" s="14"/>
      <c r="B163" s="88"/>
      <c r="C163" s="37"/>
      <c r="D163" s="90"/>
      <c r="E163" s="90"/>
      <c r="F163" s="37"/>
      <c r="G163" s="37"/>
      <c r="H163" s="90"/>
      <c r="I163" s="90"/>
      <c r="J163" s="37"/>
    </row>
    <row r="164" spans="1:10">
      <c r="A164" s="14"/>
      <c r="B164" s="92" t="s">
        <v>335</v>
      </c>
      <c r="C164" s="29"/>
      <c r="D164" s="93">
        <v>235928</v>
      </c>
      <c r="E164" s="93"/>
      <c r="F164" s="29"/>
      <c r="G164" s="29"/>
      <c r="H164" s="93">
        <v>248422</v>
      </c>
      <c r="I164" s="93"/>
      <c r="J164" s="29"/>
    </row>
    <row r="165" spans="1:10" ht="15.75" thickBot="1">
      <c r="A165" s="14"/>
      <c r="B165" s="92"/>
      <c r="C165" s="29"/>
      <c r="D165" s="96"/>
      <c r="E165" s="96"/>
      <c r="F165" s="54"/>
      <c r="G165" s="29"/>
      <c r="H165" s="96"/>
      <c r="I165" s="96"/>
      <c r="J165" s="54"/>
    </row>
    <row r="166" spans="1:10">
      <c r="A166" s="14"/>
      <c r="B166" s="132"/>
      <c r="C166" s="37"/>
      <c r="D166" s="99">
        <v>1000859</v>
      </c>
      <c r="E166" s="99"/>
      <c r="F166" s="57"/>
      <c r="G166" s="37"/>
      <c r="H166" s="99">
        <v>1045205</v>
      </c>
      <c r="I166" s="99"/>
      <c r="J166" s="57"/>
    </row>
    <row r="167" spans="1:10" ht="15.75" thickBot="1">
      <c r="A167" s="14"/>
      <c r="B167" s="132"/>
      <c r="C167" s="37"/>
      <c r="D167" s="105"/>
      <c r="E167" s="105"/>
      <c r="F167" s="40"/>
      <c r="G167" s="37"/>
      <c r="H167" s="105"/>
      <c r="I167" s="105"/>
      <c r="J167" s="40"/>
    </row>
    <row r="168" spans="1:10">
      <c r="A168" s="14"/>
      <c r="B168" s="129" t="s">
        <v>146</v>
      </c>
      <c r="C168" s="29"/>
      <c r="D168" s="109" t="s">
        <v>255</v>
      </c>
      <c r="E168" s="111">
        <v>2549831</v>
      </c>
      <c r="F168" s="34"/>
      <c r="G168" s="29"/>
      <c r="H168" s="109" t="s">
        <v>255</v>
      </c>
      <c r="I168" s="111">
        <v>2634629</v>
      </c>
      <c r="J168" s="34"/>
    </row>
    <row r="169" spans="1:10" ht="15.75" thickBot="1">
      <c r="A169" s="14"/>
      <c r="B169" s="129"/>
      <c r="C169" s="29"/>
      <c r="D169" s="110"/>
      <c r="E169" s="112"/>
      <c r="F169" s="47"/>
      <c r="G169" s="29"/>
      <c r="H169" s="110"/>
      <c r="I169" s="112"/>
      <c r="J169" s="47"/>
    </row>
    <row r="170" spans="1:10" ht="15.75" thickTop="1"/>
  </sheetData>
  <mergeCells count="968">
    <mergeCell ref="A120:A131"/>
    <mergeCell ref="B120:Z120"/>
    <mergeCell ref="B121:Z121"/>
    <mergeCell ref="A132:A169"/>
    <mergeCell ref="B132:Z132"/>
    <mergeCell ref="B133:Z133"/>
    <mergeCell ref="A68:A119"/>
    <mergeCell ref="B68:Z68"/>
    <mergeCell ref="B69:Z69"/>
    <mergeCell ref="B93:Z93"/>
    <mergeCell ref="B94:Z94"/>
    <mergeCell ref="B95:Z95"/>
    <mergeCell ref="H168:H169"/>
    <mergeCell ref="I168:I169"/>
    <mergeCell ref="J168:J169"/>
    <mergeCell ref="A1:A2"/>
    <mergeCell ref="B1:Z1"/>
    <mergeCell ref="B2:Z2"/>
    <mergeCell ref="B3:Z3"/>
    <mergeCell ref="A4:A67"/>
    <mergeCell ref="B4:Z4"/>
    <mergeCell ref="B5:Z5"/>
    <mergeCell ref="B168:B169"/>
    <mergeCell ref="C168:C169"/>
    <mergeCell ref="D168:D169"/>
    <mergeCell ref="E168:E169"/>
    <mergeCell ref="F168:F169"/>
    <mergeCell ref="G168:G169"/>
    <mergeCell ref="J164:J165"/>
    <mergeCell ref="B166:B167"/>
    <mergeCell ref="C166:C167"/>
    <mergeCell ref="D166:E167"/>
    <mergeCell ref="F166:F167"/>
    <mergeCell ref="G166:G167"/>
    <mergeCell ref="H166:I167"/>
    <mergeCell ref="J166:J167"/>
    <mergeCell ref="B164:B165"/>
    <mergeCell ref="C164:C165"/>
    <mergeCell ref="D164:E165"/>
    <mergeCell ref="F164:F165"/>
    <mergeCell ref="G164:G165"/>
    <mergeCell ref="H164:I165"/>
    <mergeCell ref="J160:J161"/>
    <mergeCell ref="B162:B163"/>
    <mergeCell ref="C162:C163"/>
    <mergeCell ref="D162:E163"/>
    <mergeCell ref="F162:F163"/>
    <mergeCell ref="G162:G163"/>
    <mergeCell ref="H162:I163"/>
    <mergeCell ref="J162:J163"/>
    <mergeCell ref="B160:B161"/>
    <mergeCell ref="C160:C161"/>
    <mergeCell ref="D160:E161"/>
    <mergeCell ref="F160:F161"/>
    <mergeCell ref="G160:G161"/>
    <mergeCell ref="H160:I161"/>
    <mergeCell ref="J156:J157"/>
    <mergeCell ref="B158:B159"/>
    <mergeCell ref="C158:C159"/>
    <mergeCell ref="D158:E159"/>
    <mergeCell ref="F158:F159"/>
    <mergeCell ref="G158:G159"/>
    <mergeCell ref="H158:I159"/>
    <mergeCell ref="J158:J159"/>
    <mergeCell ref="B156:B157"/>
    <mergeCell ref="C156:C157"/>
    <mergeCell ref="D156:E157"/>
    <mergeCell ref="F156:F157"/>
    <mergeCell ref="G156:G157"/>
    <mergeCell ref="H156:I157"/>
    <mergeCell ref="J152:J153"/>
    <mergeCell ref="B154:B155"/>
    <mergeCell ref="C154:C155"/>
    <mergeCell ref="D154:E155"/>
    <mergeCell ref="F154:F155"/>
    <mergeCell ref="G154:G155"/>
    <mergeCell ref="H154:I155"/>
    <mergeCell ref="J154:J155"/>
    <mergeCell ref="B152:B153"/>
    <mergeCell ref="C152:C153"/>
    <mergeCell ref="D152:E153"/>
    <mergeCell ref="F152:F153"/>
    <mergeCell ref="G152:G153"/>
    <mergeCell ref="H152:I153"/>
    <mergeCell ref="J148:J149"/>
    <mergeCell ref="B150:B151"/>
    <mergeCell ref="C150:C151"/>
    <mergeCell ref="D150:E151"/>
    <mergeCell ref="F150:F151"/>
    <mergeCell ref="G150:G151"/>
    <mergeCell ref="H150:I151"/>
    <mergeCell ref="J150:J151"/>
    <mergeCell ref="B148:B149"/>
    <mergeCell ref="C148:C149"/>
    <mergeCell ref="D148:E149"/>
    <mergeCell ref="F148:F149"/>
    <mergeCell ref="G148:G149"/>
    <mergeCell ref="H148:I149"/>
    <mergeCell ref="J144:J145"/>
    <mergeCell ref="B146:B147"/>
    <mergeCell ref="C146:C147"/>
    <mergeCell ref="D146:E147"/>
    <mergeCell ref="F146:F147"/>
    <mergeCell ref="G146:G147"/>
    <mergeCell ref="H146:I147"/>
    <mergeCell ref="J146:J147"/>
    <mergeCell ref="B144:B145"/>
    <mergeCell ref="C144:C145"/>
    <mergeCell ref="D144:E145"/>
    <mergeCell ref="F144:F145"/>
    <mergeCell ref="G144:G145"/>
    <mergeCell ref="H144:I145"/>
    <mergeCell ref="H140:H141"/>
    <mergeCell ref="I140:I141"/>
    <mergeCell ref="J140:J141"/>
    <mergeCell ref="B142:B143"/>
    <mergeCell ref="C142:C143"/>
    <mergeCell ref="D142:E143"/>
    <mergeCell ref="F142:F143"/>
    <mergeCell ref="G142:G143"/>
    <mergeCell ref="H142:I143"/>
    <mergeCell ref="J142:J143"/>
    <mergeCell ref="B140:B141"/>
    <mergeCell ref="C140:C141"/>
    <mergeCell ref="D140:D141"/>
    <mergeCell ref="E140:E141"/>
    <mergeCell ref="F140:F141"/>
    <mergeCell ref="G140:G141"/>
    <mergeCell ref="D137:F137"/>
    <mergeCell ref="H137:J137"/>
    <mergeCell ref="B138:B139"/>
    <mergeCell ref="C138:C139"/>
    <mergeCell ref="D138:E139"/>
    <mergeCell ref="F138:F139"/>
    <mergeCell ref="G138:G139"/>
    <mergeCell ref="H138:I139"/>
    <mergeCell ref="J138:J139"/>
    <mergeCell ref="G130:G131"/>
    <mergeCell ref="H130:H131"/>
    <mergeCell ref="I130:I131"/>
    <mergeCell ref="J130:J131"/>
    <mergeCell ref="B134:J134"/>
    <mergeCell ref="D136:F136"/>
    <mergeCell ref="H136:J136"/>
    <mergeCell ref="H127:H128"/>
    <mergeCell ref="I127:I128"/>
    <mergeCell ref="J127:J128"/>
    <mergeCell ref="D129:E129"/>
    <mergeCell ref="H129:I129"/>
    <mergeCell ref="B130:B131"/>
    <mergeCell ref="C130:C131"/>
    <mergeCell ref="D130:D131"/>
    <mergeCell ref="E130:E131"/>
    <mergeCell ref="F130:F131"/>
    <mergeCell ref="B127:B128"/>
    <mergeCell ref="C127:C128"/>
    <mergeCell ref="D127:D128"/>
    <mergeCell ref="E127:E128"/>
    <mergeCell ref="F127:F128"/>
    <mergeCell ref="G127:G128"/>
    <mergeCell ref="Z118:Z119"/>
    <mergeCell ref="B122:J122"/>
    <mergeCell ref="D124:J124"/>
    <mergeCell ref="D125:J125"/>
    <mergeCell ref="D126:F126"/>
    <mergeCell ref="H126:J126"/>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V116:V117"/>
    <mergeCell ref="W116:W117"/>
    <mergeCell ref="X116:Y117"/>
    <mergeCell ref="Z116:Z117"/>
    <mergeCell ref="B118:B119"/>
    <mergeCell ref="C118:C119"/>
    <mergeCell ref="D118:D119"/>
    <mergeCell ref="E118:E119"/>
    <mergeCell ref="F118:F119"/>
    <mergeCell ref="G118:G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D101:F101"/>
    <mergeCell ref="H101:J101"/>
    <mergeCell ref="L101:N101"/>
    <mergeCell ref="P101:R101"/>
    <mergeCell ref="T101:V101"/>
    <mergeCell ref="X101:Z101"/>
    <mergeCell ref="X99:Z99"/>
    <mergeCell ref="D100:F100"/>
    <mergeCell ref="H100:J100"/>
    <mergeCell ref="L100:N100"/>
    <mergeCell ref="P100:R100"/>
    <mergeCell ref="T100:V100"/>
    <mergeCell ref="X100:Z100"/>
    <mergeCell ref="Z91:Z92"/>
    <mergeCell ref="B96:Z96"/>
    <mergeCell ref="D98:J98"/>
    <mergeCell ref="L98:R98"/>
    <mergeCell ref="T98:Z98"/>
    <mergeCell ref="D99:F99"/>
    <mergeCell ref="H99:J99"/>
    <mergeCell ref="L99:N99"/>
    <mergeCell ref="P99:R99"/>
    <mergeCell ref="T99:V99"/>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V89:V90"/>
    <mergeCell ref="W89:W90"/>
    <mergeCell ref="X89:Y90"/>
    <mergeCell ref="Z89:Z90"/>
    <mergeCell ref="B91:B92"/>
    <mergeCell ref="C91:C92"/>
    <mergeCell ref="D91:D92"/>
    <mergeCell ref="E91:E92"/>
    <mergeCell ref="F91:F92"/>
    <mergeCell ref="G91:G92"/>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V85:V86"/>
    <mergeCell ref="W85:W86"/>
    <mergeCell ref="X85:Y86"/>
    <mergeCell ref="Z85:Z86"/>
    <mergeCell ref="B87:B88"/>
    <mergeCell ref="C87:C88"/>
    <mergeCell ref="D87:E88"/>
    <mergeCell ref="F87:F88"/>
    <mergeCell ref="G87:G88"/>
    <mergeCell ref="H87:I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R79:R80"/>
    <mergeCell ref="S79:S80"/>
    <mergeCell ref="T79:U80"/>
    <mergeCell ref="V79:V80"/>
    <mergeCell ref="W79:W80"/>
    <mergeCell ref="X79:Y80"/>
    <mergeCell ref="J79:J80"/>
    <mergeCell ref="K79:K80"/>
    <mergeCell ref="L79:M80"/>
    <mergeCell ref="N79:N80"/>
    <mergeCell ref="O79:O80"/>
    <mergeCell ref="P79:Q80"/>
    <mergeCell ref="W77:W78"/>
    <mergeCell ref="X77:X78"/>
    <mergeCell ref="Y77:Y78"/>
    <mergeCell ref="Z77:Z78"/>
    <mergeCell ref="B79:B80"/>
    <mergeCell ref="C79:C80"/>
    <mergeCell ref="D79:E80"/>
    <mergeCell ref="F79:F80"/>
    <mergeCell ref="G79:G80"/>
    <mergeCell ref="H79:I80"/>
    <mergeCell ref="Q77:Q78"/>
    <mergeCell ref="R77:R78"/>
    <mergeCell ref="S77:S78"/>
    <mergeCell ref="T77:T78"/>
    <mergeCell ref="U77:U78"/>
    <mergeCell ref="V77:V78"/>
    <mergeCell ref="K77:K78"/>
    <mergeCell ref="L77:L78"/>
    <mergeCell ref="M77:M78"/>
    <mergeCell ref="N77:N78"/>
    <mergeCell ref="O77:O78"/>
    <mergeCell ref="P77:P78"/>
    <mergeCell ref="Z75:Z76"/>
    <mergeCell ref="B77:B78"/>
    <mergeCell ref="C77:C78"/>
    <mergeCell ref="D77:D78"/>
    <mergeCell ref="E77:E78"/>
    <mergeCell ref="F77:F78"/>
    <mergeCell ref="G77:G78"/>
    <mergeCell ref="H77:H78"/>
    <mergeCell ref="I77:I78"/>
    <mergeCell ref="J77:J78"/>
    <mergeCell ref="R75:R76"/>
    <mergeCell ref="S75:S76"/>
    <mergeCell ref="T75:U76"/>
    <mergeCell ref="V75:V76"/>
    <mergeCell ref="W75:W76"/>
    <mergeCell ref="X75:Y76"/>
    <mergeCell ref="J75:J76"/>
    <mergeCell ref="K75:K76"/>
    <mergeCell ref="L75:M76"/>
    <mergeCell ref="N75:N76"/>
    <mergeCell ref="O75:O76"/>
    <mergeCell ref="P75:Q76"/>
    <mergeCell ref="B75:B76"/>
    <mergeCell ref="C75:C76"/>
    <mergeCell ref="D75:E76"/>
    <mergeCell ref="F75:F76"/>
    <mergeCell ref="G75:G76"/>
    <mergeCell ref="H75:I76"/>
    <mergeCell ref="D74:F74"/>
    <mergeCell ref="H74:J74"/>
    <mergeCell ref="L74:N74"/>
    <mergeCell ref="P74:R74"/>
    <mergeCell ref="T74:V74"/>
    <mergeCell ref="X74:Z74"/>
    <mergeCell ref="B70:Z70"/>
    <mergeCell ref="D72:J72"/>
    <mergeCell ref="L72:R72"/>
    <mergeCell ref="T72:Z72"/>
    <mergeCell ref="D73:F73"/>
    <mergeCell ref="H73:J73"/>
    <mergeCell ref="L73:N73"/>
    <mergeCell ref="P73:R73"/>
    <mergeCell ref="T73:V73"/>
    <mergeCell ref="X73:Z73"/>
    <mergeCell ref="P65:P66"/>
    <mergeCell ref="Q65:Q66"/>
    <mergeCell ref="R65:R66"/>
    <mergeCell ref="D67:F67"/>
    <mergeCell ref="H67:J67"/>
    <mergeCell ref="L67:N67"/>
    <mergeCell ref="P67:R67"/>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K57:K58"/>
    <mergeCell ref="L57:N58"/>
    <mergeCell ref="O57:O58"/>
    <mergeCell ref="P57:Q58"/>
    <mergeCell ref="R57:R58"/>
    <mergeCell ref="B59:B60"/>
    <mergeCell ref="C59:C60"/>
    <mergeCell ref="D59:E60"/>
    <mergeCell ref="F59:F60"/>
    <mergeCell ref="G59:G60"/>
    <mergeCell ref="L55:M56"/>
    <mergeCell ref="N55:N56"/>
    <mergeCell ref="O55:O56"/>
    <mergeCell ref="P55:Q56"/>
    <mergeCell ref="R55:R56"/>
    <mergeCell ref="B57:B58"/>
    <mergeCell ref="C57:C58"/>
    <mergeCell ref="D57:F58"/>
    <mergeCell ref="G57:G58"/>
    <mergeCell ref="H57:J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N13:N14"/>
    <mergeCell ref="O13:O14"/>
    <mergeCell ref="P13:Q14"/>
    <mergeCell ref="R13:R14"/>
    <mergeCell ref="B15:B16"/>
    <mergeCell ref="C15:C16"/>
    <mergeCell ref="D15:D16"/>
    <mergeCell ref="E15:E16"/>
    <mergeCell ref="F15:F16"/>
    <mergeCell ref="G15:G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K8:K10"/>
    <mergeCell ref="L8:N8"/>
    <mergeCell ref="L9:N9"/>
    <mergeCell ref="L10:N10"/>
    <mergeCell ref="O8:O10"/>
    <mergeCell ref="P8:R8"/>
    <mergeCell ref="P9:R9"/>
    <mergeCell ref="P10: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1"/>
  <sheetViews>
    <sheetView showGridLines="0" workbookViewId="0"/>
  </sheetViews>
  <sheetFormatPr defaultRowHeight="15"/>
  <cols>
    <col min="1" max="3" width="36.5703125" bestFit="1" customWidth="1"/>
    <col min="4" max="4" width="9.28515625" bestFit="1" customWidth="1"/>
    <col min="6" max="6" width="3.42578125" customWidth="1"/>
    <col min="7" max="7" width="9.28515625" customWidth="1"/>
    <col min="8" max="8" width="11.28515625" customWidth="1"/>
    <col min="9" max="9" width="11.140625" customWidth="1"/>
    <col min="10" max="10" width="4.28515625" customWidth="1"/>
    <col min="11" max="12" width="9.5703125" customWidth="1"/>
    <col min="13" max="13" width="8.85546875" bestFit="1" customWidth="1"/>
    <col min="14" max="14" width="3.140625" customWidth="1"/>
    <col min="15" max="15" width="6.28515625" customWidth="1"/>
    <col min="16" max="16" width="5.5703125" customWidth="1"/>
    <col min="17" max="17" width="8.85546875" customWidth="1"/>
    <col min="18" max="18" width="1.7109375" customWidth="1"/>
    <col min="20" max="20" width="2" bestFit="1" customWidth="1"/>
    <col min="21" max="21" width="8.85546875" bestFit="1" customWidth="1"/>
    <col min="22" max="22" width="1.42578125" bestFit="1" customWidth="1"/>
    <col min="24" max="24" width="1.85546875" bestFit="1" customWidth="1"/>
    <col min="25" max="25" width="7.85546875" bestFit="1" customWidth="1"/>
    <col min="28" max="28" width="1.5703125" bestFit="1" customWidth="1"/>
    <col min="29" max="29" width="5.42578125" bestFit="1" customWidth="1"/>
    <col min="30" max="30" width="1.42578125" bestFit="1" customWidth="1"/>
    <col min="32" max="32" width="1.5703125" bestFit="1" customWidth="1"/>
    <col min="33" max="33" width="4.7109375" bestFit="1" customWidth="1"/>
    <col min="36" max="36" width="2" customWidth="1"/>
    <col min="37" max="37" width="5.28515625" customWidth="1"/>
    <col min="38" max="38" width="1.85546875" customWidth="1"/>
    <col min="40" max="40" width="1.5703125" bestFit="1" customWidth="1"/>
    <col min="41" max="41" width="6.28515625" bestFit="1" customWidth="1"/>
  </cols>
  <sheetData>
    <row r="1" spans="1:42" ht="15" customHeight="1">
      <c r="A1" s="8" t="s">
        <v>1048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c r="A3" s="4" t="s">
        <v>405</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c r="A4" s="14" t="s">
        <v>1049</v>
      </c>
      <c r="B4" s="64" t="s">
        <v>407</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row>
    <row r="5" spans="1:42">
      <c r="A5" s="14"/>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row>
    <row r="6" spans="1:42">
      <c r="A6" s="14"/>
      <c r="B6" s="24"/>
      <c r="C6" s="24"/>
      <c r="D6" s="24"/>
      <c r="E6" s="24"/>
      <c r="F6" s="24"/>
      <c r="G6" s="24"/>
      <c r="H6" s="24"/>
      <c r="I6" s="24"/>
      <c r="J6" s="24"/>
    </row>
    <row r="7" spans="1:42">
      <c r="A7" s="14"/>
      <c r="B7" s="16"/>
      <c r="C7" s="16"/>
      <c r="D7" s="16"/>
      <c r="E7" s="16"/>
      <c r="F7" s="16"/>
      <c r="G7" s="16"/>
      <c r="H7" s="16"/>
      <c r="I7" s="16"/>
      <c r="J7" s="16"/>
    </row>
    <row r="8" spans="1:42">
      <c r="A8" s="14"/>
      <c r="B8" s="134"/>
      <c r="C8" s="29"/>
      <c r="D8" s="135" t="s">
        <v>253</v>
      </c>
      <c r="E8" s="135"/>
      <c r="F8" s="135"/>
      <c r="G8" s="29"/>
      <c r="H8" s="135" t="s">
        <v>408</v>
      </c>
      <c r="I8" s="135"/>
      <c r="J8" s="135"/>
    </row>
    <row r="9" spans="1:42" ht="15.75" thickBot="1">
      <c r="A9" s="14"/>
      <c r="B9" s="134"/>
      <c r="C9" s="29"/>
      <c r="D9" s="136">
        <v>2015</v>
      </c>
      <c r="E9" s="136"/>
      <c r="F9" s="136"/>
      <c r="G9" s="29"/>
      <c r="H9" s="136">
        <v>2014</v>
      </c>
      <c r="I9" s="136"/>
      <c r="J9" s="136"/>
    </row>
    <row r="10" spans="1:42">
      <c r="A10" s="14"/>
      <c r="B10" s="92" t="s">
        <v>409</v>
      </c>
      <c r="C10" s="29"/>
      <c r="D10" s="109" t="s">
        <v>255</v>
      </c>
      <c r="E10" s="111">
        <v>3258652</v>
      </c>
      <c r="F10" s="34"/>
      <c r="G10" s="29"/>
      <c r="H10" s="109" t="s">
        <v>255</v>
      </c>
      <c r="I10" s="111">
        <v>3245206</v>
      </c>
      <c r="J10" s="34"/>
    </row>
    <row r="11" spans="1:42">
      <c r="A11" s="14"/>
      <c r="B11" s="92"/>
      <c r="C11" s="29"/>
      <c r="D11" s="123"/>
      <c r="E11" s="121"/>
      <c r="F11" s="35"/>
      <c r="G11" s="29"/>
      <c r="H11" s="95"/>
      <c r="I11" s="93"/>
      <c r="J11" s="29"/>
    </row>
    <row r="12" spans="1:42">
      <c r="A12" s="14"/>
      <c r="B12" s="88" t="s">
        <v>410</v>
      </c>
      <c r="C12" s="37"/>
      <c r="D12" s="90">
        <v>1628031</v>
      </c>
      <c r="E12" s="90"/>
      <c r="F12" s="37"/>
      <c r="G12" s="37"/>
      <c r="H12" s="90">
        <v>1692258</v>
      </c>
      <c r="I12" s="90"/>
      <c r="J12" s="37"/>
    </row>
    <row r="13" spans="1:42">
      <c r="A13" s="14"/>
      <c r="B13" s="88"/>
      <c r="C13" s="37"/>
      <c r="D13" s="90"/>
      <c r="E13" s="90"/>
      <c r="F13" s="37"/>
      <c r="G13" s="37"/>
      <c r="H13" s="90"/>
      <c r="I13" s="90"/>
      <c r="J13" s="37"/>
    </row>
    <row r="14" spans="1:42">
      <c r="A14" s="14"/>
      <c r="B14" s="92" t="s">
        <v>411</v>
      </c>
      <c r="C14" s="29"/>
      <c r="D14" s="93">
        <v>2525640</v>
      </c>
      <c r="E14" s="93"/>
      <c r="F14" s="29"/>
      <c r="G14" s="29"/>
      <c r="H14" s="93">
        <v>2544867</v>
      </c>
      <c r="I14" s="93"/>
      <c r="J14" s="29"/>
    </row>
    <row r="15" spans="1:42">
      <c r="A15" s="14"/>
      <c r="B15" s="92"/>
      <c r="C15" s="29"/>
      <c r="D15" s="93"/>
      <c r="E15" s="93"/>
      <c r="F15" s="29"/>
      <c r="G15" s="29"/>
      <c r="H15" s="93"/>
      <c r="I15" s="93"/>
      <c r="J15" s="29"/>
    </row>
    <row r="16" spans="1:42">
      <c r="A16" s="14"/>
      <c r="B16" s="88" t="s">
        <v>412</v>
      </c>
      <c r="C16" s="37"/>
      <c r="D16" s="90">
        <v>505558</v>
      </c>
      <c r="E16" s="90"/>
      <c r="F16" s="37"/>
      <c r="G16" s="37"/>
      <c r="H16" s="90">
        <v>503287</v>
      </c>
      <c r="I16" s="90"/>
      <c r="J16" s="37"/>
    </row>
    <row r="17" spans="1:42">
      <c r="A17" s="14"/>
      <c r="B17" s="88"/>
      <c r="C17" s="37"/>
      <c r="D17" s="90"/>
      <c r="E17" s="90"/>
      <c r="F17" s="37"/>
      <c r="G17" s="37"/>
      <c r="H17" s="90"/>
      <c r="I17" s="90"/>
      <c r="J17" s="37"/>
    </row>
    <row r="18" spans="1:42">
      <c r="A18" s="14"/>
      <c r="B18" s="92" t="s">
        <v>413</v>
      </c>
      <c r="C18" s="29"/>
      <c r="D18" s="93">
        <v>184105</v>
      </c>
      <c r="E18" s="93"/>
      <c r="F18" s="29"/>
      <c r="G18" s="29"/>
      <c r="H18" s="93">
        <v>247068</v>
      </c>
      <c r="I18" s="93"/>
      <c r="J18" s="29"/>
    </row>
    <row r="19" spans="1:42">
      <c r="A19" s="14"/>
      <c r="B19" s="92"/>
      <c r="C19" s="29"/>
      <c r="D19" s="93"/>
      <c r="E19" s="93"/>
      <c r="F19" s="29"/>
      <c r="G19" s="29"/>
      <c r="H19" s="93"/>
      <c r="I19" s="93"/>
      <c r="J19" s="29"/>
    </row>
    <row r="20" spans="1:42">
      <c r="A20" s="14"/>
      <c r="B20" s="88" t="s">
        <v>414</v>
      </c>
      <c r="C20" s="37"/>
      <c r="D20" s="90">
        <v>273105</v>
      </c>
      <c r="E20" s="90"/>
      <c r="F20" s="37"/>
      <c r="G20" s="37"/>
      <c r="H20" s="90">
        <v>268840</v>
      </c>
      <c r="I20" s="90"/>
      <c r="J20" s="37"/>
    </row>
    <row r="21" spans="1:42">
      <c r="A21" s="14"/>
      <c r="B21" s="88"/>
      <c r="C21" s="37"/>
      <c r="D21" s="90"/>
      <c r="E21" s="90"/>
      <c r="F21" s="37"/>
      <c r="G21" s="37"/>
      <c r="H21" s="90"/>
      <c r="I21" s="90"/>
      <c r="J21" s="37"/>
    </row>
    <row r="22" spans="1:42">
      <c r="A22" s="14"/>
      <c r="B22" s="92" t="s">
        <v>415</v>
      </c>
      <c r="C22" s="29"/>
      <c r="D22" s="93">
        <v>241078</v>
      </c>
      <c r="E22" s="93"/>
      <c r="F22" s="29"/>
      <c r="G22" s="29"/>
      <c r="H22" s="93">
        <v>251909</v>
      </c>
      <c r="I22" s="93"/>
      <c r="J22" s="29"/>
    </row>
    <row r="23" spans="1:42">
      <c r="A23" s="14"/>
      <c r="B23" s="92"/>
      <c r="C23" s="29"/>
      <c r="D23" s="93"/>
      <c r="E23" s="93"/>
      <c r="F23" s="29"/>
      <c r="G23" s="29"/>
      <c r="H23" s="93"/>
      <c r="I23" s="93"/>
      <c r="J23" s="29"/>
    </row>
    <row r="24" spans="1:42">
      <c r="A24" s="14"/>
      <c r="B24" s="88" t="s">
        <v>416</v>
      </c>
      <c r="C24" s="37"/>
      <c r="D24" s="90">
        <v>77645</v>
      </c>
      <c r="E24" s="90"/>
      <c r="F24" s="37"/>
      <c r="G24" s="37"/>
      <c r="H24" s="90">
        <v>78137</v>
      </c>
      <c r="I24" s="90"/>
      <c r="J24" s="37"/>
    </row>
    <row r="25" spans="1:42" ht="15.75" thickBot="1">
      <c r="A25" s="14"/>
      <c r="B25" s="88"/>
      <c r="C25" s="37"/>
      <c r="D25" s="105"/>
      <c r="E25" s="105"/>
      <c r="F25" s="40"/>
      <c r="G25" s="37"/>
      <c r="H25" s="105"/>
      <c r="I25" s="105"/>
      <c r="J25" s="40"/>
    </row>
    <row r="26" spans="1:42">
      <c r="A26" s="14"/>
      <c r="B26" s="92" t="s">
        <v>417</v>
      </c>
      <c r="C26" s="29"/>
      <c r="D26" s="111">
        <v>8693814</v>
      </c>
      <c r="E26" s="111"/>
      <c r="F26" s="34"/>
      <c r="G26" s="29"/>
      <c r="H26" s="111">
        <v>8831572</v>
      </c>
      <c r="I26" s="111"/>
      <c r="J26" s="34"/>
    </row>
    <row r="27" spans="1:42">
      <c r="A27" s="14"/>
      <c r="B27" s="92"/>
      <c r="C27" s="29"/>
      <c r="D27" s="93"/>
      <c r="E27" s="93"/>
      <c r="F27" s="29"/>
      <c r="G27" s="29"/>
      <c r="H27" s="121"/>
      <c r="I27" s="121"/>
      <c r="J27" s="35"/>
    </row>
    <row r="28" spans="1:42">
      <c r="A28" s="14"/>
      <c r="B28" s="88" t="s">
        <v>418</v>
      </c>
      <c r="C28" s="37"/>
      <c r="D28" s="90">
        <v>227514</v>
      </c>
      <c r="E28" s="90"/>
      <c r="F28" s="37"/>
      <c r="G28" s="37"/>
      <c r="H28" s="90">
        <v>251645</v>
      </c>
      <c r="I28" s="90"/>
      <c r="J28" s="37"/>
    </row>
    <row r="29" spans="1:42" ht="15.75" thickBot="1">
      <c r="A29" s="14"/>
      <c r="B29" s="88"/>
      <c r="C29" s="37"/>
      <c r="D29" s="105"/>
      <c r="E29" s="105"/>
      <c r="F29" s="40"/>
      <c r="G29" s="37"/>
      <c r="H29" s="105"/>
      <c r="I29" s="105"/>
      <c r="J29" s="40"/>
    </row>
    <row r="30" spans="1:42">
      <c r="A30" s="14"/>
      <c r="B30" s="95" t="s">
        <v>419</v>
      </c>
      <c r="C30" s="29"/>
      <c r="D30" s="109" t="s">
        <v>255</v>
      </c>
      <c r="E30" s="111">
        <v>8921328</v>
      </c>
      <c r="F30" s="34"/>
      <c r="G30" s="29"/>
      <c r="H30" s="109" t="s">
        <v>255</v>
      </c>
      <c r="I30" s="111">
        <v>9083217</v>
      </c>
      <c r="J30" s="34"/>
    </row>
    <row r="31" spans="1:42" ht="15.75" thickBot="1">
      <c r="A31" s="14"/>
      <c r="B31" s="95"/>
      <c r="C31" s="29"/>
      <c r="D31" s="110"/>
      <c r="E31" s="112"/>
      <c r="F31" s="47"/>
      <c r="G31" s="29"/>
      <c r="H31" s="110"/>
      <c r="I31" s="112"/>
      <c r="J31" s="47"/>
    </row>
    <row r="32" spans="1:42" ht="15.75" thickTop="1">
      <c r="A32" s="14" t="s">
        <v>1050</v>
      </c>
      <c r="B32" s="64" t="s">
        <v>428</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row>
    <row r="33" spans="1:42">
      <c r="A33" s="14"/>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row>
    <row r="34" spans="1:42">
      <c r="A34" s="1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42">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42">
      <c r="A36" s="14"/>
      <c r="B36" s="29"/>
      <c r="C36" s="29"/>
      <c r="D36" s="143" t="s">
        <v>429</v>
      </c>
      <c r="E36" s="143"/>
      <c r="F36" s="143"/>
      <c r="G36" s="29"/>
      <c r="H36" s="143" t="s">
        <v>430</v>
      </c>
      <c r="I36" s="143"/>
      <c r="J36" s="143"/>
      <c r="K36" s="29"/>
      <c r="L36" s="143" t="s">
        <v>432</v>
      </c>
      <c r="M36" s="143"/>
      <c r="N36" s="143"/>
      <c r="O36" s="29"/>
      <c r="P36" s="143" t="s">
        <v>433</v>
      </c>
      <c r="Q36" s="143"/>
      <c r="R36" s="143"/>
      <c r="S36" s="29"/>
      <c r="T36" s="143" t="s">
        <v>146</v>
      </c>
      <c r="U36" s="143"/>
      <c r="V36" s="143"/>
      <c r="W36" s="29"/>
      <c r="X36" s="143" t="s">
        <v>146</v>
      </c>
      <c r="Y36" s="143"/>
      <c r="Z36" s="143"/>
    </row>
    <row r="37" spans="1:42" ht="15.75" thickBot="1">
      <c r="A37" s="14"/>
      <c r="B37" s="29"/>
      <c r="C37" s="29"/>
      <c r="D37" s="144"/>
      <c r="E37" s="144"/>
      <c r="F37" s="144"/>
      <c r="G37" s="29"/>
      <c r="H37" s="144" t="s">
        <v>431</v>
      </c>
      <c r="I37" s="144"/>
      <c r="J37" s="144"/>
      <c r="K37" s="29"/>
      <c r="L37" s="144" t="s">
        <v>431</v>
      </c>
      <c r="M37" s="144"/>
      <c r="N37" s="144"/>
      <c r="O37" s="29"/>
      <c r="P37" s="144" t="s">
        <v>434</v>
      </c>
      <c r="Q37" s="144"/>
      <c r="R37" s="144"/>
      <c r="S37" s="29"/>
      <c r="T37" s="144" t="s">
        <v>431</v>
      </c>
      <c r="U37" s="144"/>
      <c r="V37" s="144"/>
      <c r="W37" s="29"/>
      <c r="X37" s="144"/>
      <c r="Y37" s="144"/>
      <c r="Z37" s="144"/>
    </row>
    <row r="38" spans="1:42">
      <c r="A38" s="14"/>
      <c r="B38" s="145">
        <v>42094</v>
      </c>
      <c r="C38" s="37"/>
      <c r="D38" s="147"/>
      <c r="E38" s="147"/>
      <c r="F38" s="57"/>
      <c r="G38" s="37"/>
      <c r="H38" s="147"/>
      <c r="I38" s="147"/>
      <c r="J38" s="57"/>
      <c r="K38" s="37"/>
      <c r="L38" s="147"/>
      <c r="M38" s="147"/>
      <c r="N38" s="57"/>
      <c r="O38" s="37"/>
      <c r="P38" s="147"/>
      <c r="Q38" s="147"/>
      <c r="R38" s="57"/>
      <c r="S38" s="37"/>
      <c r="T38" s="147"/>
      <c r="U38" s="147"/>
      <c r="V38" s="57"/>
      <c r="W38" s="37"/>
      <c r="X38" s="147"/>
      <c r="Y38" s="147"/>
      <c r="Z38" s="57"/>
    </row>
    <row r="39" spans="1:42">
      <c r="A39" s="14"/>
      <c r="B39" s="145"/>
      <c r="C39" s="37"/>
      <c r="D39" s="146"/>
      <c r="E39" s="146"/>
      <c r="F39" s="37"/>
      <c r="G39" s="37"/>
      <c r="H39" s="146"/>
      <c r="I39" s="146"/>
      <c r="J39" s="37"/>
      <c r="K39" s="37"/>
      <c r="L39" s="146"/>
      <c r="M39" s="146"/>
      <c r="N39" s="37"/>
      <c r="O39" s="37"/>
      <c r="P39" s="146"/>
      <c r="Q39" s="146"/>
      <c r="R39" s="37"/>
      <c r="S39" s="37"/>
      <c r="T39" s="146"/>
      <c r="U39" s="146"/>
      <c r="V39" s="37"/>
      <c r="W39" s="37"/>
      <c r="X39" s="146"/>
      <c r="Y39" s="146"/>
      <c r="Z39" s="37"/>
    </row>
    <row r="40" spans="1:42">
      <c r="A40" s="14"/>
      <c r="B40" s="148" t="s">
        <v>435</v>
      </c>
      <c r="C40" s="29"/>
      <c r="D40" s="148" t="s">
        <v>255</v>
      </c>
      <c r="E40" s="149">
        <v>3220398</v>
      </c>
      <c r="F40" s="29"/>
      <c r="G40" s="29"/>
      <c r="H40" s="148" t="s">
        <v>255</v>
      </c>
      <c r="I40" s="149">
        <v>27393</v>
      </c>
      <c r="J40" s="29"/>
      <c r="K40" s="29"/>
      <c r="L40" s="148" t="s">
        <v>255</v>
      </c>
      <c r="M40" s="149">
        <v>1899</v>
      </c>
      <c r="N40" s="29"/>
      <c r="O40" s="29"/>
      <c r="P40" s="148" t="s">
        <v>255</v>
      </c>
      <c r="Q40" s="149">
        <v>8962</v>
      </c>
      <c r="R40" s="29"/>
      <c r="S40" s="29"/>
      <c r="T40" s="148" t="s">
        <v>255</v>
      </c>
      <c r="U40" s="149">
        <v>38254</v>
      </c>
      <c r="V40" s="29"/>
      <c r="W40" s="29"/>
      <c r="X40" s="148" t="s">
        <v>255</v>
      </c>
      <c r="Y40" s="149">
        <v>3258652</v>
      </c>
      <c r="Z40" s="29"/>
    </row>
    <row r="41" spans="1:42">
      <c r="A41" s="14"/>
      <c r="B41" s="148"/>
      <c r="C41" s="29"/>
      <c r="D41" s="148"/>
      <c r="E41" s="149"/>
      <c r="F41" s="29"/>
      <c r="G41" s="29"/>
      <c r="H41" s="148"/>
      <c r="I41" s="149"/>
      <c r="J41" s="29"/>
      <c r="K41" s="29"/>
      <c r="L41" s="148"/>
      <c r="M41" s="149"/>
      <c r="N41" s="29"/>
      <c r="O41" s="29"/>
      <c r="P41" s="148"/>
      <c r="Q41" s="149"/>
      <c r="R41" s="29"/>
      <c r="S41" s="29"/>
      <c r="T41" s="148"/>
      <c r="U41" s="149"/>
      <c r="V41" s="29"/>
      <c r="W41" s="29"/>
      <c r="X41" s="148"/>
      <c r="Y41" s="149"/>
      <c r="Z41" s="29"/>
    </row>
    <row r="42" spans="1:42">
      <c r="A42" s="14"/>
      <c r="B42" s="150" t="s">
        <v>436</v>
      </c>
      <c r="C42" s="37"/>
      <c r="D42" s="151">
        <v>1611508</v>
      </c>
      <c r="E42" s="151"/>
      <c r="F42" s="37"/>
      <c r="G42" s="37"/>
      <c r="H42" s="151">
        <v>12350</v>
      </c>
      <c r="I42" s="151"/>
      <c r="J42" s="37"/>
      <c r="K42" s="37"/>
      <c r="L42" s="151">
        <v>2062</v>
      </c>
      <c r="M42" s="151"/>
      <c r="N42" s="37"/>
      <c r="O42" s="37"/>
      <c r="P42" s="151">
        <v>2111</v>
      </c>
      <c r="Q42" s="151"/>
      <c r="R42" s="37"/>
      <c r="S42" s="37"/>
      <c r="T42" s="151">
        <v>16523</v>
      </c>
      <c r="U42" s="151"/>
      <c r="V42" s="37"/>
      <c r="W42" s="37"/>
      <c r="X42" s="151">
        <v>1628031</v>
      </c>
      <c r="Y42" s="151"/>
      <c r="Z42" s="37"/>
    </row>
    <row r="43" spans="1:42">
      <c r="A43" s="14"/>
      <c r="B43" s="150"/>
      <c r="C43" s="37"/>
      <c r="D43" s="151"/>
      <c r="E43" s="151"/>
      <c r="F43" s="37"/>
      <c r="G43" s="37"/>
      <c r="H43" s="151"/>
      <c r="I43" s="151"/>
      <c r="J43" s="37"/>
      <c r="K43" s="37"/>
      <c r="L43" s="151"/>
      <c r="M43" s="151"/>
      <c r="N43" s="37"/>
      <c r="O43" s="37"/>
      <c r="P43" s="151"/>
      <c r="Q43" s="151"/>
      <c r="R43" s="37"/>
      <c r="S43" s="37"/>
      <c r="T43" s="151"/>
      <c r="U43" s="151"/>
      <c r="V43" s="37"/>
      <c r="W43" s="37"/>
      <c r="X43" s="151"/>
      <c r="Y43" s="151"/>
      <c r="Z43" s="37"/>
    </row>
    <row r="44" spans="1:42">
      <c r="A44" s="14"/>
      <c r="B44" s="148" t="s">
        <v>411</v>
      </c>
      <c r="C44" s="29"/>
      <c r="D44" s="152"/>
      <c r="E44" s="152"/>
      <c r="F44" s="29"/>
      <c r="G44" s="29"/>
      <c r="H44" s="152"/>
      <c r="I44" s="152"/>
      <c r="J44" s="29"/>
      <c r="K44" s="29"/>
      <c r="L44" s="152"/>
      <c r="M44" s="152"/>
      <c r="N44" s="29"/>
      <c r="O44" s="29"/>
      <c r="P44" s="152"/>
      <c r="Q44" s="152"/>
      <c r="R44" s="29"/>
      <c r="S44" s="29"/>
      <c r="T44" s="152"/>
      <c r="U44" s="152"/>
      <c r="V44" s="29"/>
      <c r="W44" s="29"/>
      <c r="X44" s="152"/>
      <c r="Y44" s="152"/>
      <c r="Z44" s="29"/>
    </row>
    <row r="45" spans="1:42">
      <c r="A45" s="14"/>
      <c r="B45" s="148"/>
      <c r="C45" s="29"/>
      <c r="D45" s="152"/>
      <c r="E45" s="152"/>
      <c r="F45" s="29"/>
      <c r="G45" s="29"/>
      <c r="H45" s="152"/>
      <c r="I45" s="152"/>
      <c r="J45" s="29"/>
      <c r="K45" s="29"/>
      <c r="L45" s="152"/>
      <c r="M45" s="152"/>
      <c r="N45" s="29"/>
      <c r="O45" s="29"/>
      <c r="P45" s="152"/>
      <c r="Q45" s="152"/>
      <c r="R45" s="29"/>
      <c r="S45" s="29"/>
      <c r="T45" s="152"/>
      <c r="U45" s="152"/>
      <c r="V45" s="29"/>
      <c r="W45" s="29"/>
      <c r="X45" s="152"/>
      <c r="Y45" s="152"/>
      <c r="Z45" s="29"/>
    </row>
    <row r="46" spans="1:42">
      <c r="A46" s="14"/>
      <c r="B46" s="153" t="s">
        <v>437</v>
      </c>
      <c r="C46" s="37"/>
      <c r="D46" s="151">
        <v>344393</v>
      </c>
      <c r="E46" s="151"/>
      <c r="F46" s="37"/>
      <c r="G46" s="37"/>
      <c r="H46" s="146" t="s">
        <v>258</v>
      </c>
      <c r="I46" s="146"/>
      <c r="J46" s="37"/>
      <c r="K46" s="37"/>
      <c r="L46" s="146" t="s">
        <v>258</v>
      </c>
      <c r="M46" s="146"/>
      <c r="N46" s="37"/>
      <c r="O46" s="37"/>
      <c r="P46" s="146" t="s">
        <v>258</v>
      </c>
      <c r="Q46" s="146"/>
      <c r="R46" s="37"/>
      <c r="S46" s="37"/>
      <c r="T46" s="146" t="s">
        <v>258</v>
      </c>
      <c r="U46" s="146"/>
      <c r="V46" s="37"/>
      <c r="W46" s="37"/>
      <c r="X46" s="151">
        <v>344393</v>
      </c>
      <c r="Y46" s="151"/>
      <c r="Z46" s="37"/>
    </row>
    <row r="47" spans="1:42">
      <c r="A47" s="14"/>
      <c r="B47" s="153"/>
      <c r="C47" s="37"/>
      <c r="D47" s="151"/>
      <c r="E47" s="151"/>
      <c r="F47" s="37"/>
      <c r="G47" s="37"/>
      <c r="H47" s="146"/>
      <c r="I47" s="146"/>
      <c r="J47" s="37"/>
      <c r="K47" s="37"/>
      <c r="L47" s="146"/>
      <c r="M47" s="146"/>
      <c r="N47" s="37"/>
      <c r="O47" s="37"/>
      <c r="P47" s="146"/>
      <c r="Q47" s="146"/>
      <c r="R47" s="37"/>
      <c r="S47" s="37"/>
      <c r="T47" s="146"/>
      <c r="U47" s="146"/>
      <c r="V47" s="37"/>
      <c r="W47" s="37"/>
      <c r="X47" s="151"/>
      <c r="Y47" s="151"/>
      <c r="Z47" s="37"/>
    </row>
    <row r="48" spans="1:42">
      <c r="A48" s="14"/>
      <c r="B48" s="154" t="s">
        <v>438</v>
      </c>
      <c r="C48" s="29"/>
      <c r="D48" s="149">
        <v>334667</v>
      </c>
      <c r="E48" s="149"/>
      <c r="F48" s="29"/>
      <c r="G48" s="29"/>
      <c r="H48" s="152" t="s">
        <v>258</v>
      </c>
      <c r="I48" s="152"/>
      <c r="J48" s="29"/>
      <c r="K48" s="29"/>
      <c r="L48" s="152" t="s">
        <v>258</v>
      </c>
      <c r="M48" s="152"/>
      <c r="N48" s="29"/>
      <c r="O48" s="29"/>
      <c r="P48" s="149">
        <v>2309</v>
      </c>
      <c r="Q48" s="149"/>
      <c r="R48" s="29"/>
      <c r="S48" s="29"/>
      <c r="T48" s="149">
        <v>2309</v>
      </c>
      <c r="U48" s="149"/>
      <c r="V48" s="29"/>
      <c r="W48" s="29"/>
      <c r="X48" s="149">
        <v>336976</v>
      </c>
      <c r="Y48" s="149"/>
      <c r="Z48" s="29"/>
    </row>
    <row r="49" spans="1:26">
      <c r="A49" s="14"/>
      <c r="B49" s="154"/>
      <c r="C49" s="29"/>
      <c r="D49" s="149"/>
      <c r="E49" s="149"/>
      <c r="F49" s="29"/>
      <c r="G49" s="29"/>
      <c r="H49" s="152"/>
      <c r="I49" s="152"/>
      <c r="J49" s="29"/>
      <c r="K49" s="29"/>
      <c r="L49" s="152"/>
      <c r="M49" s="152"/>
      <c r="N49" s="29"/>
      <c r="O49" s="29"/>
      <c r="P49" s="149"/>
      <c r="Q49" s="149"/>
      <c r="R49" s="29"/>
      <c r="S49" s="29"/>
      <c r="T49" s="149"/>
      <c r="U49" s="149"/>
      <c r="V49" s="29"/>
      <c r="W49" s="29"/>
      <c r="X49" s="149"/>
      <c r="Y49" s="149"/>
      <c r="Z49" s="29"/>
    </row>
    <row r="50" spans="1:26">
      <c r="A50" s="14"/>
      <c r="B50" s="153" t="s">
        <v>439</v>
      </c>
      <c r="C50" s="37"/>
      <c r="D50" s="151">
        <v>372358</v>
      </c>
      <c r="E50" s="151"/>
      <c r="F50" s="37"/>
      <c r="G50" s="37"/>
      <c r="H50" s="151">
        <v>2823</v>
      </c>
      <c r="I50" s="151"/>
      <c r="J50" s="37"/>
      <c r="K50" s="37"/>
      <c r="L50" s="146" t="s">
        <v>258</v>
      </c>
      <c r="M50" s="146"/>
      <c r="N50" s="37"/>
      <c r="O50" s="37"/>
      <c r="P50" s="151">
        <v>1336</v>
      </c>
      <c r="Q50" s="151"/>
      <c r="R50" s="37"/>
      <c r="S50" s="37"/>
      <c r="T50" s="151">
        <v>4159</v>
      </c>
      <c r="U50" s="151"/>
      <c r="V50" s="37"/>
      <c r="W50" s="37"/>
      <c r="X50" s="151">
        <v>376517</v>
      </c>
      <c r="Y50" s="151"/>
      <c r="Z50" s="37"/>
    </row>
    <row r="51" spans="1:26">
      <c r="A51" s="14"/>
      <c r="B51" s="153"/>
      <c r="C51" s="37"/>
      <c r="D51" s="151"/>
      <c r="E51" s="151"/>
      <c r="F51" s="37"/>
      <c r="G51" s="37"/>
      <c r="H51" s="151"/>
      <c r="I51" s="151"/>
      <c r="J51" s="37"/>
      <c r="K51" s="37"/>
      <c r="L51" s="146"/>
      <c r="M51" s="146"/>
      <c r="N51" s="37"/>
      <c r="O51" s="37"/>
      <c r="P51" s="151"/>
      <c r="Q51" s="151"/>
      <c r="R51" s="37"/>
      <c r="S51" s="37"/>
      <c r="T51" s="151"/>
      <c r="U51" s="151"/>
      <c r="V51" s="37"/>
      <c r="W51" s="37"/>
      <c r="X51" s="151"/>
      <c r="Y51" s="151"/>
      <c r="Z51" s="37"/>
    </row>
    <row r="52" spans="1:26">
      <c r="A52" s="14"/>
      <c r="B52" s="154" t="s">
        <v>440</v>
      </c>
      <c r="C52" s="29"/>
      <c r="D52" s="149">
        <v>436710</v>
      </c>
      <c r="E52" s="149"/>
      <c r="F52" s="29"/>
      <c r="G52" s="29"/>
      <c r="H52" s="152">
        <v>240</v>
      </c>
      <c r="I52" s="152"/>
      <c r="J52" s="29"/>
      <c r="K52" s="29"/>
      <c r="L52" s="149">
        <v>1817</v>
      </c>
      <c r="M52" s="149"/>
      <c r="N52" s="29"/>
      <c r="O52" s="29"/>
      <c r="P52" s="149">
        <v>2054</v>
      </c>
      <c r="Q52" s="149"/>
      <c r="R52" s="29"/>
      <c r="S52" s="29"/>
      <c r="T52" s="149">
        <v>4111</v>
      </c>
      <c r="U52" s="149"/>
      <c r="V52" s="29"/>
      <c r="W52" s="29"/>
      <c r="X52" s="149">
        <v>440821</v>
      </c>
      <c r="Y52" s="149"/>
      <c r="Z52" s="29"/>
    </row>
    <row r="53" spans="1:26">
      <c r="A53" s="14"/>
      <c r="B53" s="154"/>
      <c r="C53" s="29"/>
      <c r="D53" s="149"/>
      <c r="E53" s="149"/>
      <c r="F53" s="29"/>
      <c r="G53" s="29"/>
      <c r="H53" s="152"/>
      <c r="I53" s="152"/>
      <c r="J53" s="29"/>
      <c r="K53" s="29"/>
      <c r="L53" s="149"/>
      <c r="M53" s="149"/>
      <c r="N53" s="29"/>
      <c r="O53" s="29"/>
      <c r="P53" s="149"/>
      <c r="Q53" s="149"/>
      <c r="R53" s="29"/>
      <c r="S53" s="29"/>
      <c r="T53" s="149"/>
      <c r="U53" s="149"/>
      <c r="V53" s="29"/>
      <c r="W53" s="29"/>
      <c r="X53" s="149"/>
      <c r="Y53" s="149"/>
      <c r="Z53" s="29"/>
    </row>
    <row r="54" spans="1:26">
      <c r="A54" s="14"/>
      <c r="B54" s="153" t="s">
        <v>441</v>
      </c>
      <c r="C54" s="37"/>
      <c r="D54" s="151">
        <v>243266</v>
      </c>
      <c r="E54" s="151"/>
      <c r="F54" s="37"/>
      <c r="G54" s="37"/>
      <c r="H54" s="151">
        <v>1235</v>
      </c>
      <c r="I54" s="151"/>
      <c r="J54" s="37"/>
      <c r="K54" s="37"/>
      <c r="L54" s="146">
        <v>23</v>
      </c>
      <c r="M54" s="146"/>
      <c r="N54" s="37"/>
      <c r="O54" s="37"/>
      <c r="P54" s="151">
        <v>2048</v>
      </c>
      <c r="Q54" s="151"/>
      <c r="R54" s="37"/>
      <c r="S54" s="37"/>
      <c r="T54" s="151">
        <v>3306</v>
      </c>
      <c r="U54" s="151"/>
      <c r="V54" s="37"/>
      <c r="W54" s="37"/>
      <c r="X54" s="151">
        <v>246572</v>
      </c>
      <c r="Y54" s="151"/>
      <c r="Z54" s="37"/>
    </row>
    <row r="55" spans="1:26">
      <c r="A55" s="14"/>
      <c r="B55" s="153"/>
      <c r="C55" s="37"/>
      <c r="D55" s="151"/>
      <c r="E55" s="151"/>
      <c r="F55" s="37"/>
      <c r="G55" s="37"/>
      <c r="H55" s="151"/>
      <c r="I55" s="151"/>
      <c r="J55" s="37"/>
      <c r="K55" s="37"/>
      <c r="L55" s="146"/>
      <c r="M55" s="146"/>
      <c r="N55" s="37"/>
      <c r="O55" s="37"/>
      <c r="P55" s="151"/>
      <c r="Q55" s="151"/>
      <c r="R55" s="37"/>
      <c r="S55" s="37"/>
      <c r="T55" s="151"/>
      <c r="U55" s="151"/>
      <c r="V55" s="37"/>
      <c r="W55" s="37"/>
      <c r="X55" s="151"/>
      <c r="Y55" s="151"/>
      <c r="Z55" s="37"/>
    </row>
    <row r="56" spans="1:26">
      <c r="A56" s="14"/>
      <c r="B56" s="154" t="s">
        <v>442</v>
      </c>
      <c r="C56" s="29"/>
      <c r="D56" s="149">
        <v>776851</v>
      </c>
      <c r="E56" s="149"/>
      <c r="F56" s="29"/>
      <c r="G56" s="29"/>
      <c r="H56" s="149">
        <v>1156</v>
      </c>
      <c r="I56" s="149"/>
      <c r="J56" s="29"/>
      <c r="K56" s="29"/>
      <c r="L56" s="152">
        <v>281</v>
      </c>
      <c r="M56" s="152"/>
      <c r="N56" s="29"/>
      <c r="O56" s="29"/>
      <c r="P56" s="149">
        <v>2073</v>
      </c>
      <c r="Q56" s="149"/>
      <c r="R56" s="29"/>
      <c r="S56" s="29"/>
      <c r="T56" s="149">
        <v>3510</v>
      </c>
      <c r="U56" s="149"/>
      <c r="V56" s="29"/>
      <c r="W56" s="29"/>
      <c r="X56" s="149">
        <v>780361</v>
      </c>
      <c r="Y56" s="149"/>
      <c r="Z56" s="29"/>
    </row>
    <row r="57" spans="1:26">
      <c r="A57" s="14"/>
      <c r="B57" s="154"/>
      <c r="C57" s="29"/>
      <c r="D57" s="149"/>
      <c r="E57" s="149"/>
      <c r="F57" s="29"/>
      <c r="G57" s="29"/>
      <c r="H57" s="149"/>
      <c r="I57" s="149"/>
      <c r="J57" s="29"/>
      <c r="K57" s="29"/>
      <c r="L57" s="152"/>
      <c r="M57" s="152"/>
      <c r="N57" s="29"/>
      <c r="O57" s="29"/>
      <c r="P57" s="149"/>
      <c r="Q57" s="149"/>
      <c r="R57" s="29"/>
      <c r="S57" s="29"/>
      <c r="T57" s="149"/>
      <c r="U57" s="149"/>
      <c r="V57" s="29"/>
      <c r="W57" s="29"/>
      <c r="X57" s="149"/>
      <c r="Y57" s="149"/>
      <c r="Z57" s="29"/>
    </row>
    <row r="58" spans="1:26">
      <c r="A58" s="14"/>
      <c r="B58" s="150" t="s">
        <v>412</v>
      </c>
      <c r="C58" s="37"/>
      <c r="D58" s="151">
        <v>492557</v>
      </c>
      <c r="E58" s="151"/>
      <c r="F58" s="37"/>
      <c r="G58" s="37"/>
      <c r="H58" s="151">
        <v>5060</v>
      </c>
      <c r="I58" s="151"/>
      <c r="J58" s="37"/>
      <c r="K58" s="37"/>
      <c r="L58" s="146">
        <v>951</v>
      </c>
      <c r="M58" s="146"/>
      <c r="N58" s="37"/>
      <c r="O58" s="37"/>
      <c r="P58" s="151">
        <v>6990</v>
      </c>
      <c r="Q58" s="151"/>
      <c r="R58" s="37"/>
      <c r="S58" s="37"/>
      <c r="T58" s="151">
        <v>13001</v>
      </c>
      <c r="U58" s="151"/>
      <c r="V58" s="37"/>
      <c r="W58" s="37"/>
      <c r="X58" s="151">
        <v>505558</v>
      </c>
      <c r="Y58" s="151"/>
      <c r="Z58" s="37"/>
    </row>
    <row r="59" spans="1:26">
      <c r="A59" s="14"/>
      <c r="B59" s="150"/>
      <c r="C59" s="37"/>
      <c r="D59" s="151"/>
      <c r="E59" s="151"/>
      <c r="F59" s="37"/>
      <c r="G59" s="37"/>
      <c r="H59" s="151"/>
      <c r="I59" s="151"/>
      <c r="J59" s="37"/>
      <c r="K59" s="37"/>
      <c r="L59" s="146"/>
      <c r="M59" s="146"/>
      <c r="N59" s="37"/>
      <c r="O59" s="37"/>
      <c r="P59" s="151"/>
      <c r="Q59" s="151"/>
      <c r="R59" s="37"/>
      <c r="S59" s="37"/>
      <c r="T59" s="151"/>
      <c r="U59" s="151"/>
      <c r="V59" s="37"/>
      <c r="W59" s="37"/>
      <c r="X59" s="151"/>
      <c r="Y59" s="151"/>
      <c r="Z59" s="37"/>
    </row>
    <row r="60" spans="1:26">
      <c r="A60" s="14"/>
      <c r="B60" s="148" t="s">
        <v>413</v>
      </c>
      <c r="C60" s="29"/>
      <c r="D60" s="149">
        <v>183768</v>
      </c>
      <c r="E60" s="149"/>
      <c r="F60" s="29"/>
      <c r="G60" s="29"/>
      <c r="H60" s="152" t="s">
        <v>258</v>
      </c>
      <c r="I60" s="152"/>
      <c r="J60" s="29"/>
      <c r="K60" s="29"/>
      <c r="L60" s="152" t="s">
        <v>258</v>
      </c>
      <c r="M60" s="152"/>
      <c r="N60" s="29"/>
      <c r="O60" s="29"/>
      <c r="P60" s="152">
        <v>337</v>
      </c>
      <c r="Q60" s="152"/>
      <c r="R60" s="29"/>
      <c r="S60" s="29"/>
      <c r="T60" s="152">
        <v>337</v>
      </c>
      <c r="U60" s="152"/>
      <c r="V60" s="29"/>
      <c r="W60" s="29"/>
      <c r="X60" s="149">
        <v>184105</v>
      </c>
      <c r="Y60" s="149"/>
      <c r="Z60" s="29"/>
    </row>
    <row r="61" spans="1:26">
      <c r="A61" s="14"/>
      <c r="B61" s="148"/>
      <c r="C61" s="29"/>
      <c r="D61" s="149"/>
      <c r="E61" s="149"/>
      <c r="F61" s="29"/>
      <c r="G61" s="29"/>
      <c r="H61" s="152"/>
      <c r="I61" s="152"/>
      <c r="J61" s="29"/>
      <c r="K61" s="29"/>
      <c r="L61" s="152"/>
      <c r="M61" s="152"/>
      <c r="N61" s="29"/>
      <c r="O61" s="29"/>
      <c r="P61" s="152"/>
      <c r="Q61" s="152"/>
      <c r="R61" s="29"/>
      <c r="S61" s="29"/>
      <c r="T61" s="152"/>
      <c r="U61" s="152"/>
      <c r="V61" s="29"/>
      <c r="W61" s="29"/>
      <c r="X61" s="149"/>
      <c r="Y61" s="149"/>
      <c r="Z61" s="29"/>
    </row>
    <row r="62" spans="1:26">
      <c r="A62" s="14"/>
      <c r="B62" s="150" t="s">
        <v>414</v>
      </c>
      <c r="C62" s="37"/>
      <c r="D62" s="151">
        <v>270474</v>
      </c>
      <c r="E62" s="151"/>
      <c r="F62" s="37"/>
      <c r="G62" s="37"/>
      <c r="H62" s="151">
        <v>1933</v>
      </c>
      <c r="I62" s="151"/>
      <c r="J62" s="37"/>
      <c r="K62" s="37"/>
      <c r="L62" s="146">
        <v>473</v>
      </c>
      <c r="M62" s="146"/>
      <c r="N62" s="37"/>
      <c r="O62" s="37"/>
      <c r="P62" s="146">
        <v>225</v>
      </c>
      <c r="Q62" s="146"/>
      <c r="R62" s="37"/>
      <c r="S62" s="37"/>
      <c r="T62" s="151">
        <v>2631</v>
      </c>
      <c r="U62" s="151"/>
      <c r="V62" s="37"/>
      <c r="W62" s="37"/>
      <c r="X62" s="151">
        <v>273105</v>
      </c>
      <c r="Y62" s="151"/>
      <c r="Z62" s="37"/>
    </row>
    <row r="63" spans="1:26">
      <c r="A63" s="14"/>
      <c r="B63" s="150"/>
      <c r="C63" s="37"/>
      <c r="D63" s="151"/>
      <c r="E63" s="151"/>
      <c r="F63" s="37"/>
      <c r="G63" s="37"/>
      <c r="H63" s="151"/>
      <c r="I63" s="151"/>
      <c r="J63" s="37"/>
      <c r="K63" s="37"/>
      <c r="L63" s="146"/>
      <c r="M63" s="146"/>
      <c r="N63" s="37"/>
      <c r="O63" s="37"/>
      <c r="P63" s="146"/>
      <c r="Q63" s="146"/>
      <c r="R63" s="37"/>
      <c r="S63" s="37"/>
      <c r="T63" s="151"/>
      <c r="U63" s="151"/>
      <c r="V63" s="37"/>
      <c r="W63" s="37"/>
      <c r="X63" s="151"/>
      <c r="Y63" s="151"/>
      <c r="Z63" s="37"/>
    </row>
    <row r="64" spans="1:26">
      <c r="A64" s="14"/>
      <c r="B64" s="148" t="s">
        <v>415</v>
      </c>
      <c r="C64" s="29"/>
      <c r="D64" s="149">
        <v>232851</v>
      </c>
      <c r="E64" s="149"/>
      <c r="F64" s="29"/>
      <c r="G64" s="29"/>
      <c r="H64" s="149">
        <v>2551</v>
      </c>
      <c r="I64" s="149"/>
      <c r="J64" s="29"/>
      <c r="K64" s="29"/>
      <c r="L64" s="152">
        <v>268</v>
      </c>
      <c r="M64" s="152"/>
      <c r="N64" s="29"/>
      <c r="O64" s="29"/>
      <c r="P64" s="149">
        <v>5408</v>
      </c>
      <c r="Q64" s="149"/>
      <c r="R64" s="29"/>
      <c r="S64" s="29"/>
      <c r="T64" s="149">
        <v>8227</v>
      </c>
      <c r="U64" s="149"/>
      <c r="V64" s="29"/>
      <c r="W64" s="29"/>
      <c r="X64" s="149">
        <v>241078</v>
      </c>
      <c r="Y64" s="149"/>
      <c r="Z64" s="29"/>
    </row>
    <row r="65" spans="1:26">
      <c r="A65" s="14"/>
      <c r="B65" s="148"/>
      <c r="C65" s="29"/>
      <c r="D65" s="149"/>
      <c r="E65" s="149"/>
      <c r="F65" s="29"/>
      <c r="G65" s="29"/>
      <c r="H65" s="149"/>
      <c r="I65" s="149"/>
      <c r="J65" s="29"/>
      <c r="K65" s="29"/>
      <c r="L65" s="152"/>
      <c r="M65" s="152"/>
      <c r="N65" s="29"/>
      <c r="O65" s="29"/>
      <c r="P65" s="149"/>
      <c r="Q65" s="149"/>
      <c r="R65" s="29"/>
      <c r="S65" s="29"/>
      <c r="T65" s="149"/>
      <c r="U65" s="149"/>
      <c r="V65" s="29"/>
      <c r="W65" s="29"/>
      <c r="X65" s="149"/>
      <c r="Y65" s="149"/>
      <c r="Z65" s="29"/>
    </row>
    <row r="66" spans="1:26">
      <c r="A66" s="14"/>
      <c r="B66" s="150" t="s">
        <v>443</v>
      </c>
      <c r="C66" s="37"/>
      <c r="D66" s="151">
        <v>77546</v>
      </c>
      <c r="E66" s="151"/>
      <c r="F66" s="37"/>
      <c r="G66" s="37"/>
      <c r="H66" s="146">
        <v>76</v>
      </c>
      <c r="I66" s="146"/>
      <c r="J66" s="37"/>
      <c r="K66" s="37"/>
      <c r="L66" s="146">
        <v>23</v>
      </c>
      <c r="M66" s="146"/>
      <c r="N66" s="37"/>
      <c r="O66" s="37"/>
      <c r="P66" s="146" t="s">
        <v>258</v>
      </c>
      <c r="Q66" s="146"/>
      <c r="R66" s="37"/>
      <c r="S66" s="37"/>
      <c r="T66" s="146">
        <v>99</v>
      </c>
      <c r="U66" s="146"/>
      <c r="V66" s="37"/>
      <c r="W66" s="37"/>
      <c r="X66" s="151">
        <v>77645</v>
      </c>
      <c r="Y66" s="151"/>
      <c r="Z66" s="37"/>
    </row>
    <row r="67" spans="1:26" ht="15.75" thickBot="1">
      <c r="A67" s="14"/>
      <c r="B67" s="150"/>
      <c r="C67" s="37"/>
      <c r="D67" s="155"/>
      <c r="E67" s="155"/>
      <c r="F67" s="40"/>
      <c r="G67" s="37"/>
      <c r="H67" s="156"/>
      <c r="I67" s="156"/>
      <c r="J67" s="40"/>
      <c r="K67" s="37"/>
      <c r="L67" s="156"/>
      <c r="M67" s="156"/>
      <c r="N67" s="40"/>
      <c r="O67" s="37"/>
      <c r="P67" s="156"/>
      <c r="Q67" s="156"/>
      <c r="R67" s="40"/>
      <c r="S67" s="37"/>
      <c r="T67" s="156"/>
      <c r="U67" s="156"/>
      <c r="V67" s="40"/>
      <c r="W67" s="37"/>
      <c r="X67" s="155"/>
      <c r="Y67" s="155"/>
      <c r="Z67" s="40"/>
    </row>
    <row r="68" spans="1:26">
      <c r="A68" s="14"/>
      <c r="B68" s="157" t="s">
        <v>417</v>
      </c>
      <c r="C68" s="29"/>
      <c r="D68" s="158">
        <v>8597347</v>
      </c>
      <c r="E68" s="158"/>
      <c r="F68" s="34"/>
      <c r="G68" s="29"/>
      <c r="H68" s="158">
        <v>54817</v>
      </c>
      <c r="I68" s="158"/>
      <c r="J68" s="34"/>
      <c r="K68" s="29"/>
      <c r="L68" s="158">
        <v>7797</v>
      </c>
      <c r="M68" s="158"/>
      <c r="N68" s="34"/>
      <c r="O68" s="29"/>
      <c r="P68" s="158">
        <v>33853</v>
      </c>
      <c r="Q68" s="158"/>
      <c r="R68" s="34"/>
      <c r="S68" s="29"/>
      <c r="T68" s="158">
        <v>96467</v>
      </c>
      <c r="U68" s="158"/>
      <c r="V68" s="34"/>
      <c r="W68" s="29"/>
      <c r="X68" s="158">
        <v>8693814</v>
      </c>
      <c r="Y68" s="158"/>
      <c r="Z68" s="34"/>
    </row>
    <row r="69" spans="1:26">
      <c r="A69" s="14"/>
      <c r="B69" s="157"/>
      <c r="C69" s="29"/>
      <c r="D69" s="149"/>
      <c r="E69" s="149"/>
      <c r="F69" s="29"/>
      <c r="G69" s="29"/>
      <c r="H69" s="159"/>
      <c r="I69" s="159"/>
      <c r="J69" s="35"/>
      <c r="K69" s="29"/>
      <c r="L69" s="159"/>
      <c r="M69" s="159"/>
      <c r="N69" s="35"/>
      <c r="O69" s="29"/>
      <c r="P69" s="159"/>
      <c r="Q69" s="159"/>
      <c r="R69" s="35"/>
      <c r="S69" s="29"/>
      <c r="T69" s="159"/>
      <c r="U69" s="159"/>
      <c r="V69" s="35"/>
      <c r="W69" s="29"/>
      <c r="X69" s="159"/>
      <c r="Y69" s="159"/>
      <c r="Z69" s="35"/>
    </row>
    <row r="70" spans="1:26">
      <c r="A70" s="14"/>
      <c r="B70" s="150" t="s">
        <v>418</v>
      </c>
      <c r="C70" s="37"/>
      <c r="D70" s="151">
        <v>134140</v>
      </c>
      <c r="E70" s="151"/>
      <c r="F70" s="37"/>
      <c r="G70" s="37"/>
      <c r="H70" s="151">
        <v>8291</v>
      </c>
      <c r="I70" s="151"/>
      <c r="J70" s="37"/>
      <c r="K70" s="37"/>
      <c r="L70" s="151">
        <v>1685</v>
      </c>
      <c r="M70" s="151"/>
      <c r="N70" s="37"/>
      <c r="O70" s="37"/>
      <c r="P70" s="151">
        <v>83398</v>
      </c>
      <c r="Q70" s="151"/>
      <c r="R70" s="37"/>
      <c r="S70" s="37"/>
      <c r="T70" s="151">
        <v>93374</v>
      </c>
      <c r="U70" s="151"/>
      <c r="V70" s="37"/>
      <c r="W70" s="37"/>
      <c r="X70" s="151">
        <v>227514</v>
      </c>
      <c r="Y70" s="151"/>
      <c r="Z70" s="37"/>
    </row>
    <row r="71" spans="1:26" ht="15.75" thickBot="1">
      <c r="A71" s="14"/>
      <c r="B71" s="150"/>
      <c r="C71" s="37"/>
      <c r="D71" s="155"/>
      <c r="E71" s="155"/>
      <c r="F71" s="40"/>
      <c r="G71" s="37"/>
      <c r="H71" s="155"/>
      <c r="I71" s="155"/>
      <c r="J71" s="40"/>
      <c r="K71" s="37"/>
      <c r="L71" s="155"/>
      <c r="M71" s="155"/>
      <c r="N71" s="40"/>
      <c r="O71" s="37"/>
      <c r="P71" s="155"/>
      <c r="Q71" s="155"/>
      <c r="R71" s="40"/>
      <c r="S71" s="37"/>
      <c r="T71" s="155"/>
      <c r="U71" s="155"/>
      <c r="V71" s="40"/>
      <c r="W71" s="37"/>
      <c r="X71" s="155"/>
      <c r="Y71" s="155"/>
      <c r="Z71" s="40"/>
    </row>
    <row r="72" spans="1:26">
      <c r="A72" s="14"/>
      <c r="B72" s="157" t="s">
        <v>419</v>
      </c>
      <c r="C72" s="29"/>
      <c r="D72" s="160" t="s">
        <v>255</v>
      </c>
      <c r="E72" s="158">
        <v>8731487</v>
      </c>
      <c r="F72" s="34"/>
      <c r="G72" s="29"/>
      <c r="H72" s="160" t="s">
        <v>255</v>
      </c>
      <c r="I72" s="158">
        <v>63108</v>
      </c>
      <c r="J72" s="34"/>
      <c r="K72" s="29"/>
      <c r="L72" s="160" t="s">
        <v>255</v>
      </c>
      <c r="M72" s="158">
        <v>9482</v>
      </c>
      <c r="N72" s="34"/>
      <c r="O72" s="29"/>
      <c r="P72" s="160" t="s">
        <v>255</v>
      </c>
      <c r="Q72" s="158">
        <v>117251</v>
      </c>
      <c r="R72" s="34"/>
      <c r="S72" s="29"/>
      <c r="T72" s="160" t="s">
        <v>255</v>
      </c>
      <c r="U72" s="158">
        <v>189841</v>
      </c>
      <c r="V72" s="34"/>
      <c r="W72" s="29"/>
      <c r="X72" s="160" t="s">
        <v>255</v>
      </c>
      <c r="Y72" s="158">
        <v>8921328</v>
      </c>
      <c r="Z72" s="34"/>
    </row>
    <row r="73" spans="1:26" ht="15.75" thickBot="1">
      <c r="A73" s="14"/>
      <c r="B73" s="157"/>
      <c r="C73" s="29"/>
      <c r="D73" s="161"/>
      <c r="E73" s="162"/>
      <c r="F73" s="47"/>
      <c r="G73" s="29"/>
      <c r="H73" s="161"/>
      <c r="I73" s="162"/>
      <c r="J73" s="47"/>
      <c r="K73" s="29"/>
      <c r="L73" s="161"/>
      <c r="M73" s="162"/>
      <c r="N73" s="47"/>
      <c r="O73" s="29"/>
      <c r="P73" s="161"/>
      <c r="Q73" s="162"/>
      <c r="R73" s="47"/>
      <c r="S73" s="29"/>
      <c r="T73" s="161"/>
      <c r="U73" s="162"/>
      <c r="V73" s="47"/>
      <c r="W73" s="29"/>
      <c r="X73" s="161"/>
      <c r="Y73" s="162"/>
      <c r="Z73" s="47"/>
    </row>
    <row r="74" spans="1:26" ht="15.75" thickTop="1">
      <c r="A74" s="14"/>
      <c r="B74" s="150" t="s">
        <v>444</v>
      </c>
      <c r="C74" s="37"/>
      <c r="D74" s="163" t="s">
        <v>255</v>
      </c>
      <c r="E74" s="165">
        <v>45674</v>
      </c>
      <c r="F74" s="50"/>
      <c r="G74" s="37"/>
      <c r="H74" s="163" t="s">
        <v>255</v>
      </c>
      <c r="I74" s="165">
        <v>3018</v>
      </c>
      <c r="J74" s="50"/>
      <c r="K74" s="37"/>
      <c r="L74" s="163" t="s">
        <v>255</v>
      </c>
      <c r="M74" s="167">
        <v>911</v>
      </c>
      <c r="N74" s="50"/>
      <c r="O74" s="37"/>
      <c r="P74" s="163" t="s">
        <v>255</v>
      </c>
      <c r="Q74" s="165">
        <v>33675</v>
      </c>
      <c r="R74" s="50"/>
      <c r="S74" s="37"/>
      <c r="T74" s="163" t="s">
        <v>255</v>
      </c>
      <c r="U74" s="165">
        <v>37604</v>
      </c>
      <c r="V74" s="50"/>
      <c r="W74" s="37"/>
      <c r="X74" s="163" t="s">
        <v>255</v>
      </c>
      <c r="Y74" s="165">
        <v>83278</v>
      </c>
      <c r="Z74" s="50"/>
    </row>
    <row r="75" spans="1:26" ht="15.75" thickBot="1">
      <c r="A75" s="14"/>
      <c r="B75" s="150"/>
      <c r="C75" s="37"/>
      <c r="D75" s="164"/>
      <c r="E75" s="166"/>
      <c r="F75" s="58"/>
      <c r="G75" s="37"/>
      <c r="H75" s="164"/>
      <c r="I75" s="166"/>
      <c r="J75" s="58"/>
      <c r="K75" s="37"/>
      <c r="L75" s="164"/>
      <c r="M75" s="168"/>
      <c r="N75" s="58"/>
      <c r="O75" s="37"/>
      <c r="P75" s="164"/>
      <c r="Q75" s="166"/>
      <c r="R75" s="58"/>
      <c r="S75" s="37"/>
      <c r="T75" s="164"/>
      <c r="U75" s="166"/>
      <c r="V75" s="58"/>
      <c r="W75" s="37"/>
      <c r="X75" s="164"/>
      <c r="Y75" s="166"/>
      <c r="Z75" s="58"/>
    </row>
    <row r="76" spans="1:26" ht="15.75" thickTop="1">
      <c r="A76" s="14"/>
      <c r="B76" s="169">
        <v>42004</v>
      </c>
      <c r="C76" s="29"/>
      <c r="D76" s="170"/>
      <c r="E76" s="170"/>
      <c r="F76" s="62"/>
      <c r="G76" s="29"/>
      <c r="H76" s="170"/>
      <c r="I76" s="170"/>
      <c r="J76" s="62"/>
      <c r="K76" s="29"/>
      <c r="L76" s="170"/>
      <c r="M76" s="170"/>
      <c r="N76" s="62"/>
      <c r="O76" s="29"/>
      <c r="P76" s="170"/>
      <c r="Q76" s="170"/>
      <c r="R76" s="62"/>
      <c r="S76" s="29"/>
      <c r="T76" s="170"/>
      <c r="U76" s="170"/>
      <c r="V76" s="62"/>
      <c r="W76" s="29"/>
      <c r="X76" s="170"/>
      <c r="Y76" s="170"/>
      <c r="Z76" s="62"/>
    </row>
    <row r="77" spans="1:26">
      <c r="A77" s="14"/>
      <c r="B77" s="169"/>
      <c r="C77" s="29"/>
      <c r="D77" s="152"/>
      <c r="E77" s="152"/>
      <c r="F77" s="29"/>
      <c r="G77" s="29"/>
      <c r="H77" s="152"/>
      <c r="I77" s="152"/>
      <c r="J77" s="29"/>
      <c r="K77" s="29"/>
      <c r="L77" s="152"/>
      <c r="M77" s="152"/>
      <c r="N77" s="29"/>
      <c r="O77" s="29"/>
      <c r="P77" s="152"/>
      <c r="Q77" s="152"/>
      <c r="R77" s="29"/>
      <c r="S77" s="29"/>
      <c r="T77" s="152"/>
      <c r="U77" s="152"/>
      <c r="V77" s="29"/>
      <c r="W77" s="29"/>
      <c r="X77" s="152"/>
      <c r="Y77" s="152"/>
      <c r="Z77" s="29"/>
    </row>
    <row r="78" spans="1:26">
      <c r="A78" s="14"/>
      <c r="B78" s="150" t="s">
        <v>435</v>
      </c>
      <c r="C78" s="37"/>
      <c r="D78" s="150" t="s">
        <v>255</v>
      </c>
      <c r="E78" s="151">
        <v>3231571</v>
      </c>
      <c r="F78" s="37"/>
      <c r="G78" s="37"/>
      <c r="H78" s="150" t="s">
        <v>255</v>
      </c>
      <c r="I78" s="151">
        <v>8222</v>
      </c>
      <c r="J78" s="37"/>
      <c r="K78" s="37"/>
      <c r="L78" s="150" t="s">
        <v>255</v>
      </c>
      <c r="M78" s="146" t="s">
        <v>258</v>
      </c>
      <c r="N78" s="37"/>
      <c r="O78" s="37"/>
      <c r="P78" s="150" t="s">
        <v>255</v>
      </c>
      <c r="Q78" s="151">
        <v>5413</v>
      </c>
      <c r="R78" s="37"/>
      <c r="S78" s="37"/>
      <c r="T78" s="150" t="s">
        <v>255</v>
      </c>
      <c r="U78" s="151">
        <v>13635</v>
      </c>
      <c r="V78" s="37"/>
      <c r="W78" s="37"/>
      <c r="X78" s="150" t="s">
        <v>255</v>
      </c>
      <c r="Y78" s="151">
        <v>3245206</v>
      </c>
      <c r="Z78" s="37"/>
    </row>
    <row r="79" spans="1:26">
      <c r="A79" s="14"/>
      <c r="B79" s="150"/>
      <c r="C79" s="37"/>
      <c r="D79" s="150"/>
      <c r="E79" s="151"/>
      <c r="F79" s="37"/>
      <c r="G79" s="37"/>
      <c r="H79" s="150"/>
      <c r="I79" s="151"/>
      <c r="J79" s="37"/>
      <c r="K79" s="37"/>
      <c r="L79" s="150"/>
      <c r="M79" s="146"/>
      <c r="N79" s="37"/>
      <c r="O79" s="37"/>
      <c r="P79" s="150"/>
      <c r="Q79" s="151"/>
      <c r="R79" s="37"/>
      <c r="S79" s="37"/>
      <c r="T79" s="150"/>
      <c r="U79" s="151"/>
      <c r="V79" s="37"/>
      <c r="W79" s="37"/>
      <c r="X79" s="150"/>
      <c r="Y79" s="151"/>
      <c r="Z79" s="37"/>
    </row>
    <row r="80" spans="1:26">
      <c r="A80" s="14"/>
      <c r="B80" s="148" t="s">
        <v>436</v>
      </c>
      <c r="C80" s="29"/>
      <c r="D80" s="149">
        <v>1679991</v>
      </c>
      <c r="E80" s="149"/>
      <c r="F80" s="29"/>
      <c r="G80" s="29"/>
      <c r="H80" s="149">
        <v>2025</v>
      </c>
      <c r="I80" s="149"/>
      <c r="J80" s="29"/>
      <c r="K80" s="29"/>
      <c r="L80" s="149">
        <v>6095</v>
      </c>
      <c r="M80" s="149"/>
      <c r="N80" s="29"/>
      <c r="O80" s="29"/>
      <c r="P80" s="149">
        <v>4147</v>
      </c>
      <c r="Q80" s="149"/>
      <c r="R80" s="29"/>
      <c r="S80" s="29"/>
      <c r="T80" s="149">
        <v>12267</v>
      </c>
      <c r="U80" s="149"/>
      <c r="V80" s="29"/>
      <c r="W80" s="29"/>
      <c r="X80" s="149">
        <v>1692258</v>
      </c>
      <c r="Y80" s="149"/>
      <c r="Z80" s="29"/>
    </row>
    <row r="81" spans="1:26">
      <c r="A81" s="14"/>
      <c r="B81" s="148"/>
      <c r="C81" s="29"/>
      <c r="D81" s="149"/>
      <c r="E81" s="149"/>
      <c r="F81" s="29"/>
      <c r="G81" s="29"/>
      <c r="H81" s="149"/>
      <c r="I81" s="149"/>
      <c r="J81" s="29"/>
      <c r="K81" s="29"/>
      <c r="L81" s="149"/>
      <c r="M81" s="149"/>
      <c r="N81" s="29"/>
      <c r="O81" s="29"/>
      <c r="P81" s="149"/>
      <c r="Q81" s="149"/>
      <c r="R81" s="29"/>
      <c r="S81" s="29"/>
      <c r="T81" s="149"/>
      <c r="U81" s="149"/>
      <c r="V81" s="29"/>
      <c r="W81" s="29"/>
      <c r="X81" s="149"/>
      <c r="Y81" s="149"/>
      <c r="Z81" s="29"/>
    </row>
    <row r="82" spans="1:26">
      <c r="A82" s="14"/>
      <c r="B82" s="150" t="s">
        <v>411</v>
      </c>
      <c r="C82" s="37"/>
      <c r="D82" s="146"/>
      <c r="E82" s="146"/>
      <c r="F82" s="37"/>
      <c r="G82" s="37"/>
      <c r="H82" s="146"/>
      <c r="I82" s="146"/>
      <c r="J82" s="37"/>
      <c r="K82" s="37"/>
      <c r="L82" s="146"/>
      <c r="M82" s="146"/>
      <c r="N82" s="37"/>
      <c r="O82" s="37"/>
      <c r="P82" s="146"/>
      <c r="Q82" s="146"/>
      <c r="R82" s="37"/>
      <c r="S82" s="37"/>
      <c r="T82" s="146"/>
      <c r="U82" s="146"/>
      <c r="V82" s="37"/>
      <c r="W82" s="37"/>
      <c r="X82" s="146"/>
      <c r="Y82" s="146"/>
      <c r="Z82" s="37"/>
    </row>
    <row r="83" spans="1:26">
      <c r="A83" s="14"/>
      <c r="B83" s="150"/>
      <c r="C83" s="37"/>
      <c r="D83" s="146"/>
      <c r="E83" s="146"/>
      <c r="F83" s="37"/>
      <c r="G83" s="37"/>
      <c r="H83" s="146"/>
      <c r="I83" s="146"/>
      <c r="J83" s="37"/>
      <c r="K83" s="37"/>
      <c r="L83" s="146"/>
      <c r="M83" s="146"/>
      <c r="N83" s="37"/>
      <c r="O83" s="37"/>
      <c r="P83" s="146"/>
      <c r="Q83" s="146"/>
      <c r="R83" s="37"/>
      <c r="S83" s="37"/>
      <c r="T83" s="146"/>
      <c r="U83" s="146"/>
      <c r="V83" s="37"/>
      <c r="W83" s="37"/>
      <c r="X83" s="146"/>
      <c r="Y83" s="146"/>
      <c r="Z83" s="37"/>
    </row>
    <row r="84" spans="1:26">
      <c r="A84" s="14"/>
      <c r="B84" s="154" t="s">
        <v>437</v>
      </c>
      <c r="C84" s="29"/>
      <c r="D84" s="149">
        <v>342984</v>
      </c>
      <c r="E84" s="149"/>
      <c r="F84" s="29"/>
      <c r="G84" s="29"/>
      <c r="H84" s="152" t="s">
        <v>258</v>
      </c>
      <c r="I84" s="152"/>
      <c r="J84" s="29"/>
      <c r="K84" s="29"/>
      <c r="L84" s="152" t="s">
        <v>258</v>
      </c>
      <c r="M84" s="152"/>
      <c r="N84" s="29"/>
      <c r="O84" s="29"/>
      <c r="P84" s="152" t="s">
        <v>258</v>
      </c>
      <c r="Q84" s="152"/>
      <c r="R84" s="29"/>
      <c r="S84" s="29"/>
      <c r="T84" s="152" t="s">
        <v>258</v>
      </c>
      <c r="U84" s="152"/>
      <c r="V84" s="29"/>
      <c r="W84" s="29"/>
      <c r="X84" s="149">
        <v>342984</v>
      </c>
      <c r="Y84" s="149"/>
      <c r="Z84" s="29"/>
    </row>
    <row r="85" spans="1:26">
      <c r="A85" s="14"/>
      <c r="B85" s="154"/>
      <c r="C85" s="29"/>
      <c r="D85" s="149"/>
      <c r="E85" s="149"/>
      <c r="F85" s="29"/>
      <c r="G85" s="29"/>
      <c r="H85" s="152"/>
      <c r="I85" s="152"/>
      <c r="J85" s="29"/>
      <c r="K85" s="29"/>
      <c r="L85" s="152"/>
      <c r="M85" s="152"/>
      <c r="N85" s="29"/>
      <c r="O85" s="29"/>
      <c r="P85" s="152"/>
      <c r="Q85" s="152"/>
      <c r="R85" s="29"/>
      <c r="S85" s="29"/>
      <c r="T85" s="152"/>
      <c r="U85" s="152"/>
      <c r="V85" s="29"/>
      <c r="W85" s="29"/>
      <c r="X85" s="149"/>
      <c r="Y85" s="149"/>
      <c r="Z85" s="29"/>
    </row>
    <row r="86" spans="1:26">
      <c r="A86" s="14"/>
      <c r="B86" s="153" t="s">
        <v>438</v>
      </c>
      <c r="C86" s="37"/>
      <c r="D86" s="151">
        <v>333907</v>
      </c>
      <c r="E86" s="151"/>
      <c r="F86" s="37"/>
      <c r="G86" s="37"/>
      <c r="H86" s="146">
        <v>944</v>
      </c>
      <c r="I86" s="146"/>
      <c r="J86" s="37"/>
      <c r="K86" s="37"/>
      <c r="L86" s="146" t="s">
        <v>258</v>
      </c>
      <c r="M86" s="146"/>
      <c r="N86" s="37"/>
      <c r="O86" s="37"/>
      <c r="P86" s="151">
        <v>3182</v>
      </c>
      <c r="Q86" s="151"/>
      <c r="R86" s="37"/>
      <c r="S86" s="37"/>
      <c r="T86" s="151">
        <v>4126</v>
      </c>
      <c r="U86" s="151"/>
      <c r="V86" s="37"/>
      <c r="W86" s="37"/>
      <c r="X86" s="151">
        <v>338033</v>
      </c>
      <c r="Y86" s="151"/>
      <c r="Z86" s="37"/>
    </row>
    <row r="87" spans="1:26">
      <c r="A87" s="14"/>
      <c r="B87" s="153"/>
      <c r="C87" s="37"/>
      <c r="D87" s="151"/>
      <c r="E87" s="151"/>
      <c r="F87" s="37"/>
      <c r="G87" s="37"/>
      <c r="H87" s="146"/>
      <c r="I87" s="146"/>
      <c r="J87" s="37"/>
      <c r="K87" s="37"/>
      <c r="L87" s="146"/>
      <c r="M87" s="146"/>
      <c r="N87" s="37"/>
      <c r="O87" s="37"/>
      <c r="P87" s="151"/>
      <c r="Q87" s="151"/>
      <c r="R87" s="37"/>
      <c r="S87" s="37"/>
      <c r="T87" s="151"/>
      <c r="U87" s="151"/>
      <c r="V87" s="37"/>
      <c r="W87" s="37"/>
      <c r="X87" s="151"/>
      <c r="Y87" s="151"/>
      <c r="Z87" s="37"/>
    </row>
    <row r="88" spans="1:26">
      <c r="A88" s="14"/>
      <c r="B88" s="154" t="s">
        <v>439</v>
      </c>
      <c r="C88" s="29"/>
      <c r="D88" s="149">
        <v>417504</v>
      </c>
      <c r="E88" s="149"/>
      <c r="F88" s="29"/>
      <c r="G88" s="29"/>
      <c r="H88" s="149">
        <v>1377</v>
      </c>
      <c r="I88" s="149"/>
      <c r="J88" s="29"/>
      <c r="K88" s="29"/>
      <c r="L88" s="152" t="s">
        <v>258</v>
      </c>
      <c r="M88" s="152"/>
      <c r="N88" s="29"/>
      <c r="O88" s="29"/>
      <c r="P88" s="149">
        <v>1517</v>
      </c>
      <c r="Q88" s="149"/>
      <c r="R88" s="29"/>
      <c r="S88" s="29"/>
      <c r="T88" s="149">
        <v>2894</v>
      </c>
      <c r="U88" s="149"/>
      <c r="V88" s="29"/>
      <c r="W88" s="29"/>
      <c r="X88" s="149">
        <v>420398</v>
      </c>
      <c r="Y88" s="149"/>
      <c r="Z88" s="29"/>
    </row>
    <row r="89" spans="1:26">
      <c r="A89" s="14"/>
      <c r="B89" s="154"/>
      <c r="C89" s="29"/>
      <c r="D89" s="149"/>
      <c r="E89" s="149"/>
      <c r="F89" s="29"/>
      <c r="G89" s="29"/>
      <c r="H89" s="149"/>
      <c r="I89" s="149"/>
      <c r="J89" s="29"/>
      <c r="K89" s="29"/>
      <c r="L89" s="152"/>
      <c r="M89" s="152"/>
      <c r="N89" s="29"/>
      <c r="O89" s="29"/>
      <c r="P89" s="149"/>
      <c r="Q89" s="149"/>
      <c r="R89" s="29"/>
      <c r="S89" s="29"/>
      <c r="T89" s="149"/>
      <c r="U89" s="149"/>
      <c r="V89" s="29"/>
      <c r="W89" s="29"/>
      <c r="X89" s="149"/>
      <c r="Y89" s="149"/>
      <c r="Z89" s="29"/>
    </row>
    <row r="90" spans="1:26">
      <c r="A90" s="14"/>
      <c r="B90" s="153" t="s">
        <v>440</v>
      </c>
      <c r="C90" s="37"/>
      <c r="D90" s="151">
        <v>432718</v>
      </c>
      <c r="E90" s="151"/>
      <c r="F90" s="37"/>
      <c r="G90" s="37"/>
      <c r="H90" s="151">
        <v>2481</v>
      </c>
      <c r="I90" s="151"/>
      <c r="J90" s="37"/>
      <c r="K90" s="37"/>
      <c r="L90" s="146">
        <v>652</v>
      </c>
      <c r="M90" s="146"/>
      <c r="N90" s="37"/>
      <c r="O90" s="37"/>
      <c r="P90" s="151">
        <v>2325</v>
      </c>
      <c r="Q90" s="151"/>
      <c r="R90" s="37"/>
      <c r="S90" s="37"/>
      <c r="T90" s="151">
        <v>5458</v>
      </c>
      <c r="U90" s="151"/>
      <c r="V90" s="37"/>
      <c r="W90" s="37"/>
      <c r="X90" s="151">
        <v>438176</v>
      </c>
      <c r="Y90" s="151"/>
      <c r="Z90" s="37"/>
    </row>
    <row r="91" spans="1:26">
      <c r="A91" s="14"/>
      <c r="B91" s="153"/>
      <c r="C91" s="37"/>
      <c r="D91" s="151"/>
      <c r="E91" s="151"/>
      <c r="F91" s="37"/>
      <c r="G91" s="37"/>
      <c r="H91" s="151"/>
      <c r="I91" s="151"/>
      <c r="J91" s="37"/>
      <c r="K91" s="37"/>
      <c r="L91" s="146"/>
      <c r="M91" s="146"/>
      <c r="N91" s="37"/>
      <c r="O91" s="37"/>
      <c r="P91" s="151"/>
      <c r="Q91" s="151"/>
      <c r="R91" s="37"/>
      <c r="S91" s="37"/>
      <c r="T91" s="151"/>
      <c r="U91" s="151"/>
      <c r="V91" s="37"/>
      <c r="W91" s="37"/>
      <c r="X91" s="151"/>
      <c r="Y91" s="151"/>
      <c r="Z91" s="37"/>
    </row>
    <row r="92" spans="1:26">
      <c r="A92" s="14"/>
      <c r="B92" s="154" t="s">
        <v>441</v>
      </c>
      <c r="C92" s="29"/>
      <c r="D92" s="149">
        <v>244166</v>
      </c>
      <c r="E92" s="149"/>
      <c r="F92" s="29"/>
      <c r="G92" s="29"/>
      <c r="H92" s="152" t="s">
        <v>258</v>
      </c>
      <c r="I92" s="152"/>
      <c r="J92" s="29"/>
      <c r="K92" s="29"/>
      <c r="L92" s="152" t="s">
        <v>258</v>
      </c>
      <c r="M92" s="152"/>
      <c r="N92" s="29"/>
      <c r="O92" s="29"/>
      <c r="P92" s="149">
        <v>2127</v>
      </c>
      <c r="Q92" s="149"/>
      <c r="R92" s="29"/>
      <c r="S92" s="29"/>
      <c r="T92" s="149">
        <v>2127</v>
      </c>
      <c r="U92" s="149"/>
      <c r="V92" s="29"/>
      <c r="W92" s="29"/>
      <c r="X92" s="149">
        <v>246293</v>
      </c>
      <c r="Y92" s="149"/>
      <c r="Z92" s="29"/>
    </row>
    <row r="93" spans="1:26">
      <c r="A93" s="14"/>
      <c r="B93" s="154"/>
      <c r="C93" s="29"/>
      <c r="D93" s="149"/>
      <c r="E93" s="149"/>
      <c r="F93" s="29"/>
      <c r="G93" s="29"/>
      <c r="H93" s="152"/>
      <c r="I93" s="152"/>
      <c r="J93" s="29"/>
      <c r="K93" s="29"/>
      <c r="L93" s="152"/>
      <c r="M93" s="152"/>
      <c r="N93" s="29"/>
      <c r="O93" s="29"/>
      <c r="P93" s="149"/>
      <c r="Q93" s="149"/>
      <c r="R93" s="29"/>
      <c r="S93" s="29"/>
      <c r="T93" s="149"/>
      <c r="U93" s="149"/>
      <c r="V93" s="29"/>
      <c r="W93" s="29"/>
      <c r="X93" s="149"/>
      <c r="Y93" s="149"/>
      <c r="Z93" s="29"/>
    </row>
    <row r="94" spans="1:26">
      <c r="A94" s="14"/>
      <c r="B94" s="153" t="s">
        <v>442</v>
      </c>
      <c r="C94" s="37"/>
      <c r="D94" s="151">
        <v>754031</v>
      </c>
      <c r="E94" s="151"/>
      <c r="F94" s="37"/>
      <c r="G94" s="37"/>
      <c r="H94" s="146">
        <v>307</v>
      </c>
      <c r="I94" s="146"/>
      <c r="J94" s="37"/>
      <c r="K94" s="37"/>
      <c r="L94" s="151">
        <v>2421</v>
      </c>
      <c r="M94" s="151"/>
      <c r="N94" s="37"/>
      <c r="O94" s="37"/>
      <c r="P94" s="151">
        <v>2224</v>
      </c>
      <c r="Q94" s="151"/>
      <c r="R94" s="37"/>
      <c r="S94" s="37"/>
      <c r="T94" s="151">
        <v>4952</v>
      </c>
      <c r="U94" s="151"/>
      <c r="V94" s="37"/>
      <c r="W94" s="37"/>
      <c r="X94" s="151">
        <v>758983</v>
      </c>
      <c r="Y94" s="151"/>
      <c r="Z94" s="37"/>
    </row>
    <row r="95" spans="1:26">
      <c r="A95" s="14"/>
      <c r="B95" s="153"/>
      <c r="C95" s="37"/>
      <c r="D95" s="151"/>
      <c r="E95" s="151"/>
      <c r="F95" s="37"/>
      <c r="G95" s="37"/>
      <c r="H95" s="146"/>
      <c r="I95" s="146"/>
      <c r="J95" s="37"/>
      <c r="K95" s="37"/>
      <c r="L95" s="151"/>
      <c r="M95" s="151"/>
      <c r="N95" s="37"/>
      <c r="O95" s="37"/>
      <c r="P95" s="151"/>
      <c r="Q95" s="151"/>
      <c r="R95" s="37"/>
      <c r="S95" s="37"/>
      <c r="T95" s="151"/>
      <c r="U95" s="151"/>
      <c r="V95" s="37"/>
      <c r="W95" s="37"/>
      <c r="X95" s="151"/>
      <c r="Y95" s="151"/>
      <c r="Z95" s="37"/>
    </row>
    <row r="96" spans="1:26">
      <c r="A96" s="14"/>
      <c r="B96" s="148" t="s">
        <v>412</v>
      </c>
      <c r="C96" s="29"/>
      <c r="D96" s="149">
        <v>485492</v>
      </c>
      <c r="E96" s="149"/>
      <c r="F96" s="29"/>
      <c r="G96" s="29"/>
      <c r="H96" s="149">
        <v>8038</v>
      </c>
      <c r="I96" s="149"/>
      <c r="J96" s="29"/>
      <c r="K96" s="29"/>
      <c r="L96" s="149">
        <v>2319</v>
      </c>
      <c r="M96" s="149"/>
      <c r="N96" s="29"/>
      <c r="O96" s="29"/>
      <c r="P96" s="149">
        <v>7438</v>
      </c>
      <c r="Q96" s="149"/>
      <c r="R96" s="29"/>
      <c r="S96" s="29"/>
      <c r="T96" s="149">
        <v>17795</v>
      </c>
      <c r="U96" s="149"/>
      <c r="V96" s="29"/>
      <c r="W96" s="29"/>
      <c r="X96" s="149">
        <v>503287</v>
      </c>
      <c r="Y96" s="149"/>
      <c r="Z96" s="29"/>
    </row>
    <row r="97" spans="1:26">
      <c r="A97" s="14"/>
      <c r="B97" s="148"/>
      <c r="C97" s="29"/>
      <c r="D97" s="149"/>
      <c r="E97" s="149"/>
      <c r="F97" s="29"/>
      <c r="G97" s="29"/>
      <c r="H97" s="149"/>
      <c r="I97" s="149"/>
      <c r="J97" s="29"/>
      <c r="K97" s="29"/>
      <c r="L97" s="149"/>
      <c r="M97" s="149"/>
      <c r="N97" s="29"/>
      <c r="O97" s="29"/>
      <c r="P97" s="149"/>
      <c r="Q97" s="149"/>
      <c r="R97" s="29"/>
      <c r="S97" s="29"/>
      <c r="T97" s="149"/>
      <c r="U97" s="149"/>
      <c r="V97" s="29"/>
      <c r="W97" s="29"/>
      <c r="X97" s="149"/>
      <c r="Y97" s="149"/>
      <c r="Z97" s="29"/>
    </row>
    <row r="98" spans="1:26">
      <c r="A98" s="14"/>
      <c r="B98" s="150" t="s">
        <v>413</v>
      </c>
      <c r="C98" s="37"/>
      <c r="D98" s="151">
        <v>246731</v>
      </c>
      <c r="E98" s="151"/>
      <c r="F98" s="37"/>
      <c r="G98" s="37"/>
      <c r="H98" s="146" t="s">
        <v>258</v>
      </c>
      <c r="I98" s="146"/>
      <c r="J98" s="37"/>
      <c r="K98" s="37"/>
      <c r="L98" s="146" t="s">
        <v>258</v>
      </c>
      <c r="M98" s="146"/>
      <c r="N98" s="37"/>
      <c r="O98" s="37"/>
      <c r="P98" s="146">
        <v>337</v>
      </c>
      <c r="Q98" s="146"/>
      <c r="R98" s="37"/>
      <c r="S98" s="37"/>
      <c r="T98" s="146">
        <v>337</v>
      </c>
      <c r="U98" s="146"/>
      <c r="V98" s="37"/>
      <c r="W98" s="37"/>
      <c r="X98" s="151">
        <v>247068</v>
      </c>
      <c r="Y98" s="151"/>
      <c r="Z98" s="37"/>
    </row>
    <row r="99" spans="1:26">
      <c r="A99" s="14"/>
      <c r="B99" s="150"/>
      <c r="C99" s="37"/>
      <c r="D99" s="151"/>
      <c r="E99" s="151"/>
      <c r="F99" s="37"/>
      <c r="G99" s="37"/>
      <c r="H99" s="146"/>
      <c r="I99" s="146"/>
      <c r="J99" s="37"/>
      <c r="K99" s="37"/>
      <c r="L99" s="146"/>
      <c r="M99" s="146"/>
      <c r="N99" s="37"/>
      <c r="O99" s="37"/>
      <c r="P99" s="146"/>
      <c r="Q99" s="146"/>
      <c r="R99" s="37"/>
      <c r="S99" s="37"/>
      <c r="T99" s="146"/>
      <c r="U99" s="146"/>
      <c r="V99" s="37"/>
      <c r="W99" s="37"/>
      <c r="X99" s="151"/>
      <c r="Y99" s="151"/>
      <c r="Z99" s="37"/>
    </row>
    <row r="100" spans="1:26">
      <c r="A100" s="14"/>
      <c r="B100" s="148" t="s">
        <v>414</v>
      </c>
      <c r="C100" s="29"/>
      <c r="D100" s="149">
        <v>265296</v>
      </c>
      <c r="E100" s="149"/>
      <c r="F100" s="29"/>
      <c r="G100" s="29"/>
      <c r="H100" s="149">
        <v>2516</v>
      </c>
      <c r="I100" s="149"/>
      <c r="J100" s="29"/>
      <c r="K100" s="29"/>
      <c r="L100" s="152">
        <v>702</v>
      </c>
      <c r="M100" s="152"/>
      <c r="N100" s="29"/>
      <c r="O100" s="29"/>
      <c r="P100" s="152">
        <v>326</v>
      </c>
      <c r="Q100" s="152"/>
      <c r="R100" s="29"/>
      <c r="S100" s="29"/>
      <c r="T100" s="149">
        <v>3544</v>
      </c>
      <c r="U100" s="149"/>
      <c r="V100" s="29"/>
      <c r="W100" s="29"/>
      <c r="X100" s="149">
        <v>268840</v>
      </c>
      <c r="Y100" s="149"/>
      <c r="Z100" s="29"/>
    </row>
    <row r="101" spans="1:26">
      <c r="A101" s="14"/>
      <c r="B101" s="148"/>
      <c r="C101" s="29"/>
      <c r="D101" s="149"/>
      <c r="E101" s="149"/>
      <c r="F101" s="29"/>
      <c r="G101" s="29"/>
      <c r="H101" s="149"/>
      <c r="I101" s="149"/>
      <c r="J101" s="29"/>
      <c r="K101" s="29"/>
      <c r="L101" s="152"/>
      <c r="M101" s="152"/>
      <c r="N101" s="29"/>
      <c r="O101" s="29"/>
      <c r="P101" s="152"/>
      <c r="Q101" s="152"/>
      <c r="R101" s="29"/>
      <c r="S101" s="29"/>
      <c r="T101" s="149"/>
      <c r="U101" s="149"/>
      <c r="V101" s="29"/>
      <c r="W101" s="29"/>
      <c r="X101" s="149"/>
      <c r="Y101" s="149"/>
      <c r="Z101" s="29"/>
    </row>
    <row r="102" spans="1:26">
      <c r="A102" s="14"/>
      <c r="B102" s="150" t="s">
        <v>415</v>
      </c>
      <c r="C102" s="37"/>
      <c r="D102" s="151">
        <v>242756</v>
      </c>
      <c r="E102" s="151"/>
      <c r="F102" s="37"/>
      <c r="G102" s="37"/>
      <c r="H102" s="151">
        <v>2717</v>
      </c>
      <c r="I102" s="151"/>
      <c r="J102" s="37"/>
      <c r="K102" s="37"/>
      <c r="L102" s="151">
        <v>1039</v>
      </c>
      <c r="M102" s="151"/>
      <c r="N102" s="37"/>
      <c r="O102" s="37"/>
      <c r="P102" s="151">
        <v>5397</v>
      </c>
      <c r="Q102" s="151"/>
      <c r="R102" s="37"/>
      <c r="S102" s="37"/>
      <c r="T102" s="151">
        <v>9153</v>
      </c>
      <c r="U102" s="151"/>
      <c r="V102" s="37"/>
      <c r="W102" s="37"/>
      <c r="X102" s="151">
        <v>251909</v>
      </c>
      <c r="Y102" s="151"/>
      <c r="Z102" s="37"/>
    </row>
    <row r="103" spans="1:26">
      <c r="A103" s="14"/>
      <c r="B103" s="150"/>
      <c r="C103" s="37"/>
      <c r="D103" s="151"/>
      <c r="E103" s="151"/>
      <c r="F103" s="37"/>
      <c r="G103" s="37"/>
      <c r="H103" s="151"/>
      <c r="I103" s="151"/>
      <c r="J103" s="37"/>
      <c r="K103" s="37"/>
      <c r="L103" s="151"/>
      <c r="M103" s="151"/>
      <c r="N103" s="37"/>
      <c r="O103" s="37"/>
      <c r="P103" s="151"/>
      <c r="Q103" s="151"/>
      <c r="R103" s="37"/>
      <c r="S103" s="37"/>
      <c r="T103" s="151"/>
      <c r="U103" s="151"/>
      <c r="V103" s="37"/>
      <c r="W103" s="37"/>
      <c r="X103" s="151"/>
      <c r="Y103" s="151"/>
      <c r="Z103" s="37"/>
    </row>
    <row r="104" spans="1:26">
      <c r="A104" s="14"/>
      <c r="B104" s="148" t="s">
        <v>443</v>
      </c>
      <c r="C104" s="29"/>
      <c r="D104" s="149">
        <v>78106</v>
      </c>
      <c r="E104" s="149"/>
      <c r="F104" s="29"/>
      <c r="G104" s="29"/>
      <c r="H104" s="152">
        <v>16</v>
      </c>
      <c r="I104" s="152"/>
      <c r="J104" s="29"/>
      <c r="K104" s="29"/>
      <c r="L104" s="152">
        <v>12</v>
      </c>
      <c r="M104" s="152"/>
      <c r="N104" s="29"/>
      <c r="O104" s="29"/>
      <c r="P104" s="152">
        <v>3</v>
      </c>
      <c r="Q104" s="152"/>
      <c r="R104" s="29"/>
      <c r="S104" s="29"/>
      <c r="T104" s="152">
        <v>31</v>
      </c>
      <c r="U104" s="152"/>
      <c r="V104" s="29"/>
      <c r="W104" s="29"/>
      <c r="X104" s="149">
        <v>78137</v>
      </c>
      <c r="Y104" s="149"/>
      <c r="Z104" s="29"/>
    </row>
    <row r="105" spans="1:26" ht="15.75" thickBot="1">
      <c r="A105" s="14"/>
      <c r="B105" s="148"/>
      <c r="C105" s="29"/>
      <c r="D105" s="171"/>
      <c r="E105" s="171"/>
      <c r="F105" s="54"/>
      <c r="G105" s="29"/>
      <c r="H105" s="172"/>
      <c r="I105" s="172"/>
      <c r="J105" s="54"/>
      <c r="K105" s="29"/>
      <c r="L105" s="172"/>
      <c r="M105" s="172"/>
      <c r="N105" s="54"/>
      <c r="O105" s="29"/>
      <c r="P105" s="172"/>
      <c r="Q105" s="172"/>
      <c r="R105" s="54"/>
      <c r="S105" s="29"/>
      <c r="T105" s="172"/>
      <c r="U105" s="172"/>
      <c r="V105" s="54"/>
      <c r="W105" s="29"/>
      <c r="X105" s="171"/>
      <c r="Y105" s="171"/>
      <c r="Z105" s="54"/>
    </row>
    <row r="106" spans="1:26">
      <c r="A106" s="14"/>
      <c r="B106" s="173" t="s">
        <v>417</v>
      </c>
      <c r="C106" s="37"/>
      <c r="D106" s="174">
        <v>8755253</v>
      </c>
      <c r="E106" s="174"/>
      <c r="F106" s="57"/>
      <c r="G106" s="37"/>
      <c r="H106" s="174">
        <v>28643</v>
      </c>
      <c r="I106" s="174"/>
      <c r="J106" s="57"/>
      <c r="K106" s="37"/>
      <c r="L106" s="174">
        <v>13240</v>
      </c>
      <c r="M106" s="174"/>
      <c r="N106" s="57"/>
      <c r="O106" s="37"/>
      <c r="P106" s="174">
        <v>34436</v>
      </c>
      <c r="Q106" s="174"/>
      <c r="R106" s="57"/>
      <c r="S106" s="37"/>
      <c r="T106" s="174">
        <v>76319</v>
      </c>
      <c r="U106" s="174"/>
      <c r="V106" s="57"/>
      <c r="W106" s="37"/>
      <c r="X106" s="174">
        <v>8831572</v>
      </c>
      <c r="Y106" s="174"/>
      <c r="Z106" s="57"/>
    </row>
    <row r="107" spans="1:26">
      <c r="A107" s="14"/>
      <c r="B107" s="173"/>
      <c r="C107" s="37"/>
      <c r="D107" s="175"/>
      <c r="E107" s="175"/>
      <c r="F107" s="51"/>
      <c r="G107" s="37"/>
      <c r="H107" s="175"/>
      <c r="I107" s="175"/>
      <c r="J107" s="51"/>
      <c r="K107" s="37"/>
      <c r="L107" s="175"/>
      <c r="M107" s="175"/>
      <c r="N107" s="51"/>
      <c r="O107" s="37"/>
      <c r="P107" s="175"/>
      <c r="Q107" s="175"/>
      <c r="R107" s="51"/>
      <c r="S107" s="37"/>
      <c r="T107" s="175"/>
      <c r="U107" s="175"/>
      <c r="V107" s="51"/>
      <c r="W107" s="37"/>
      <c r="X107" s="175"/>
      <c r="Y107" s="175"/>
      <c r="Z107" s="51"/>
    </row>
    <row r="108" spans="1:26">
      <c r="A108" s="14"/>
      <c r="B108" s="148" t="s">
        <v>418</v>
      </c>
      <c r="C108" s="29"/>
      <c r="D108" s="149">
        <v>158215</v>
      </c>
      <c r="E108" s="149"/>
      <c r="F108" s="29"/>
      <c r="G108" s="29"/>
      <c r="H108" s="149">
        <v>4432</v>
      </c>
      <c r="I108" s="149"/>
      <c r="J108" s="29"/>
      <c r="K108" s="29"/>
      <c r="L108" s="152">
        <v>585</v>
      </c>
      <c r="M108" s="152"/>
      <c r="N108" s="29"/>
      <c r="O108" s="29"/>
      <c r="P108" s="149">
        <v>88413</v>
      </c>
      <c r="Q108" s="149"/>
      <c r="R108" s="29"/>
      <c r="S108" s="29"/>
      <c r="T108" s="149">
        <v>93430</v>
      </c>
      <c r="U108" s="149"/>
      <c r="V108" s="29"/>
      <c r="W108" s="29"/>
      <c r="X108" s="149">
        <v>251645</v>
      </c>
      <c r="Y108" s="149"/>
      <c r="Z108" s="29"/>
    </row>
    <row r="109" spans="1:26" ht="15.75" thickBot="1">
      <c r="A109" s="14"/>
      <c r="B109" s="148"/>
      <c r="C109" s="29"/>
      <c r="D109" s="171"/>
      <c r="E109" s="171"/>
      <c r="F109" s="54"/>
      <c r="G109" s="29"/>
      <c r="H109" s="171"/>
      <c r="I109" s="171"/>
      <c r="J109" s="54"/>
      <c r="K109" s="29"/>
      <c r="L109" s="172"/>
      <c r="M109" s="172"/>
      <c r="N109" s="54"/>
      <c r="O109" s="29"/>
      <c r="P109" s="171"/>
      <c r="Q109" s="171"/>
      <c r="R109" s="54"/>
      <c r="S109" s="29"/>
      <c r="T109" s="171"/>
      <c r="U109" s="171"/>
      <c r="V109" s="54"/>
      <c r="W109" s="29"/>
      <c r="X109" s="171"/>
      <c r="Y109" s="171"/>
      <c r="Z109" s="54"/>
    </row>
    <row r="110" spans="1:26">
      <c r="A110" s="14"/>
      <c r="B110" s="173" t="s">
        <v>419</v>
      </c>
      <c r="C110" s="37"/>
      <c r="D110" s="176" t="s">
        <v>255</v>
      </c>
      <c r="E110" s="174">
        <v>8913468</v>
      </c>
      <c r="F110" s="57"/>
      <c r="G110" s="37"/>
      <c r="H110" s="176" t="s">
        <v>255</v>
      </c>
      <c r="I110" s="174">
        <v>33075</v>
      </c>
      <c r="J110" s="57"/>
      <c r="K110" s="37"/>
      <c r="L110" s="176" t="s">
        <v>255</v>
      </c>
      <c r="M110" s="174">
        <v>13825</v>
      </c>
      <c r="N110" s="57"/>
      <c r="O110" s="37"/>
      <c r="P110" s="176" t="s">
        <v>255</v>
      </c>
      <c r="Q110" s="174">
        <v>122849</v>
      </c>
      <c r="R110" s="57"/>
      <c r="S110" s="37"/>
      <c r="T110" s="176" t="s">
        <v>255</v>
      </c>
      <c r="U110" s="174">
        <v>169749</v>
      </c>
      <c r="V110" s="57"/>
      <c r="W110" s="37"/>
      <c r="X110" s="176" t="s">
        <v>255</v>
      </c>
      <c r="Y110" s="174">
        <v>9083217</v>
      </c>
      <c r="Z110" s="57"/>
    </row>
    <row r="111" spans="1:26" ht="15.75" thickBot="1">
      <c r="A111" s="14"/>
      <c r="B111" s="173"/>
      <c r="C111" s="37"/>
      <c r="D111" s="164"/>
      <c r="E111" s="166"/>
      <c r="F111" s="58"/>
      <c r="G111" s="37"/>
      <c r="H111" s="164"/>
      <c r="I111" s="166"/>
      <c r="J111" s="58"/>
      <c r="K111" s="37"/>
      <c r="L111" s="164"/>
      <c r="M111" s="166"/>
      <c r="N111" s="58"/>
      <c r="O111" s="37"/>
      <c r="P111" s="164"/>
      <c r="Q111" s="166"/>
      <c r="R111" s="58"/>
      <c r="S111" s="37"/>
      <c r="T111" s="164"/>
      <c r="U111" s="166"/>
      <c r="V111" s="58"/>
      <c r="W111" s="37"/>
      <c r="X111" s="164"/>
      <c r="Y111" s="166"/>
      <c r="Z111" s="58"/>
    </row>
    <row r="112" spans="1:26" ht="15.75" thickTop="1">
      <c r="A112" s="14"/>
      <c r="B112" s="148" t="s">
        <v>444</v>
      </c>
      <c r="C112" s="29"/>
      <c r="D112" s="177" t="s">
        <v>255</v>
      </c>
      <c r="E112" s="178">
        <v>46149</v>
      </c>
      <c r="F112" s="62"/>
      <c r="G112" s="29"/>
      <c r="H112" s="177" t="s">
        <v>255</v>
      </c>
      <c r="I112" s="178">
        <v>5764</v>
      </c>
      <c r="J112" s="62"/>
      <c r="K112" s="29"/>
      <c r="L112" s="177" t="s">
        <v>255</v>
      </c>
      <c r="M112" s="178">
        <v>1099</v>
      </c>
      <c r="N112" s="62"/>
      <c r="O112" s="29"/>
      <c r="P112" s="177" t="s">
        <v>255</v>
      </c>
      <c r="Q112" s="178">
        <v>34075</v>
      </c>
      <c r="R112" s="62"/>
      <c r="S112" s="29"/>
      <c r="T112" s="177" t="s">
        <v>255</v>
      </c>
      <c r="U112" s="178">
        <v>40938</v>
      </c>
      <c r="V112" s="62"/>
      <c r="W112" s="29"/>
      <c r="X112" s="177" t="s">
        <v>255</v>
      </c>
      <c r="Y112" s="178">
        <v>87087</v>
      </c>
      <c r="Z112" s="62"/>
    </row>
    <row r="113" spans="1:42" ht="15.75" thickBot="1">
      <c r="A113" s="14"/>
      <c r="B113" s="148"/>
      <c r="C113" s="29"/>
      <c r="D113" s="161"/>
      <c r="E113" s="162"/>
      <c r="F113" s="47"/>
      <c r="G113" s="29"/>
      <c r="H113" s="161"/>
      <c r="I113" s="162"/>
      <c r="J113" s="47"/>
      <c r="K113" s="29"/>
      <c r="L113" s="161"/>
      <c r="M113" s="162"/>
      <c r="N113" s="47"/>
      <c r="O113" s="29"/>
      <c r="P113" s="161"/>
      <c r="Q113" s="162"/>
      <c r="R113" s="47"/>
      <c r="S113" s="29"/>
      <c r="T113" s="161"/>
      <c r="U113" s="162"/>
      <c r="V113" s="47"/>
      <c r="W113" s="29"/>
      <c r="X113" s="161"/>
      <c r="Y113" s="162"/>
      <c r="Z113" s="47"/>
    </row>
    <row r="114" spans="1:42" ht="15.75" thickTop="1">
      <c r="A114" s="14"/>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row>
    <row r="115" spans="1:42">
      <c r="A115" s="14" t="s">
        <v>1051</v>
      </c>
      <c r="B115" s="64" t="s">
        <v>445</v>
      </c>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row>
    <row r="116" spans="1:42">
      <c r="A116" s="1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row>
    <row r="117" spans="1:42">
      <c r="A117" s="14"/>
      <c r="B117" s="24"/>
      <c r="C117" s="24"/>
      <c r="D117" s="24"/>
      <c r="E117" s="24"/>
      <c r="F117" s="24"/>
      <c r="G117" s="24"/>
      <c r="H117" s="24"/>
      <c r="I117" s="24"/>
      <c r="J117" s="24"/>
      <c r="K117" s="24"/>
      <c r="L117" s="24"/>
      <c r="M117" s="24"/>
      <c r="N117" s="24"/>
      <c r="O117" s="24"/>
      <c r="P117" s="24"/>
      <c r="Q117" s="24"/>
      <c r="R117" s="24"/>
    </row>
    <row r="118" spans="1:42">
      <c r="A118" s="14"/>
      <c r="B118" s="16"/>
      <c r="C118" s="16"/>
      <c r="D118" s="16"/>
      <c r="E118" s="16"/>
      <c r="F118" s="16"/>
      <c r="G118" s="16"/>
      <c r="H118" s="16"/>
      <c r="I118" s="16"/>
      <c r="J118" s="16"/>
      <c r="K118" s="16"/>
      <c r="L118" s="16"/>
      <c r="M118" s="16"/>
      <c r="N118" s="16"/>
      <c r="O118" s="16"/>
      <c r="P118" s="16"/>
      <c r="Q118" s="16"/>
      <c r="R118" s="16"/>
    </row>
    <row r="119" spans="1:42" ht="15.75" thickBot="1">
      <c r="A119" s="14"/>
      <c r="B119" s="116"/>
      <c r="C119" s="17"/>
      <c r="D119" s="26" t="s">
        <v>446</v>
      </c>
      <c r="E119" s="26"/>
      <c r="F119" s="26"/>
      <c r="G119" s="26"/>
      <c r="H119" s="26"/>
      <c r="I119" s="26"/>
      <c r="J119" s="26"/>
      <c r="K119" s="17"/>
      <c r="L119" s="26" t="s">
        <v>447</v>
      </c>
      <c r="M119" s="26"/>
      <c r="N119" s="26"/>
      <c r="O119" s="26"/>
      <c r="P119" s="26"/>
      <c r="Q119" s="26"/>
      <c r="R119" s="26"/>
    </row>
    <row r="120" spans="1:42">
      <c r="A120" s="14"/>
      <c r="B120" s="116"/>
      <c r="C120" s="17"/>
      <c r="D120" s="179"/>
      <c r="E120" s="179"/>
      <c r="F120" s="179"/>
      <c r="G120" s="17"/>
      <c r="H120" s="180" t="s">
        <v>448</v>
      </c>
      <c r="I120" s="180"/>
      <c r="J120" s="180"/>
      <c r="K120" s="17"/>
      <c r="L120" s="179"/>
      <c r="M120" s="179"/>
      <c r="N120" s="179"/>
      <c r="O120" s="17"/>
      <c r="P120" s="180" t="s">
        <v>448</v>
      </c>
      <c r="Q120" s="180"/>
      <c r="R120" s="180"/>
    </row>
    <row r="121" spans="1:42">
      <c r="A121" s="14"/>
      <c r="B121" s="29"/>
      <c r="C121" s="29"/>
      <c r="D121" s="143" t="s">
        <v>449</v>
      </c>
      <c r="E121" s="143"/>
      <c r="F121" s="143"/>
      <c r="G121" s="29"/>
      <c r="H121" s="143" t="s">
        <v>450</v>
      </c>
      <c r="I121" s="143"/>
      <c r="J121" s="143"/>
      <c r="K121" s="29"/>
      <c r="L121" s="143" t="s">
        <v>449</v>
      </c>
      <c r="M121" s="143"/>
      <c r="N121" s="143"/>
      <c r="O121" s="29"/>
      <c r="P121" s="143" t="s">
        <v>450</v>
      </c>
      <c r="Q121" s="143"/>
      <c r="R121" s="143"/>
    </row>
    <row r="122" spans="1:42" ht="15.75" thickBot="1">
      <c r="A122" s="14"/>
      <c r="B122" s="29"/>
      <c r="C122" s="29"/>
      <c r="D122" s="144"/>
      <c r="E122" s="144"/>
      <c r="F122" s="144"/>
      <c r="G122" s="29"/>
      <c r="H122" s="144" t="s">
        <v>451</v>
      </c>
      <c r="I122" s="144"/>
      <c r="J122" s="144"/>
      <c r="K122" s="29"/>
      <c r="L122" s="144"/>
      <c r="M122" s="144"/>
      <c r="N122" s="144"/>
      <c r="O122" s="29"/>
      <c r="P122" s="144" t="s">
        <v>451</v>
      </c>
      <c r="Q122" s="144"/>
      <c r="R122" s="144"/>
    </row>
    <row r="123" spans="1:42">
      <c r="A123" s="14"/>
      <c r="B123" s="36" t="s">
        <v>435</v>
      </c>
      <c r="C123" s="37"/>
      <c r="D123" s="72" t="s">
        <v>255</v>
      </c>
      <c r="E123" s="55">
        <v>13897</v>
      </c>
      <c r="F123" s="57"/>
      <c r="G123" s="37"/>
      <c r="H123" s="72" t="s">
        <v>255</v>
      </c>
      <c r="I123" s="181">
        <v>75</v>
      </c>
      <c r="J123" s="57"/>
      <c r="K123" s="37"/>
      <c r="L123" s="72" t="s">
        <v>255</v>
      </c>
      <c r="M123" s="55">
        <v>14088</v>
      </c>
      <c r="N123" s="57"/>
      <c r="O123" s="37"/>
      <c r="P123" s="72" t="s">
        <v>255</v>
      </c>
      <c r="Q123" s="181" t="s">
        <v>258</v>
      </c>
      <c r="R123" s="57"/>
    </row>
    <row r="124" spans="1:42">
      <c r="A124" s="14"/>
      <c r="B124" s="36"/>
      <c r="C124" s="37"/>
      <c r="D124" s="36"/>
      <c r="E124" s="38"/>
      <c r="F124" s="37"/>
      <c r="G124" s="37"/>
      <c r="H124" s="36"/>
      <c r="I124" s="43"/>
      <c r="J124" s="37"/>
      <c r="K124" s="37"/>
      <c r="L124" s="36"/>
      <c r="M124" s="38"/>
      <c r="N124" s="37"/>
      <c r="O124" s="37"/>
      <c r="P124" s="36"/>
      <c r="Q124" s="43"/>
      <c r="R124" s="37"/>
    </row>
    <row r="125" spans="1:42">
      <c r="A125" s="14"/>
      <c r="B125" s="28" t="s">
        <v>436</v>
      </c>
      <c r="C125" s="29"/>
      <c r="D125" s="52">
        <v>3602</v>
      </c>
      <c r="E125" s="52"/>
      <c r="F125" s="29"/>
      <c r="G125" s="29"/>
      <c r="H125" s="60">
        <v>741</v>
      </c>
      <c r="I125" s="60"/>
      <c r="J125" s="29"/>
      <c r="K125" s="29"/>
      <c r="L125" s="52">
        <v>2404</v>
      </c>
      <c r="M125" s="52"/>
      <c r="N125" s="29"/>
      <c r="O125" s="29"/>
      <c r="P125" s="52">
        <v>3566</v>
      </c>
      <c r="Q125" s="52"/>
      <c r="R125" s="29"/>
    </row>
    <row r="126" spans="1:42">
      <c r="A126" s="14"/>
      <c r="B126" s="28"/>
      <c r="C126" s="29"/>
      <c r="D126" s="52"/>
      <c r="E126" s="52"/>
      <c r="F126" s="29"/>
      <c r="G126" s="29"/>
      <c r="H126" s="60"/>
      <c r="I126" s="60"/>
      <c r="J126" s="29"/>
      <c r="K126" s="29"/>
      <c r="L126" s="52"/>
      <c r="M126" s="52"/>
      <c r="N126" s="29"/>
      <c r="O126" s="29"/>
      <c r="P126" s="52"/>
      <c r="Q126" s="52"/>
      <c r="R126" s="29"/>
    </row>
    <row r="127" spans="1:42">
      <c r="A127" s="14"/>
      <c r="B127" s="36" t="s">
        <v>452</v>
      </c>
      <c r="C127" s="37"/>
      <c r="D127" s="43"/>
      <c r="E127" s="43"/>
      <c r="F127" s="37"/>
      <c r="G127" s="37"/>
      <c r="H127" s="43"/>
      <c r="I127" s="43"/>
      <c r="J127" s="37"/>
      <c r="K127" s="37"/>
      <c r="L127" s="43"/>
      <c r="M127" s="43"/>
      <c r="N127" s="37"/>
      <c r="O127" s="37"/>
      <c r="P127" s="43"/>
      <c r="Q127" s="43"/>
      <c r="R127" s="37"/>
    </row>
    <row r="128" spans="1:42">
      <c r="A128" s="14"/>
      <c r="B128" s="36"/>
      <c r="C128" s="37"/>
      <c r="D128" s="43"/>
      <c r="E128" s="43"/>
      <c r="F128" s="37"/>
      <c r="G128" s="37"/>
      <c r="H128" s="43"/>
      <c r="I128" s="43"/>
      <c r="J128" s="37"/>
      <c r="K128" s="37"/>
      <c r="L128" s="43"/>
      <c r="M128" s="43"/>
      <c r="N128" s="37"/>
      <c r="O128" s="37"/>
      <c r="P128" s="43"/>
      <c r="Q128" s="43"/>
      <c r="R128" s="37"/>
    </row>
    <row r="129" spans="1:18">
      <c r="A129" s="14"/>
      <c r="B129" s="41" t="s">
        <v>437</v>
      </c>
      <c r="C129" s="29"/>
      <c r="D129" s="60" t="s">
        <v>258</v>
      </c>
      <c r="E129" s="60"/>
      <c r="F129" s="29"/>
      <c r="G129" s="29"/>
      <c r="H129" s="60" t="s">
        <v>258</v>
      </c>
      <c r="I129" s="60"/>
      <c r="J129" s="29"/>
      <c r="K129" s="29"/>
      <c r="L129" s="60" t="s">
        <v>258</v>
      </c>
      <c r="M129" s="60"/>
      <c r="N129" s="29"/>
      <c r="O129" s="29"/>
      <c r="P129" s="60" t="s">
        <v>258</v>
      </c>
      <c r="Q129" s="60"/>
      <c r="R129" s="29"/>
    </row>
    <row r="130" spans="1:18">
      <c r="A130" s="14"/>
      <c r="B130" s="41"/>
      <c r="C130" s="29"/>
      <c r="D130" s="60"/>
      <c r="E130" s="60"/>
      <c r="F130" s="29"/>
      <c r="G130" s="29"/>
      <c r="H130" s="60"/>
      <c r="I130" s="60"/>
      <c r="J130" s="29"/>
      <c r="K130" s="29"/>
      <c r="L130" s="60"/>
      <c r="M130" s="60"/>
      <c r="N130" s="29"/>
      <c r="O130" s="29"/>
      <c r="P130" s="60"/>
      <c r="Q130" s="60"/>
      <c r="R130" s="29"/>
    </row>
    <row r="131" spans="1:18">
      <c r="A131" s="14"/>
      <c r="B131" s="42" t="s">
        <v>438</v>
      </c>
      <c r="C131" s="37"/>
      <c r="D131" s="38">
        <v>4816</v>
      </c>
      <c r="E131" s="38"/>
      <c r="F131" s="37"/>
      <c r="G131" s="37"/>
      <c r="H131" s="43" t="s">
        <v>258</v>
      </c>
      <c r="I131" s="43"/>
      <c r="J131" s="37"/>
      <c r="K131" s="37"/>
      <c r="L131" s="38">
        <v>6371</v>
      </c>
      <c r="M131" s="38"/>
      <c r="N131" s="37"/>
      <c r="O131" s="37"/>
      <c r="P131" s="43" t="s">
        <v>258</v>
      </c>
      <c r="Q131" s="43"/>
      <c r="R131" s="37"/>
    </row>
    <row r="132" spans="1:18">
      <c r="A132" s="14"/>
      <c r="B132" s="42"/>
      <c r="C132" s="37"/>
      <c r="D132" s="38"/>
      <c r="E132" s="38"/>
      <c r="F132" s="37"/>
      <c r="G132" s="37"/>
      <c r="H132" s="43"/>
      <c r="I132" s="43"/>
      <c r="J132" s="37"/>
      <c r="K132" s="37"/>
      <c r="L132" s="38"/>
      <c r="M132" s="38"/>
      <c r="N132" s="37"/>
      <c r="O132" s="37"/>
      <c r="P132" s="43"/>
      <c r="Q132" s="43"/>
      <c r="R132" s="37"/>
    </row>
    <row r="133" spans="1:18">
      <c r="A133" s="14"/>
      <c r="B133" s="41" t="s">
        <v>439</v>
      </c>
      <c r="C133" s="29"/>
      <c r="D133" s="52">
        <v>5008</v>
      </c>
      <c r="E133" s="52"/>
      <c r="F133" s="29"/>
      <c r="G133" s="29"/>
      <c r="H133" s="60" t="s">
        <v>258</v>
      </c>
      <c r="I133" s="60"/>
      <c r="J133" s="29"/>
      <c r="K133" s="29"/>
      <c r="L133" s="52">
        <v>5333</v>
      </c>
      <c r="M133" s="52"/>
      <c r="N133" s="29"/>
      <c r="O133" s="29"/>
      <c r="P133" s="60" t="s">
        <v>258</v>
      </c>
      <c r="Q133" s="60"/>
      <c r="R133" s="29"/>
    </row>
    <row r="134" spans="1:18">
      <c r="A134" s="14"/>
      <c r="B134" s="41"/>
      <c r="C134" s="29"/>
      <c r="D134" s="52"/>
      <c r="E134" s="52"/>
      <c r="F134" s="29"/>
      <c r="G134" s="29"/>
      <c r="H134" s="60"/>
      <c r="I134" s="60"/>
      <c r="J134" s="29"/>
      <c r="K134" s="29"/>
      <c r="L134" s="52"/>
      <c r="M134" s="52"/>
      <c r="N134" s="29"/>
      <c r="O134" s="29"/>
      <c r="P134" s="60"/>
      <c r="Q134" s="60"/>
      <c r="R134" s="29"/>
    </row>
    <row r="135" spans="1:18">
      <c r="A135" s="14"/>
      <c r="B135" s="42" t="s">
        <v>441</v>
      </c>
      <c r="C135" s="37"/>
      <c r="D135" s="38">
        <v>3268</v>
      </c>
      <c r="E135" s="38"/>
      <c r="F135" s="37"/>
      <c r="G135" s="37"/>
      <c r="H135" s="43" t="s">
        <v>258</v>
      </c>
      <c r="I135" s="43"/>
      <c r="J135" s="37"/>
      <c r="K135" s="37"/>
      <c r="L135" s="38">
        <v>3644</v>
      </c>
      <c r="M135" s="38"/>
      <c r="N135" s="37"/>
      <c r="O135" s="37"/>
      <c r="P135" s="43">
        <v>464</v>
      </c>
      <c r="Q135" s="43"/>
      <c r="R135" s="37"/>
    </row>
    <row r="136" spans="1:18">
      <c r="A136" s="14"/>
      <c r="B136" s="42"/>
      <c r="C136" s="37"/>
      <c r="D136" s="38"/>
      <c r="E136" s="38"/>
      <c r="F136" s="37"/>
      <c r="G136" s="37"/>
      <c r="H136" s="43"/>
      <c r="I136" s="43"/>
      <c r="J136" s="37"/>
      <c r="K136" s="37"/>
      <c r="L136" s="38"/>
      <c r="M136" s="38"/>
      <c r="N136" s="37"/>
      <c r="O136" s="37"/>
      <c r="P136" s="43"/>
      <c r="Q136" s="43"/>
      <c r="R136" s="37"/>
    </row>
    <row r="137" spans="1:18">
      <c r="A137" s="14"/>
      <c r="B137" s="41" t="s">
        <v>440</v>
      </c>
      <c r="C137" s="29"/>
      <c r="D137" s="52">
        <v>2898</v>
      </c>
      <c r="E137" s="52"/>
      <c r="F137" s="29"/>
      <c r="G137" s="29"/>
      <c r="H137" s="60" t="s">
        <v>258</v>
      </c>
      <c r="I137" s="60"/>
      <c r="J137" s="29"/>
      <c r="K137" s="29"/>
      <c r="L137" s="52">
        <v>2986</v>
      </c>
      <c r="M137" s="52"/>
      <c r="N137" s="29"/>
      <c r="O137" s="29"/>
      <c r="P137" s="60" t="s">
        <v>258</v>
      </c>
      <c r="Q137" s="60"/>
      <c r="R137" s="29"/>
    </row>
    <row r="138" spans="1:18">
      <c r="A138" s="14"/>
      <c r="B138" s="41"/>
      <c r="C138" s="29"/>
      <c r="D138" s="52"/>
      <c r="E138" s="52"/>
      <c r="F138" s="29"/>
      <c r="G138" s="29"/>
      <c r="H138" s="60"/>
      <c r="I138" s="60"/>
      <c r="J138" s="29"/>
      <c r="K138" s="29"/>
      <c r="L138" s="52"/>
      <c r="M138" s="52"/>
      <c r="N138" s="29"/>
      <c r="O138" s="29"/>
      <c r="P138" s="60"/>
      <c r="Q138" s="60"/>
      <c r="R138" s="29"/>
    </row>
    <row r="139" spans="1:18">
      <c r="A139" s="14"/>
      <c r="B139" s="42" t="s">
        <v>442</v>
      </c>
      <c r="C139" s="37"/>
      <c r="D139" s="38">
        <v>13655</v>
      </c>
      <c r="E139" s="38"/>
      <c r="F139" s="37"/>
      <c r="G139" s="37"/>
      <c r="H139" s="43" t="s">
        <v>258</v>
      </c>
      <c r="I139" s="43"/>
      <c r="J139" s="37"/>
      <c r="K139" s="37"/>
      <c r="L139" s="38">
        <v>13541</v>
      </c>
      <c r="M139" s="38"/>
      <c r="N139" s="37"/>
      <c r="O139" s="37"/>
      <c r="P139" s="43">
        <v>324</v>
      </c>
      <c r="Q139" s="43"/>
      <c r="R139" s="37"/>
    </row>
    <row r="140" spans="1:18">
      <c r="A140" s="14"/>
      <c r="B140" s="42"/>
      <c r="C140" s="37"/>
      <c r="D140" s="38"/>
      <c r="E140" s="38"/>
      <c r="F140" s="37"/>
      <c r="G140" s="37"/>
      <c r="H140" s="43"/>
      <c r="I140" s="43"/>
      <c r="J140" s="37"/>
      <c r="K140" s="37"/>
      <c r="L140" s="38"/>
      <c r="M140" s="38"/>
      <c r="N140" s="37"/>
      <c r="O140" s="37"/>
      <c r="P140" s="43"/>
      <c r="Q140" s="43"/>
      <c r="R140" s="37"/>
    </row>
    <row r="141" spans="1:18">
      <c r="A141" s="14"/>
      <c r="B141" s="28" t="s">
        <v>412</v>
      </c>
      <c r="C141" s="29"/>
      <c r="D141" s="52">
        <v>16925</v>
      </c>
      <c r="E141" s="52"/>
      <c r="F141" s="29"/>
      <c r="G141" s="29"/>
      <c r="H141" s="60">
        <v>891</v>
      </c>
      <c r="I141" s="60"/>
      <c r="J141" s="29"/>
      <c r="K141" s="29"/>
      <c r="L141" s="52">
        <v>17311</v>
      </c>
      <c r="M141" s="52"/>
      <c r="N141" s="29"/>
      <c r="O141" s="29"/>
      <c r="P141" s="60" t="s">
        <v>258</v>
      </c>
      <c r="Q141" s="60"/>
      <c r="R141" s="29"/>
    </row>
    <row r="142" spans="1:18">
      <c r="A142" s="14"/>
      <c r="B142" s="28"/>
      <c r="C142" s="29"/>
      <c r="D142" s="52"/>
      <c r="E142" s="52"/>
      <c r="F142" s="29"/>
      <c r="G142" s="29"/>
      <c r="H142" s="60"/>
      <c r="I142" s="60"/>
      <c r="J142" s="29"/>
      <c r="K142" s="29"/>
      <c r="L142" s="52"/>
      <c r="M142" s="52"/>
      <c r="N142" s="29"/>
      <c r="O142" s="29"/>
      <c r="P142" s="60"/>
      <c r="Q142" s="60"/>
      <c r="R142" s="29"/>
    </row>
    <row r="143" spans="1:18">
      <c r="A143" s="14"/>
      <c r="B143" s="36" t="s">
        <v>413</v>
      </c>
      <c r="C143" s="37"/>
      <c r="D143" s="43">
        <v>337</v>
      </c>
      <c r="E143" s="43"/>
      <c r="F143" s="37"/>
      <c r="G143" s="37"/>
      <c r="H143" s="43" t="s">
        <v>258</v>
      </c>
      <c r="I143" s="43"/>
      <c r="J143" s="37"/>
      <c r="K143" s="37"/>
      <c r="L143" s="43">
        <v>337</v>
      </c>
      <c r="M143" s="43"/>
      <c r="N143" s="37"/>
      <c r="O143" s="37"/>
      <c r="P143" s="43" t="s">
        <v>258</v>
      </c>
      <c r="Q143" s="43"/>
      <c r="R143" s="37"/>
    </row>
    <row r="144" spans="1:18">
      <c r="A144" s="14"/>
      <c r="B144" s="36"/>
      <c r="C144" s="37"/>
      <c r="D144" s="43"/>
      <c r="E144" s="43"/>
      <c r="F144" s="37"/>
      <c r="G144" s="37"/>
      <c r="H144" s="43"/>
      <c r="I144" s="43"/>
      <c r="J144" s="37"/>
      <c r="K144" s="37"/>
      <c r="L144" s="43"/>
      <c r="M144" s="43"/>
      <c r="N144" s="37"/>
      <c r="O144" s="37"/>
      <c r="P144" s="43"/>
      <c r="Q144" s="43"/>
      <c r="R144" s="37"/>
    </row>
    <row r="145" spans="1:42">
      <c r="A145" s="14"/>
      <c r="B145" s="28" t="s">
        <v>414</v>
      </c>
      <c r="C145" s="29"/>
      <c r="D145" s="52">
        <v>1473</v>
      </c>
      <c r="E145" s="52"/>
      <c r="F145" s="29"/>
      <c r="G145" s="29"/>
      <c r="H145" s="60" t="s">
        <v>258</v>
      </c>
      <c r="I145" s="60"/>
      <c r="J145" s="29"/>
      <c r="K145" s="29"/>
      <c r="L145" s="52">
        <v>1542</v>
      </c>
      <c r="M145" s="52"/>
      <c r="N145" s="29"/>
      <c r="O145" s="29"/>
      <c r="P145" s="60" t="s">
        <v>258</v>
      </c>
      <c r="Q145" s="60"/>
      <c r="R145" s="29"/>
    </row>
    <row r="146" spans="1:42">
      <c r="A146" s="14"/>
      <c r="B146" s="28"/>
      <c r="C146" s="29"/>
      <c r="D146" s="52"/>
      <c r="E146" s="52"/>
      <c r="F146" s="29"/>
      <c r="G146" s="29"/>
      <c r="H146" s="60"/>
      <c r="I146" s="60"/>
      <c r="J146" s="29"/>
      <c r="K146" s="29"/>
      <c r="L146" s="52"/>
      <c r="M146" s="52"/>
      <c r="N146" s="29"/>
      <c r="O146" s="29"/>
      <c r="P146" s="60"/>
      <c r="Q146" s="60"/>
      <c r="R146" s="29"/>
    </row>
    <row r="147" spans="1:42">
      <c r="A147" s="14"/>
      <c r="B147" s="36" t="s">
        <v>415</v>
      </c>
      <c r="C147" s="37"/>
      <c r="D147" s="38">
        <v>15672</v>
      </c>
      <c r="E147" s="38"/>
      <c r="F147" s="37"/>
      <c r="G147" s="37"/>
      <c r="H147" s="43" t="s">
        <v>258</v>
      </c>
      <c r="I147" s="43"/>
      <c r="J147" s="37"/>
      <c r="K147" s="37"/>
      <c r="L147" s="38">
        <v>15171</v>
      </c>
      <c r="M147" s="38"/>
      <c r="N147" s="37"/>
      <c r="O147" s="37"/>
      <c r="P147" s="43" t="s">
        <v>258</v>
      </c>
      <c r="Q147" s="43"/>
      <c r="R147" s="37"/>
    </row>
    <row r="148" spans="1:42">
      <c r="A148" s="14"/>
      <c r="B148" s="36"/>
      <c r="C148" s="37"/>
      <c r="D148" s="38"/>
      <c r="E148" s="38"/>
      <c r="F148" s="37"/>
      <c r="G148" s="37"/>
      <c r="H148" s="43"/>
      <c r="I148" s="43"/>
      <c r="J148" s="37"/>
      <c r="K148" s="37"/>
      <c r="L148" s="38"/>
      <c r="M148" s="38"/>
      <c r="N148" s="37"/>
      <c r="O148" s="37"/>
      <c r="P148" s="43"/>
      <c r="Q148" s="43"/>
      <c r="R148" s="37"/>
    </row>
    <row r="149" spans="1:42">
      <c r="A149" s="14"/>
      <c r="B149" s="28" t="s">
        <v>443</v>
      </c>
      <c r="C149" s="29"/>
      <c r="D149" s="60">
        <v>20</v>
      </c>
      <c r="E149" s="60"/>
      <c r="F149" s="29"/>
      <c r="G149" s="29"/>
      <c r="H149" s="60" t="s">
        <v>258</v>
      </c>
      <c r="I149" s="60"/>
      <c r="J149" s="29"/>
      <c r="K149" s="29"/>
      <c r="L149" s="60">
        <v>5</v>
      </c>
      <c r="M149" s="60"/>
      <c r="N149" s="29"/>
      <c r="O149" s="29"/>
      <c r="P149" s="60" t="s">
        <v>258</v>
      </c>
      <c r="Q149" s="60"/>
      <c r="R149" s="29"/>
    </row>
    <row r="150" spans="1:42" ht="15.75" thickBot="1">
      <c r="A150" s="14"/>
      <c r="B150" s="28"/>
      <c r="C150" s="29"/>
      <c r="D150" s="182"/>
      <c r="E150" s="182"/>
      <c r="F150" s="54"/>
      <c r="G150" s="29"/>
      <c r="H150" s="182"/>
      <c r="I150" s="182"/>
      <c r="J150" s="54"/>
      <c r="K150" s="29"/>
      <c r="L150" s="182"/>
      <c r="M150" s="182"/>
      <c r="N150" s="54"/>
      <c r="O150" s="29"/>
      <c r="P150" s="182"/>
      <c r="Q150" s="182"/>
      <c r="R150" s="54"/>
    </row>
    <row r="151" spans="1:42">
      <c r="A151" s="14"/>
      <c r="B151" s="42" t="s">
        <v>146</v>
      </c>
      <c r="C151" s="37"/>
      <c r="D151" s="72" t="s">
        <v>255</v>
      </c>
      <c r="E151" s="55">
        <v>81571</v>
      </c>
      <c r="F151" s="57"/>
      <c r="G151" s="37"/>
      <c r="H151" s="72" t="s">
        <v>255</v>
      </c>
      <c r="I151" s="55">
        <v>1707</v>
      </c>
      <c r="J151" s="57"/>
      <c r="K151" s="37"/>
      <c r="L151" s="72" t="s">
        <v>255</v>
      </c>
      <c r="M151" s="55">
        <v>82733</v>
      </c>
      <c r="N151" s="57"/>
      <c r="O151" s="37"/>
      <c r="P151" s="72" t="s">
        <v>255</v>
      </c>
      <c r="Q151" s="55">
        <v>4354</v>
      </c>
      <c r="R151" s="57"/>
    </row>
    <row r="152" spans="1:42" ht="15.75" thickBot="1">
      <c r="A152" s="14"/>
      <c r="B152" s="42"/>
      <c r="C152" s="37"/>
      <c r="D152" s="68"/>
      <c r="E152" s="56"/>
      <c r="F152" s="58"/>
      <c r="G152" s="37"/>
      <c r="H152" s="68"/>
      <c r="I152" s="56"/>
      <c r="J152" s="58"/>
      <c r="K152" s="37"/>
      <c r="L152" s="68"/>
      <c r="M152" s="56"/>
      <c r="N152" s="58"/>
      <c r="O152" s="37"/>
      <c r="P152" s="68"/>
      <c r="Q152" s="56"/>
      <c r="R152" s="58"/>
    </row>
    <row r="153" spans="1:42" ht="15.75" thickTop="1">
      <c r="A153" s="14" t="s">
        <v>1052</v>
      </c>
      <c r="B153" s="64" t="s">
        <v>454</v>
      </c>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row>
    <row r="154" spans="1:42">
      <c r="A154" s="14"/>
      <c r="B154" s="242"/>
      <c r="C154" s="242"/>
      <c r="D154" s="242"/>
      <c r="E154" s="242"/>
      <c r="F154" s="242"/>
      <c r="G154" s="242"/>
      <c r="H154" s="242"/>
      <c r="I154" s="242"/>
      <c r="J154" s="242"/>
      <c r="K154" s="242"/>
      <c r="L154" s="242"/>
      <c r="M154" s="242"/>
      <c r="N154" s="242"/>
      <c r="O154" s="242"/>
      <c r="P154" s="242"/>
      <c r="Q154" s="242"/>
      <c r="R154" s="242"/>
      <c r="S154" s="242"/>
      <c r="T154" s="242"/>
      <c r="U154" s="242"/>
      <c r="V154" s="242"/>
      <c r="W154" s="242"/>
      <c r="X154" s="242"/>
      <c r="Y154" s="242"/>
      <c r="Z154" s="242"/>
      <c r="AA154" s="242"/>
      <c r="AB154" s="242"/>
      <c r="AC154" s="242"/>
      <c r="AD154" s="242"/>
      <c r="AE154" s="242"/>
      <c r="AF154" s="242"/>
      <c r="AG154" s="242"/>
      <c r="AH154" s="242"/>
      <c r="AI154" s="242"/>
      <c r="AJ154" s="242"/>
      <c r="AK154" s="242"/>
      <c r="AL154" s="242"/>
      <c r="AM154" s="242"/>
      <c r="AN154" s="242"/>
      <c r="AO154" s="242"/>
      <c r="AP154" s="242"/>
    </row>
    <row r="155" spans="1:42">
      <c r="A155" s="14"/>
      <c r="B155" s="24"/>
      <c r="C155" s="24"/>
      <c r="D155" s="24"/>
      <c r="E155" s="24"/>
      <c r="F155" s="24"/>
      <c r="G155" s="24"/>
      <c r="H155" s="24"/>
      <c r="I155" s="24"/>
      <c r="J155" s="24"/>
      <c r="K155" s="24"/>
      <c r="L155" s="24"/>
      <c r="M155" s="24"/>
      <c r="N155" s="24"/>
      <c r="O155" s="24"/>
      <c r="P155" s="24"/>
      <c r="Q155" s="24"/>
      <c r="R155" s="24"/>
      <c r="S155" s="24"/>
      <c r="T155" s="24"/>
      <c r="U155" s="24"/>
      <c r="V155" s="24"/>
    </row>
    <row r="156" spans="1:42">
      <c r="A156" s="14"/>
      <c r="B156" s="16"/>
      <c r="C156" s="16"/>
      <c r="D156" s="16"/>
      <c r="E156" s="16"/>
      <c r="F156" s="16"/>
      <c r="G156" s="16"/>
      <c r="H156" s="16"/>
      <c r="I156" s="16"/>
      <c r="J156" s="16"/>
      <c r="K156" s="16"/>
      <c r="L156" s="16"/>
      <c r="M156" s="16"/>
      <c r="N156" s="16"/>
      <c r="O156" s="16"/>
      <c r="P156" s="16"/>
      <c r="Q156" s="16"/>
      <c r="R156" s="16"/>
      <c r="S156" s="16"/>
      <c r="T156" s="16"/>
      <c r="U156" s="16"/>
      <c r="V156" s="16"/>
    </row>
    <row r="157" spans="1:42">
      <c r="A157" s="14"/>
      <c r="B157" s="29"/>
      <c r="C157" s="29"/>
      <c r="D157" s="143" t="s">
        <v>455</v>
      </c>
      <c r="E157" s="143"/>
      <c r="F157" s="143"/>
      <c r="G157" s="29"/>
      <c r="H157" s="143" t="s">
        <v>456</v>
      </c>
      <c r="I157" s="143"/>
      <c r="J157" s="143"/>
      <c r="K157" s="29"/>
      <c r="L157" s="143" t="s">
        <v>458</v>
      </c>
      <c r="M157" s="143"/>
      <c r="N157" s="143"/>
      <c r="O157" s="29"/>
      <c r="P157" s="143" t="s">
        <v>459</v>
      </c>
      <c r="Q157" s="143"/>
      <c r="R157" s="143"/>
      <c r="S157" s="29"/>
      <c r="T157" s="143" t="s">
        <v>146</v>
      </c>
      <c r="U157" s="143"/>
      <c r="V157" s="143"/>
    </row>
    <row r="158" spans="1:42" ht="15.75" thickBot="1">
      <c r="A158" s="14"/>
      <c r="B158" s="29"/>
      <c r="C158" s="29"/>
      <c r="D158" s="144"/>
      <c r="E158" s="144"/>
      <c r="F158" s="144"/>
      <c r="G158" s="29"/>
      <c r="H158" s="144" t="s">
        <v>457</v>
      </c>
      <c r="I158" s="144"/>
      <c r="J158" s="144"/>
      <c r="K158" s="29"/>
      <c r="L158" s="144"/>
      <c r="M158" s="144"/>
      <c r="N158" s="144"/>
      <c r="O158" s="29"/>
      <c r="P158" s="144"/>
      <c r="Q158" s="144"/>
      <c r="R158" s="144"/>
      <c r="S158" s="29"/>
      <c r="T158" s="144"/>
      <c r="U158" s="144"/>
      <c r="V158" s="144"/>
    </row>
    <row r="159" spans="1:42">
      <c r="A159" s="14"/>
      <c r="B159" s="183">
        <v>42094</v>
      </c>
      <c r="C159" s="37"/>
      <c r="D159" s="181"/>
      <c r="E159" s="181"/>
      <c r="F159" s="57"/>
      <c r="G159" s="37"/>
      <c r="H159" s="181"/>
      <c r="I159" s="181"/>
      <c r="J159" s="57"/>
      <c r="K159" s="37"/>
      <c r="L159" s="181"/>
      <c r="M159" s="181"/>
      <c r="N159" s="57"/>
      <c r="O159" s="37"/>
      <c r="P159" s="181"/>
      <c r="Q159" s="181"/>
      <c r="R159" s="57"/>
      <c r="S159" s="37"/>
      <c r="T159" s="181"/>
      <c r="U159" s="181"/>
      <c r="V159" s="57"/>
    </row>
    <row r="160" spans="1:42">
      <c r="A160" s="14"/>
      <c r="B160" s="183"/>
      <c r="C160" s="37"/>
      <c r="D160" s="43"/>
      <c r="E160" s="43"/>
      <c r="F160" s="37"/>
      <c r="G160" s="37"/>
      <c r="H160" s="43"/>
      <c r="I160" s="43"/>
      <c r="J160" s="37"/>
      <c r="K160" s="37"/>
      <c r="L160" s="43"/>
      <c r="M160" s="43"/>
      <c r="N160" s="37"/>
      <c r="O160" s="37"/>
      <c r="P160" s="43"/>
      <c r="Q160" s="43"/>
      <c r="R160" s="37"/>
      <c r="S160" s="37"/>
      <c r="T160" s="43"/>
      <c r="U160" s="43"/>
      <c r="V160" s="37"/>
    </row>
    <row r="161" spans="1:22">
      <c r="A161" s="14"/>
      <c r="B161" s="28" t="s">
        <v>435</v>
      </c>
      <c r="C161" s="29"/>
      <c r="D161" s="28" t="s">
        <v>255</v>
      </c>
      <c r="E161" s="52">
        <v>3029893</v>
      </c>
      <c r="F161" s="29"/>
      <c r="G161" s="29"/>
      <c r="H161" s="28" t="s">
        <v>255</v>
      </c>
      <c r="I161" s="52">
        <v>155032</v>
      </c>
      <c r="J161" s="29"/>
      <c r="K161" s="29"/>
      <c r="L161" s="28" t="s">
        <v>255</v>
      </c>
      <c r="M161" s="52">
        <v>73727</v>
      </c>
      <c r="N161" s="29"/>
      <c r="O161" s="29"/>
      <c r="P161" s="28" t="s">
        <v>255</v>
      </c>
      <c r="Q161" s="60" t="s">
        <v>258</v>
      </c>
      <c r="R161" s="29"/>
      <c r="S161" s="29"/>
      <c r="T161" s="28" t="s">
        <v>255</v>
      </c>
      <c r="U161" s="52">
        <v>3258652</v>
      </c>
      <c r="V161" s="29"/>
    </row>
    <row r="162" spans="1:22">
      <c r="A162" s="14"/>
      <c r="B162" s="28"/>
      <c r="C162" s="29"/>
      <c r="D162" s="28"/>
      <c r="E162" s="52"/>
      <c r="F162" s="29"/>
      <c r="G162" s="29"/>
      <c r="H162" s="28"/>
      <c r="I162" s="52"/>
      <c r="J162" s="29"/>
      <c r="K162" s="29"/>
      <c r="L162" s="28"/>
      <c r="M162" s="52"/>
      <c r="N162" s="29"/>
      <c r="O162" s="29"/>
      <c r="P162" s="28"/>
      <c r="Q162" s="60"/>
      <c r="R162" s="29"/>
      <c r="S162" s="29"/>
      <c r="T162" s="28"/>
      <c r="U162" s="52"/>
      <c r="V162" s="29"/>
    </row>
    <row r="163" spans="1:22">
      <c r="A163" s="14"/>
      <c r="B163" s="36" t="s">
        <v>436</v>
      </c>
      <c r="C163" s="37"/>
      <c r="D163" s="38">
        <v>1614968</v>
      </c>
      <c r="E163" s="38"/>
      <c r="F163" s="37"/>
      <c r="G163" s="37"/>
      <c r="H163" s="43">
        <v>935</v>
      </c>
      <c r="I163" s="43"/>
      <c r="J163" s="37"/>
      <c r="K163" s="37"/>
      <c r="L163" s="38">
        <v>12128</v>
      </c>
      <c r="M163" s="38"/>
      <c r="N163" s="37"/>
      <c r="O163" s="37"/>
      <c r="P163" s="43" t="s">
        <v>258</v>
      </c>
      <c r="Q163" s="43"/>
      <c r="R163" s="37"/>
      <c r="S163" s="37"/>
      <c r="T163" s="38">
        <v>1628031</v>
      </c>
      <c r="U163" s="38"/>
      <c r="V163" s="37"/>
    </row>
    <row r="164" spans="1:22">
      <c r="A164" s="14"/>
      <c r="B164" s="36"/>
      <c r="C164" s="37"/>
      <c r="D164" s="38"/>
      <c r="E164" s="38"/>
      <c r="F164" s="37"/>
      <c r="G164" s="37"/>
      <c r="H164" s="43"/>
      <c r="I164" s="43"/>
      <c r="J164" s="37"/>
      <c r="K164" s="37"/>
      <c r="L164" s="38"/>
      <c r="M164" s="38"/>
      <c r="N164" s="37"/>
      <c r="O164" s="37"/>
      <c r="P164" s="43"/>
      <c r="Q164" s="43"/>
      <c r="R164" s="37"/>
      <c r="S164" s="37"/>
      <c r="T164" s="38"/>
      <c r="U164" s="38"/>
      <c r="V164" s="37"/>
    </row>
    <row r="165" spans="1:22">
      <c r="A165" s="14"/>
      <c r="B165" s="28" t="s">
        <v>411</v>
      </c>
      <c r="C165" s="29"/>
      <c r="D165" s="60"/>
      <c r="E165" s="60"/>
      <c r="F165" s="29"/>
      <c r="G165" s="29"/>
      <c r="H165" s="60"/>
      <c r="I165" s="60"/>
      <c r="J165" s="29"/>
      <c r="K165" s="29"/>
      <c r="L165" s="60"/>
      <c r="M165" s="60"/>
      <c r="N165" s="29"/>
      <c r="O165" s="29"/>
      <c r="P165" s="60"/>
      <c r="Q165" s="60"/>
      <c r="R165" s="29"/>
      <c r="S165" s="29"/>
      <c r="T165" s="60"/>
      <c r="U165" s="60"/>
      <c r="V165" s="29"/>
    </row>
    <row r="166" spans="1:22">
      <c r="A166" s="14"/>
      <c r="B166" s="28"/>
      <c r="C166" s="29"/>
      <c r="D166" s="60"/>
      <c r="E166" s="60"/>
      <c r="F166" s="29"/>
      <c r="G166" s="29"/>
      <c r="H166" s="60"/>
      <c r="I166" s="60"/>
      <c r="J166" s="29"/>
      <c r="K166" s="29"/>
      <c r="L166" s="60"/>
      <c r="M166" s="60"/>
      <c r="N166" s="29"/>
      <c r="O166" s="29"/>
      <c r="P166" s="60"/>
      <c r="Q166" s="60"/>
      <c r="R166" s="29"/>
      <c r="S166" s="29"/>
      <c r="T166" s="60"/>
      <c r="U166" s="60"/>
      <c r="V166" s="29"/>
    </row>
    <row r="167" spans="1:22">
      <c r="A167" s="14"/>
      <c r="B167" s="42" t="s">
        <v>437</v>
      </c>
      <c r="C167" s="37"/>
      <c r="D167" s="38">
        <v>340036</v>
      </c>
      <c r="E167" s="38"/>
      <c r="F167" s="37"/>
      <c r="G167" s="37"/>
      <c r="H167" s="38">
        <v>4357</v>
      </c>
      <c r="I167" s="38"/>
      <c r="J167" s="37"/>
      <c r="K167" s="37"/>
      <c r="L167" s="43" t="s">
        <v>258</v>
      </c>
      <c r="M167" s="43"/>
      <c r="N167" s="37"/>
      <c r="O167" s="37"/>
      <c r="P167" s="43" t="s">
        <v>258</v>
      </c>
      <c r="Q167" s="43"/>
      <c r="R167" s="37"/>
      <c r="S167" s="37"/>
      <c r="T167" s="38">
        <v>344393</v>
      </c>
      <c r="U167" s="38"/>
      <c r="V167" s="37"/>
    </row>
    <row r="168" spans="1:22">
      <c r="A168" s="14"/>
      <c r="B168" s="42"/>
      <c r="C168" s="37"/>
      <c r="D168" s="38"/>
      <c r="E168" s="38"/>
      <c r="F168" s="37"/>
      <c r="G168" s="37"/>
      <c r="H168" s="38"/>
      <c r="I168" s="38"/>
      <c r="J168" s="37"/>
      <c r="K168" s="37"/>
      <c r="L168" s="43"/>
      <c r="M168" s="43"/>
      <c r="N168" s="37"/>
      <c r="O168" s="37"/>
      <c r="P168" s="43"/>
      <c r="Q168" s="43"/>
      <c r="R168" s="37"/>
      <c r="S168" s="37"/>
      <c r="T168" s="38"/>
      <c r="U168" s="38"/>
      <c r="V168" s="37"/>
    </row>
    <row r="169" spans="1:22">
      <c r="A169" s="14"/>
      <c r="B169" s="41" t="s">
        <v>438</v>
      </c>
      <c r="C169" s="29"/>
      <c r="D169" s="52">
        <v>314666</v>
      </c>
      <c r="E169" s="52"/>
      <c r="F169" s="29"/>
      <c r="G169" s="29"/>
      <c r="H169" s="52">
        <v>13200</v>
      </c>
      <c r="I169" s="52"/>
      <c r="J169" s="29"/>
      <c r="K169" s="29"/>
      <c r="L169" s="52">
        <v>9110</v>
      </c>
      <c r="M169" s="52"/>
      <c r="N169" s="29"/>
      <c r="O169" s="29"/>
      <c r="P169" s="60" t="s">
        <v>258</v>
      </c>
      <c r="Q169" s="60"/>
      <c r="R169" s="29"/>
      <c r="S169" s="29"/>
      <c r="T169" s="52">
        <v>336976</v>
      </c>
      <c r="U169" s="52"/>
      <c r="V169" s="29"/>
    </row>
    <row r="170" spans="1:22">
      <c r="A170" s="14"/>
      <c r="B170" s="41"/>
      <c r="C170" s="29"/>
      <c r="D170" s="52"/>
      <c r="E170" s="52"/>
      <c r="F170" s="29"/>
      <c r="G170" s="29"/>
      <c r="H170" s="52"/>
      <c r="I170" s="52"/>
      <c r="J170" s="29"/>
      <c r="K170" s="29"/>
      <c r="L170" s="52"/>
      <c r="M170" s="52"/>
      <c r="N170" s="29"/>
      <c r="O170" s="29"/>
      <c r="P170" s="60"/>
      <c r="Q170" s="60"/>
      <c r="R170" s="29"/>
      <c r="S170" s="29"/>
      <c r="T170" s="52"/>
      <c r="U170" s="52"/>
      <c r="V170" s="29"/>
    </row>
    <row r="171" spans="1:22">
      <c r="A171" s="14"/>
      <c r="B171" s="42" t="s">
        <v>439</v>
      </c>
      <c r="C171" s="37"/>
      <c r="D171" s="38">
        <v>368675</v>
      </c>
      <c r="E171" s="38"/>
      <c r="F171" s="37"/>
      <c r="G171" s="37"/>
      <c r="H171" s="38">
        <v>1287</v>
      </c>
      <c r="I171" s="38"/>
      <c r="J171" s="37"/>
      <c r="K171" s="37"/>
      <c r="L171" s="38">
        <v>6555</v>
      </c>
      <c r="M171" s="38"/>
      <c r="N171" s="37"/>
      <c r="O171" s="37"/>
      <c r="P171" s="43" t="s">
        <v>258</v>
      </c>
      <c r="Q171" s="43"/>
      <c r="R171" s="37"/>
      <c r="S171" s="37"/>
      <c r="T171" s="38">
        <v>376517</v>
      </c>
      <c r="U171" s="38"/>
      <c r="V171" s="37"/>
    </row>
    <row r="172" spans="1:22">
      <c r="A172" s="14"/>
      <c r="B172" s="42"/>
      <c r="C172" s="37"/>
      <c r="D172" s="38"/>
      <c r="E172" s="38"/>
      <c r="F172" s="37"/>
      <c r="G172" s="37"/>
      <c r="H172" s="38"/>
      <c r="I172" s="38"/>
      <c r="J172" s="37"/>
      <c r="K172" s="37"/>
      <c r="L172" s="38"/>
      <c r="M172" s="38"/>
      <c r="N172" s="37"/>
      <c r="O172" s="37"/>
      <c r="P172" s="43"/>
      <c r="Q172" s="43"/>
      <c r="R172" s="37"/>
      <c r="S172" s="37"/>
      <c r="T172" s="38"/>
      <c r="U172" s="38"/>
      <c r="V172" s="37"/>
    </row>
    <row r="173" spans="1:22">
      <c r="A173" s="14"/>
      <c r="B173" s="41" t="s">
        <v>440</v>
      </c>
      <c r="C173" s="29"/>
      <c r="D173" s="52">
        <v>426760</v>
      </c>
      <c r="E173" s="52"/>
      <c r="F173" s="29"/>
      <c r="G173" s="29"/>
      <c r="H173" s="52">
        <v>4165</v>
      </c>
      <c r="I173" s="52"/>
      <c r="J173" s="29"/>
      <c r="K173" s="29"/>
      <c r="L173" s="52">
        <v>9896</v>
      </c>
      <c r="M173" s="52"/>
      <c r="N173" s="29"/>
      <c r="O173" s="29"/>
      <c r="P173" s="60" t="s">
        <v>258</v>
      </c>
      <c r="Q173" s="60"/>
      <c r="R173" s="29"/>
      <c r="S173" s="29"/>
      <c r="T173" s="52">
        <v>440821</v>
      </c>
      <c r="U173" s="52"/>
      <c r="V173" s="29"/>
    </row>
    <row r="174" spans="1:22">
      <c r="A174" s="14"/>
      <c r="B174" s="41"/>
      <c r="C174" s="29"/>
      <c r="D174" s="52"/>
      <c r="E174" s="52"/>
      <c r="F174" s="29"/>
      <c r="G174" s="29"/>
      <c r="H174" s="52"/>
      <c r="I174" s="52"/>
      <c r="J174" s="29"/>
      <c r="K174" s="29"/>
      <c r="L174" s="52"/>
      <c r="M174" s="52"/>
      <c r="N174" s="29"/>
      <c r="O174" s="29"/>
      <c r="P174" s="60"/>
      <c r="Q174" s="60"/>
      <c r="R174" s="29"/>
      <c r="S174" s="29"/>
      <c r="T174" s="52"/>
      <c r="U174" s="52"/>
      <c r="V174" s="29"/>
    </row>
    <row r="175" spans="1:22">
      <c r="A175" s="14"/>
      <c r="B175" s="42" t="s">
        <v>441</v>
      </c>
      <c r="C175" s="37"/>
      <c r="D175" s="38">
        <v>225451</v>
      </c>
      <c r="E175" s="38"/>
      <c r="F175" s="37"/>
      <c r="G175" s="37"/>
      <c r="H175" s="38">
        <v>13544</v>
      </c>
      <c r="I175" s="38"/>
      <c r="J175" s="37"/>
      <c r="K175" s="37"/>
      <c r="L175" s="38">
        <v>7577</v>
      </c>
      <c r="M175" s="38"/>
      <c r="N175" s="37"/>
      <c r="O175" s="37"/>
      <c r="P175" s="43" t="s">
        <v>258</v>
      </c>
      <c r="Q175" s="43"/>
      <c r="R175" s="37"/>
      <c r="S175" s="37"/>
      <c r="T175" s="38">
        <v>246572</v>
      </c>
      <c r="U175" s="38"/>
      <c r="V175" s="37"/>
    </row>
    <row r="176" spans="1:22">
      <c r="A176" s="14"/>
      <c r="B176" s="42"/>
      <c r="C176" s="37"/>
      <c r="D176" s="38"/>
      <c r="E176" s="38"/>
      <c r="F176" s="37"/>
      <c r="G176" s="37"/>
      <c r="H176" s="38"/>
      <c r="I176" s="38"/>
      <c r="J176" s="37"/>
      <c r="K176" s="37"/>
      <c r="L176" s="38"/>
      <c r="M176" s="38"/>
      <c r="N176" s="37"/>
      <c r="O176" s="37"/>
      <c r="P176" s="43"/>
      <c r="Q176" s="43"/>
      <c r="R176" s="37"/>
      <c r="S176" s="37"/>
      <c r="T176" s="38"/>
      <c r="U176" s="38"/>
      <c r="V176" s="37"/>
    </row>
    <row r="177" spans="1:22">
      <c r="A177" s="14"/>
      <c r="B177" s="41" t="s">
        <v>442</v>
      </c>
      <c r="C177" s="29"/>
      <c r="D177" s="52">
        <v>727643</v>
      </c>
      <c r="E177" s="52"/>
      <c r="F177" s="29"/>
      <c r="G177" s="29"/>
      <c r="H177" s="52">
        <v>17426</v>
      </c>
      <c r="I177" s="52"/>
      <c r="J177" s="29"/>
      <c r="K177" s="29"/>
      <c r="L177" s="52">
        <v>35292</v>
      </c>
      <c r="M177" s="52"/>
      <c r="N177" s="29"/>
      <c r="O177" s="29"/>
      <c r="P177" s="60" t="s">
        <v>258</v>
      </c>
      <c r="Q177" s="60"/>
      <c r="R177" s="29"/>
      <c r="S177" s="29"/>
      <c r="T177" s="52">
        <v>780361</v>
      </c>
      <c r="U177" s="52"/>
      <c r="V177" s="29"/>
    </row>
    <row r="178" spans="1:22">
      <c r="A178" s="14"/>
      <c r="B178" s="41"/>
      <c r="C178" s="29"/>
      <c r="D178" s="52"/>
      <c r="E178" s="52"/>
      <c r="F178" s="29"/>
      <c r="G178" s="29"/>
      <c r="H178" s="52"/>
      <c r="I178" s="52"/>
      <c r="J178" s="29"/>
      <c r="K178" s="29"/>
      <c r="L178" s="52"/>
      <c r="M178" s="52"/>
      <c r="N178" s="29"/>
      <c r="O178" s="29"/>
      <c r="P178" s="60"/>
      <c r="Q178" s="60"/>
      <c r="R178" s="29"/>
      <c r="S178" s="29"/>
      <c r="T178" s="52"/>
      <c r="U178" s="52"/>
      <c r="V178" s="29"/>
    </row>
    <row r="179" spans="1:22">
      <c r="A179" s="14"/>
      <c r="B179" s="36" t="s">
        <v>413</v>
      </c>
      <c r="C179" s="37"/>
      <c r="D179" s="38">
        <v>183244</v>
      </c>
      <c r="E179" s="38"/>
      <c r="F179" s="37"/>
      <c r="G179" s="37"/>
      <c r="H179" s="43">
        <v>524</v>
      </c>
      <c r="I179" s="43"/>
      <c r="J179" s="37"/>
      <c r="K179" s="37"/>
      <c r="L179" s="43">
        <v>337</v>
      </c>
      <c r="M179" s="43"/>
      <c r="N179" s="37"/>
      <c r="O179" s="37"/>
      <c r="P179" s="43" t="s">
        <v>258</v>
      </c>
      <c r="Q179" s="43"/>
      <c r="R179" s="37"/>
      <c r="S179" s="37"/>
      <c r="T179" s="38">
        <v>184105</v>
      </c>
      <c r="U179" s="38"/>
      <c r="V179" s="37"/>
    </row>
    <row r="180" spans="1:22" ht="15.75" thickBot="1">
      <c r="A180" s="14"/>
      <c r="B180" s="36"/>
      <c r="C180" s="37"/>
      <c r="D180" s="39"/>
      <c r="E180" s="39"/>
      <c r="F180" s="40"/>
      <c r="G180" s="37"/>
      <c r="H180" s="44"/>
      <c r="I180" s="44"/>
      <c r="J180" s="40"/>
      <c r="K180" s="37"/>
      <c r="L180" s="44"/>
      <c r="M180" s="44"/>
      <c r="N180" s="40"/>
      <c r="O180" s="37"/>
      <c r="P180" s="44"/>
      <c r="Q180" s="44"/>
      <c r="R180" s="40"/>
      <c r="S180" s="37"/>
      <c r="T180" s="39"/>
      <c r="U180" s="39"/>
      <c r="V180" s="40"/>
    </row>
    <row r="181" spans="1:22">
      <c r="A181" s="14"/>
      <c r="B181" s="184" t="s">
        <v>146</v>
      </c>
      <c r="C181" s="29"/>
      <c r="D181" s="30" t="s">
        <v>255</v>
      </c>
      <c r="E181" s="32">
        <v>7231336</v>
      </c>
      <c r="F181" s="34"/>
      <c r="G181" s="29"/>
      <c r="H181" s="30" t="s">
        <v>255</v>
      </c>
      <c r="I181" s="32">
        <v>210470</v>
      </c>
      <c r="J181" s="34"/>
      <c r="K181" s="29"/>
      <c r="L181" s="30" t="s">
        <v>255</v>
      </c>
      <c r="M181" s="32">
        <v>154622</v>
      </c>
      <c r="N181" s="34"/>
      <c r="O181" s="29"/>
      <c r="P181" s="30" t="s">
        <v>255</v>
      </c>
      <c r="Q181" s="185" t="s">
        <v>258</v>
      </c>
      <c r="R181" s="34"/>
      <c r="S181" s="29"/>
      <c r="T181" s="30" t="s">
        <v>255</v>
      </c>
      <c r="U181" s="32">
        <v>7596428</v>
      </c>
      <c r="V181" s="34"/>
    </row>
    <row r="182" spans="1:22" ht="15.75" thickBot="1">
      <c r="A182" s="14"/>
      <c r="B182" s="184"/>
      <c r="C182" s="29"/>
      <c r="D182" s="45"/>
      <c r="E182" s="46"/>
      <c r="F182" s="47"/>
      <c r="G182" s="29"/>
      <c r="H182" s="45"/>
      <c r="I182" s="46"/>
      <c r="J182" s="47"/>
      <c r="K182" s="29"/>
      <c r="L182" s="45"/>
      <c r="M182" s="46"/>
      <c r="N182" s="47"/>
      <c r="O182" s="29"/>
      <c r="P182" s="45"/>
      <c r="Q182" s="186"/>
      <c r="R182" s="47"/>
      <c r="S182" s="29"/>
      <c r="T182" s="45"/>
      <c r="U182" s="46"/>
      <c r="V182" s="47"/>
    </row>
    <row r="183" spans="1:22" ht="15.75" thickTop="1">
      <c r="A183" s="14"/>
      <c r="B183" s="183">
        <v>42004</v>
      </c>
      <c r="C183" s="37"/>
      <c r="D183" s="187"/>
      <c r="E183" s="187"/>
      <c r="F183" s="50"/>
      <c r="G183" s="37"/>
      <c r="H183" s="187"/>
      <c r="I183" s="187"/>
      <c r="J183" s="50"/>
      <c r="K183" s="37"/>
      <c r="L183" s="187"/>
      <c r="M183" s="187"/>
      <c r="N183" s="50"/>
      <c r="O183" s="37"/>
      <c r="P183" s="187"/>
      <c r="Q183" s="187"/>
      <c r="R183" s="50"/>
      <c r="S183" s="37"/>
      <c r="T183" s="187"/>
      <c r="U183" s="187"/>
      <c r="V183" s="50"/>
    </row>
    <row r="184" spans="1:22">
      <c r="A184" s="14"/>
      <c r="B184" s="183"/>
      <c r="C184" s="37"/>
      <c r="D184" s="43"/>
      <c r="E184" s="43"/>
      <c r="F184" s="37"/>
      <c r="G184" s="37"/>
      <c r="H184" s="43"/>
      <c r="I184" s="43"/>
      <c r="J184" s="37"/>
      <c r="K184" s="37"/>
      <c r="L184" s="43"/>
      <c r="M184" s="43"/>
      <c r="N184" s="37"/>
      <c r="O184" s="37"/>
      <c r="P184" s="43"/>
      <c r="Q184" s="43"/>
      <c r="R184" s="37"/>
      <c r="S184" s="37"/>
      <c r="T184" s="43"/>
      <c r="U184" s="43"/>
      <c r="V184" s="37"/>
    </row>
    <row r="185" spans="1:22">
      <c r="A185" s="14"/>
      <c r="B185" s="28" t="s">
        <v>435</v>
      </c>
      <c r="C185" s="29"/>
      <c r="D185" s="28" t="s">
        <v>255</v>
      </c>
      <c r="E185" s="52">
        <v>3036069</v>
      </c>
      <c r="F185" s="29"/>
      <c r="G185" s="29"/>
      <c r="H185" s="28" t="s">
        <v>255</v>
      </c>
      <c r="I185" s="52">
        <v>178984</v>
      </c>
      <c r="J185" s="29"/>
      <c r="K185" s="29"/>
      <c r="L185" s="28" t="s">
        <v>255</v>
      </c>
      <c r="M185" s="52">
        <v>30153</v>
      </c>
      <c r="N185" s="29"/>
      <c r="O185" s="29"/>
      <c r="P185" s="28" t="s">
        <v>255</v>
      </c>
      <c r="Q185" s="60" t="s">
        <v>258</v>
      </c>
      <c r="R185" s="29"/>
      <c r="S185" s="29"/>
      <c r="T185" s="28" t="s">
        <v>255</v>
      </c>
      <c r="U185" s="52">
        <v>3245206</v>
      </c>
      <c r="V185" s="29"/>
    </row>
    <row r="186" spans="1:22">
      <c r="A186" s="14"/>
      <c r="B186" s="28"/>
      <c r="C186" s="29"/>
      <c r="D186" s="28"/>
      <c r="E186" s="52"/>
      <c r="F186" s="29"/>
      <c r="G186" s="29"/>
      <c r="H186" s="28"/>
      <c r="I186" s="52"/>
      <c r="J186" s="29"/>
      <c r="K186" s="29"/>
      <c r="L186" s="28"/>
      <c r="M186" s="52"/>
      <c r="N186" s="29"/>
      <c r="O186" s="29"/>
      <c r="P186" s="28"/>
      <c r="Q186" s="60"/>
      <c r="R186" s="29"/>
      <c r="S186" s="29"/>
      <c r="T186" s="28"/>
      <c r="U186" s="52"/>
      <c r="V186" s="29"/>
    </row>
    <row r="187" spans="1:22">
      <c r="A187" s="14"/>
      <c r="B187" s="36" t="s">
        <v>436</v>
      </c>
      <c r="C187" s="37"/>
      <c r="D187" s="38">
        <v>1680736</v>
      </c>
      <c r="E187" s="38"/>
      <c r="F187" s="37"/>
      <c r="G187" s="37"/>
      <c r="H187" s="38">
        <v>6853</v>
      </c>
      <c r="I187" s="38"/>
      <c r="J187" s="37"/>
      <c r="K187" s="37"/>
      <c r="L187" s="38">
        <v>4669</v>
      </c>
      <c r="M187" s="38"/>
      <c r="N187" s="37"/>
      <c r="O187" s="37"/>
      <c r="P187" s="43" t="s">
        <v>258</v>
      </c>
      <c r="Q187" s="43"/>
      <c r="R187" s="37"/>
      <c r="S187" s="37"/>
      <c r="T187" s="38">
        <v>1692258</v>
      </c>
      <c r="U187" s="38"/>
      <c r="V187" s="37"/>
    </row>
    <row r="188" spans="1:22">
      <c r="A188" s="14"/>
      <c r="B188" s="36"/>
      <c r="C188" s="37"/>
      <c r="D188" s="38"/>
      <c r="E188" s="38"/>
      <c r="F188" s="37"/>
      <c r="G188" s="37"/>
      <c r="H188" s="38"/>
      <c r="I188" s="38"/>
      <c r="J188" s="37"/>
      <c r="K188" s="37"/>
      <c r="L188" s="38"/>
      <c r="M188" s="38"/>
      <c r="N188" s="37"/>
      <c r="O188" s="37"/>
      <c r="P188" s="43"/>
      <c r="Q188" s="43"/>
      <c r="R188" s="37"/>
      <c r="S188" s="37"/>
      <c r="T188" s="38"/>
      <c r="U188" s="38"/>
      <c r="V188" s="37"/>
    </row>
    <row r="189" spans="1:22">
      <c r="A189" s="14"/>
      <c r="B189" s="28" t="s">
        <v>411</v>
      </c>
      <c r="C189" s="29"/>
      <c r="D189" s="60"/>
      <c r="E189" s="60"/>
      <c r="F189" s="29"/>
      <c r="G189" s="29"/>
      <c r="H189" s="60"/>
      <c r="I189" s="60"/>
      <c r="J189" s="29"/>
      <c r="K189" s="29"/>
      <c r="L189" s="60"/>
      <c r="M189" s="60"/>
      <c r="N189" s="29"/>
      <c r="O189" s="29"/>
      <c r="P189" s="60"/>
      <c r="Q189" s="60"/>
      <c r="R189" s="29"/>
      <c r="S189" s="29"/>
      <c r="T189" s="60"/>
      <c r="U189" s="60"/>
      <c r="V189" s="29"/>
    </row>
    <row r="190" spans="1:22">
      <c r="A190" s="14"/>
      <c r="B190" s="28"/>
      <c r="C190" s="29"/>
      <c r="D190" s="60"/>
      <c r="E190" s="60"/>
      <c r="F190" s="29"/>
      <c r="G190" s="29"/>
      <c r="H190" s="60"/>
      <c r="I190" s="60"/>
      <c r="J190" s="29"/>
      <c r="K190" s="29"/>
      <c r="L190" s="60"/>
      <c r="M190" s="60"/>
      <c r="N190" s="29"/>
      <c r="O190" s="29"/>
      <c r="P190" s="60"/>
      <c r="Q190" s="60"/>
      <c r="R190" s="29"/>
      <c r="S190" s="29"/>
      <c r="T190" s="60"/>
      <c r="U190" s="60"/>
      <c r="V190" s="29"/>
    </row>
    <row r="191" spans="1:22">
      <c r="A191" s="14"/>
      <c r="B191" s="42" t="s">
        <v>437</v>
      </c>
      <c r="C191" s="37"/>
      <c r="D191" s="38">
        <v>338622</v>
      </c>
      <c r="E191" s="38"/>
      <c r="F191" s="37"/>
      <c r="G191" s="37"/>
      <c r="H191" s="38">
        <v>4362</v>
      </c>
      <c r="I191" s="38"/>
      <c r="J191" s="37"/>
      <c r="K191" s="37"/>
      <c r="L191" s="43" t="s">
        <v>258</v>
      </c>
      <c r="M191" s="43"/>
      <c r="N191" s="37"/>
      <c r="O191" s="37"/>
      <c r="P191" s="43" t="s">
        <v>258</v>
      </c>
      <c r="Q191" s="43"/>
      <c r="R191" s="37"/>
      <c r="S191" s="37"/>
      <c r="T191" s="38">
        <v>342984</v>
      </c>
      <c r="U191" s="38"/>
      <c r="V191" s="37"/>
    </row>
    <row r="192" spans="1:22">
      <c r="A192" s="14"/>
      <c r="B192" s="42"/>
      <c r="C192" s="37"/>
      <c r="D192" s="38"/>
      <c r="E192" s="38"/>
      <c r="F192" s="37"/>
      <c r="G192" s="37"/>
      <c r="H192" s="38"/>
      <c r="I192" s="38"/>
      <c r="J192" s="37"/>
      <c r="K192" s="37"/>
      <c r="L192" s="43"/>
      <c r="M192" s="43"/>
      <c r="N192" s="37"/>
      <c r="O192" s="37"/>
      <c r="P192" s="43"/>
      <c r="Q192" s="43"/>
      <c r="R192" s="37"/>
      <c r="S192" s="37"/>
      <c r="T192" s="38"/>
      <c r="U192" s="38"/>
      <c r="V192" s="37"/>
    </row>
    <row r="193" spans="1:42">
      <c r="A193" s="14"/>
      <c r="B193" s="41" t="s">
        <v>438</v>
      </c>
      <c r="C193" s="29"/>
      <c r="D193" s="52">
        <v>314225</v>
      </c>
      <c r="E193" s="52"/>
      <c r="F193" s="29"/>
      <c r="G193" s="29"/>
      <c r="H193" s="52">
        <v>8817</v>
      </c>
      <c r="I193" s="52"/>
      <c r="J193" s="29"/>
      <c r="K193" s="29"/>
      <c r="L193" s="52">
        <v>14991</v>
      </c>
      <c r="M193" s="52"/>
      <c r="N193" s="29"/>
      <c r="O193" s="29"/>
      <c r="P193" s="60" t="s">
        <v>258</v>
      </c>
      <c r="Q193" s="60"/>
      <c r="R193" s="29"/>
      <c r="S193" s="29"/>
      <c r="T193" s="52">
        <v>338033</v>
      </c>
      <c r="U193" s="52"/>
      <c r="V193" s="29"/>
    </row>
    <row r="194" spans="1:42">
      <c r="A194" s="14"/>
      <c r="B194" s="41"/>
      <c r="C194" s="29"/>
      <c r="D194" s="52"/>
      <c r="E194" s="52"/>
      <c r="F194" s="29"/>
      <c r="G194" s="29"/>
      <c r="H194" s="52"/>
      <c r="I194" s="52"/>
      <c r="J194" s="29"/>
      <c r="K194" s="29"/>
      <c r="L194" s="52"/>
      <c r="M194" s="52"/>
      <c r="N194" s="29"/>
      <c r="O194" s="29"/>
      <c r="P194" s="60"/>
      <c r="Q194" s="60"/>
      <c r="R194" s="29"/>
      <c r="S194" s="29"/>
      <c r="T194" s="52"/>
      <c r="U194" s="52"/>
      <c r="V194" s="29"/>
    </row>
    <row r="195" spans="1:42">
      <c r="A195" s="14"/>
      <c r="B195" s="42" t="s">
        <v>439</v>
      </c>
      <c r="C195" s="37"/>
      <c r="D195" s="38">
        <v>412824</v>
      </c>
      <c r="E195" s="38"/>
      <c r="F195" s="37"/>
      <c r="G195" s="37"/>
      <c r="H195" s="43">
        <v>920</v>
      </c>
      <c r="I195" s="43"/>
      <c r="J195" s="37"/>
      <c r="K195" s="37"/>
      <c r="L195" s="38">
        <v>6654</v>
      </c>
      <c r="M195" s="38"/>
      <c r="N195" s="37"/>
      <c r="O195" s="37"/>
      <c r="P195" s="43" t="s">
        <v>258</v>
      </c>
      <c r="Q195" s="43"/>
      <c r="R195" s="37"/>
      <c r="S195" s="37"/>
      <c r="T195" s="38">
        <v>420398</v>
      </c>
      <c r="U195" s="38"/>
      <c r="V195" s="37"/>
    </row>
    <row r="196" spans="1:42">
      <c r="A196" s="14"/>
      <c r="B196" s="42"/>
      <c r="C196" s="37"/>
      <c r="D196" s="38"/>
      <c r="E196" s="38"/>
      <c r="F196" s="37"/>
      <c r="G196" s="37"/>
      <c r="H196" s="43"/>
      <c r="I196" s="43"/>
      <c r="J196" s="37"/>
      <c r="K196" s="37"/>
      <c r="L196" s="38"/>
      <c r="M196" s="38"/>
      <c r="N196" s="37"/>
      <c r="O196" s="37"/>
      <c r="P196" s="43"/>
      <c r="Q196" s="43"/>
      <c r="R196" s="37"/>
      <c r="S196" s="37"/>
      <c r="T196" s="38"/>
      <c r="U196" s="38"/>
      <c r="V196" s="37"/>
    </row>
    <row r="197" spans="1:42">
      <c r="A197" s="14"/>
      <c r="B197" s="41" t="s">
        <v>440</v>
      </c>
      <c r="C197" s="29"/>
      <c r="D197" s="52">
        <v>423842</v>
      </c>
      <c r="E197" s="52"/>
      <c r="F197" s="29"/>
      <c r="G197" s="29"/>
      <c r="H197" s="52">
        <v>2740</v>
      </c>
      <c r="I197" s="52"/>
      <c r="J197" s="29"/>
      <c r="K197" s="29"/>
      <c r="L197" s="52">
        <v>11594</v>
      </c>
      <c r="M197" s="52"/>
      <c r="N197" s="29"/>
      <c r="O197" s="29"/>
      <c r="P197" s="60" t="s">
        <v>258</v>
      </c>
      <c r="Q197" s="60"/>
      <c r="R197" s="29"/>
      <c r="S197" s="29"/>
      <c r="T197" s="52">
        <v>438176</v>
      </c>
      <c r="U197" s="52"/>
      <c r="V197" s="29"/>
    </row>
    <row r="198" spans="1:42">
      <c r="A198" s="14"/>
      <c r="B198" s="41"/>
      <c r="C198" s="29"/>
      <c r="D198" s="52"/>
      <c r="E198" s="52"/>
      <c r="F198" s="29"/>
      <c r="G198" s="29"/>
      <c r="H198" s="52"/>
      <c r="I198" s="52"/>
      <c r="J198" s="29"/>
      <c r="K198" s="29"/>
      <c r="L198" s="52"/>
      <c r="M198" s="52"/>
      <c r="N198" s="29"/>
      <c r="O198" s="29"/>
      <c r="P198" s="60"/>
      <c r="Q198" s="60"/>
      <c r="R198" s="29"/>
      <c r="S198" s="29"/>
      <c r="T198" s="52"/>
      <c r="U198" s="52"/>
      <c r="V198" s="29"/>
    </row>
    <row r="199" spans="1:42">
      <c r="A199" s="14"/>
      <c r="B199" s="42" t="s">
        <v>441</v>
      </c>
      <c r="C199" s="37"/>
      <c r="D199" s="38">
        <v>229947</v>
      </c>
      <c r="E199" s="38"/>
      <c r="F199" s="37"/>
      <c r="G199" s="37"/>
      <c r="H199" s="38">
        <v>8524</v>
      </c>
      <c r="I199" s="38"/>
      <c r="J199" s="37"/>
      <c r="K199" s="37"/>
      <c r="L199" s="38">
        <v>7822</v>
      </c>
      <c r="M199" s="38"/>
      <c r="N199" s="37"/>
      <c r="O199" s="37"/>
      <c r="P199" s="43" t="s">
        <v>258</v>
      </c>
      <c r="Q199" s="43"/>
      <c r="R199" s="37"/>
      <c r="S199" s="37"/>
      <c r="T199" s="38">
        <v>246293</v>
      </c>
      <c r="U199" s="38"/>
      <c r="V199" s="37"/>
    </row>
    <row r="200" spans="1:42">
      <c r="A200" s="14"/>
      <c r="B200" s="42"/>
      <c r="C200" s="37"/>
      <c r="D200" s="38"/>
      <c r="E200" s="38"/>
      <c r="F200" s="37"/>
      <c r="G200" s="37"/>
      <c r="H200" s="38"/>
      <c r="I200" s="38"/>
      <c r="J200" s="37"/>
      <c r="K200" s="37"/>
      <c r="L200" s="38"/>
      <c r="M200" s="38"/>
      <c r="N200" s="37"/>
      <c r="O200" s="37"/>
      <c r="P200" s="43"/>
      <c r="Q200" s="43"/>
      <c r="R200" s="37"/>
      <c r="S200" s="37"/>
      <c r="T200" s="38"/>
      <c r="U200" s="38"/>
      <c r="V200" s="37"/>
    </row>
    <row r="201" spans="1:42">
      <c r="A201" s="14"/>
      <c r="B201" s="41" t="s">
        <v>442</v>
      </c>
      <c r="C201" s="29"/>
      <c r="D201" s="52">
        <v>708447</v>
      </c>
      <c r="E201" s="52"/>
      <c r="F201" s="29"/>
      <c r="G201" s="29"/>
      <c r="H201" s="52">
        <v>22013</v>
      </c>
      <c r="I201" s="52"/>
      <c r="J201" s="29"/>
      <c r="K201" s="29"/>
      <c r="L201" s="52">
        <v>28523</v>
      </c>
      <c r="M201" s="52"/>
      <c r="N201" s="29"/>
      <c r="O201" s="29"/>
      <c r="P201" s="60" t="s">
        <v>258</v>
      </c>
      <c r="Q201" s="60"/>
      <c r="R201" s="29"/>
      <c r="S201" s="29"/>
      <c r="T201" s="52">
        <v>758983</v>
      </c>
      <c r="U201" s="52"/>
      <c r="V201" s="29"/>
    </row>
    <row r="202" spans="1:42">
      <c r="A202" s="14"/>
      <c r="B202" s="41"/>
      <c r="C202" s="29"/>
      <c r="D202" s="52"/>
      <c r="E202" s="52"/>
      <c r="F202" s="29"/>
      <c r="G202" s="29"/>
      <c r="H202" s="52"/>
      <c r="I202" s="52"/>
      <c r="J202" s="29"/>
      <c r="K202" s="29"/>
      <c r="L202" s="52"/>
      <c r="M202" s="52"/>
      <c r="N202" s="29"/>
      <c r="O202" s="29"/>
      <c r="P202" s="60"/>
      <c r="Q202" s="60"/>
      <c r="R202" s="29"/>
      <c r="S202" s="29"/>
      <c r="T202" s="52"/>
      <c r="U202" s="52"/>
      <c r="V202" s="29"/>
    </row>
    <row r="203" spans="1:42">
      <c r="A203" s="14"/>
      <c r="B203" s="36" t="s">
        <v>413</v>
      </c>
      <c r="C203" s="37"/>
      <c r="D203" s="38">
        <v>246204</v>
      </c>
      <c r="E203" s="38"/>
      <c r="F203" s="37"/>
      <c r="G203" s="37"/>
      <c r="H203" s="43">
        <v>527</v>
      </c>
      <c r="I203" s="43"/>
      <c r="J203" s="37"/>
      <c r="K203" s="37"/>
      <c r="L203" s="43">
        <v>337</v>
      </c>
      <c r="M203" s="43"/>
      <c r="N203" s="37"/>
      <c r="O203" s="37"/>
      <c r="P203" s="43" t="s">
        <v>258</v>
      </c>
      <c r="Q203" s="43"/>
      <c r="R203" s="37"/>
      <c r="S203" s="37"/>
      <c r="T203" s="38">
        <v>247068</v>
      </c>
      <c r="U203" s="38"/>
      <c r="V203" s="37"/>
    </row>
    <row r="204" spans="1:42" ht="15.75" thickBot="1">
      <c r="A204" s="14"/>
      <c r="B204" s="36"/>
      <c r="C204" s="37"/>
      <c r="D204" s="39"/>
      <c r="E204" s="39"/>
      <c r="F204" s="40"/>
      <c r="G204" s="37"/>
      <c r="H204" s="44"/>
      <c r="I204" s="44"/>
      <c r="J204" s="40"/>
      <c r="K204" s="37"/>
      <c r="L204" s="44"/>
      <c r="M204" s="44"/>
      <c r="N204" s="40"/>
      <c r="O204" s="37"/>
      <c r="P204" s="44"/>
      <c r="Q204" s="44"/>
      <c r="R204" s="40"/>
      <c r="S204" s="37"/>
      <c r="T204" s="39"/>
      <c r="U204" s="39"/>
      <c r="V204" s="40"/>
    </row>
    <row r="205" spans="1:42">
      <c r="A205" s="14"/>
      <c r="B205" s="184" t="s">
        <v>146</v>
      </c>
      <c r="C205" s="29"/>
      <c r="D205" s="30" t="s">
        <v>255</v>
      </c>
      <c r="E205" s="32">
        <v>7390916</v>
      </c>
      <c r="F205" s="34"/>
      <c r="G205" s="29"/>
      <c r="H205" s="30" t="s">
        <v>255</v>
      </c>
      <c r="I205" s="32">
        <v>233740</v>
      </c>
      <c r="J205" s="34"/>
      <c r="K205" s="29"/>
      <c r="L205" s="30" t="s">
        <v>255</v>
      </c>
      <c r="M205" s="32">
        <v>104743</v>
      </c>
      <c r="N205" s="34"/>
      <c r="O205" s="29"/>
      <c r="P205" s="30" t="s">
        <v>255</v>
      </c>
      <c r="Q205" s="185" t="s">
        <v>258</v>
      </c>
      <c r="R205" s="34"/>
      <c r="S205" s="29"/>
      <c r="T205" s="30" t="s">
        <v>255</v>
      </c>
      <c r="U205" s="32">
        <v>7729399</v>
      </c>
      <c r="V205" s="34"/>
    </row>
    <row r="206" spans="1:42" ht="15.75" thickBot="1">
      <c r="A206" s="14"/>
      <c r="B206" s="184"/>
      <c r="C206" s="29"/>
      <c r="D206" s="45"/>
      <c r="E206" s="46"/>
      <c r="F206" s="47"/>
      <c r="G206" s="29"/>
      <c r="H206" s="45"/>
      <c r="I206" s="46"/>
      <c r="J206" s="47"/>
      <c r="K206" s="29"/>
      <c r="L206" s="45"/>
      <c r="M206" s="46"/>
      <c r="N206" s="47"/>
      <c r="O206" s="29"/>
      <c r="P206" s="45"/>
      <c r="Q206" s="186"/>
      <c r="R206" s="47"/>
      <c r="S206" s="29"/>
      <c r="T206" s="45"/>
      <c r="U206" s="46"/>
      <c r="V206" s="47"/>
    </row>
    <row r="207" spans="1:42" ht="15.75" thickTop="1">
      <c r="A207" s="14" t="s">
        <v>1053</v>
      </c>
      <c r="B207" s="64" t="s">
        <v>1054</v>
      </c>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row>
    <row r="208" spans="1:42">
      <c r="A208" s="14"/>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row>
    <row r="209" spans="1:14">
      <c r="A209" s="14"/>
      <c r="B209" s="24"/>
      <c r="C209" s="24"/>
      <c r="D209" s="24"/>
      <c r="E209" s="24"/>
      <c r="F209" s="24"/>
      <c r="G209" s="24"/>
      <c r="H209" s="24"/>
      <c r="I209" s="24"/>
      <c r="J209" s="24"/>
      <c r="K209" s="24"/>
      <c r="L209" s="24"/>
      <c r="M209" s="24"/>
      <c r="N209" s="24"/>
    </row>
    <row r="210" spans="1:14">
      <c r="A210" s="14"/>
      <c r="B210" s="16"/>
      <c r="C210" s="16"/>
      <c r="D210" s="16"/>
      <c r="E210" s="16"/>
      <c r="F210" s="16"/>
      <c r="G210" s="16"/>
      <c r="H210" s="16"/>
      <c r="I210" s="16"/>
      <c r="J210" s="16"/>
      <c r="K210" s="16"/>
      <c r="L210" s="16"/>
      <c r="M210" s="16"/>
      <c r="N210" s="16"/>
    </row>
    <row r="211" spans="1:14" ht="15.75" thickBot="1">
      <c r="A211" s="14"/>
      <c r="B211" s="20"/>
      <c r="C211" s="17"/>
      <c r="D211" s="26" t="s">
        <v>462</v>
      </c>
      <c r="E211" s="26"/>
      <c r="F211" s="26"/>
      <c r="G211" s="17"/>
      <c r="H211" s="26" t="s">
        <v>463</v>
      </c>
      <c r="I211" s="26"/>
      <c r="J211" s="26"/>
      <c r="K211" s="17"/>
      <c r="L211" s="26" t="s">
        <v>146</v>
      </c>
      <c r="M211" s="26"/>
      <c r="N211" s="26"/>
    </row>
    <row r="212" spans="1:14">
      <c r="A212" s="14"/>
      <c r="B212" s="183">
        <v>42094</v>
      </c>
      <c r="C212" s="37"/>
      <c r="D212" s="181"/>
      <c r="E212" s="181"/>
      <c r="F212" s="57"/>
      <c r="G212" s="37"/>
      <c r="H212" s="181"/>
      <c r="I212" s="181"/>
      <c r="J212" s="57"/>
      <c r="K212" s="37"/>
      <c r="L212" s="181"/>
      <c r="M212" s="181"/>
      <c r="N212" s="57"/>
    </row>
    <row r="213" spans="1:14">
      <c r="A213" s="14"/>
      <c r="B213" s="183"/>
      <c r="C213" s="37"/>
      <c r="D213" s="43"/>
      <c r="E213" s="43"/>
      <c r="F213" s="37"/>
      <c r="G213" s="37"/>
      <c r="H213" s="43"/>
      <c r="I213" s="43"/>
      <c r="J213" s="37"/>
      <c r="K213" s="37"/>
      <c r="L213" s="43"/>
      <c r="M213" s="43"/>
      <c r="N213" s="37"/>
    </row>
    <row r="214" spans="1:14">
      <c r="A214" s="14"/>
      <c r="B214" s="28" t="s">
        <v>412</v>
      </c>
      <c r="C214" s="29"/>
      <c r="D214" s="28" t="s">
        <v>255</v>
      </c>
      <c r="E214" s="52">
        <v>487742</v>
      </c>
      <c r="F214" s="29"/>
      <c r="G214" s="29"/>
      <c r="H214" s="28" t="s">
        <v>255</v>
      </c>
      <c r="I214" s="52">
        <v>17816</v>
      </c>
      <c r="J214" s="29"/>
      <c r="K214" s="29"/>
      <c r="L214" s="28" t="s">
        <v>255</v>
      </c>
      <c r="M214" s="52">
        <v>505558</v>
      </c>
      <c r="N214" s="29"/>
    </row>
    <row r="215" spans="1:14">
      <c r="A215" s="14"/>
      <c r="B215" s="28"/>
      <c r="C215" s="29"/>
      <c r="D215" s="28"/>
      <c r="E215" s="52"/>
      <c r="F215" s="29"/>
      <c r="G215" s="29"/>
      <c r="H215" s="28"/>
      <c r="I215" s="52"/>
      <c r="J215" s="29"/>
      <c r="K215" s="29"/>
      <c r="L215" s="28"/>
      <c r="M215" s="52"/>
      <c r="N215" s="29"/>
    </row>
    <row r="216" spans="1:14">
      <c r="A216" s="14"/>
      <c r="B216" s="36" t="s">
        <v>414</v>
      </c>
      <c r="C216" s="37"/>
      <c r="D216" s="38">
        <v>271631</v>
      </c>
      <c r="E216" s="38"/>
      <c r="F216" s="37"/>
      <c r="G216" s="37"/>
      <c r="H216" s="38">
        <v>1474</v>
      </c>
      <c r="I216" s="38"/>
      <c r="J216" s="37"/>
      <c r="K216" s="37"/>
      <c r="L216" s="38">
        <v>273105</v>
      </c>
      <c r="M216" s="38"/>
      <c r="N216" s="37"/>
    </row>
    <row r="217" spans="1:14">
      <c r="A217" s="14"/>
      <c r="B217" s="36"/>
      <c r="C217" s="37"/>
      <c r="D217" s="38"/>
      <c r="E217" s="38"/>
      <c r="F217" s="37"/>
      <c r="G217" s="37"/>
      <c r="H217" s="38"/>
      <c r="I217" s="38"/>
      <c r="J217" s="37"/>
      <c r="K217" s="37"/>
      <c r="L217" s="38"/>
      <c r="M217" s="38"/>
      <c r="N217" s="37"/>
    </row>
    <row r="218" spans="1:14">
      <c r="A218" s="14"/>
      <c r="B218" s="28" t="s">
        <v>415</v>
      </c>
      <c r="C218" s="29"/>
      <c r="D218" s="52">
        <v>225407</v>
      </c>
      <c r="E218" s="52"/>
      <c r="F218" s="29"/>
      <c r="G218" s="29"/>
      <c r="H218" s="52">
        <v>15671</v>
      </c>
      <c r="I218" s="52"/>
      <c r="J218" s="29"/>
      <c r="K218" s="29"/>
      <c r="L218" s="52">
        <v>241078</v>
      </c>
      <c r="M218" s="52"/>
      <c r="N218" s="29"/>
    </row>
    <row r="219" spans="1:14">
      <c r="A219" s="14"/>
      <c r="B219" s="28"/>
      <c r="C219" s="29"/>
      <c r="D219" s="52"/>
      <c r="E219" s="52"/>
      <c r="F219" s="29"/>
      <c r="G219" s="29"/>
      <c r="H219" s="52"/>
      <c r="I219" s="52"/>
      <c r="J219" s="29"/>
      <c r="K219" s="29"/>
      <c r="L219" s="52"/>
      <c r="M219" s="52"/>
      <c r="N219" s="29"/>
    </row>
    <row r="220" spans="1:14">
      <c r="A220" s="14"/>
      <c r="B220" s="36" t="s">
        <v>443</v>
      </c>
      <c r="C220" s="37"/>
      <c r="D220" s="38">
        <v>77625</v>
      </c>
      <c r="E220" s="38"/>
      <c r="F220" s="37"/>
      <c r="G220" s="37"/>
      <c r="H220" s="43">
        <v>20</v>
      </c>
      <c r="I220" s="43"/>
      <c r="J220" s="37"/>
      <c r="K220" s="37"/>
      <c r="L220" s="38">
        <v>77645</v>
      </c>
      <c r="M220" s="38"/>
      <c r="N220" s="37"/>
    </row>
    <row r="221" spans="1:14" ht="15.75" thickBot="1">
      <c r="A221" s="14"/>
      <c r="B221" s="36"/>
      <c r="C221" s="37"/>
      <c r="D221" s="39"/>
      <c r="E221" s="39"/>
      <c r="F221" s="40"/>
      <c r="G221" s="37"/>
      <c r="H221" s="44"/>
      <c r="I221" s="44"/>
      <c r="J221" s="40"/>
      <c r="K221" s="37"/>
      <c r="L221" s="39"/>
      <c r="M221" s="39"/>
      <c r="N221" s="40"/>
    </row>
    <row r="222" spans="1:14">
      <c r="A222" s="14"/>
      <c r="B222" s="41" t="s">
        <v>146</v>
      </c>
      <c r="C222" s="29"/>
      <c r="D222" s="30" t="s">
        <v>255</v>
      </c>
      <c r="E222" s="32">
        <v>1062405</v>
      </c>
      <c r="F222" s="34"/>
      <c r="G222" s="29"/>
      <c r="H222" s="30" t="s">
        <v>255</v>
      </c>
      <c r="I222" s="32">
        <v>34981</v>
      </c>
      <c r="J222" s="34"/>
      <c r="K222" s="29"/>
      <c r="L222" s="30" t="s">
        <v>255</v>
      </c>
      <c r="M222" s="32">
        <v>1097386</v>
      </c>
      <c r="N222" s="34"/>
    </row>
    <row r="223" spans="1:14" ht="15.75" thickBot="1">
      <c r="A223" s="14"/>
      <c r="B223" s="41"/>
      <c r="C223" s="29"/>
      <c r="D223" s="45"/>
      <c r="E223" s="46"/>
      <c r="F223" s="47"/>
      <c r="G223" s="29"/>
      <c r="H223" s="45"/>
      <c r="I223" s="46"/>
      <c r="J223" s="47"/>
      <c r="K223" s="29"/>
      <c r="L223" s="45"/>
      <c r="M223" s="46"/>
      <c r="N223" s="47"/>
    </row>
    <row r="224" spans="1:14" ht="15.75" thickTop="1">
      <c r="A224" s="14"/>
      <c r="B224" s="183">
        <v>42004</v>
      </c>
      <c r="C224" s="37"/>
      <c r="D224" s="187"/>
      <c r="E224" s="187"/>
      <c r="F224" s="50"/>
      <c r="G224" s="37"/>
      <c r="H224" s="187"/>
      <c r="I224" s="187"/>
      <c r="J224" s="50"/>
      <c r="K224" s="37"/>
      <c r="L224" s="187"/>
      <c r="M224" s="187"/>
      <c r="N224" s="50"/>
    </row>
    <row r="225" spans="1:42">
      <c r="A225" s="14"/>
      <c r="B225" s="183"/>
      <c r="C225" s="37"/>
      <c r="D225" s="43"/>
      <c r="E225" s="43"/>
      <c r="F225" s="37"/>
      <c r="G225" s="37"/>
      <c r="H225" s="43"/>
      <c r="I225" s="43"/>
      <c r="J225" s="37"/>
      <c r="K225" s="37"/>
      <c r="L225" s="43"/>
      <c r="M225" s="43"/>
      <c r="N225" s="37"/>
    </row>
    <row r="226" spans="1:42">
      <c r="A226" s="14"/>
      <c r="B226" s="28" t="s">
        <v>412</v>
      </c>
      <c r="C226" s="29"/>
      <c r="D226" s="28" t="s">
        <v>255</v>
      </c>
      <c r="E226" s="52">
        <v>485976</v>
      </c>
      <c r="F226" s="29"/>
      <c r="G226" s="29"/>
      <c r="H226" s="28" t="s">
        <v>255</v>
      </c>
      <c r="I226" s="52">
        <v>17311</v>
      </c>
      <c r="J226" s="29"/>
      <c r="K226" s="29"/>
      <c r="L226" s="28" t="s">
        <v>255</v>
      </c>
      <c r="M226" s="52">
        <v>503287</v>
      </c>
      <c r="N226" s="29"/>
    </row>
    <row r="227" spans="1:42">
      <c r="A227" s="14"/>
      <c r="B227" s="28"/>
      <c r="C227" s="29"/>
      <c r="D227" s="28"/>
      <c r="E227" s="52"/>
      <c r="F227" s="29"/>
      <c r="G227" s="29"/>
      <c r="H227" s="28"/>
      <c r="I227" s="52"/>
      <c r="J227" s="29"/>
      <c r="K227" s="29"/>
      <c r="L227" s="28"/>
      <c r="M227" s="52"/>
      <c r="N227" s="29"/>
    </row>
    <row r="228" spans="1:42">
      <c r="A228" s="14"/>
      <c r="B228" s="36" t="s">
        <v>414</v>
      </c>
      <c r="C228" s="37"/>
      <c r="D228" s="38">
        <v>267297</v>
      </c>
      <c r="E228" s="38"/>
      <c r="F228" s="37"/>
      <c r="G228" s="37"/>
      <c r="H228" s="38">
        <v>1543</v>
      </c>
      <c r="I228" s="38"/>
      <c r="J228" s="37"/>
      <c r="K228" s="37"/>
      <c r="L228" s="38">
        <v>268840</v>
      </c>
      <c r="M228" s="38"/>
      <c r="N228" s="37"/>
    </row>
    <row r="229" spans="1:42">
      <c r="A229" s="14"/>
      <c r="B229" s="36"/>
      <c r="C229" s="37"/>
      <c r="D229" s="38"/>
      <c r="E229" s="38"/>
      <c r="F229" s="37"/>
      <c r="G229" s="37"/>
      <c r="H229" s="38"/>
      <c r="I229" s="38"/>
      <c r="J229" s="37"/>
      <c r="K229" s="37"/>
      <c r="L229" s="38"/>
      <c r="M229" s="38"/>
      <c r="N229" s="37"/>
    </row>
    <row r="230" spans="1:42">
      <c r="A230" s="14"/>
      <c r="B230" s="28" t="s">
        <v>415</v>
      </c>
      <c r="C230" s="29"/>
      <c r="D230" s="52">
        <v>236739</v>
      </c>
      <c r="E230" s="52"/>
      <c r="F230" s="29"/>
      <c r="G230" s="29"/>
      <c r="H230" s="52">
        <v>15170</v>
      </c>
      <c r="I230" s="52"/>
      <c r="J230" s="29"/>
      <c r="K230" s="29"/>
      <c r="L230" s="52">
        <v>251909</v>
      </c>
      <c r="M230" s="52"/>
      <c r="N230" s="29"/>
    </row>
    <row r="231" spans="1:42">
      <c r="A231" s="14"/>
      <c r="B231" s="28"/>
      <c r="C231" s="29"/>
      <c r="D231" s="52"/>
      <c r="E231" s="52"/>
      <c r="F231" s="29"/>
      <c r="G231" s="29"/>
      <c r="H231" s="52"/>
      <c r="I231" s="52"/>
      <c r="J231" s="29"/>
      <c r="K231" s="29"/>
      <c r="L231" s="52"/>
      <c r="M231" s="52"/>
      <c r="N231" s="29"/>
    </row>
    <row r="232" spans="1:42">
      <c r="A232" s="14"/>
      <c r="B232" s="36" t="s">
        <v>443</v>
      </c>
      <c r="C232" s="37"/>
      <c r="D232" s="38">
        <v>78132</v>
      </c>
      <c r="E232" s="38"/>
      <c r="F232" s="37"/>
      <c r="G232" s="37"/>
      <c r="H232" s="43">
        <v>5</v>
      </c>
      <c r="I232" s="43"/>
      <c r="J232" s="37"/>
      <c r="K232" s="37"/>
      <c r="L232" s="38">
        <v>78137</v>
      </c>
      <c r="M232" s="38"/>
      <c r="N232" s="37"/>
    </row>
    <row r="233" spans="1:42" ht="15.75" thickBot="1">
      <c r="A233" s="14"/>
      <c r="B233" s="36"/>
      <c r="C233" s="37"/>
      <c r="D233" s="39"/>
      <c r="E233" s="39"/>
      <c r="F233" s="40"/>
      <c r="G233" s="37"/>
      <c r="H233" s="44"/>
      <c r="I233" s="44"/>
      <c r="J233" s="40"/>
      <c r="K233" s="37"/>
      <c r="L233" s="39"/>
      <c r="M233" s="39"/>
      <c r="N233" s="40"/>
    </row>
    <row r="234" spans="1:42">
      <c r="A234" s="14"/>
      <c r="B234" s="41" t="s">
        <v>146</v>
      </c>
      <c r="C234" s="29"/>
      <c r="D234" s="30" t="s">
        <v>255</v>
      </c>
      <c r="E234" s="32">
        <v>1068144</v>
      </c>
      <c r="F234" s="34"/>
      <c r="G234" s="29"/>
      <c r="H234" s="30" t="s">
        <v>255</v>
      </c>
      <c r="I234" s="32">
        <v>34029</v>
      </c>
      <c r="J234" s="34"/>
      <c r="K234" s="29"/>
      <c r="L234" s="30" t="s">
        <v>255</v>
      </c>
      <c r="M234" s="32">
        <v>1102173</v>
      </c>
      <c r="N234" s="34"/>
    </row>
    <row r="235" spans="1:42" ht="15.75" thickBot="1">
      <c r="A235" s="14"/>
      <c r="B235" s="41"/>
      <c r="C235" s="29"/>
      <c r="D235" s="45"/>
      <c r="E235" s="46"/>
      <c r="F235" s="47"/>
      <c r="G235" s="29"/>
      <c r="H235" s="45"/>
      <c r="I235" s="46"/>
      <c r="J235" s="47"/>
      <c r="K235" s="29"/>
      <c r="L235" s="45"/>
      <c r="M235" s="46"/>
      <c r="N235" s="47"/>
    </row>
    <row r="236" spans="1:42" ht="15.75" thickTop="1">
      <c r="A236" s="14" t="s">
        <v>1055</v>
      </c>
      <c r="B236" s="64" t="s">
        <v>464</v>
      </c>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row>
    <row r="237" spans="1:42">
      <c r="A237" s="1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row>
    <row r="238" spans="1:42">
      <c r="A238" s="1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42">
      <c r="A239" s="14"/>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42" ht="15.75" thickBot="1">
      <c r="A240" s="14"/>
      <c r="B240" s="130"/>
      <c r="C240" s="17"/>
      <c r="D240" s="188">
        <v>42094</v>
      </c>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row>
    <row r="241" spans="1:26" ht="15.75" thickBot="1">
      <c r="A241" s="14"/>
      <c r="B241" s="17"/>
      <c r="C241" s="17"/>
      <c r="D241" s="34"/>
      <c r="E241" s="34"/>
      <c r="F241" s="34"/>
      <c r="G241" s="17"/>
      <c r="H241" s="34"/>
      <c r="I241" s="34"/>
      <c r="J241" s="34"/>
      <c r="K241" s="17"/>
      <c r="L241" s="34"/>
      <c r="M241" s="34"/>
      <c r="N241" s="34"/>
      <c r="O241" s="17"/>
      <c r="P241" s="34"/>
      <c r="Q241" s="34"/>
      <c r="R241" s="34"/>
      <c r="S241" s="17"/>
      <c r="T241" s="189" t="s">
        <v>252</v>
      </c>
      <c r="U241" s="189"/>
      <c r="V241" s="189"/>
      <c r="W241" s="189"/>
      <c r="X241" s="189"/>
      <c r="Y241" s="189"/>
      <c r="Z241" s="189"/>
    </row>
    <row r="242" spans="1:26">
      <c r="A242" s="14"/>
      <c r="B242" s="29"/>
      <c r="C242" s="29"/>
      <c r="D242" s="190" t="s">
        <v>465</v>
      </c>
      <c r="E242" s="190"/>
      <c r="F242" s="190"/>
      <c r="G242" s="29"/>
      <c r="H242" s="190" t="s">
        <v>468</v>
      </c>
      <c r="I242" s="190"/>
      <c r="J242" s="190"/>
      <c r="K242" s="29"/>
      <c r="L242" s="190" t="s">
        <v>470</v>
      </c>
      <c r="M242" s="190"/>
      <c r="N242" s="190"/>
      <c r="O242" s="29"/>
      <c r="P242" s="190" t="s">
        <v>472</v>
      </c>
      <c r="Q242" s="190"/>
      <c r="R242" s="190"/>
      <c r="S242" s="29"/>
      <c r="T242" s="192" t="s">
        <v>475</v>
      </c>
      <c r="U242" s="192"/>
      <c r="V242" s="192"/>
      <c r="W242" s="34"/>
      <c r="X242" s="192" t="s">
        <v>476</v>
      </c>
      <c r="Y242" s="192"/>
      <c r="Z242" s="192"/>
    </row>
    <row r="243" spans="1:26">
      <c r="A243" s="14"/>
      <c r="B243" s="29"/>
      <c r="C243" s="29"/>
      <c r="D243" s="190" t="s">
        <v>466</v>
      </c>
      <c r="E243" s="190"/>
      <c r="F243" s="190"/>
      <c r="G243" s="29"/>
      <c r="H243" s="190" t="s">
        <v>469</v>
      </c>
      <c r="I243" s="190"/>
      <c r="J243" s="190"/>
      <c r="K243" s="29"/>
      <c r="L243" s="190" t="s">
        <v>471</v>
      </c>
      <c r="M243" s="190"/>
      <c r="N243" s="190"/>
      <c r="O243" s="29"/>
      <c r="P243" s="190" t="s">
        <v>473</v>
      </c>
      <c r="Q243" s="190"/>
      <c r="R243" s="190"/>
      <c r="S243" s="29"/>
      <c r="T243" s="190" t="s">
        <v>468</v>
      </c>
      <c r="U243" s="190"/>
      <c r="V243" s="190"/>
      <c r="W243" s="29"/>
      <c r="X243" s="190" t="s">
        <v>477</v>
      </c>
      <c r="Y243" s="190"/>
      <c r="Z243" s="190"/>
    </row>
    <row r="244" spans="1:26" ht="15.75" thickBot="1">
      <c r="A244" s="14"/>
      <c r="B244" s="29"/>
      <c r="C244" s="29"/>
      <c r="D244" s="191" t="s">
        <v>467</v>
      </c>
      <c r="E244" s="191"/>
      <c r="F244" s="191"/>
      <c r="G244" s="29"/>
      <c r="H244" s="82"/>
      <c r="I244" s="82"/>
      <c r="J244" s="82"/>
      <c r="K244" s="29"/>
      <c r="L244" s="82"/>
      <c r="M244" s="82"/>
      <c r="N244" s="82"/>
      <c r="O244" s="29"/>
      <c r="P244" s="191" t="s">
        <v>474</v>
      </c>
      <c r="Q244" s="191"/>
      <c r="R244" s="191"/>
      <c r="S244" s="29"/>
      <c r="T244" s="191" t="s">
        <v>469</v>
      </c>
      <c r="U244" s="191"/>
      <c r="V244" s="191"/>
      <c r="W244" s="29"/>
      <c r="X244" s="191" t="s">
        <v>478</v>
      </c>
      <c r="Y244" s="191"/>
      <c r="Z244" s="191"/>
    </row>
    <row r="245" spans="1:26">
      <c r="A245" s="14"/>
      <c r="B245" s="148" t="s">
        <v>479</v>
      </c>
      <c r="C245" s="29"/>
      <c r="D245" s="193"/>
      <c r="E245" s="193"/>
      <c r="F245" s="34"/>
      <c r="G245" s="29"/>
      <c r="H245" s="193"/>
      <c r="I245" s="193"/>
      <c r="J245" s="34"/>
      <c r="K245" s="29"/>
      <c r="L245" s="193"/>
      <c r="M245" s="193"/>
      <c r="N245" s="34"/>
      <c r="O245" s="29"/>
      <c r="P245" s="193"/>
      <c r="Q245" s="193"/>
      <c r="R245" s="34"/>
      <c r="S245" s="29"/>
      <c r="T245" s="193"/>
      <c r="U245" s="193"/>
      <c r="V245" s="34"/>
      <c r="W245" s="29"/>
      <c r="X245" s="193"/>
      <c r="Y245" s="193"/>
      <c r="Z245" s="34"/>
    </row>
    <row r="246" spans="1:26">
      <c r="A246" s="14"/>
      <c r="B246" s="148"/>
      <c r="C246" s="29"/>
      <c r="D246" s="152"/>
      <c r="E246" s="152"/>
      <c r="F246" s="29"/>
      <c r="G246" s="29"/>
      <c r="H246" s="152"/>
      <c r="I246" s="152"/>
      <c r="J246" s="29"/>
      <c r="K246" s="29"/>
      <c r="L246" s="152"/>
      <c r="M246" s="152"/>
      <c r="N246" s="29"/>
      <c r="O246" s="29"/>
      <c r="P246" s="152"/>
      <c r="Q246" s="152"/>
      <c r="R246" s="29"/>
      <c r="S246" s="29"/>
      <c r="T246" s="152"/>
      <c r="U246" s="152"/>
      <c r="V246" s="29"/>
      <c r="W246" s="29"/>
      <c r="X246" s="152"/>
      <c r="Y246" s="152"/>
      <c r="Z246" s="29"/>
    </row>
    <row r="247" spans="1:26">
      <c r="A247" s="14"/>
      <c r="B247" s="153" t="s">
        <v>435</v>
      </c>
      <c r="C247" s="37"/>
      <c r="D247" s="150" t="s">
        <v>255</v>
      </c>
      <c r="E247" s="151">
        <v>9686</v>
      </c>
      <c r="F247" s="37"/>
      <c r="G247" s="37"/>
      <c r="H247" s="150" t="s">
        <v>255</v>
      </c>
      <c r="I247" s="151">
        <v>8925</v>
      </c>
      <c r="J247" s="37"/>
      <c r="K247" s="37"/>
      <c r="L247" s="150" t="s">
        <v>255</v>
      </c>
      <c r="M247" s="146">
        <v>761</v>
      </c>
      <c r="N247" s="37"/>
      <c r="O247" s="37"/>
      <c r="P247" s="150" t="s">
        <v>255</v>
      </c>
      <c r="Q247" s="146" t="s">
        <v>258</v>
      </c>
      <c r="R247" s="37"/>
      <c r="S247" s="37"/>
      <c r="T247" s="150" t="s">
        <v>255</v>
      </c>
      <c r="U247" s="151">
        <v>10640</v>
      </c>
      <c r="V247" s="37"/>
      <c r="W247" s="37"/>
      <c r="X247" s="150" t="s">
        <v>255</v>
      </c>
      <c r="Y247" s="146" t="s">
        <v>258</v>
      </c>
      <c r="Z247" s="37"/>
    </row>
    <row r="248" spans="1:26">
      <c r="A248" s="14"/>
      <c r="B248" s="153"/>
      <c r="C248" s="37"/>
      <c r="D248" s="150"/>
      <c r="E248" s="151"/>
      <c r="F248" s="37"/>
      <c r="G248" s="37"/>
      <c r="H248" s="150"/>
      <c r="I248" s="151"/>
      <c r="J248" s="37"/>
      <c r="K248" s="37"/>
      <c r="L248" s="150"/>
      <c r="M248" s="146"/>
      <c r="N248" s="37"/>
      <c r="O248" s="37"/>
      <c r="P248" s="150"/>
      <c r="Q248" s="146"/>
      <c r="R248" s="37"/>
      <c r="S248" s="37"/>
      <c r="T248" s="150"/>
      <c r="U248" s="151"/>
      <c r="V248" s="37"/>
      <c r="W248" s="37"/>
      <c r="X248" s="150"/>
      <c r="Y248" s="146"/>
      <c r="Z248" s="37"/>
    </row>
    <row r="249" spans="1:26">
      <c r="A249" s="14"/>
      <c r="B249" s="154" t="s">
        <v>436</v>
      </c>
      <c r="C249" s="29"/>
      <c r="D249" s="149">
        <v>1508</v>
      </c>
      <c r="E249" s="149"/>
      <c r="F249" s="29"/>
      <c r="G249" s="29"/>
      <c r="H249" s="149">
        <v>1508</v>
      </c>
      <c r="I249" s="149"/>
      <c r="J249" s="29"/>
      <c r="K249" s="29"/>
      <c r="L249" s="152" t="s">
        <v>258</v>
      </c>
      <c r="M249" s="152"/>
      <c r="N249" s="29"/>
      <c r="O249" s="29"/>
      <c r="P249" s="152" t="s">
        <v>258</v>
      </c>
      <c r="Q249" s="152"/>
      <c r="R249" s="29"/>
      <c r="S249" s="29"/>
      <c r="T249" s="149">
        <v>1626</v>
      </c>
      <c r="U249" s="149"/>
      <c r="V249" s="29"/>
      <c r="W249" s="29"/>
      <c r="X249" s="152">
        <v>29</v>
      </c>
      <c r="Y249" s="152"/>
      <c r="Z249" s="29"/>
    </row>
    <row r="250" spans="1:26">
      <c r="A250" s="14"/>
      <c r="B250" s="154"/>
      <c r="C250" s="29"/>
      <c r="D250" s="149"/>
      <c r="E250" s="149"/>
      <c r="F250" s="29"/>
      <c r="G250" s="29"/>
      <c r="H250" s="149"/>
      <c r="I250" s="149"/>
      <c r="J250" s="29"/>
      <c r="K250" s="29"/>
      <c r="L250" s="152"/>
      <c r="M250" s="152"/>
      <c r="N250" s="29"/>
      <c r="O250" s="29"/>
      <c r="P250" s="152"/>
      <c r="Q250" s="152"/>
      <c r="R250" s="29"/>
      <c r="S250" s="29"/>
      <c r="T250" s="149"/>
      <c r="U250" s="149"/>
      <c r="V250" s="29"/>
      <c r="W250" s="29"/>
      <c r="X250" s="152"/>
      <c r="Y250" s="152"/>
      <c r="Z250" s="29"/>
    </row>
    <row r="251" spans="1:26">
      <c r="A251" s="14"/>
      <c r="B251" s="153" t="s">
        <v>452</v>
      </c>
      <c r="C251" s="37"/>
      <c r="D251" s="146"/>
      <c r="E251" s="146"/>
      <c r="F251" s="37"/>
      <c r="G251" s="37"/>
      <c r="H251" s="146"/>
      <c r="I251" s="146"/>
      <c r="J251" s="37"/>
      <c r="K251" s="37"/>
      <c r="L251" s="146"/>
      <c r="M251" s="146"/>
      <c r="N251" s="37"/>
      <c r="O251" s="37"/>
      <c r="P251" s="146"/>
      <c r="Q251" s="146"/>
      <c r="R251" s="37"/>
      <c r="S251" s="37"/>
      <c r="T251" s="146"/>
      <c r="U251" s="146"/>
      <c r="V251" s="37"/>
      <c r="W251" s="37"/>
      <c r="X251" s="146"/>
      <c r="Y251" s="146"/>
      <c r="Z251" s="37"/>
    </row>
    <row r="252" spans="1:26">
      <c r="A252" s="14"/>
      <c r="B252" s="153"/>
      <c r="C252" s="37"/>
      <c r="D252" s="146"/>
      <c r="E252" s="146"/>
      <c r="F252" s="37"/>
      <c r="G252" s="37"/>
      <c r="H252" s="146"/>
      <c r="I252" s="146"/>
      <c r="J252" s="37"/>
      <c r="K252" s="37"/>
      <c r="L252" s="146"/>
      <c r="M252" s="146"/>
      <c r="N252" s="37"/>
      <c r="O252" s="37"/>
      <c r="P252" s="146"/>
      <c r="Q252" s="146"/>
      <c r="R252" s="37"/>
      <c r="S252" s="37"/>
      <c r="T252" s="146"/>
      <c r="U252" s="146"/>
      <c r="V252" s="37"/>
      <c r="W252" s="37"/>
      <c r="X252" s="146"/>
      <c r="Y252" s="146"/>
      <c r="Z252" s="37"/>
    </row>
    <row r="253" spans="1:26">
      <c r="A253" s="14"/>
      <c r="B253" s="157" t="s">
        <v>437</v>
      </c>
      <c r="C253" s="29"/>
      <c r="D253" s="152" t="s">
        <v>258</v>
      </c>
      <c r="E253" s="152"/>
      <c r="F253" s="29"/>
      <c r="G253" s="29"/>
      <c r="H253" s="152" t="s">
        <v>258</v>
      </c>
      <c r="I253" s="152"/>
      <c r="J253" s="29"/>
      <c r="K253" s="29"/>
      <c r="L253" s="152" t="s">
        <v>258</v>
      </c>
      <c r="M253" s="152"/>
      <c r="N253" s="29"/>
      <c r="O253" s="29"/>
      <c r="P253" s="152" t="s">
        <v>258</v>
      </c>
      <c r="Q253" s="152"/>
      <c r="R253" s="29"/>
      <c r="S253" s="29"/>
      <c r="T253" s="152" t="s">
        <v>258</v>
      </c>
      <c r="U253" s="152"/>
      <c r="V253" s="29"/>
      <c r="W253" s="29"/>
      <c r="X253" s="152" t="s">
        <v>258</v>
      </c>
      <c r="Y253" s="152"/>
      <c r="Z253" s="29"/>
    </row>
    <row r="254" spans="1:26">
      <c r="A254" s="14"/>
      <c r="B254" s="157"/>
      <c r="C254" s="29"/>
      <c r="D254" s="152"/>
      <c r="E254" s="152"/>
      <c r="F254" s="29"/>
      <c r="G254" s="29"/>
      <c r="H254" s="152"/>
      <c r="I254" s="152"/>
      <c r="J254" s="29"/>
      <c r="K254" s="29"/>
      <c r="L254" s="152"/>
      <c r="M254" s="152"/>
      <c r="N254" s="29"/>
      <c r="O254" s="29"/>
      <c r="P254" s="152"/>
      <c r="Q254" s="152"/>
      <c r="R254" s="29"/>
      <c r="S254" s="29"/>
      <c r="T254" s="152"/>
      <c r="U254" s="152"/>
      <c r="V254" s="29"/>
      <c r="W254" s="29"/>
      <c r="X254" s="152"/>
      <c r="Y254" s="152"/>
      <c r="Z254" s="29"/>
    </row>
    <row r="255" spans="1:26">
      <c r="A255" s="14"/>
      <c r="B255" s="173" t="s">
        <v>438</v>
      </c>
      <c r="C255" s="37"/>
      <c r="D255" s="151">
        <v>5846</v>
      </c>
      <c r="E255" s="151"/>
      <c r="F255" s="37"/>
      <c r="G255" s="37"/>
      <c r="H255" s="151">
        <v>4670</v>
      </c>
      <c r="I255" s="151"/>
      <c r="J255" s="37"/>
      <c r="K255" s="37"/>
      <c r="L255" s="151">
        <v>1176</v>
      </c>
      <c r="M255" s="151"/>
      <c r="N255" s="37"/>
      <c r="O255" s="37"/>
      <c r="P255" s="146" t="s">
        <v>258</v>
      </c>
      <c r="Q255" s="146"/>
      <c r="R255" s="37"/>
      <c r="S255" s="37"/>
      <c r="T255" s="151">
        <v>4962</v>
      </c>
      <c r="U255" s="151"/>
      <c r="V255" s="37"/>
      <c r="W255" s="37"/>
      <c r="X255" s="146" t="s">
        <v>258</v>
      </c>
      <c r="Y255" s="146"/>
      <c r="Z255" s="37"/>
    </row>
    <row r="256" spans="1:26">
      <c r="A256" s="14"/>
      <c r="B256" s="173"/>
      <c r="C256" s="37"/>
      <c r="D256" s="151"/>
      <c r="E256" s="151"/>
      <c r="F256" s="37"/>
      <c r="G256" s="37"/>
      <c r="H256" s="151"/>
      <c r="I256" s="151"/>
      <c r="J256" s="37"/>
      <c r="K256" s="37"/>
      <c r="L256" s="151"/>
      <c r="M256" s="151"/>
      <c r="N256" s="37"/>
      <c r="O256" s="37"/>
      <c r="P256" s="146"/>
      <c r="Q256" s="146"/>
      <c r="R256" s="37"/>
      <c r="S256" s="37"/>
      <c r="T256" s="151"/>
      <c r="U256" s="151"/>
      <c r="V256" s="37"/>
      <c r="W256" s="37"/>
      <c r="X256" s="146"/>
      <c r="Y256" s="146"/>
      <c r="Z256" s="37"/>
    </row>
    <row r="257" spans="1:26">
      <c r="A257" s="14"/>
      <c r="B257" s="157" t="s">
        <v>439</v>
      </c>
      <c r="C257" s="29"/>
      <c r="D257" s="149">
        <v>1698</v>
      </c>
      <c r="E257" s="149"/>
      <c r="F257" s="29"/>
      <c r="G257" s="29"/>
      <c r="H257" s="149">
        <v>1698</v>
      </c>
      <c r="I257" s="149"/>
      <c r="J257" s="29"/>
      <c r="K257" s="29"/>
      <c r="L257" s="152" t="s">
        <v>258</v>
      </c>
      <c r="M257" s="152"/>
      <c r="N257" s="29"/>
      <c r="O257" s="29"/>
      <c r="P257" s="152" t="s">
        <v>258</v>
      </c>
      <c r="Q257" s="152"/>
      <c r="R257" s="29"/>
      <c r="S257" s="29"/>
      <c r="T257" s="149">
        <v>1792</v>
      </c>
      <c r="U257" s="149"/>
      <c r="V257" s="29"/>
      <c r="W257" s="29"/>
      <c r="X257" s="152">
        <v>7</v>
      </c>
      <c r="Y257" s="152"/>
      <c r="Z257" s="29"/>
    </row>
    <row r="258" spans="1:26">
      <c r="A258" s="14"/>
      <c r="B258" s="157"/>
      <c r="C258" s="29"/>
      <c r="D258" s="149"/>
      <c r="E258" s="149"/>
      <c r="F258" s="29"/>
      <c r="G258" s="29"/>
      <c r="H258" s="149"/>
      <c r="I258" s="149"/>
      <c r="J258" s="29"/>
      <c r="K258" s="29"/>
      <c r="L258" s="152"/>
      <c r="M258" s="152"/>
      <c r="N258" s="29"/>
      <c r="O258" s="29"/>
      <c r="P258" s="152"/>
      <c r="Q258" s="152"/>
      <c r="R258" s="29"/>
      <c r="S258" s="29"/>
      <c r="T258" s="149"/>
      <c r="U258" s="149"/>
      <c r="V258" s="29"/>
      <c r="W258" s="29"/>
      <c r="X258" s="152"/>
      <c r="Y258" s="152"/>
      <c r="Z258" s="29"/>
    </row>
    <row r="259" spans="1:26">
      <c r="A259" s="14"/>
      <c r="B259" s="173" t="s">
        <v>440</v>
      </c>
      <c r="C259" s="37"/>
      <c r="D259" s="151">
        <v>2019</v>
      </c>
      <c r="E259" s="151"/>
      <c r="F259" s="37"/>
      <c r="G259" s="37"/>
      <c r="H259" s="146">
        <v>807</v>
      </c>
      <c r="I259" s="146"/>
      <c r="J259" s="37"/>
      <c r="K259" s="37"/>
      <c r="L259" s="151">
        <v>1212</v>
      </c>
      <c r="M259" s="151"/>
      <c r="N259" s="37"/>
      <c r="O259" s="37"/>
      <c r="P259" s="146" t="s">
        <v>258</v>
      </c>
      <c r="Q259" s="146"/>
      <c r="R259" s="37"/>
      <c r="S259" s="37"/>
      <c r="T259" s="146">
        <v>825</v>
      </c>
      <c r="U259" s="146"/>
      <c r="V259" s="37"/>
      <c r="W259" s="37"/>
      <c r="X259" s="146" t="s">
        <v>258</v>
      </c>
      <c r="Y259" s="146"/>
      <c r="Z259" s="37"/>
    </row>
    <row r="260" spans="1:26">
      <c r="A260" s="14"/>
      <c r="B260" s="173"/>
      <c r="C260" s="37"/>
      <c r="D260" s="151"/>
      <c r="E260" s="151"/>
      <c r="F260" s="37"/>
      <c r="G260" s="37"/>
      <c r="H260" s="146"/>
      <c r="I260" s="146"/>
      <c r="J260" s="37"/>
      <c r="K260" s="37"/>
      <c r="L260" s="151"/>
      <c r="M260" s="151"/>
      <c r="N260" s="37"/>
      <c r="O260" s="37"/>
      <c r="P260" s="146"/>
      <c r="Q260" s="146"/>
      <c r="R260" s="37"/>
      <c r="S260" s="37"/>
      <c r="T260" s="146"/>
      <c r="U260" s="146"/>
      <c r="V260" s="37"/>
      <c r="W260" s="37"/>
      <c r="X260" s="146"/>
      <c r="Y260" s="146"/>
      <c r="Z260" s="37"/>
    </row>
    <row r="261" spans="1:26">
      <c r="A261" s="14"/>
      <c r="B261" s="157" t="s">
        <v>441</v>
      </c>
      <c r="C261" s="29"/>
      <c r="D261" s="149">
        <v>1608</v>
      </c>
      <c r="E261" s="149"/>
      <c r="F261" s="29"/>
      <c r="G261" s="29"/>
      <c r="H261" s="149">
        <v>1031</v>
      </c>
      <c r="I261" s="149"/>
      <c r="J261" s="29"/>
      <c r="K261" s="29"/>
      <c r="L261" s="152">
        <v>577</v>
      </c>
      <c r="M261" s="152"/>
      <c r="N261" s="29"/>
      <c r="O261" s="29"/>
      <c r="P261" s="152" t="s">
        <v>258</v>
      </c>
      <c r="Q261" s="152"/>
      <c r="R261" s="29"/>
      <c r="S261" s="29"/>
      <c r="T261" s="149">
        <v>1609</v>
      </c>
      <c r="U261" s="149"/>
      <c r="V261" s="29"/>
      <c r="W261" s="29"/>
      <c r="X261" s="152" t="s">
        <v>258</v>
      </c>
      <c r="Y261" s="152"/>
      <c r="Z261" s="29"/>
    </row>
    <row r="262" spans="1:26">
      <c r="A262" s="14"/>
      <c r="B262" s="157"/>
      <c r="C262" s="29"/>
      <c r="D262" s="149"/>
      <c r="E262" s="149"/>
      <c r="F262" s="29"/>
      <c r="G262" s="29"/>
      <c r="H262" s="149"/>
      <c r="I262" s="149"/>
      <c r="J262" s="29"/>
      <c r="K262" s="29"/>
      <c r="L262" s="152"/>
      <c r="M262" s="152"/>
      <c r="N262" s="29"/>
      <c r="O262" s="29"/>
      <c r="P262" s="152"/>
      <c r="Q262" s="152"/>
      <c r="R262" s="29"/>
      <c r="S262" s="29"/>
      <c r="T262" s="149"/>
      <c r="U262" s="149"/>
      <c r="V262" s="29"/>
      <c r="W262" s="29"/>
      <c r="X262" s="152"/>
      <c r="Y262" s="152"/>
      <c r="Z262" s="29"/>
    </row>
    <row r="263" spans="1:26">
      <c r="A263" s="14"/>
      <c r="B263" s="173" t="s">
        <v>442</v>
      </c>
      <c r="C263" s="37"/>
      <c r="D263" s="151">
        <v>1490</v>
      </c>
      <c r="E263" s="151"/>
      <c r="F263" s="37"/>
      <c r="G263" s="37"/>
      <c r="H263" s="151">
        <v>1465</v>
      </c>
      <c r="I263" s="151"/>
      <c r="J263" s="37"/>
      <c r="K263" s="37"/>
      <c r="L263" s="146">
        <v>25</v>
      </c>
      <c r="M263" s="146"/>
      <c r="N263" s="37"/>
      <c r="O263" s="37"/>
      <c r="P263" s="146" t="s">
        <v>258</v>
      </c>
      <c r="Q263" s="146"/>
      <c r="R263" s="37"/>
      <c r="S263" s="37"/>
      <c r="T263" s="151">
        <v>1527</v>
      </c>
      <c r="U263" s="151"/>
      <c r="V263" s="37"/>
      <c r="W263" s="37"/>
      <c r="X263" s="146" t="s">
        <v>258</v>
      </c>
      <c r="Y263" s="146"/>
      <c r="Z263" s="37"/>
    </row>
    <row r="264" spans="1:26">
      <c r="A264" s="14"/>
      <c r="B264" s="173"/>
      <c r="C264" s="37"/>
      <c r="D264" s="151"/>
      <c r="E264" s="151"/>
      <c r="F264" s="37"/>
      <c r="G264" s="37"/>
      <c r="H264" s="151"/>
      <c r="I264" s="151"/>
      <c r="J264" s="37"/>
      <c r="K264" s="37"/>
      <c r="L264" s="146"/>
      <c r="M264" s="146"/>
      <c r="N264" s="37"/>
      <c r="O264" s="37"/>
      <c r="P264" s="146"/>
      <c r="Q264" s="146"/>
      <c r="R264" s="37"/>
      <c r="S264" s="37"/>
      <c r="T264" s="151"/>
      <c r="U264" s="151"/>
      <c r="V264" s="37"/>
      <c r="W264" s="37"/>
      <c r="X264" s="146"/>
      <c r="Y264" s="146"/>
      <c r="Z264" s="37"/>
    </row>
    <row r="265" spans="1:26">
      <c r="A265" s="14"/>
      <c r="B265" s="154" t="s">
        <v>412</v>
      </c>
      <c r="C265" s="29"/>
      <c r="D265" s="152">
        <v>970</v>
      </c>
      <c r="E265" s="152"/>
      <c r="F265" s="29"/>
      <c r="G265" s="29"/>
      <c r="H265" s="152">
        <v>970</v>
      </c>
      <c r="I265" s="152"/>
      <c r="J265" s="29"/>
      <c r="K265" s="29"/>
      <c r="L265" s="152" t="s">
        <v>258</v>
      </c>
      <c r="M265" s="152"/>
      <c r="N265" s="29"/>
      <c r="O265" s="29"/>
      <c r="P265" s="152" t="s">
        <v>258</v>
      </c>
      <c r="Q265" s="152"/>
      <c r="R265" s="29"/>
      <c r="S265" s="29"/>
      <c r="T265" s="152" t="s">
        <v>258</v>
      </c>
      <c r="U265" s="152"/>
      <c r="V265" s="29"/>
      <c r="W265" s="29"/>
      <c r="X265" s="152" t="s">
        <v>258</v>
      </c>
      <c r="Y265" s="152"/>
      <c r="Z265" s="29"/>
    </row>
    <row r="266" spans="1:26">
      <c r="A266" s="14"/>
      <c r="B266" s="154"/>
      <c r="C266" s="29"/>
      <c r="D266" s="152"/>
      <c r="E266" s="152"/>
      <c r="F266" s="29"/>
      <c r="G266" s="29"/>
      <c r="H266" s="152"/>
      <c r="I266" s="152"/>
      <c r="J266" s="29"/>
      <c r="K266" s="29"/>
      <c r="L266" s="152"/>
      <c r="M266" s="152"/>
      <c r="N266" s="29"/>
      <c r="O266" s="29"/>
      <c r="P266" s="152"/>
      <c r="Q266" s="152"/>
      <c r="R266" s="29"/>
      <c r="S266" s="29"/>
      <c r="T266" s="152"/>
      <c r="U266" s="152"/>
      <c r="V266" s="29"/>
      <c r="W266" s="29"/>
      <c r="X266" s="152"/>
      <c r="Y266" s="152"/>
      <c r="Z266" s="29"/>
    </row>
    <row r="267" spans="1:26">
      <c r="A267" s="14"/>
      <c r="B267" s="153" t="s">
        <v>413</v>
      </c>
      <c r="C267" s="37"/>
      <c r="D267" s="146" t="s">
        <v>258</v>
      </c>
      <c r="E267" s="146"/>
      <c r="F267" s="37"/>
      <c r="G267" s="37"/>
      <c r="H267" s="146" t="s">
        <v>258</v>
      </c>
      <c r="I267" s="146"/>
      <c r="J267" s="37"/>
      <c r="K267" s="37"/>
      <c r="L267" s="146" t="s">
        <v>258</v>
      </c>
      <c r="M267" s="146"/>
      <c r="N267" s="37"/>
      <c r="O267" s="37"/>
      <c r="P267" s="146" t="s">
        <v>258</v>
      </c>
      <c r="Q267" s="146"/>
      <c r="R267" s="37"/>
      <c r="S267" s="37"/>
      <c r="T267" s="146" t="s">
        <v>258</v>
      </c>
      <c r="U267" s="146"/>
      <c r="V267" s="37"/>
      <c r="W267" s="37"/>
      <c r="X267" s="146" t="s">
        <v>258</v>
      </c>
      <c r="Y267" s="146"/>
      <c r="Z267" s="37"/>
    </row>
    <row r="268" spans="1:26">
      <c r="A268" s="14"/>
      <c r="B268" s="153"/>
      <c r="C268" s="37"/>
      <c r="D268" s="146"/>
      <c r="E268" s="146"/>
      <c r="F268" s="37"/>
      <c r="G268" s="37"/>
      <c r="H268" s="146"/>
      <c r="I268" s="146"/>
      <c r="J268" s="37"/>
      <c r="K268" s="37"/>
      <c r="L268" s="146"/>
      <c r="M268" s="146"/>
      <c r="N268" s="37"/>
      <c r="O268" s="37"/>
      <c r="P268" s="146"/>
      <c r="Q268" s="146"/>
      <c r="R268" s="37"/>
      <c r="S268" s="37"/>
      <c r="T268" s="146"/>
      <c r="U268" s="146"/>
      <c r="V268" s="37"/>
      <c r="W268" s="37"/>
      <c r="X268" s="146"/>
      <c r="Y268" s="146"/>
      <c r="Z268" s="37"/>
    </row>
    <row r="269" spans="1:26">
      <c r="A269" s="14"/>
      <c r="B269" s="154" t="s">
        <v>414</v>
      </c>
      <c r="C269" s="29"/>
      <c r="D269" s="152" t="s">
        <v>258</v>
      </c>
      <c r="E269" s="152"/>
      <c r="F269" s="29"/>
      <c r="G269" s="29"/>
      <c r="H269" s="152" t="s">
        <v>258</v>
      </c>
      <c r="I269" s="152"/>
      <c r="J269" s="29"/>
      <c r="K269" s="29"/>
      <c r="L269" s="152" t="s">
        <v>258</v>
      </c>
      <c r="M269" s="152"/>
      <c r="N269" s="29"/>
      <c r="O269" s="29"/>
      <c r="P269" s="152" t="s">
        <v>258</v>
      </c>
      <c r="Q269" s="152"/>
      <c r="R269" s="29"/>
      <c r="S269" s="29"/>
      <c r="T269" s="194"/>
      <c r="U269" s="194"/>
      <c r="V269" s="29"/>
      <c r="W269" s="29"/>
      <c r="X269" s="194"/>
      <c r="Y269" s="194"/>
      <c r="Z269" s="29"/>
    </row>
    <row r="270" spans="1:26">
      <c r="A270" s="14"/>
      <c r="B270" s="154"/>
      <c r="C270" s="29"/>
      <c r="D270" s="152"/>
      <c r="E270" s="152"/>
      <c r="F270" s="29"/>
      <c r="G270" s="29"/>
      <c r="H270" s="152"/>
      <c r="I270" s="152"/>
      <c r="J270" s="29"/>
      <c r="K270" s="29"/>
      <c r="L270" s="152"/>
      <c r="M270" s="152"/>
      <c r="N270" s="29"/>
      <c r="O270" s="29"/>
      <c r="P270" s="152"/>
      <c r="Q270" s="152"/>
      <c r="R270" s="29"/>
      <c r="S270" s="29"/>
      <c r="T270" s="194"/>
      <c r="U270" s="194"/>
      <c r="V270" s="29"/>
      <c r="W270" s="29"/>
      <c r="X270" s="194"/>
      <c r="Y270" s="194"/>
      <c r="Z270" s="29"/>
    </row>
    <row r="271" spans="1:26">
      <c r="A271" s="14"/>
      <c r="B271" s="153" t="s">
        <v>415</v>
      </c>
      <c r="C271" s="37"/>
      <c r="D271" s="151">
        <v>1025</v>
      </c>
      <c r="E271" s="151"/>
      <c r="F271" s="37"/>
      <c r="G271" s="37"/>
      <c r="H271" s="151">
        <v>1025</v>
      </c>
      <c r="I271" s="151"/>
      <c r="J271" s="37"/>
      <c r="K271" s="37"/>
      <c r="L271" s="146" t="s">
        <v>258</v>
      </c>
      <c r="M271" s="146"/>
      <c r="N271" s="37"/>
      <c r="O271" s="37"/>
      <c r="P271" s="146" t="s">
        <v>258</v>
      </c>
      <c r="Q271" s="146"/>
      <c r="R271" s="37"/>
      <c r="S271" s="37"/>
      <c r="T271" s="146" t="s">
        <v>258</v>
      </c>
      <c r="U271" s="146"/>
      <c r="V271" s="37"/>
      <c r="W271" s="37"/>
      <c r="X271" s="146" t="s">
        <v>258</v>
      </c>
      <c r="Y271" s="146"/>
      <c r="Z271" s="37"/>
    </row>
    <row r="272" spans="1:26">
      <c r="A272" s="14"/>
      <c r="B272" s="153"/>
      <c r="C272" s="37"/>
      <c r="D272" s="151"/>
      <c r="E272" s="151"/>
      <c r="F272" s="37"/>
      <c r="G272" s="37"/>
      <c r="H272" s="151"/>
      <c r="I272" s="151"/>
      <c r="J272" s="37"/>
      <c r="K272" s="37"/>
      <c r="L272" s="146"/>
      <c r="M272" s="146"/>
      <c r="N272" s="37"/>
      <c r="O272" s="37"/>
      <c r="P272" s="146"/>
      <c r="Q272" s="146"/>
      <c r="R272" s="37"/>
      <c r="S272" s="37"/>
      <c r="T272" s="146"/>
      <c r="U272" s="146"/>
      <c r="V272" s="37"/>
      <c r="W272" s="37"/>
      <c r="X272" s="146"/>
      <c r="Y272" s="146"/>
      <c r="Z272" s="37"/>
    </row>
    <row r="273" spans="1:26">
      <c r="A273" s="14"/>
      <c r="B273" s="154" t="s">
        <v>443</v>
      </c>
      <c r="C273" s="29"/>
      <c r="D273" s="152" t="s">
        <v>258</v>
      </c>
      <c r="E273" s="152"/>
      <c r="F273" s="29"/>
      <c r="G273" s="29"/>
      <c r="H273" s="152" t="s">
        <v>258</v>
      </c>
      <c r="I273" s="152"/>
      <c r="J273" s="29"/>
      <c r="K273" s="29"/>
      <c r="L273" s="152" t="s">
        <v>258</v>
      </c>
      <c r="M273" s="152"/>
      <c r="N273" s="29"/>
      <c r="O273" s="29"/>
      <c r="P273" s="152" t="s">
        <v>258</v>
      </c>
      <c r="Q273" s="152"/>
      <c r="R273" s="29"/>
      <c r="S273" s="29"/>
      <c r="T273" s="152" t="s">
        <v>258</v>
      </c>
      <c r="U273" s="152"/>
      <c r="V273" s="29"/>
      <c r="W273" s="29"/>
      <c r="X273" s="152" t="s">
        <v>258</v>
      </c>
      <c r="Y273" s="152"/>
      <c r="Z273" s="29"/>
    </row>
    <row r="274" spans="1:26">
      <c r="A274" s="14"/>
      <c r="B274" s="154"/>
      <c r="C274" s="29"/>
      <c r="D274" s="152"/>
      <c r="E274" s="152"/>
      <c r="F274" s="29"/>
      <c r="G274" s="29"/>
      <c r="H274" s="152"/>
      <c r="I274" s="152"/>
      <c r="J274" s="29"/>
      <c r="K274" s="29"/>
      <c r="L274" s="152"/>
      <c r="M274" s="152"/>
      <c r="N274" s="29"/>
      <c r="O274" s="29"/>
      <c r="P274" s="152"/>
      <c r="Q274" s="152"/>
      <c r="R274" s="29"/>
      <c r="S274" s="29"/>
      <c r="T274" s="152"/>
      <c r="U274" s="152"/>
      <c r="V274" s="29"/>
      <c r="W274" s="29"/>
      <c r="X274" s="152"/>
      <c r="Y274" s="152"/>
      <c r="Z274" s="29"/>
    </row>
    <row r="275" spans="1:26">
      <c r="A275" s="14"/>
      <c r="B275" s="150" t="s">
        <v>480</v>
      </c>
      <c r="C275" s="37"/>
      <c r="D275" s="146"/>
      <c r="E275" s="146"/>
      <c r="F275" s="37"/>
      <c r="G275" s="37"/>
      <c r="H275" s="146"/>
      <c r="I275" s="146"/>
      <c r="J275" s="37"/>
      <c r="K275" s="37"/>
      <c r="L275" s="146"/>
      <c r="M275" s="146"/>
      <c r="N275" s="37"/>
      <c r="O275" s="37"/>
      <c r="P275" s="146"/>
      <c r="Q275" s="146"/>
      <c r="R275" s="37"/>
      <c r="S275" s="37"/>
      <c r="T275" s="146"/>
      <c r="U275" s="146"/>
      <c r="V275" s="37"/>
      <c r="W275" s="37"/>
      <c r="X275" s="146"/>
      <c r="Y275" s="146"/>
      <c r="Z275" s="37"/>
    </row>
    <row r="276" spans="1:26">
      <c r="A276" s="14"/>
      <c r="B276" s="150"/>
      <c r="C276" s="37"/>
      <c r="D276" s="146"/>
      <c r="E276" s="146"/>
      <c r="F276" s="37"/>
      <c r="G276" s="37"/>
      <c r="H276" s="146"/>
      <c r="I276" s="146"/>
      <c r="J276" s="37"/>
      <c r="K276" s="37"/>
      <c r="L276" s="146"/>
      <c r="M276" s="146"/>
      <c r="N276" s="37"/>
      <c r="O276" s="37"/>
      <c r="P276" s="146"/>
      <c r="Q276" s="146"/>
      <c r="R276" s="37"/>
      <c r="S276" s="37"/>
      <c r="T276" s="146"/>
      <c r="U276" s="146"/>
      <c r="V276" s="37"/>
      <c r="W276" s="37"/>
      <c r="X276" s="146"/>
      <c r="Y276" s="146"/>
      <c r="Z276" s="37"/>
    </row>
    <row r="277" spans="1:26">
      <c r="A277" s="14"/>
      <c r="B277" s="154" t="s">
        <v>435</v>
      </c>
      <c r="C277" s="29"/>
      <c r="D277" s="149">
        <v>6464</v>
      </c>
      <c r="E277" s="149"/>
      <c r="F277" s="29"/>
      <c r="G277" s="29"/>
      <c r="H277" s="149">
        <v>6464</v>
      </c>
      <c r="I277" s="149"/>
      <c r="J277" s="29"/>
      <c r="K277" s="29"/>
      <c r="L277" s="152" t="s">
        <v>258</v>
      </c>
      <c r="M277" s="152"/>
      <c r="N277" s="29"/>
      <c r="O277" s="29"/>
      <c r="P277" s="149">
        <v>2051</v>
      </c>
      <c r="Q277" s="149"/>
      <c r="R277" s="29"/>
      <c r="S277" s="29"/>
      <c r="T277" s="149">
        <v>6760</v>
      </c>
      <c r="U277" s="149"/>
      <c r="V277" s="29"/>
      <c r="W277" s="29"/>
      <c r="X277" s="152" t="s">
        <v>258</v>
      </c>
      <c r="Y277" s="152"/>
      <c r="Z277" s="29"/>
    </row>
    <row r="278" spans="1:26">
      <c r="A278" s="14"/>
      <c r="B278" s="154"/>
      <c r="C278" s="29"/>
      <c r="D278" s="149"/>
      <c r="E278" s="149"/>
      <c r="F278" s="29"/>
      <c r="G278" s="29"/>
      <c r="H278" s="149"/>
      <c r="I278" s="149"/>
      <c r="J278" s="29"/>
      <c r="K278" s="29"/>
      <c r="L278" s="152"/>
      <c r="M278" s="152"/>
      <c r="N278" s="29"/>
      <c r="O278" s="29"/>
      <c r="P278" s="149"/>
      <c r="Q278" s="149"/>
      <c r="R278" s="29"/>
      <c r="S278" s="29"/>
      <c r="T278" s="149"/>
      <c r="U278" s="149"/>
      <c r="V278" s="29"/>
      <c r="W278" s="29"/>
      <c r="X278" s="152"/>
      <c r="Y278" s="152"/>
      <c r="Z278" s="29"/>
    </row>
    <row r="279" spans="1:26">
      <c r="A279" s="14"/>
      <c r="B279" s="153" t="s">
        <v>436</v>
      </c>
      <c r="C279" s="37"/>
      <c r="D279" s="151">
        <v>2145</v>
      </c>
      <c r="E279" s="151"/>
      <c r="F279" s="37"/>
      <c r="G279" s="37"/>
      <c r="H279" s="151">
        <v>2145</v>
      </c>
      <c r="I279" s="151"/>
      <c r="J279" s="37"/>
      <c r="K279" s="37"/>
      <c r="L279" s="146" t="s">
        <v>258</v>
      </c>
      <c r="M279" s="146"/>
      <c r="N279" s="37"/>
      <c r="O279" s="37"/>
      <c r="P279" s="151">
        <v>1534</v>
      </c>
      <c r="Q279" s="151"/>
      <c r="R279" s="37"/>
      <c r="S279" s="37"/>
      <c r="T279" s="151">
        <v>1331</v>
      </c>
      <c r="U279" s="151"/>
      <c r="V279" s="37"/>
      <c r="W279" s="37"/>
      <c r="X279" s="146">
        <v>14</v>
      </c>
      <c r="Y279" s="146"/>
      <c r="Z279" s="37"/>
    </row>
    <row r="280" spans="1:26">
      <c r="A280" s="14"/>
      <c r="B280" s="153"/>
      <c r="C280" s="37"/>
      <c r="D280" s="151"/>
      <c r="E280" s="151"/>
      <c r="F280" s="37"/>
      <c r="G280" s="37"/>
      <c r="H280" s="151"/>
      <c r="I280" s="151"/>
      <c r="J280" s="37"/>
      <c r="K280" s="37"/>
      <c r="L280" s="146"/>
      <c r="M280" s="146"/>
      <c r="N280" s="37"/>
      <c r="O280" s="37"/>
      <c r="P280" s="151"/>
      <c r="Q280" s="151"/>
      <c r="R280" s="37"/>
      <c r="S280" s="37"/>
      <c r="T280" s="151"/>
      <c r="U280" s="151"/>
      <c r="V280" s="37"/>
      <c r="W280" s="37"/>
      <c r="X280" s="146"/>
      <c r="Y280" s="146"/>
      <c r="Z280" s="37"/>
    </row>
    <row r="281" spans="1:26">
      <c r="A281" s="14"/>
      <c r="B281" s="154" t="s">
        <v>452</v>
      </c>
      <c r="C281" s="29"/>
      <c r="D281" s="152"/>
      <c r="E281" s="152"/>
      <c r="F281" s="29"/>
      <c r="G281" s="29"/>
      <c r="H281" s="152"/>
      <c r="I281" s="152"/>
      <c r="J281" s="29"/>
      <c r="K281" s="29"/>
      <c r="L281" s="152"/>
      <c r="M281" s="152"/>
      <c r="N281" s="29"/>
      <c r="O281" s="29"/>
      <c r="P281" s="152"/>
      <c r="Q281" s="152"/>
      <c r="R281" s="29"/>
      <c r="S281" s="29"/>
      <c r="T281" s="152"/>
      <c r="U281" s="152"/>
      <c r="V281" s="29"/>
      <c r="W281" s="29"/>
      <c r="X281" s="152"/>
      <c r="Y281" s="152"/>
      <c r="Z281" s="29"/>
    </row>
    <row r="282" spans="1:26">
      <c r="A282" s="14"/>
      <c r="B282" s="154"/>
      <c r="C282" s="29"/>
      <c r="D282" s="152"/>
      <c r="E282" s="152"/>
      <c r="F282" s="29"/>
      <c r="G282" s="29"/>
      <c r="H282" s="152"/>
      <c r="I282" s="152"/>
      <c r="J282" s="29"/>
      <c r="K282" s="29"/>
      <c r="L282" s="152"/>
      <c r="M282" s="152"/>
      <c r="N282" s="29"/>
      <c r="O282" s="29"/>
      <c r="P282" s="152"/>
      <c r="Q282" s="152"/>
      <c r="R282" s="29"/>
      <c r="S282" s="29"/>
      <c r="T282" s="152"/>
      <c r="U282" s="152"/>
      <c r="V282" s="29"/>
      <c r="W282" s="29"/>
      <c r="X282" s="152"/>
      <c r="Y282" s="152"/>
      <c r="Z282" s="29"/>
    </row>
    <row r="283" spans="1:26">
      <c r="A283" s="14"/>
      <c r="B283" s="173" t="s">
        <v>437</v>
      </c>
      <c r="C283" s="37"/>
      <c r="D283" s="146" t="s">
        <v>258</v>
      </c>
      <c r="E283" s="146"/>
      <c r="F283" s="37"/>
      <c r="G283" s="37"/>
      <c r="H283" s="146" t="s">
        <v>258</v>
      </c>
      <c r="I283" s="146"/>
      <c r="J283" s="37"/>
      <c r="K283" s="37"/>
      <c r="L283" s="146" t="s">
        <v>258</v>
      </c>
      <c r="M283" s="146"/>
      <c r="N283" s="37"/>
      <c r="O283" s="37"/>
      <c r="P283" s="146" t="s">
        <v>258</v>
      </c>
      <c r="Q283" s="146"/>
      <c r="R283" s="37"/>
      <c r="S283" s="37"/>
      <c r="T283" s="146" t="s">
        <v>258</v>
      </c>
      <c r="U283" s="146"/>
      <c r="V283" s="37"/>
      <c r="W283" s="37"/>
      <c r="X283" s="146" t="s">
        <v>258</v>
      </c>
      <c r="Y283" s="146"/>
      <c r="Z283" s="37"/>
    </row>
    <row r="284" spans="1:26">
      <c r="A284" s="14"/>
      <c r="B284" s="173"/>
      <c r="C284" s="37"/>
      <c r="D284" s="146"/>
      <c r="E284" s="146"/>
      <c r="F284" s="37"/>
      <c r="G284" s="37"/>
      <c r="H284" s="146"/>
      <c r="I284" s="146"/>
      <c r="J284" s="37"/>
      <c r="K284" s="37"/>
      <c r="L284" s="146"/>
      <c r="M284" s="146"/>
      <c r="N284" s="37"/>
      <c r="O284" s="37"/>
      <c r="P284" s="146"/>
      <c r="Q284" s="146"/>
      <c r="R284" s="37"/>
      <c r="S284" s="37"/>
      <c r="T284" s="146"/>
      <c r="U284" s="146"/>
      <c r="V284" s="37"/>
      <c r="W284" s="37"/>
      <c r="X284" s="146"/>
      <c r="Y284" s="146"/>
      <c r="Z284" s="37"/>
    </row>
    <row r="285" spans="1:26">
      <c r="A285" s="14"/>
      <c r="B285" s="157" t="s">
        <v>438</v>
      </c>
      <c r="C285" s="29"/>
      <c r="D285" s="152">
        <v>146</v>
      </c>
      <c r="E285" s="152"/>
      <c r="F285" s="29"/>
      <c r="G285" s="29"/>
      <c r="H285" s="152">
        <v>146</v>
      </c>
      <c r="I285" s="152"/>
      <c r="J285" s="29"/>
      <c r="K285" s="29"/>
      <c r="L285" s="152" t="s">
        <v>258</v>
      </c>
      <c r="M285" s="152"/>
      <c r="N285" s="29"/>
      <c r="O285" s="29"/>
      <c r="P285" s="152">
        <v>37</v>
      </c>
      <c r="Q285" s="152"/>
      <c r="R285" s="29"/>
      <c r="S285" s="29"/>
      <c r="T285" s="152">
        <v>49</v>
      </c>
      <c r="U285" s="152"/>
      <c r="V285" s="29"/>
      <c r="W285" s="29"/>
      <c r="X285" s="152" t="s">
        <v>258</v>
      </c>
      <c r="Y285" s="152"/>
      <c r="Z285" s="29"/>
    </row>
    <row r="286" spans="1:26">
      <c r="A286" s="14"/>
      <c r="B286" s="157"/>
      <c r="C286" s="29"/>
      <c r="D286" s="152"/>
      <c r="E286" s="152"/>
      <c r="F286" s="29"/>
      <c r="G286" s="29"/>
      <c r="H286" s="152"/>
      <c r="I286" s="152"/>
      <c r="J286" s="29"/>
      <c r="K286" s="29"/>
      <c r="L286" s="152"/>
      <c r="M286" s="152"/>
      <c r="N286" s="29"/>
      <c r="O286" s="29"/>
      <c r="P286" s="152"/>
      <c r="Q286" s="152"/>
      <c r="R286" s="29"/>
      <c r="S286" s="29"/>
      <c r="T286" s="152"/>
      <c r="U286" s="152"/>
      <c r="V286" s="29"/>
      <c r="W286" s="29"/>
      <c r="X286" s="152"/>
      <c r="Y286" s="152"/>
      <c r="Z286" s="29"/>
    </row>
    <row r="287" spans="1:26">
      <c r="A287" s="14"/>
      <c r="B287" s="173" t="s">
        <v>439</v>
      </c>
      <c r="C287" s="37"/>
      <c r="D287" s="151">
        <v>5723</v>
      </c>
      <c r="E287" s="151"/>
      <c r="F287" s="37"/>
      <c r="G287" s="37"/>
      <c r="H287" s="151">
        <v>4749</v>
      </c>
      <c r="I287" s="151"/>
      <c r="J287" s="37"/>
      <c r="K287" s="37"/>
      <c r="L287" s="146">
        <v>974</v>
      </c>
      <c r="M287" s="146"/>
      <c r="N287" s="37"/>
      <c r="O287" s="37"/>
      <c r="P287" s="146">
        <v>664</v>
      </c>
      <c r="Q287" s="146"/>
      <c r="R287" s="37"/>
      <c r="S287" s="37"/>
      <c r="T287" s="151">
        <v>5926</v>
      </c>
      <c r="U287" s="151"/>
      <c r="V287" s="37"/>
      <c r="W287" s="37"/>
      <c r="X287" s="146">
        <v>8</v>
      </c>
      <c r="Y287" s="146"/>
      <c r="Z287" s="37"/>
    </row>
    <row r="288" spans="1:26">
      <c r="A288" s="14"/>
      <c r="B288" s="173"/>
      <c r="C288" s="37"/>
      <c r="D288" s="151"/>
      <c r="E288" s="151"/>
      <c r="F288" s="37"/>
      <c r="G288" s="37"/>
      <c r="H288" s="151"/>
      <c r="I288" s="151"/>
      <c r="J288" s="37"/>
      <c r="K288" s="37"/>
      <c r="L288" s="146"/>
      <c r="M288" s="146"/>
      <c r="N288" s="37"/>
      <c r="O288" s="37"/>
      <c r="P288" s="146"/>
      <c r="Q288" s="146"/>
      <c r="R288" s="37"/>
      <c r="S288" s="37"/>
      <c r="T288" s="151"/>
      <c r="U288" s="151"/>
      <c r="V288" s="37"/>
      <c r="W288" s="37"/>
      <c r="X288" s="146"/>
      <c r="Y288" s="146"/>
      <c r="Z288" s="37"/>
    </row>
    <row r="289" spans="1:26">
      <c r="A289" s="14"/>
      <c r="B289" s="157" t="s">
        <v>440</v>
      </c>
      <c r="C289" s="29"/>
      <c r="D289" s="149">
        <v>8889</v>
      </c>
      <c r="E289" s="149"/>
      <c r="F289" s="29"/>
      <c r="G289" s="29"/>
      <c r="H289" s="149">
        <v>7493</v>
      </c>
      <c r="I289" s="149"/>
      <c r="J289" s="29"/>
      <c r="K289" s="29"/>
      <c r="L289" s="149">
        <v>1396</v>
      </c>
      <c r="M289" s="149"/>
      <c r="N289" s="29"/>
      <c r="O289" s="29"/>
      <c r="P289" s="152">
        <v>626</v>
      </c>
      <c r="Q289" s="152"/>
      <c r="R289" s="29"/>
      <c r="S289" s="29"/>
      <c r="T289" s="149">
        <v>7710</v>
      </c>
      <c r="U289" s="149"/>
      <c r="V289" s="29"/>
      <c r="W289" s="29"/>
      <c r="X289" s="152" t="s">
        <v>258</v>
      </c>
      <c r="Y289" s="152"/>
      <c r="Z289" s="29"/>
    </row>
    <row r="290" spans="1:26">
      <c r="A290" s="14"/>
      <c r="B290" s="157"/>
      <c r="C290" s="29"/>
      <c r="D290" s="149"/>
      <c r="E290" s="149"/>
      <c r="F290" s="29"/>
      <c r="G290" s="29"/>
      <c r="H290" s="149"/>
      <c r="I290" s="149"/>
      <c r="J290" s="29"/>
      <c r="K290" s="29"/>
      <c r="L290" s="149"/>
      <c r="M290" s="149"/>
      <c r="N290" s="29"/>
      <c r="O290" s="29"/>
      <c r="P290" s="152"/>
      <c r="Q290" s="152"/>
      <c r="R290" s="29"/>
      <c r="S290" s="29"/>
      <c r="T290" s="149"/>
      <c r="U290" s="149"/>
      <c r="V290" s="29"/>
      <c r="W290" s="29"/>
      <c r="X290" s="152"/>
      <c r="Y290" s="152"/>
      <c r="Z290" s="29"/>
    </row>
    <row r="291" spans="1:26">
      <c r="A291" s="14"/>
      <c r="B291" s="173" t="s">
        <v>441</v>
      </c>
      <c r="C291" s="37"/>
      <c r="D291" s="151">
        <v>2369</v>
      </c>
      <c r="E291" s="151"/>
      <c r="F291" s="37"/>
      <c r="G291" s="37"/>
      <c r="H291" s="151">
        <v>1866</v>
      </c>
      <c r="I291" s="151"/>
      <c r="J291" s="37"/>
      <c r="K291" s="37"/>
      <c r="L291" s="146">
        <v>503</v>
      </c>
      <c r="M291" s="146"/>
      <c r="N291" s="37"/>
      <c r="O291" s="37"/>
      <c r="P291" s="146">
        <v>484</v>
      </c>
      <c r="Q291" s="146"/>
      <c r="R291" s="37"/>
      <c r="S291" s="37"/>
      <c r="T291" s="151">
        <v>2274</v>
      </c>
      <c r="U291" s="151"/>
      <c r="V291" s="37"/>
      <c r="W291" s="37"/>
      <c r="X291" s="146" t="s">
        <v>258</v>
      </c>
      <c r="Y291" s="146"/>
      <c r="Z291" s="37"/>
    </row>
    <row r="292" spans="1:26">
      <c r="A292" s="14"/>
      <c r="B292" s="173"/>
      <c r="C292" s="37"/>
      <c r="D292" s="151"/>
      <c r="E292" s="151"/>
      <c r="F292" s="37"/>
      <c r="G292" s="37"/>
      <c r="H292" s="151"/>
      <c r="I292" s="151"/>
      <c r="J292" s="37"/>
      <c r="K292" s="37"/>
      <c r="L292" s="146"/>
      <c r="M292" s="146"/>
      <c r="N292" s="37"/>
      <c r="O292" s="37"/>
      <c r="P292" s="146"/>
      <c r="Q292" s="146"/>
      <c r="R292" s="37"/>
      <c r="S292" s="37"/>
      <c r="T292" s="151"/>
      <c r="U292" s="151"/>
      <c r="V292" s="37"/>
      <c r="W292" s="37"/>
      <c r="X292" s="146"/>
      <c r="Y292" s="146"/>
      <c r="Z292" s="37"/>
    </row>
    <row r="293" spans="1:26">
      <c r="A293" s="14"/>
      <c r="B293" s="157" t="s">
        <v>442</v>
      </c>
      <c r="C293" s="29"/>
      <c r="D293" s="149">
        <v>12247</v>
      </c>
      <c r="E293" s="149"/>
      <c r="F293" s="29"/>
      <c r="G293" s="29"/>
      <c r="H293" s="149">
        <v>12227</v>
      </c>
      <c r="I293" s="149"/>
      <c r="J293" s="29"/>
      <c r="K293" s="29"/>
      <c r="L293" s="152">
        <v>20</v>
      </c>
      <c r="M293" s="152"/>
      <c r="N293" s="29"/>
      <c r="O293" s="29"/>
      <c r="P293" s="152">
        <v>100</v>
      </c>
      <c r="Q293" s="152"/>
      <c r="R293" s="29"/>
      <c r="S293" s="29"/>
      <c r="T293" s="149">
        <v>13207</v>
      </c>
      <c r="U293" s="149"/>
      <c r="V293" s="29"/>
      <c r="W293" s="29"/>
      <c r="X293" s="152" t="s">
        <v>258</v>
      </c>
      <c r="Y293" s="152"/>
      <c r="Z293" s="29"/>
    </row>
    <row r="294" spans="1:26">
      <c r="A294" s="14"/>
      <c r="B294" s="157"/>
      <c r="C294" s="29"/>
      <c r="D294" s="149"/>
      <c r="E294" s="149"/>
      <c r="F294" s="29"/>
      <c r="G294" s="29"/>
      <c r="H294" s="149"/>
      <c r="I294" s="149"/>
      <c r="J294" s="29"/>
      <c r="K294" s="29"/>
      <c r="L294" s="152"/>
      <c r="M294" s="152"/>
      <c r="N294" s="29"/>
      <c r="O294" s="29"/>
      <c r="P294" s="152"/>
      <c r="Q294" s="152"/>
      <c r="R294" s="29"/>
      <c r="S294" s="29"/>
      <c r="T294" s="149"/>
      <c r="U294" s="149"/>
      <c r="V294" s="29"/>
      <c r="W294" s="29"/>
      <c r="X294" s="152"/>
      <c r="Y294" s="152"/>
      <c r="Z294" s="29"/>
    </row>
    <row r="295" spans="1:26">
      <c r="A295" s="14"/>
      <c r="B295" s="153" t="s">
        <v>412</v>
      </c>
      <c r="C295" s="37"/>
      <c r="D295" s="151">
        <v>14153</v>
      </c>
      <c r="E295" s="151"/>
      <c r="F295" s="37"/>
      <c r="G295" s="37"/>
      <c r="H295" s="151">
        <v>14153</v>
      </c>
      <c r="I295" s="151"/>
      <c r="J295" s="37"/>
      <c r="K295" s="37"/>
      <c r="L295" s="146" t="s">
        <v>258</v>
      </c>
      <c r="M295" s="146"/>
      <c r="N295" s="37"/>
      <c r="O295" s="37"/>
      <c r="P295" s="151">
        <v>3045</v>
      </c>
      <c r="Q295" s="151"/>
      <c r="R295" s="37"/>
      <c r="S295" s="37"/>
      <c r="T295" s="151">
        <v>14407</v>
      </c>
      <c r="U295" s="151"/>
      <c r="V295" s="37"/>
      <c r="W295" s="37"/>
      <c r="X295" s="146" t="s">
        <v>258</v>
      </c>
      <c r="Y295" s="146"/>
      <c r="Z295" s="37"/>
    </row>
    <row r="296" spans="1:26">
      <c r="A296" s="14"/>
      <c r="B296" s="153"/>
      <c r="C296" s="37"/>
      <c r="D296" s="151"/>
      <c r="E296" s="151"/>
      <c r="F296" s="37"/>
      <c r="G296" s="37"/>
      <c r="H296" s="151"/>
      <c r="I296" s="151"/>
      <c r="J296" s="37"/>
      <c r="K296" s="37"/>
      <c r="L296" s="146"/>
      <c r="M296" s="146"/>
      <c r="N296" s="37"/>
      <c r="O296" s="37"/>
      <c r="P296" s="151"/>
      <c r="Q296" s="151"/>
      <c r="R296" s="37"/>
      <c r="S296" s="37"/>
      <c r="T296" s="151"/>
      <c r="U296" s="151"/>
      <c r="V296" s="37"/>
      <c r="W296" s="37"/>
      <c r="X296" s="146"/>
      <c r="Y296" s="146"/>
      <c r="Z296" s="37"/>
    </row>
    <row r="297" spans="1:26">
      <c r="A297" s="14"/>
      <c r="B297" s="154" t="s">
        <v>413</v>
      </c>
      <c r="C297" s="29"/>
      <c r="D297" s="149">
        <v>2708</v>
      </c>
      <c r="E297" s="149"/>
      <c r="F297" s="29"/>
      <c r="G297" s="29"/>
      <c r="H297" s="152">
        <v>337</v>
      </c>
      <c r="I297" s="152"/>
      <c r="J297" s="29"/>
      <c r="K297" s="29"/>
      <c r="L297" s="149">
        <v>2371</v>
      </c>
      <c r="M297" s="149"/>
      <c r="N297" s="29"/>
      <c r="O297" s="29"/>
      <c r="P297" s="152">
        <v>162</v>
      </c>
      <c r="Q297" s="152"/>
      <c r="R297" s="29"/>
      <c r="S297" s="29"/>
      <c r="T297" s="152">
        <v>431</v>
      </c>
      <c r="U297" s="152"/>
      <c r="V297" s="29"/>
      <c r="W297" s="29"/>
      <c r="X297" s="152" t="s">
        <v>258</v>
      </c>
      <c r="Y297" s="152"/>
      <c r="Z297" s="29"/>
    </row>
    <row r="298" spans="1:26">
      <c r="A298" s="14"/>
      <c r="B298" s="154"/>
      <c r="C298" s="29"/>
      <c r="D298" s="149"/>
      <c r="E298" s="149"/>
      <c r="F298" s="29"/>
      <c r="G298" s="29"/>
      <c r="H298" s="152"/>
      <c r="I298" s="152"/>
      <c r="J298" s="29"/>
      <c r="K298" s="29"/>
      <c r="L298" s="149"/>
      <c r="M298" s="149"/>
      <c r="N298" s="29"/>
      <c r="O298" s="29"/>
      <c r="P298" s="152"/>
      <c r="Q298" s="152"/>
      <c r="R298" s="29"/>
      <c r="S298" s="29"/>
      <c r="T298" s="152"/>
      <c r="U298" s="152"/>
      <c r="V298" s="29"/>
      <c r="W298" s="29"/>
      <c r="X298" s="152"/>
      <c r="Y298" s="152"/>
      <c r="Z298" s="29"/>
    </row>
    <row r="299" spans="1:26">
      <c r="A299" s="14"/>
      <c r="B299" s="153" t="s">
        <v>414</v>
      </c>
      <c r="C299" s="37"/>
      <c r="D299" s="146">
        <v>164</v>
      </c>
      <c r="E299" s="146"/>
      <c r="F299" s="37"/>
      <c r="G299" s="37"/>
      <c r="H299" s="146">
        <v>164</v>
      </c>
      <c r="I299" s="146"/>
      <c r="J299" s="37"/>
      <c r="K299" s="37"/>
      <c r="L299" s="146" t="s">
        <v>258</v>
      </c>
      <c r="M299" s="146"/>
      <c r="N299" s="37"/>
      <c r="O299" s="37"/>
      <c r="P299" s="146">
        <v>14</v>
      </c>
      <c r="Q299" s="146"/>
      <c r="R299" s="37"/>
      <c r="S299" s="37"/>
      <c r="T299" s="146">
        <v>372</v>
      </c>
      <c r="U299" s="146"/>
      <c r="V299" s="37"/>
      <c r="W299" s="37"/>
      <c r="X299" s="146" t="s">
        <v>258</v>
      </c>
      <c r="Y299" s="146"/>
      <c r="Z299" s="37"/>
    </row>
    <row r="300" spans="1:26">
      <c r="A300" s="14"/>
      <c r="B300" s="153"/>
      <c r="C300" s="37"/>
      <c r="D300" s="146"/>
      <c r="E300" s="146"/>
      <c r="F300" s="37"/>
      <c r="G300" s="37"/>
      <c r="H300" s="146"/>
      <c r="I300" s="146"/>
      <c r="J300" s="37"/>
      <c r="K300" s="37"/>
      <c r="L300" s="146"/>
      <c r="M300" s="146"/>
      <c r="N300" s="37"/>
      <c r="O300" s="37"/>
      <c r="P300" s="146"/>
      <c r="Q300" s="146"/>
      <c r="R300" s="37"/>
      <c r="S300" s="37"/>
      <c r="T300" s="146"/>
      <c r="U300" s="146"/>
      <c r="V300" s="37"/>
      <c r="W300" s="37"/>
      <c r="X300" s="146"/>
      <c r="Y300" s="146"/>
      <c r="Z300" s="37"/>
    </row>
    <row r="301" spans="1:26">
      <c r="A301" s="14"/>
      <c r="B301" s="154" t="s">
        <v>415</v>
      </c>
      <c r="C301" s="29"/>
      <c r="D301" s="149">
        <v>26954</v>
      </c>
      <c r="E301" s="149"/>
      <c r="F301" s="29"/>
      <c r="G301" s="29"/>
      <c r="H301" s="149">
        <v>26954</v>
      </c>
      <c r="I301" s="149"/>
      <c r="J301" s="29"/>
      <c r="K301" s="29"/>
      <c r="L301" s="152" t="s">
        <v>258</v>
      </c>
      <c r="M301" s="152"/>
      <c r="N301" s="29"/>
      <c r="O301" s="29"/>
      <c r="P301" s="149">
        <v>2348</v>
      </c>
      <c r="Q301" s="149"/>
      <c r="R301" s="29"/>
      <c r="S301" s="29"/>
      <c r="T301" s="149">
        <v>27213</v>
      </c>
      <c r="U301" s="149"/>
      <c r="V301" s="29"/>
      <c r="W301" s="29"/>
      <c r="X301" s="152" t="s">
        <v>258</v>
      </c>
      <c r="Y301" s="152"/>
      <c r="Z301" s="29"/>
    </row>
    <row r="302" spans="1:26">
      <c r="A302" s="14"/>
      <c r="B302" s="154"/>
      <c r="C302" s="29"/>
      <c r="D302" s="149"/>
      <c r="E302" s="149"/>
      <c r="F302" s="29"/>
      <c r="G302" s="29"/>
      <c r="H302" s="149"/>
      <c r="I302" s="149"/>
      <c r="J302" s="29"/>
      <c r="K302" s="29"/>
      <c r="L302" s="152"/>
      <c r="M302" s="152"/>
      <c r="N302" s="29"/>
      <c r="O302" s="29"/>
      <c r="P302" s="149"/>
      <c r="Q302" s="149"/>
      <c r="R302" s="29"/>
      <c r="S302" s="29"/>
      <c r="T302" s="149"/>
      <c r="U302" s="149"/>
      <c r="V302" s="29"/>
      <c r="W302" s="29"/>
      <c r="X302" s="152"/>
      <c r="Y302" s="152"/>
      <c r="Z302" s="29"/>
    </row>
    <row r="303" spans="1:26">
      <c r="A303" s="14"/>
      <c r="B303" s="153" t="s">
        <v>443</v>
      </c>
      <c r="C303" s="37"/>
      <c r="D303" s="146" t="s">
        <v>258</v>
      </c>
      <c r="E303" s="146"/>
      <c r="F303" s="37"/>
      <c r="G303" s="37"/>
      <c r="H303" s="146" t="s">
        <v>258</v>
      </c>
      <c r="I303" s="146"/>
      <c r="J303" s="37"/>
      <c r="K303" s="37"/>
      <c r="L303" s="146" t="s">
        <v>258</v>
      </c>
      <c r="M303" s="146"/>
      <c r="N303" s="37"/>
      <c r="O303" s="37"/>
      <c r="P303" s="146" t="s">
        <v>258</v>
      </c>
      <c r="Q303" s="146"/>
      <c r="R303" s="37"/>
      <c r="S303" s="37"/>
      <c r="T303" s="146" t="s">
        <v>258</v>
      </c>
      <c r="U303" s="146"/>
      <c r="V303" s="37"/>
      <c r="W303" s="37"/>
      <c r="X303" s="146" t="s">
        <v>258</v>
      </c>
      <c r="Y303" s="146"/>
      <c r="Z303" s="37"/>
    </row>
    <row r="304" spans="1:26" ht="15.75" thickBot="1">
      <c r="A304" s="14"/>
      <c r="B304" s="153"/>
      <c r="C304" s="37"/>
      <c r="D304" s="156"/>
      <c r="E304" s="156"/>
      <c r="F304" s="40"/>
      <c r="G304" s="37"/>
      <c r="H304" s="156"/>
      <c r="I304" s="156"/>
      <c r="J304" s="40"/>
      <c r="K304" s="37"/>
      <c r="L304" s="156"/>
      <c r="M304" s="156"/>
      <c r="N304" s="40"/>
      <c r="O304" s="37"/>
      <c r="P304" s="156"/>
      <c r="Q304" s="156"/>
      <c r="R304" s="40"/>
      <c r="S304" s="37"/>
      <c r="T304" s="156"/>
      <c r="U304" s="156"/>
      <c r="V304" s="40"/>
      <c r="W304" s="37"/>
      <c r="X304" s="156"/>
      <c r="Y304" s="156"/>
      <c r="Z304" s="40"/>
    </row>
    <row r="305" spans="1:42">
      <c r="A305" s="14"/>
      <c r="B305" s="195" t="s">
        <v>146</v>
      </c>
      <c r="C305" s="29"/>
      <c r="D305" s="160" t="s">
        <v>255</v>
      </c>
      <c r="E305" s="158">
        <v>107812</v>
      </c>
      <c r="F305" s="34"/>
      <c r="G305" s="29"/>
      <c r="H305" s="160" t="s">
        <v>255</v>
      </c>
      <c r="I305" s="158">
        <v>98797</v>
      </c>
      <c r="J305" s="34"/>
      <c r="K305" s="29"/>
      <c r="L305" s="160" t="s">
        <v>255</v>
      </c>
      <c r="M305" s="158">
        <v>9015</v>
      </c>
      <c r="N305" s="34"/>
      <c r="O305" s="29"/>
      <c r="P305" s="160" t="s">
        <v>255</v>
      </c>
      <c r="Q305" s="158">
        <v>11065</v>
      </c>
      <c r="R305" s="34"/>
      <c r="S305" s="29"/>
      <c r="T305" s="160" t="s">
        <v>255</v>
      </c>
      <c r="U305" s="158">
        <v>102661</v>
      </c>
      <c r="V305" s="34"/>
      <c r="W305" s="29"/>
      <c r="X305" s="160" t="s">
        <v>255</v>
      </c>
      <c r="Y305" s="193">
        <v>58</v>
      </c>
      <c r="Z305" s="34"/>
    </row>
    <row r="306" spans="1:42" ht="15.75" thickBot="1">
      <c r="A306" s="14"/>
      <c r="B306" s="195"/>
      <c r="C306" s="29"/>
      <c r="D306" s="161"/>
      <c r="E306" s="162"/>
      <c r="F306" s="47"/>
      <c r="G306" s="29"/>
      <c r="H306" s="161"/>
      <c r="I306" s="162"/>
      <c r="J306" s="47"/>
      <c r="K306" s="29"/>
      <c r="L306" s="161"/>
      <c r="M306" s="162"/>
      <c r="N306" s="47"/>
      <c r="O306" s="29"/>
      <c r="P306" s="161"/>
      <c r="Q306" s="162"/>
      <c r="R306" s="47"/>
      <c r="S306" s="29"/>
      <c r="T306" s="161"/>
      <c r="U306" s="162"/>
      <c r="V306" s="47"/>
      <c r="W306" s="29"/>
      <c r="X306" s="161"/>
      <c r="Y306" s="196"/>
      <c r="Z306" s="47"/>
    </row>
    <row r="307" spans="1:42" ht="15.75" thickTop="1">
      <c r="A307" s="14"/>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row>
    <row r="308" spans="1:42">
      <c r="A308" s="14"/>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row>
    <row r="309" spans="1:42">
      <c r="A309" s="1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42">
      <c r="A310" s="14"/>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42" ht="15.75" thickBot="1">
      <c r="A311" s="14"/>
      <c r="B311" s="130"/>
      <c r="C311" s="17"/>
      <c r="D311" s="188">
        <v>42004</v>
      </c>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row>
    <row r="312" spans="1:42">
      <c r="A312" s="14"/>
      <c r="B312" s="29"/>
      <c r="C312" s="29"/>
      <c r="D312" s="180" t="s">
        <v>465</v>
      </c>
      <c r="E312" s="180"/>
      <c r="F312" s="180"/>
      <c r="G312" s="34"/>
      <c r="H312" s="180" t="s">
        <v>468</v>
      </c>
      <c r="I312" s="180"/>
      <c r="J312" s="180"/>
      <c r="K312" s="34"/>
      <c r="L312" s="180" t="s">
        <v>470</v>
      </c>
      <c r="M312" s="180"/>
      <c r="N312" s="180"/>
      <c r="O312" s="34"/>
      <c r="P312" s="180" t="s">
        <v>472</v>
      </c>
      <c r="Q312" s="180"/>
      <c r="R312" s="180"/>
      <c r="S312" s="34"/>
      <c r="T312" s="180" t="s">
        <v>475</v>
      </c>
      <c r="U312" s="180"/>
      <c r="V312" s="180"/>
      <c r="W312" s="34"/>
      <c r="X312" s="180" t="s">
        <v>476</v>
      </c>
      <c r="Y312" s="180"/>
      <c r="Z312" s="180"/>
    </row>
    <row r="313" spans="1:42">
      <c r="A313" s="14"/>
      <c r="B313" s="29"/>
      <c r="C313" s="29"/>
      <c r="D313" s="143" t="s">
        <v>466</v>
      </c>
      <c r="E313" s="143"/>
      <c r="F313" s="143"/>
      <c r="G313" s="29"/>
      <c r="H313" s="143" t="s">
        <v>469</v>
      </c>
      <c r="I313" s="143"/>
      <c r="J313" s="143"/>
      <c r="K313" s="29"/>
      <c r="L313" s="143" t="s">
        <v>471</v>
      </c>
      <c r="M313" s="143"/>
      <c r="N313" s="143"/>
      <c r="O313" s="29"/>
      <c r="P313" s="143" t="s">
        <v>473</v>
      </c>
      <c r="Q313" s="143"/>
      <c r="R313" s="143"/>
      <c r="S313" s="29"/>
      <c r="T313" s="143" t="s">
        <v>468</v>
      </c>
      <c r="U313" s="143"/>
      <c r="V313" s="143"/>
      <c r="W313" s="29"/>
      <c r="X313" s="143" t="s">
        <v>477</v>
      </c>
      <c r="Y313" s="143"/>
      <c r="Z313" s="143"/>
    </row>
    <row r="314" spans="1:42" ht="15.75" thickBot="1">
      <c r="A314" s="14"/>
      <c r="B314" s="29"/>
      <c r="C314" s="29"/>
      <c r="D314" s="144" t="s">
        <v>467</v>
      </c>
      <c r="E314" s="144"/>
      <c r="F314" s="144"/>
      <c r="G314" s="29"/>
      <c r="H314" s="82"/>
      <c r="I314" s="82"/>
      <c r="J314" s="82"/>
      <c r="K314" s="29"/>
      <c r="L314" s="82"/>
      <c r="M314" s="82"/>
      <c r="N314" s="82"/>
      <c r="O314" s="29"/>
      <c r="P314" s="144" t="s">
        <v>474</v>
      </c>
      <c r="Q314" s="144"/>
      <c r="R314" s="144"/>
      <c r="S314" s="29"/>
      <c r="T314" s="144" t="s">
        <v>469</v>
      </c>
      <c r="U314" s="144"/>
      <c r="V314" s="144"/>
      <c r="W314" s="29"/>
      <c r="X314" s="144" t="s">
        <v>478</v>
      </c>
      <c r="Y314" s="144"/>
      <c r="Z314" s="144"/>
    </row>
    <row r="315" spans="1:42">
      <c r="A315" s="14"/>
      <c r="B315" s="150" t="s">
        <v>479</v>
      </c>
      <c r="C315" s="37"/>
      <c r="D315" s="147"/>
      <c r="E315" s="147"/>
      <c r="F315" s="57"/>
      <c r="G315" s="37"/>
      <c r="H315" s="147"/>
      <c r="I315" s="147"/>
      <c r="J315" s="57"/>
      <c r="K315" s="37"/>
      <c r="L315" s="147"/>
      <c r="M315" s="147"/>
      <c r="N315" s="57"/>
      <c r="O315" s="37"/>
      <c r="P315" s="147"/>
      <c r="Q315" s="147"/>
      <c r="R315" s="57"/>
      <c r="S315" s="37"/>
      <c r="T315" s="57"/>
      <c r="U315" s="57"/>
      <c r="V315" s="57"/>
      <c r="W315" s="37"/>
      <c r="X315" s="57"/>
      <c r="Y315" s="57"/>
      <c r="Z315" s="57"/>
    </row>
    <row r="316" spans="1:42">
      <c r="A316" s="14"/>
      <c r="B316" s="150"/>
      <c r="C316" s="37"/>
      <c r="D316" s="146"/>
      <c r="E316" s="146"/>
      <c r="F316" s="37"/>
      <c r="G316" s="37"/>
      <c r="H316" s="146"/>
      <c r="I316" s="146"/>
      <c r="J316" s="37"/>
      <c r="K316" s="37"/>
      <c r="L316" s="146"/>
      <c r="M316" s="146"/>
      <c r="N316" s="37"/>
      <c r="O316" s="37"/>
      <c r="P316" s="146"/>
      <c r="Q316" s="146"/>
      <c r="R316" s="37"/>
      <c r="S316" s="37"/>
      <c r="T316" s="37"/>
      <c r="U316" s="37"/>
      <c r="V316" s="37"/>
      <c r="W316" s="37"/>
      <c r="X316" s="37"/>
      <c r="Y316" s="37"/>
      <c r="Z316" s="37"/>
    </row>
    <row r="317" spans="1:42">
      <c r="A317" s="14"/>
      <c r="B317" s="154" t="s">
        <v>435</v>
      </c>
      <c r="C317" s="29"/>
      <c r="D317" s="148" t="s">
        <v>255</v>
      </c>
      <c r="E317" s="149">
        <v>9752</v>
      </c>
      <c r="F317" s="29"/>
      <c r="G317" s="29"/>
      <c r="H317" s="148" t="s">
        <v>255</v>
      </c>
      <c r="I317" s="149">
        <v>8992</v>
      </c>
      <c r="J317" s="29"/>
      <c r="K317" s="29"/>
      <c r="L317" s="148" t="s">
        <v>255</v>
      </c>
      <c r="M317" s="152">
        <v>760</v>
      </c>
      <c r="N317" s="29"/>
      <c r="O317" s="29"/>
      <c r="P317" s="148" t="s">
        <v>255</v>
      </c>
      <c r="Q317" s="152" t="s">
        <v>258</v>
      </c>
      <c r="R317" s="29"/>
      <c r="S317" s="29"/>
      <c r="T317" s="148" t="s">
        <v>255</v>
      </c>
      <c r="U317" s="149">
        <v>10324</v>
      </c>
      <c r="V317" s="29"/>
      <c r="W317" s="29"/>
      <c r="X317" s="148" t="s">
        <v>255</v>
      </c>
      <c r="Y317" s="152" t="s">
        <v>258</v>
      </c>
      <c r="Z317" s="29"/>
    </row>
    <row r="318" spans="1:42">
      <c r="A318" s="14"/>
      <c r="B318" s="154"/>
      <c r="C318" s="29"/>
      <c r="D318" s="148"/>
      <c r="E318" s="149"/>
      <c r="F318" s="29"/>
      <c r="G318" s="29"/>
      <c r="H318" s="148"/>
      <c r="I318" s="149"/>
      <c r="J318" s="29"/>
      <c r="K318" s="29"/>
      <c r="L318" s="148"/>
      <c r="M318" s="152"/>
      <c r="N318" s="29"/>
      <c r="O318" s="29"/>
      <c r="P318" s="148"/>
      <c r="Q318" s="152"/>
      <c r="R318" s="29"/>
      <c r="S318" s="29"/>
      <c r="T318" s="148"/>
      <c r="U318" s="149"/>
      <c r="V318" s="29"/>
      <c r="W318" s="29"/>
      <c r="X318" s="148"/>
      <c r="Y318" s="152"/>
      <c r="Z318" s="29"/>
    </row>
    <row r="319" spans="1:42">
      <c r="A319" s="14"/>
      <c r="B319" s="153" t="s">
        <v>436</v>
      </c>
      <c r="C319" s="37"/>
      <c r="D319" s="151">
        <v>2316</v>
      </c>
      <c r="E319" s="151"/>
      <c r="F319" s="37"/>
      <c r="G319" s="37"/>
      <c r="H319" s="151">
        <v>2316</v>
      </c>
      <c r="I319" s="151"/>
      <c r="J319" s="37"/>
      <c r="K319" s="37"/>
      <c r="L319" s="146" t="s">
        <v>258</v>
      </c>
      <c r="M319" s="146"/>
      <c r="N319" s="37"/>
      <c r="O319" s="37"/>
      <c r="P319" s="146" t="s">
        <v>258</v>
      </c>
      <c r="Q319" s="146"/>
      <c r="R319" s="37"/>
      <c r="S319" s="37"/>
      <c r="T319" s="151">
        <v>2569</v>
      </c>
      <c r="U319" s="151"/>
      <c r="V319" s="37"/>
      <c r="W319" s="37"/>
      <c r="X319" s="146">
        <v>121</v>
      </c>
      <c r="Y319" s="146"/>
      <c r="Z319" s="37"/>
    </row>
    <row r="320" spans="1:42">
      <c r="A320" s="14"/>
      <c r="B320" s="153"/>
      <c r="C320" s="37"/>
      <c r="D320" s="151"/>
      <c r="E320" s="151"/>
      <c r="F320" s="37"/>
      <c r="G320" s="37"/>
      <c r="H320" s="151"/>
      <c r="I320" s="151"/>
      <c r="J320" s="37"/>
      <c r="K320" s="37"/>
      <c r="L320" s="146"/>
      <c r="M320" s="146"/>
      <c r="N320" s="37"/>
      <c r="O320" s="37"/>
      <c r="P320" s="146"/>
      <c r="Q320" s="146"/>
      <c r="R320" s="37"/>
      <c r="S320" s="37"/>
      <c r="T320" s="151"/>
      <c r="U320" s="151"/>
      <c r="V320" s="37"/>
      <c r="W320" s="37"/>
      <c r="X320" s="146"/>
      <c r="Y320" s="146"/>
      <c r="Z320" s="37"/>
    </row>
    <row r="321" spans="1:26">
      <c r="A321" s="14"/>
      <c r="B321" s="154" t="s">
        <v>452</v>
      </c>
      <c r="C321" s="29"/>
      <c r="D321" s="152"/>
      <c r="E321" s="152"/>
      <c r="F321" s="29"/>
      <c r="G321" s="29"/>
      <c r="H321" s="152"/>
      <c r="I321" s="152"/>
      <c r="J321" s="29"/>
      <c r="K321" s="29"/>
      <c r="L321" s="152"/>
      <c r="M321" s="152"/>
      <c r="N321" s="29"/>
      <c r="O321" s="29"/>
      <c r="P321" s="152"/>
      <c r="Q321" s="152"/>
      <c r="R321" s="29"/>
      <c r="S321" s="29"/>
      <c r="T321" s="152"/>
      <c r="U321" s="152"/>
      <c r="V321" s="29"/>
      <c r="W321" s="29"/>
      <c r="X321" s="152"/>
      <c r="Y321" s="152"/>
      <c r="Z321" s="29"/>
    </row>
    <row r="322" spans="1:26">
      <c r="A322" s="14"/>
      <c r="B322" s="154"/>
      <c r="C322" s="29"/>
      <c r="D322" s="152"/>
      <c r="E322" s="152"/>
      <c r="F322" s="29"/>
      <c r="G322" s="29"/>
      <c r="H322" s="152"/>
      <c r="I322" s="152"/>
      <c r="J322" s="29"/>
      <c r="K322" s="29"/>
      <c r="L322" s="152"/>
      <c r="M322" s="152"/>
      <c r="N322" s="29"/>
      <c r="O322" s="29"/>
      <c r="P322" s="152"/>
      <c r="Q322" s="152"/>
      <c r="R322" s="29"/>
      <c r="S322" s="29"/>
      <c r="T322" s="152"/>
      <c r="U322" s="152"/>
      <c r="V322" s="29"/>
      <c r="W322" s="29"/>
      <c r="X322" s="152"/>
      <c r="Y322" s="152"/>
      <c r="Z322" s="29"/>
    </row>
    <row r="323" spans="1:26">
      <c r="A323" s="14"/>
      <c r="B323" s="173" t="s">
        <v>437</v>
      </c>
      <c r="C323" s="37"/>
      <c r="D323" s="146" t="s">
        <v>258</v>
      </c>
      <c r="E323" s="146"/>
      <c r="F323" s="37"/>
      <c r="G323" s="37"/>
      <c r="H323" s="146" t="s">
        <v>258</v>
      </c>
      <c r="I323" s="146"/>
      <c r="J323" s="37"/>
      <c r="K323" s="37"/>
      <c r="L323" s="146" t="s">
        <v>258</v>
      </c>
      <c r="M323" s="146"/>
      <c r="N323" s="37"/>
      <c r="O323" s="37"/>
      <c r="P323" s="146" t="s">
        <v>258</v>
      </c>
      <c r="Q323" s="146"/>
      <c r="R323" s="37"/>
      <c r="S323" s="37"/>
      <c r="T323" s="146" t="s">
        <v>258</v>
      </c>
      <c r="U323" s="146"/>
      <c r="V323" s="37"/>
      <c r="W323" s="37"/>
      <c r="X323" s="146" t="s">
        <v>258</v>
      </c>
      <c r="Y323" s="146"/>
      <c r="Z323" s="37"/>
    </row>
    <row r="324" spans="1:26">
      <c r="A324" s="14"/>
      <c r="B324" s="173"/>
      <c r="C324" s="37"/>
      <c r="D324" s="146"/>
      <c r="E324" s="146"/>
      <c r="F324" s="37"/>
      <c r="G324" s="37"/>
      <c r="H324" s="146"/>
      <c r="I324" s="146"/>
      <c r="J324" s="37"/>
      <c r="K324" s="37"/>
      <c r="L324" s="146"/>
      <c r="M324" s="146"/>
      <c r="N324" s="37"/>
      <c r="O324" s="37"/>
      <c r="P324" s="146"/>
      <c r="Q324" s="146"/>
      <c r="R324" s="37"/>
      <c r="S324" s="37"/>
      <c r="T324" s="146"/>
      <c r="U324" s="146"/>
      <c r="V324" s="37"/>
      <c r="W324" s="37"/>
      <c r="X324" s="146"/>
      <c r="Y324" s="146"/>
      <c r="Z324" s="37"/>
    </row>
    <row r="325" spans="1:26">
      <c r="A325" s="14"/>
      <c r="B325" s="157" t="s">
        <v>438</v>
      </c>
      <c r="C325" s="29"/>
      <c r="D325" s="149">
        <v>9115</v>
      </c>
      <c r="E325" s="149"/>
      <c r="F325" s="29"/>
      <c r="G325" s="29"/>
      <c r="H325" s="149">
        <v>5858</v>
      </c>
      <c r="I325" s="149"/>
      <c r="J325" s="29"/>
      <c r="K325" s="29"/>
      <c r="L325" s="149">
        <v>3257</v>
      </c>
      <c r="M325" s="149"/>
      <c r="N325" s="29"/>
      <c r="O325" s="29"/>
      <c r="P325" s="152" t="s">
        <v>258</v>
      </c>
      <c r="Q325" s="152"/>
      <c r="R325" s="29"/>
      <c r="S325" s="29"/>
      <c r="T325" s="149">
        <v>7870</v>
      </c>
      <c r="U325" s="149"/>
      <c r="V325" s="29"/>
      <c r="W325" s="29"/>
      <c r="X325" s="152" t="s">
        <v>258</v>
      </c>
      <c r="Y325" s="152"/>
      <c r="Z325" s="29"/>
    </row>
    <row r="326" spans="1:26">
      <c r="A326" s="14"/>
      <c r="B326" s="157"/>
      <c r="C326" s="29"/>
      <c r="D326" s="149"/>
      <c r="E326" s="149"/>
      <c r="F326" s="29"/>
      <c r="G326" s="29"/>
      <c r="H326" s="149"/>
      <c r="I326" s="149"/>
      <c r="J326" s="29"/>
      <c r="K326" s="29"/>
      <c r="L326" s="149"/>
      <c r="M326" s="149"/>
      <c r="N326" s="29"/>
      <c r="O326" s="29"/>
      <c r="P326" s="152"/>
      <c r="Q326" s="152"/>
      <c r="R326" s="29"/>
      <c r="S326" s="29"/>
      <c r="T326" s="149"/>
      <c r="U326" s="149"/>
      <c r="V326" s="29"/>
      <c r="W326" s="29"/>
      <c r="X326" s="152"/>
      <c r="Y326" s="152"/>
      <c r="Z326" s="29"/>
    </row>
    <row r="327" spans="1:26">
      <c r="A327" s="14"/>
      <c r="B327" s="173" t="s">
        <v>439</v>
      </c>
      <c r="C327" s="37"/>
      <c r="D327" s="151">
        <v>1733</v>
      </c>
      <c r="E327" s="151"/>
      <c r="F327" s="37"/>
      <c r="G327" s="37"/>
      <c r="H327" s="151">
        <v>1733</v>
      </c>
      <c r="I327" s="151"/>
      <c r="J327" s="37"/>
      <c r="K327" s="37"/>
      <c r="L327" s="146" t="s">
        <v>258</v>
      </c>
      <c r="M327" s="146"/>
      <c r="N327" s="37"/>
      <c r="O327" s="37"/>
      <c r="P327" s="146" t="s">
        <v>258</v>
      </c>
      <c r="Q327" s="146"/>
      <c r="R327" s="37"/>
      <c r="S327" s="37"/>
      <c r="T327" s="151">
        <v>1928</v>
      </c>
      <c r="U327" s="151"/>
      <c r="V327" s="37"/>
      <c r="W327" s="37"/>
      <c r="X327" s="146">
        <v>52</v>
      </c>
      <c r="Y327" s="146"/>
      <c r="Z327" s="37"/>
    </row>
    <row r="328" spans="1:26">
      <c r="A328" s="14"/>
      <c r="B328" s="173"/>
      <c r="C328" s="37"/>
      <c r="D328" s="151"/>
      <c r="E328" s="151"/>
      <c r="F328" s="37"/>
      <c r="G328" s="37"/>
      <c r="H328" s="151"/>
      <c r="I328" s="151"/>
      <c r="J328" s="37"/>
      <c r="K328" s="37"/>
      <c r="L328" s="146"/>
      <c r="M328" s="146"/>
      <c r="N328" s="37"/>
      <c r="O328" s="37"/>
      <c r="P328" s="146"/>
      <c r="Q328" s="146"/>
      <c r="R328" s="37"/>
      <c r="S328" s="37"/>
      <c r="T328" s="151"/>
      <c r="U328" s="151"/>
      <c r="V328" s="37"/>
      <c r="W328" s="37"/>
      <c r="X328" s="146"/>
      <c r="Y328" s="146"/>
      <c r="Z328" s="37"/>
    </row>
    <row r="329" spans="1:26">
      <c r="A329" s="14"/>
      <c r="B329" s="157" t="s">
        <v>440</v>
      </c>
      <c r="C329" s="29"/>
      <c r="D329" s="149">
        <v>2025</v>
      </c>
      <c r="E329" s="149"/>
      <c r="F329" s="29"/>
      <c r="G329" s="29"/>
      <c r="H329" s="152">
        <v>813</v>
      </c>
      <c r="I329" s="152"/>
      <c r="J329" s="29"/>
      <c r="K329" s="29"/>
      <c r="L329" s="149">
        <v>1212</v>
      </c>
      <c r="M329" s="149"/>
      <c r="N329" s="29"/>
      <c r="O329" s="29"/>
      <c r="P329" s="152" t="s">
        <v>258</v>
      </c>
      <c r="Q329" s="152"/>
      <c r="R329" s="29"/>
      <c r="S329" s="29"/>
      <c r="T329" s="149">
        <v>3465</v>
      </c>
      <c r="U329" s="149"/>
      <c r="V329" s="29"/>
      <c r="W329" s="29"/>
      <c r="X329" s="152" t="s">
        <v>258</v>
      </c>
      <c r="Y329" s="152"/>
      <c r="Z329" s="29"/>
    </row>
    <row r="330" spans="1:26">
      <c r="A330" s="14"/>
      <c r="B330" s="157"/>
      <c r="C330" s="29"/>
      <c r="D330" s="149"/>
      <c r="E330" s="149"/>
      <c r="F330" s="29"/>
      <c r="G330" s="29"/>
      <c r="H330" s="152"/>
      <c r="I330" s="152"/>
      <c r="J330" s="29"/>
      <c r="K330" s="29"/>
      <c r="L330" s="149"/>
      <c r="M330" s="149"/>
      <c r="N330" s="29"/>
      <c r="O330" s="29"/>
      <c r="P330" s="152"/>
      <c r="Q330" s="152"/>
      <c r="R330" s="29"/>
      <c r="S330" s="29"/>
      <c r="T330" s="149"/>
      <c r="U330" s="149"/>
      <c r="V330" s="29"/>
      <c r="W330" s="29"/>
      <c r="X330" s="152"/>
      <c r="Y330" s="152"/>
      <c r="Z330" s="29"/>
    </row>
    <row r="331" spans="1:26">
      <c r="A331" s="14"/>
      <c r="B331" s="173" t="s">
        <v>441</v>
      </c>
      <c r="C331" s="37"/>
      <c r="D331" s="146" t="s">
        <v>258</v>
      </c>
      <c r="E331" s="146"/>
      <c r="F331" s="37"/>
      <c r="G331" s="37"/>
      <c r="H331" s="146" t="s">
        <v>258</v>
      </c>
      <c r="I331" s="146"/>
      <c r="J331" s="37"/>
      <c r="K331" s="37"/>
      <c r="L331" s="146" t="s">
        <v>258</v>
      </c>
      <c r="M331" s="146"/>
      <c r="N331" s="37"/>
      <c r="O331" s="37"/>
      <c r="P331" s="146" t="s">
        <v>258</v>
      </c>
      <c r="Q331" s="146"/>
      <c r="R331" s="37"/>
      <c r="S331" s="37"/>
      <c r="T331" s="151">
        <v>1127</v>
      </c>
      <c r="U331" s="151"/>
      <c r="V331" s="37"/>
      <c r="W331" s="37"/>
      <c r="X331" s="146" t="s">
        <v>258</v>
      </c>
      <c r="Y331" s="146"/>
      <c r="Z331" s="37"/>
    </row>
    <row r="332" spans="1:26">
      <c r="A332" s="14"/>
      <c r="B332" s="173"/>
      <c r="C332" s="37"/>
      <c r="D332" s="146"/>
      <c r="E332" s="146"/>
      <c r="F332" s="37"/>
      <c r="G332" s="37"/>
      <c r="H332" s="146"/>
      <c r="I332" s="146"/>
      <c r="J332" s="37"/>
      <c r="K332" s="37"/>
      <c r="L332" s="146"/>
      <c r="M332" s="146"/>
      <c r="N332" s="37"/>
      <c r="O332" s="37"/>
      <c r="P332" s="146"/>
      <c r="Q332" s="146"/>
      <c r="R332" s="37"/>
      <c r="S332" s="37"/>
      <c r="T332" s="151"/>
      <c r="U332" s="151"/>
      <c r="V332" s="37"/>
      <c r="W332" s="37"/>
      <c r="X332" s="146"/>
      <c r="Y332" s="146"/>
      <c r="Z332" s="37"/>
    </row>
    <row r="333" spans="1:26">
      <c r="A333" s="14"/>
      <c r="B333" s="157" t="s">
        <v>442</v>
      </c>
      <c r="C333" s="29"/>
      <c r="D333" s="149">
        <v>1479</v>
      </c>
      <c r="E333" s="149"/>
      <c r="F333" s="29"/>
      <c r="G333" s="29"/>
      <c r="H333" s="149">
        <v>1465</v>
      </c>
      <c r="I333" s="149"/>
      <c r="J333" s="29"/>
      <c r="K333" s="29"/>
      <c r="L333" s="152">
        <v>14</v>
      </c>
      <c r="M333" s="152"/>
      <c r="N333" s="29"/>
      <c r="O333" s="29"/>
      <c r="P333" s="152" t="s">
        <v>258</v>
      </c>
      <c r="Q333" s="152"/>
      <c r="R333" s="29"/>
      <c r="S333" s="29"/>
      <c r="T333" s="149">
        <v>5249</v>
      </c>
      <c r="U333" s="149"/>
      <c r="V333" s="29"/>
      <c r="W333" s="29"/>
      <c r="X333" s="152" t="s">
        <v>258</v>
      </c>
      <c r="Y333" s="152"/>
      <c r="Z333" s="29"/>
    </row>
    <row r="334" spans="1:26">
      <c r="A334" s="14"/>
      <c r="B334" s="157"/>
      <c r="C334" s="29"/>
      <c r="D334" s="149"/>
      <c r="E334" s="149"/>
      <c r="F334" s="29"/>
      <c r="G334" s="29"/>
      <c r="H334" s="149"/>
      <c r="I334" s="149"/>
      <c r="J334" s="29"/>
      <c r="K334" s="29"/>
      <c r="L334" s="152"/>
      <c r="M334" s="152"/>
      <c r="N334" s="29"/>
      <c r="O334" s="29"/>
      <c r="P334" s="152"/>
      <c r="Q334" s="152"/>
      <c r="R334" s="29"/>
      <c r="S334" s="29"/>
      <c r="T334" s="149"/>
      <c r="U334" s="149"/>
      <c r="V334" s="29"/>
      <c r="W334" s="29"/>
      <c r="X334" s="152"/>
      <c r="Y334" s="152"/>
      <c r="Z334" s="29"/>
    </row>
    <row r="335" spans="1:26">
      <c r="A335" s="14"/>
      <c r="B335" s="153" t="s">
        <v>412</v>
      </c>
      <c r="C335" s="37"/>
      <c r="D335" s="151">
        <v>1941</v>
      </c>
      <c r="E335" s="151"/>
      <c r="F335" s="37"/>
      <c r="G335" s="37"/>
      <c r="H335" s="151">
        <v>1941</v>
      </c>
      <c r="I335" s="151"/>
      <c r="J335" s="37"/>
      <c r="K335" s="37"/>
      <c r="L335" s="146" t="s">
        <v>258</v>
      </c>
      <c r="M335" s="146"/>
      <c r="N335" s="37"/>
      <c r="O335" s="37"/>
      <c r="P335" s="146" t="s">
        <v>258</v>
      </c>
      <c r="Q335" s="146"/>
      <c r="R335" s="37"/>
      <c r="S335" s="37"/>
      <c r="T335" s="151">
        <v>2740</v>
      </c>
      <c r="U335" s="151"/>
      <c r="V335" s="37"/>
      <c r="W335" s="37"/>
      <c r="X335" s="146" t="s">
        <v>258</v>
      </c>
      <c r="Y335" s="146"/>
      <c r="Z335" s="37"/>
    </row>
    <row r="336" spans="1:26">
      <c r="A336" s="14"/>
      <c r="B336" s="153"/>
      <c r="C336" s="37"/>
      <c r="D336" s="151"/>
      <c r="E336" s="151"/>
      <c r="F336" s="37"/>
      <c r="G336" s="37"/>
      <c r="H336" s="151"/>
      <c r="I336" s="151"/>
      <c r="J336" s="37"/>
      <c r="K336" s="37"/>
      <c r="L336" s="146"/>
      <c r="M336" s="146"/>
      <c r="N336" s="37"/>
      <c r="O336" s="37"/>
      <c r="P336" s="146"/>
      <c r="Q336" s="146"/>
      <c r="R336" s="37"/>
      <c r="S336" s="37"/>
      <c r="T336" s="151"/>
      <c r="U336" s="151"/>
      <c r="V336" s="37"/>
      <c r="W336" s="37"/>
      <c r="X336" s="146"/>
      <c r="Y336" s="146"/>
      <c r="Z336" s="37"/>
    </row>
    <row r="337" spans="1:26">
      <c r="A337" s="14"/>
      <c r="B337" s="154" t="s">
        <v>413</v>
      </c>
      <c r="C337" s="29"/>
      <c r="D337" s="152" t="s">
        <v>258</v>
      </c>
      <c r="E337" s="152"/>
      <c r="F337" s="29"/>
      <c r="G337" s="29"/>
      <c r="H337" s="152" t="s">
        <v>258</v>
      </c>
      <c r="I337" s="152"/>
      <c r="J337" s="29"/>
      <c r="K337" s="29"/>
      <c r="L337" s="152" t="s">
        <v>258</v>
      </c>
      <c r="M337" s="152"/>
      <c r="N337" s="29"/>
      <c r="O337" s="29"/>
      <c r="P337" s="152" t="s">
        <v>258</v>
      </c>
      <c r="Q337" s="152"/>
      <c r="R337" s="29"/>
      <c r="S337" s="29"/>
      <c r="T337" s="152">
        <v>34</v>
      </c>
      <c r="U337" s="152"/>
      <c r="V337" s="29"/>
      <c r="W337" s="29"/>
      <c r="X337" s="152" t="s">
        <v>258</v>
      </c>
      <c r="Y337" s="152"/>
      <c r="Z337" s="29"/>
    </row>
    <row r="338" spans="1:26">
      <c r="A338" s="14"/>
      <c r="B338" s="154"/>
      <c r="C338" s="29"/>
      <c r="D338" s="152"/>
      <c r="E338" s="152"/>
      <c r="F338" s="29"/>
      <c r="G338" s="29"/>
      <c r="H338" s="152"/>
      <c r="I338" s="152"/>
      <c r="J338" s="29"/>
      <c r="K338" s="29"/>
      <c r="L338" s="152"/>
      <c r="M338" s="152"/>
      <c r="N338" s="29"/>
      <c r="O338" s="29"/>
      <c r="P338" s="152"/>
      <c r="Q338" s="152"/>
      <c r="R338" s="29"/>
      <c r="S338" s="29"/>
      <c r="T338" s="152"/>
      <c r="U338" s="152"/>
      <c r="V338" s="29"/>
      <c r="W338" s="29"/>
      <c r="X338" s="152"/>
      <c r="Y338" s="152"/>
      <c r="Z338" s="29"/>
    </row>
    <row r="339" spans="1:26">
      <c r="A339" s="14"/>
      <c r="B339" s="153" t="s">
        <v>414</v>
      </c>
      <c r="C339" s="37"/>
      <c r="D339" s="146" t="s">
        <v>258</v>
      </c>
      <c r="E339" s="146"/>
      <c r="F339" s="37"/>
      <c r="G339" s="37"/>
      <c r="H339" s="146" t="s">
        <v>258</v>
      </c>
      <c r="I339" s="146"/>
      <c r="J339" s="37"/>
      <c r="K339" s="37"/>
      <c r="L339" s="146" t="s">
        <v>258</v>
      </c>
      <c r="M339" s="146"/>
      <c r="N339" s="37"/>
      <c r="O339" s="37"/>
      <c r="P339" s="146" t="s">
        <v>258</v>
      </c>
      <c r="Q339" s="146"/>
      <c r="R339" s="37"/>
      <c r="S339" s="37"/>
      <c r="T339" s="146" t="s">
        <v>258</v>
      </c>
      <c r="U339" s="146"/>
      <c r="V339" s="37"/>
      <c r="W339" s="37"/>
      <c r="X339" s="146" t="s">
        <v>258</v>
      </c>
      <c r="Y339" s="146"/>
      <c r="Z339" s="37"/>
    </row>
    <row r="340" spans="1:26">
      <c r="A340" s="14"/>
      <c r="B340" s="153"/>
      <c r="C340" s="37"/>
      <c r="D340" s="146"/>
      <c r="E340" s="146"/>
      <c r="F340" s="37"/>
      <c r="G340" s="37"/>
      <c r="H340" s="146"/>
      <c r="I340" s="146"/>
      <c r="J340" s="37"/>
      <c r="K340" s="37"/>
      <c r="L340" s="146"/>
      <c r="M340" s="146"/>
      <c r="N340" s="37"/>
      <c r="O340" s="37"/>
      <c r="P340" s="146"/>
      <c r="Q340" s="146"/>
      <c r="R340" s="37"/>
      <c r="S340" s="37"/>
      <c r="T340" s="146"/>
      <c r="U340" s="146"/>
      <c r="V340" s="37"/>
      <c r="W340" s="37"/>
      <c r="X340" s="146"/>
      <c r="Y340" s="146"/>
      <c r="Z340" s="37"/>
    </row>
    <row r="341" spans="1:26">
      <c r="A341" s="14"/>
      <c r="B341" s="154" t="s">
        <v>415</v>
      </c>
      <c r="C341" s="29"/>
      <c r="D341" s="152">
        <v>577</v>
      </c>
      <c r="E341" s="152"/>
      <c r="F341" s="29"/>
      <c r="G341" s="29"/>
      <c r="H341" s="152">
        <v>577</v>
      </c>
      <c r="I341" s="152"/>
      <c r="J341" s="29"/>
      <c r="K341" s="29"/>
      <c r="L341" s="152" t="s">
        <v>258</v>
      </c>
      <c r="M341" s="152"/>
      <c r="N341" s="29"/>
      <c r="O341" s="29"/>
      <c r="P341" s="152" t="s">
        <v>258</v>
      </c>
      <c r="Q341" s="152"/>
      <c r="R341" s="29"/>
      <c r="S341" s="29"/>
      <c r="T341" s="152">
        <v>762</v>
      </c>
      <c r="U341" s="152"/>
      <c r="V341" s="29"/>
      <c r="W341" s="29"/>
      <c r="X341" s="152" t="s">
        <v>258</v>
      </c>
      <c r="Y341" s="152"/>
      <c r="Z341" s="29"/>
    </row>
    <row r="342" spans="1:26">
      <c r="A342" s="14"/>
      <c r="B342" s="154"/>
      <c r="C342" s="29"/>
      <c r="D342" s="152"/>
      <c r="E342" s="152"/>
      <c r="F342" s="29"/>
      <c r="G342" s="29"/>
      <c r="H342" s="152"/>
      <c r="I342" s="152"/>
      <c r="J342" s="29"/>
      <c r="K342" s="29"/>
      <c r="L342" s="152"/>
      <c r="M342" s="152"/>
      <c r="N342" s="29"/>
      <c r="O342" s="29"/>
      <c r="P342" s="152"/>
      <c r="Q342" s="152"/>
      <c r="R342" s="29"/>
      <c r="S342" s="29"/>
      <c r="T342" s="152"/>
      <c r="U342" s="152"/>
      <c r="V342" s="29"/>
      <c r="W342" s="29"/>
      <c r="X342" s="152"/>
      <c r="Y342" s="152"/>
      <c r="Z342" s="29"/>
    </row>
    <row r="343" spans="1:26">
      <c r="A343" s="14"/>
      <c r="B343" s="153" t="s">
        <v>443</v>
      </c>
      <c r="C343" s="37"/>
      <c r="D343" s="146" t="s">
        <v>258</v>
      </c>
      <c r="E343" s="146"/>
      <c r="F343" s="37"/>
      <c r="G343" s="37"/>
      <c r="H343" s="146" t="s">
        <v>258</v>
      </c>
      <c r="I343" s="146"/>
      <c r="J343" s="37"/>
      <c r="K343" s="37"/>
      <c r="L343" s="146" t="s">
        <v>258</v>
      </c>
      <c r="M343" s="146"/>
      <c r="N343" s="37"/>
      <c r="O343" s="37"/>
      <c r="P343" s="146" t="s">
        <v>258</v>
      </c>
      <c r="Q343" s="146"/>
      <c r="R343" s="37"/>
      <c r="S343" s="37"/>
      <c r="T343" s="146" t="s">
        <v>258</v>
      </c>
      <c r="U343" s="146"/>
      <c r="V343" s="37"/>
      <c r="W343" s="37"/>
      <c r="X343" s="146" t="s">
        <v>258</v>
      </c>
      <c r="Y343" s="146"/>
      <c r="Z343" s="37"/>
    </row>
    <row r="344" spans="1:26">
      <c r="A344" s="14"/>
      <c r="B344" s="153"/>
      <c r="C344" s="37"/>
      <c r="D344" s="146"/>
      <c r="E344" s="146"/>
      <c r="F344" s="37"/>
      <c r="G344" s="37"/>
      <c r="H344" s="146"/>
      <c r="I344" s="146"/>
      <c r="J344" s="37"/>
      <c r="K344" s="37"/>
      <c r="L344" s="146"/>
      <c r="M344" s="146"/>
      <c r="N344" s="37"/>
      <c r="O344" s="37"/>
      <c r="P344" s="146"/>
      <c r="Q344" s="146"/>
      <c r="R344" s="37"/>
      <c r="S344" s="37"/>
      <c r="T344" s="146"/>
      <c r="U344" s="146"/>
      <c r="V344" s="37"/>
      <c r="W344" s="37"/>
      <c r="X344" s="146"/>
      <c r="Y344" s="146"/>
      <c r="Z344" s="37"/>
    </row>
    <row r="345" spans="1:26">
      <c r="A345" s="14"/>
      <c r="B345" s="148" t="s">
        <v>480</v>
      </c>
      <c r="C345" s="29"/>
      <c r="D345" s="152"/>
      <c r="E345" s="152"/>
      <c r="F345" s="29"/>
      <c r="G345" s="29"/>
      <c r="H345" s="152"/>
      <c r="I345" s="152"/>
      <c r="J345" s="29"/>
      <c r="K345" s="29"/>
      <c r="L345" s="152"/>
      <c r="M345" s="152"/>
      <c r="N345" s="29"/>
      <c r="O345" s="29"/>
      <c r="P345" s="152"/>
      <c r="Q345" s="152"/>
      <c r="R345" s="29"/>
      <c r="S345" s="29"/>
      <c r="T345" s="152"/>
      <c r="U345" s="152"/>
      <c r="V345" s="29"/>
      <c r="W345" s="29"/>
      <c r="X345" s="152"/>
      <c r="Y345" s="152"/>
      <c r="Z345" s="29"/>
    </row>
    <row r="346" spans="1:26">
      <c r="A346" s="14"/>
      <c r="B346" s="148"/>
      <c r="C346" s="29"/>
      <c r="D346" s="152"/>
      <c r="E346" s="152"/>
      <c r="F346" s="29"/>
      <c r="G346" s="29"/>
      <c r="H346" s="152"/>
      <c r="I346" s="152"/>
      <c r="J346" s="29"/>
      <c r="K346" s="29"/>
      <c r="L346" s="152"/>
      <c r="M346" s="152"/>
      <c r="N346" s="29"/>
      <c r="O346" s="29"/>
      <c r="P346" s="152"/>
      <c r="Q346" s="152"/>
      <c r="R346" s="29"/>
      <c r="S346" s="29"/>
      <c r="T346" s="152"/>
      <c r="U346" s="152"/>
      <c r="V346" s="29"/>
      <c r="W346" s="29"/>
      <c r="X346" s="152"/>
      <c r="Y346" s="152"/>
      <c r="Z346" s="29"/>
    </row>
    <row r="347" spans="1:26">
      <c r="A347" s="14"/>
      <c r="B347" s="153" t="s">
        <v>435</v>
      </c>
      <c r="C347" s="37"/>
      <c r="D347" s="151">
        <v>7987</v>
      </c>
      <c r="E347" s="151"/>
      <c r="F347" s="37"/>
      <c r="G347" s="37"/>
      <c r="H347" s="151">
        <v>7987</v>
      </c>
      <c r="I347" s="151"/>
      <c r="J347" s="37"/>
      <c r="K347" s="37"/>
      <c r="L347" s="146" t="s">
        <v>258</v>
      </c>
      <c r="M347" s="146"/>
      <c r="N347" s="37"/>
      <c r="O347" s="37"/>
      <c r="P347" s="151">
        <v>2395</v>
      </c>
      <c r="Q347" s="151"/>
      <c r="R347" s="37"/>
      <c r="S347" s="37"/>
      <c r="T347" s="151">
        <v>14227</v>
      </c>
      <c r="U347" s="151"/>
      <c r="V347" s="37"/>
      <c r="W347" s="37"/>
      <c r="X347" s="146" t="s">
        <v>258</v>
      </c>
      <c r="Y347" s="146"/>
      <c r="Z347" s="37"/>
    </row>
    <row r="348" spans="1:26">
      <c r="A348" s="14"/>
      <c r="B348" s="153"/>
      <c r="C348" s="37"/>
      <c r="D348" s="151"/>
      <c r="E348" s="151"/>
      <c r="F348" s="37"/>
      <c r="G348" s="37"/>
      <c r="H348" s="151"/>
      <c r="I348" s="151"/>
      <c r="J348" s="37"/>
      <c r="K348" s="37"/>
      <c r="L348" s="146"/>
      <c r="M348" s="146"/>
      <c r="N348" s="37"/>
      <c r="O348" s="37"/>
      <c r="P348" s="151"/>
      <c r="Q348" s="151"/>
      <c r="R348" s="37"/>
      <c r="S348" s="37"/>
      <c r="T348" s="151"/>
      <c r="U348" s="151"/>
      <c r="V348" s="37"/>
      <c r="W348" s="37"/>
      <c r="X348" s="146"/>
      <c r="Y348" s="146"/>
      <c r="Z348" s="37"/>
    </row>
    <row r="349" spans="1:26">
      <c r="A349" s="14"/>
      <c r="B349" s="154" t="s">
        <v>436</v>
      </c>
      <c r="C349" s="29"/>
      <c r="D349" s="152">
        <v>715</v>
      </c>
      <c r="E349" s="152"/>
      <c r="F349" s="29"/>
      <c r="G349" s="29"/>
      <c r="H349" s="152">
        <v>715</v>
      </c>
      <c r="I349" s="152"/>
      <c r="J349" s="29"/>
      <c r="K349" s="29"/>
      <c r="L349" s="152" t="s">
        <v>258</v>
      </c>
      <c r="M349" s="152"/>
      <c r="N349" s="29"/>
      <c r="O349" s="29"/>
      <c r="P349" s="152">
        <v>105</v>
      </c>
      <c r="Q349" s="152"/>
      <c r="R349" s="29"/>
      <c r="S349" s="29"/>
      <c r="T349" s="149">
        <v>1515</v>
      </c>
      <c r="U349" s="149"/>
      <c r="V349" s="29"/>
      <c r="W349" s="29"/>
      <c r="X349" s="152">
        <v>91</v>
      </c>
      <c r="Y349" s="152"/>
      <c r="Z349" s="29"/>
    </row>
    <row r="350" spans="1:26">
      <c r="A350" s="14"/>
      <c r="B350" s="154"/>
      <c r="C350" s="29"/>
      <c r="D350" s="152"/>
      <c r="E350" s="152"/>
      <c r="F350" s="29"/>
      <c r="G350" s="29"/>
      <c r="H350" s="152"/>
      <c r="I350" s="152"/>
      <c r="J350" s="29"/>
      <c r="K350" s="29"/>
      <c r="L350" s="152"/>
      <c r="M350" s="152"/>
      <c r="N350" s="29"/>
      <c r="O350" s="29"/>
      <c r="P350" s="152"/>
      <c r="Q350" s="152"/>
      <c r="R350" s="29"/>
      <c r="S350" s="29"/>
      <c r="T350" s="149"/>
      <c r="U350" s="149"/>
      <c r="V350" s="29"/>
      <c r="W350" s="29"/>
      <c r="X350" s="152"/>
      <c r="Y350" s="152"/>
      <c r="Z350" s="29"/>
    </row>
    <row r="351" spans="1:26">
      <c r="A351" s="14"/>
      <c r="B351" s="153" t="s">
        <v>452</v>
      </c>
      <c r="C351" s="37"/>
      <c r="D351" s="146"/>
      <c r="E351" s="146"/>
      <c r="F351" s="37"/>
      <c r="G351" s="37"/>
      <c r="H351" s="146"/>
      <c r="I351" s="146"/>
      <c r="J351" s="37"/>
      <c r="K351" s="37"/>
      <c r="L351" s="146"/>
      <c r="M351" s="146"/>
      <c r="N351" s="37"/>
      <c r="O351" s="37"/>
      <c r="P351" s="146"/>
      <c r="Q351" s="146"/>
      <c r="R351" s="37"/>
      <c r="S351" s="37"/>
      <c r="T351" s="146"/>
      <c r="U351" s="146"/>
      <c r="V351" s="37"/>
      <c r="W351" s="37"/>
      <c r="X351" s="146"/>
      <c r="Y351" s="146"/>
      <c r="Z351" s="37"/>
    </row>
    <row r="352" spans="1:26">
      <c r="A352" s="14"/>
      <c r="B352" s="153"/>
      <c r="C352" s="37"/>
      <c r="D352" s="146"/>
      <c r="E352" s="146"/>
      <c r="F352" s="37"/>
      <c r="G352" s="37"/>
      <c r="H352" s="146"/>
      <c r="I352" s="146"/>
      <c r="J352" s="37"/>
      <c r="K352" s="37"/>
      <c r="L352" s="146"/>
      <c r="M352" s="146"/>
      <c r="N352" s="37"/>
      <c r="O352" s="37"/>
      <c r="P352" s="146"/>
      <c r="Q352" s="146"/>
      <c r="R352" s="37"/>
      <c r="S352" s="37"/>
      <c r="T352" s="146"/>
      <c r="U352" s="146"/>
      <c r="V352" s="37"/>
      <c r="W352" s="37"/>
      <c r="X352" s="146"/>
      <c r="Y352" s="146"/>
      <c r="Z352" s="37"/>
    </row>
    <row r="353" spans="1:26">
      <c r="A353" s="14"/>
      <c r="B353" s="157" t="s">
        <v>437</v>
      </c>
      <c r="C353" s="29"/>
      <c r="D353" s="152" t="s">
        <v>258</v>
      </c>
      <c r="E353" s="152"/>
      <c r="F353" s="29"/>
      <c r="G353" s="29"/>
      <c r="H353" s="152" t="s">
        <v>258</v>
      </c>
      <c r="I353" s="152"/>
      <c r="J353" s="29"/>
      <c r="K353" s="29"/>
      <c r="L353" s="152" t="s">
        <v>258</v>
      </c>
      <c r="M353" s="152"/>
      <c r="N353" s="29"/>
      <c r="O353" s="29"/>
      <c r="P353" s="152" t="s">
        <v>258</v>
      </c>
      <c r="Q353" s="152"/>
      <c r="R353" s="29"/>
      <c r="S353" s="29"/>
      <c r="T353" s="152" t="s">
        <v>258</v>
      </c>
      <c r="U353" s="152"/>
      <c r="V353" s="29"/>
      <c r="W353" s="29"/>
      <c r="X353" s="152" t="s">
        <v>258</v>
      </c>
      <c r="Y353" s="152"/>
      <c r="Z353" s="29"/>
    </row>
    <row r="354" spans="1:26">
      <c r="A354" s="14"/>
      <c r="B354" s="157"/>
      <c r="C354" s="29"/>
      <c r="D354" s="152"/>
      <c r="E354" s="152"/>
      <c r="F354" s="29"/>
      <c r="G354" s="29"/>
      <c r="H354" s="152"/>
      <c r="I354" s="152"/>
      <c r="J354" s="29"/>
      <c r="K354" s="29"/>
      <c r="L354" s="152"/>
      <c r="M354" s="152"/>
      <c r="N354" s="29"/>
      <c r="O354" s="29"/>
      <c r="P354" s="152"/>
      <c r="Q354" s="152"/>
      <c r="R354" s="29"/>
      <c r="S354" s="29"/>
      <c r="T354" s="152"/>
      <c r="U354" s="152"/>
      <c r="V354" s="29"/>
      <c r="W354" s="29"/>
      <c r="X354" s="152"/>
      <c r="Y354" s="152"/>
      <c r="Z354" s="29"/>
    </row>
    <row r="355" spans="1:26">
      <c r="A355" s="14"/>
      <c r="B355" s="173" t="s">
        <v>438</v>
      </c>
      <c r="C355" s="37"/>
      <c r="D355" s="146">
        <v>517</v>
      </c>
      <c r="E355" s="146"/>
      <c r="F355" s="37"/>
      <c r="G355" s="37"/>
      <c r="H355" s="146">
        <v>513</v>
      </c>
      <c r="I355" s="146"/>
      <c r="J355" s="37"/>
      <c r="K355" s="37"/>
      <c r="L355" s="146">
        <v>4</v>
      </c>
      <c r="M355" s="146"/>
      <c r="N355" s="37"/>
      <c r="O355" s="37"/>
      <c r="P355" s="146">
        <v>130</v>
      </c>
      <c r="Q355" s="146"/>
      <c r="R355" s="37"/>
      <c r="S355" s="37"/>
      <c r="T355" s="151">
        <v>4982</v>
      </c>
      <c r="U355" s="151"/>
      <c r="V355" s="37"/>
      <c r="W355" s="37"/>
      <c r="X355" s="146" t="s">
        <v>258</v>
      </c>
      <c r="Y355" s="146"/>
      <c r="Z355" s="37"/>
    </row>
    <row r="356" spans="1:26">
      <c r="A356" s="14"/>
      <c r="B356" s="173"/>
      <c r="C356" s="37"/>
      <c r="D356" s="146"/>
      <c r="E356" s="146"/>
      <c r="F356" s="37"/>
      <c r="G356" s="37"/>
      <c r="H356" s="146"/>
      <c r="I356" s="146"/>
      <c r="J356" s="37"/>
      <c r="K356" s="37"/>
      <c r="L356" s="146"/>
      <c r="M356" s="146"/>
      <c r="N356" s="37"/>
      <c r="O356" s="37"/>
      <c r="P356" s="146"/>
      <c r="Q356" s="146"/>
      <c r="R356" s="37"/>
      <c r="S356" s="37"/>
      <c r="T356" s="151"/>
      <c r="U356" s="151"/>
      <c r="V356" s="37"/>
      <c r="W356" s="37"/>
      <c r="X356" s="146"/>
      <c r="Y356" s="146"/>
      <c r="Z356" s="37"/>
    </row>
    <row r="357" spans="1:26">
      <c r="A357" s="14"/>
      <c r="B357" s="157" t="s">
        <v>439</v>
      </c>
      <c r="C357" s="29"/>
      <c r="D357" s="149">
        <v>5680</v>
      </c>
      <c r="E357" s="149"/>
      <c r="F357" s="29"/>
      <c r="G357" s="29"/>
      <c r="H357" s="149">
        <v>4709</v>
      </c>
      <c r="I357" s="149"/>
      <c r="J357" s="29"/>
      <c r="K357" s="29"/>
      <c r="L357" s="152">
        <v>971</v>
      </c>
      <c r="M357" s="152"/>
      <c r="N357" s="29"/>
      <c r="O357" s="29"/>
      <c r="P357" s="152">
        <v>996</v>
      </c>
      <c r="Q357" s="152"/>
      <c r="R357" s="29"/>
      <c r="S357" s="29"/>
      <c r="T357" s="149">
        <v>6354</v>
      </c>
      <c r="U357" s="149"/>
      <c r="V357" s="29"/>
      <c r="W357" s="29"/>
      <c r="X357" s="152">
        <v>131</v>
      </c>
      <c r="Y357" s="152"/>
      <c r="Z357" s="29"/>
    </row>
    <row r="358" spans="1:26">
      <c r="A358" s="14"/>
      <c r="B358" s="157"/>
      <c r="C358" s="29"/>
      <c r="D358" s="149"/>
      <c r="E358" s="149"/>
      <c r="F358" s="29"/>
      <c r="G358" s="29"/>
      <c r="H358" s="149"/>
      <c r="I358" s="149"/>
      <c r="J358" s="29"/>
      <c r="K358" s="29"/>
      <c r="L358" s="152"/>
      <c r="M358" s="152"/>
      <c r="N358" s="29"/>
      <c r="O358" s="29"/>
      <c r="P358" s="152"/>
      <c r="Q358" s="152"/>
      <c r="R358" s="29"/>
      <c r="S358" s="29"/>
      <c r="T358" s="149"/>
      <c r="U358" s="149"/>
      <c r="V358" s="29"/>
      <c r="W358" s="29"/>
      <c r="X358" s="152"/>
      <c r="Y358" s="152"/>
      <c r="Z358" s="29"/>
    </row>
    <row r="359" spans="1:26">
      <c r="A359" s="14"/>
      <c r="B359" s="173" t="s">
        <v>440</v>
      </c>
      <c r="C359" s="37"/>
      <c r="D359" s="151">
        <v>9264</v>
      </c>
      <c r="E359" s="151"/>
      <c r="F359" s="37"/>
      <c r="G359" s="37"/>
      <c r="H359" s="151">
        <v>7897</v>
      </c>
      <c r="I359" s="151"/>
      <c r="J359" s="37"/>
      <c r="K359" s="37"/>
      <c r="L359" s="151">
        <v>1367</v>
      </c>
      <c r="M359" s="151"/>
      <c r="N359" s="37"/>
      <c r="O359" s="37"/>
      <c r="P359" s="146">
        <v>720</v>
      </c>
      <c r="Q359" s="146"/>
      <c r="R359" s="37"/>
      <c r="S359" s="37"/>
      <c r="T359" s="151">
        <v>8547</v>
      </c>
      <c r="U359" s="151"/>
      <c r="V359" s="37"/>
      <c r="W359" s="37"/>
      <c r="X359" s="146" t="s">
        <v>258</v>
      </c>
      <c r="Y359" s="146"/>
      <c r="Z359" s="37"/>
    </row>
    <row r="360" spans="1:26">
      <c r="A360" s="14"/>
      <c r="B360" s="173"/>
      <c r="C360" s="37"/>
      <c r="D360" s="151"/>
      <c r="E360" s="151"/>
      <c r="F360" s="37"/>
      <c r="G360" s="37"/>
      <c r="H360" s="151"/>
      <c r="I360" s="151"/>
      <c r="J360" s="37"/>
      <c r="K360" s="37"/>
      <c r="L360" s="151"/>
      <c r="M360" s="151"/>
      <c r="N360" s="37"/>
      <c r="O360" s="37"/>
      <c r="P360" s="146"/>
      <c r="Q360" s="146"/>
      <c r="R360" s="37"/>
      <c r="S360" s="37"/>
      <c r="T360" s="151"/>
      <c r="U360" s="151"/>
      <c r="V360" s="37"/>
      <c r="W360" s="37"/>
      <c r="X360" s="146"/>
      <c r="Y360" s="146"/>
      <c r="Z360" s="37"/>
    </row>
    <row r="361" spans="1:26">
      <c r="A361" s="14"/>
      <c r="B361" s="157" t="s">
        <v>441</v>
      </c>
      <c r="C361" s="29"/>
      <c r="D361" s="149">
        <v>4528</v>
      </c>
      <c r="E361" s="149"/>
      <c r="F361" s="29"/>
      <c r="G361" s="29"/>
      <c r="H361" s="149">
        <v>2986</v>
      </c>
      <c r="I361" s="149"/>
      <c r="J361" s="29"/>
      <c r="K361" s="29"/>
      <c r="L361" s="149">
        <v>1542</v>
      </c>
      <c r="M361" s="149"/>
      <c r="N361" s="29"/>
      <c r="O361" s="29"/>
      <c r="P361" s="152">
        <v>545</v>
      </c>
      <c r="Q361" s="152"/>
      <c r="R361" s="29"/>
      <c r="S361" s="29"/>
      <c r="T361" s="149">
        <v>2833</v>
      </c>
      <c r="U361" s="149"/>
      <c r="V361" s="29"/>
      <c r="W361" s="29"/>
      <c r="X361" s="152" t="s">
        <v>258</v>
      </c>
      <c r="Y361" s="152"/>
      <c r="Z361" s="29"/>
    </row>
    <row r="362" spans="1:26">
      <c r="A362" s="14"/>
      <c r="B362" s="157"/>
      <c r="C362" s="29"/>
      <c r="D362" s="149"/>
      <c r="E362" s="149"/>
      <c r="F362" s="29"/>
      <c r="G362" s="29"/>
      <c r="H362" s="149"/>
      <c r="I362" s="149"/>
      <c r="J362" s="29"/>
      <c r="K362" s="29"/>
      <c r="L362" s="149"/>
      <c r="M362" s="149"/>
      <c r="N362" s="29"/>
      <c r="O362" s="29"/>
      <c r="P362" s="152"/>
      <c r="Q362" s="152"/>
      <c r="R362" s="29"/>
      <c r="S362" s="29"/>
      <c r="T362" s="149"/>
      <c r="U362" s="149"/>
      <c r="V362" s="29"/>
      <c r="W362" s="29"/>
      <c r="X362" s="152"/>
      <c r="Y362" s="152"/>
      <c r="Z362" s="29"/>
    </row>
    <row r="363" spans="1:26">
      <c r="A363" s="14"/>
      <c r="B363" s="173" t="s">
        <v>442</v>
      </c>
      <c r="C363" s="37"/>
      <c r="D363" s="151">
        <v>12612</v>
      </c>
      <c r="E363" s="151"/>
      <c r="F363" s="37"/>
      <c r="G363" s="37"/>
      <c r="H363" s="151">
        <v>12527</v>
      </c>
      <c r="I363" s="151"/>
      <c r="J363" s="37"/>
      <c r="K363" s="37"/>
      <c r="L363" s="146">
        <v>85</v>
      </c>
      <c r="M363" s="146"/>
      <c r="N363" s="37"/>
      <c r="O363" s="37"/>
      <c r="P363" s="146">
        <v>136</v>
      </c>
      <c r="Q363" s="146"/>
      <c r="R363" s="37"/>
      <c r="S363" s="37"/>
      <c r="T363" s="151">
        <v>11022</v>
      </c>
      <c r="U363" s="151"/>
      <c r="V363" s="37"/>
      <c r="W363" s="37"/>
      <c r="X363" s="146">
        <v>12</v>
      </c>
      <c r="Y363" s="146"/>
      <c r="Z363" s="37"/>
    </row>
    <row r="364" spans="1:26">
      <c r="A364" s="14"/>
      <c r="B364" s="173"/>
      <c r="C364" s="37"/>
      <c r="D364" s="151"/>
      <c r="E364" s="151"/>
      <c r="F364" s="37"/>
      <c r="G364" s="37"/>
      <c r="H364" s="151"/>
      <c r="I364" s="151"/>
      <c r="J364" s="37"/>
      <c r="K364" s="37"/>
      <c r="L364" s="146"/>
      <c r="M364" s="146"/>
      <c r="N364" s="37"/>
      <c r="O364" s="37"/>
      <c r="P364" s="146"/>
      <c r="Q364" s="146"/>
      <c r="R364" s="37"/>
      <c r="S364" s="37"/>
      <c r="T364" s="151"/>
      <c r="U364" s="151"/>
      <c r="V364" s="37"/>
      <c r="W364" s="37"/>
      <c r="X364" s="146"/>
      <c r="Y364" s="146"/>
      <c r="Z364" s="37"/>
    </row>
    <row r="365" spans="1:26">
      <c r="A365" s="14"/>
      <c r="B365" s="154" t="s">
        <v>412</v>
      </c>
      <c r="C365" s="29"/>
      <c r="D365" s="149">
        <v>14234</v>
      </c>
      <c r="E365" s="149"/>
      <c r="F365" s="29"/>
      <c r="G365" s="29"/>
      <c r="H365" s="149">
        <v>14234</v>
      </c>
      <c r="I365" s="149"/>
      <c r="J365" s="29"/>
      <c r="K365" s="29"/>
      <c r="L365" s="152" t="s">
        <v>258</v>
      </c>
      <c r="M365" s="152"/>
      <c r="N365" s="29"/>
      <c r="O365" s="29"/>
      <c r="P365" s="149">
        <v>3126</v>
      </c>
      <c r="Q365" s="149"/>
      <c r="R365" s="29"/>
      <c r="S365" s="29"/>
      <c r="T365" s="149">
        <v>14632</v>
      </c>
      <c r="U365" s="149"/>
      <c r="V365" s="29"/>
      <c r="W365" s="29"/>
      <c r="X365" s="152" t="s">
        <v>258</v>
      </c>
      <c r="Y365" s="152"/>
      <c r="Z365" s="29"/>
    </row>
    <row r="366" spans="1:26">
      <c r="A366" s="14"/>
      <c r="B366" s="154"/>
      <c r="C366" s="29"/>
      <c r="D366" s="149"/>
      <c r="E366" s="149"/>
      <c r="F366" s="29"/>
      <c r="G366" s="29"/>
      <c r="H366" s="149"/>
      <c r="I366" s="149"/>
      <c r="J366" s="29"/>
      <c r="K366" s="29"/>
      <c r="L366" s="152"/>
      <c r="M366" s="152"/>
      <c r="N366" s="29"/>
      <c r="O366" s="29"/>
      <c r="P366" s="149"/>
      <c r="Q366" s="149"/>
      <c r="R366" s="29"/>
      <c r="S366" s="29"/>
      <c r="T366" s="149"/>
      <c r="U366" s="149"/>
      <c r="V366" s="29"/>
      <c r="W366" s="29"/>
      <c r="X366" s="152"/>
      <c r="Y366" s="152"/>
      <c r="Z366" s="29"/>
    </row>
    <row r="367" spans="1:26">
      <c r="A367" s="14"/>
      <c r="B367" s="153" t="s">
        <v>413</v>
      </c>
      <c r="C367" s="37"/>
      <c r="D367" s="151">
        <v>2707</v>
      </c>
      <c r="E367" s="151"/>
      <c r="F367" s="37"/>
      <c r="G367" s="37"/>
      <c r="H367" s="146">
        <v>337</v>
      </c>
      <c r="I367" s="146"/>
      <c r="J367" s="37"/>
      <c r="K367" s="37"/>
      <c r="L367" s="151">
        <v>2370</v>
      </c>
      <c r="M367" s="151"/>
      <c r="N367" s="37"/>
      <c r="O367" s="37"/>
      <c r="P367" s="146">
        <v>162</v>
      </c>
      <c r="Q367" s="146"/>
      <c r="R367" s="37"/>
      <c r="S367" s="37"/>
      <c r="T367" s="146">
        <v>455</v>
      </c>
      <c r="U367" s="146"/>
      <c r="V367" s="37"/>
      <c r="W367" s="37"/>
      <c r="X367" s="146" t="s">
        <v>258</v>
      </c>
      <c r="Y367" s="146"/>
      <c r="Z367" s="37"/>
    </row>
    <row r="368" spans="1:26">
      <c r="A368" s="14"/>
      <c r="B368" s="153"/>
      <c r="C368" s="37"/>
      <c r="D368" s="151"/>
      <c r="E368" s="151"/>
      <c r="F368" s="37"/>
      <c r="G368" s="37"/>
      <c r="H368" s="146"/>
      <c r="I368" s="146"/>
      <c r="J368" s="37"/>
      <c r="K368" s="37"/>
      <c r="L368" s="151"/>
      <c r="M368" s="151"/>
      <c r="N368" s="37"/>
      <c r="O368" s="37"/>
      <c r="P368" s="146"/>
      <c r="Q368" s="146"/>
      <c r="R368" s="37"/>
      <c r="S368" s="37"/>
      <c r="T368" s="146"/>
      <c r="U368" s="146"/>
      <c r="V368" s="37"/>
      <c r="W368" s="37"/>
      <c r="X368" s="146"/>
      <c r="Y368" s="146"/>
      <c r="Z368" s="37"/>
    </row>
    <row r="369" spans="1:42">
      <c r="A369" s="14"/>
      <c r="B369" s="154" t="s">
        <v>414</v>
      </c>
      <c r="C369" s="29"/>
      <c r="D369" s="152">
        <v>227</v>
      </c>
      <c r="E369" s="152"/>
      <c r="F369" s="29"/>
      <c r="G369" s="29"/>
      <c r="H369" s="152">
        <v>227</v>
      </c>
      <c r="I369" s="152"/>
      <c r="J369" s="29"/>
      <c r="K369" s="29"/>
      <c r="L369" s="152" t="s">
        <v>258</v>
      </c>
      <c r="M369" s="152"/>
      <c r="N369" s="29"/>
      <c r="O369" s="29"/>
      <c r="P369" s="152">
        <v>14</v>
      </c>
      <c r="Q369" s="152"/>
      <c r="R369" s="29"/>
      <c r="S369" s="29"/>
      <c r="T369" s="152">
        <v>358</v>
      </c>
      <c r="U369" s="152"/>
      <c r="V369" s="29"/>
      <c r="W369" s="29"/>
      <c r="X369" s="152" t="s">
        <v>258</v>
      </c>
      <c r="Y369" s="152"/>
      <c r="Z369" s="29"/>
    </row>
    <row r="370" spans="1:42">
      <c r="A370" s="14"/>
      <c r="B370" s="154"/>
      <c r="C370" s="29"/>
      <c r="D370" s="152"/>
      <c r="E370" s="152"/>
      <c r="F370" s="29"/>
      <c r="G370" s="29"/>
      <c r="H370" s="152"/>
      <c r="I370" s="152"/>
      <c r="J370" s="29"/>
      <c r="K370" s="29"/>
      <c r="L370" s="152"/>
      <c r="M370" s="152"/>
      <c r="N370" s="29"/>
      <c r="O370" s="29"/>
      <c r="P370" s="152"/>
      <c r="Q370" s="152"/>
      <c r="R370" s="29"/>
      <c r="S370" s="29"/>
      <c r="T370" s="152"/>
      <c r="U370" s="152"/>
      <c r="V370" s="29"/>
      <c r="W370" s="29"/>
      <c r="X370" s="152"/>
      <c r="Y370" s="152"/>
      <c r="Z370" s="29"/>
    </row>
    <row r="371" spans="1:42">
      <c r="A371" s="14"/>
      <c r="B371" s="153" t="s">
        <v>415</v>
      </c>
      <c r="C371" s="37"/>
      <c r="D371" s="151">
        <v>25927</v>
      </c>
      <c r="E371" s="151"/>
      <c r="F371" s="37"/>
      <c r="G371" s="37"/>
      <c r="H371" s="151">
        <v>25705</v>
      </c>
      <c r="I371" s="151"/>
      <c r="J371" s="37"/>
      <c r="K371" s="37"/>
      <c r="L371" s="146">
        <v>222</v>
      </c>
      <c r="M371" s="146"/>
      <c r="N371" s="37"/>
      <c r="O371" s="37"/>
      <c r="P371" s="151">
        <v>2153</v>
      </c>
      <c r="Q371" s="151"/>
      <c r="R371" s="37"/>
      <c r="S371" s="37"/>
      <c r="T371" s="151">
        <v>25672</v>
      </c>
      <c r="U371" s="151"/>
      <c r="V371" s="37"/>
      <c r="W371" s="37"/>
      <c r="X371" s="146" t="s">
        <v>258</v>
      </c>
      <c r="Y371" s="146"/>
      <c r="Z371" s="37"/>
    </row>
    <row r="372" spans="1:42">
      <c r="A372" s="14"/>
      <c r="B372" s="153"/>
      <c r="C372" s="37"/>
      <c r="D372" s="151"/>
      <c r="E372" s="151"/>
      <c r="F372" s="37"/>
      <c r="G372" s="37"/>
      <c r="H372" s="151"/>
      <c r="I372" s="151"/>
      <c r="J372" s="37"/>
      <c r="K372" s="37"/>
      <c r="L372" s="146"/>
      <c r="M372" s="146"/>
      <c r="N372" s="37"/>
      <c r="O372" s="37"/>
      <c r="P372" s="151"/>
      <c r="Q372" s="151"/>
      <c r="R372" s="37"/>
      <c r="S372" s="37"/>
      <c r="T372" s="151"/>
      <c r="U372" s="151"/>
      <c r="V372" s="37"/>
      <c r="W372" s="37"/>
      <c r="X372" s="146"/>
      <c r="Y372" s="146"/>
      <c r="Z372" s="37"/>
    </row>
    <row r="373" spans="1:42">
      <c r="A373" s="14"/>
      <c r="B373" s="154" t="s">
        <v>443</v>
      </c>
      <c r="C373" s="29"/>
      <c r="D373" s="152" t="s">
        <v>258</v>
      </c>
      <c r="E373" s="152"/>
      <c r="F373" s="29"/>
      <c r="G373" s="29"/>
      <c r="H373" s="152" t="s">
        <v>258</v>
      </c>
      <c r="I373" s="152"/>
      <c r="J373" s="29"/>
      <c r="K373" s="29"/>
      <c r="L373" s="152" t="s">
        <v>258</v>
      </c>
      <c r="M373" s="152"/>
      <c r="N373" s="29"/>
      <c r="O373" s="29"/>
      <c r="P373" s="152" t="s">
        <v>258</v>
      </c>
      <c r="Q373" s="152"/>
      <c r="R373" s="29"/>
      <c r="S373" s="29"/>
      <c r="T373" s="152" t="s">
        <v>258</v>
      </c>
      <c r="U373" s="152"/>
      <c r="V373" s="29"/>
      <c r="W373" s="29"/>
      <c r="X373" s="152" t="s">
        <v>258</v>
      </c>
      <c r="Y373" s="152"/>
      <c r="Z373" s="29"/>
    </row>
    <row r="374" spans="1:42" ht="15.75" thickBot="1">
      <c r="A374" s="14"/>
      <c r="B374" s="154"/>
      <c r="C374" s="29"/>
      <c r="D374" s="172"/>
      <c r="E374" s="172"/>
      <c r="F374" s="54"/>
      <c r="G374" s="29"/>
      <c r="H374" s="172"/>
      <c r="I374" s="172"/>
      <c r="J374" s="54"/>
      <c r="K374" s="29"/>
      <c r="L374" s="172"/>
      <c r="M374" s="172"/>
      <c r="N374" s="54"/>
      <c r="O374" s="29"/>
      <c r="P374" s="172"/>
      <c r="Q374" s="172"/>
      <c r="R374" s="54"/>
      <c r="S374" s="29"/>
      <c r="T374" s="172"/>
      <c r="U374" s="172"/>
      <c r="V374" s="54"/>
      <c r="W374" s="29"/>
      <c r="X374" s="172"/>
      <c r="Y374" s="172"/>
      <c r="Z374" s="54"/>
    </row>
    <row r="375" spans="1:42">
      <c r="A375" s="14"/>
      <c r="B375" s="197" t="s">
        <v>146</v>
      </c>
      <c r="C375" s="37"/>
      <c r="D375" s="176" t="s">
        <v>255</v>
      </c>
      <c r="E375" s="174">
        <v>113336</v>
      </c>
      <c r="F375" s="57"/>
      <c r="G375" s="37"/>
      <c r="H375" s="176" t="s">
        <v>255</v>
      </c>
      <c r="I375" s="174">
        <v>101532</v>
      </c>
      <c r="J375" s="57"/>
      <c r="K375" s="37"/>
      <c r="L375" s="176" t="s">
        <v>255</v>
      </c>
      <c r="M375" s="174">
        <v>11804</v>
      </c>
      <c r="N375" s="57"/>
      <c r="O375" s="37"/>
      <c r="P375" s="176" t="s">
        <v>255</v>
      </c>
      <c r="Q375" s="174">
        <v>10482</v>
      </c>
      <c r="R375" s="57"/>
      <c r="S375" s="37"/>
      <c r="T375" s="176" t="s">
        <v>255</v>
      </c>
      <c r="U375" s="174">
        <v>126665</v>
      </c>
      <c r="V375" s="57"/>
      <c r="W375" s="37"/>
      <c r="X375" s="176" t="s">
        <v>255</v>
      </c>
      <c r="Y375" s="147">
        <v>407</v>
      </c>
      <c r="Z375" s="57"/>
    </row>
    <row r="376" spans="1:42" ht="15.75" thickBot="1">
      <c r="A376" s="14"/>
      <c r="B376" s="197"/>
      <c r="C376" s="37"/>
      <c r="D376" s="164"/>
      <c r="E376" s="166"/>
      <c r="F376" s="58"/>
      <c r="G376" s="37"/>
      <c r="H376" s="164"/>
      <c r="I376" s="166"/>
      <c r="J376" s="58"/>
      <c r="K376" s="37"/>
      <c r="L376" s="164"/>
      <c r="M376" s="166"/>
      <c r="N376" s="58"/>
      <c r="O376" s="37"/>
      <c r="P376" s="164"/>
      <c r="Q376" s="166"/>
      <c r="R376" s="58"/>
      <c r="S376" s="37"/>
      <c r="T376" s="164"/>
      <c r="U376" s="166"/>
      <c r="V376" s="58"/>
      <c r="W376" s="37"/>
      <c r="X376" s="164"/>
      <c r="Y376" s="168"/>
      <c r="Z376" s="58"/>
    </row>
    <row r="377" spans="1:42" ht="15.75" thickTop="1">
      <c r="A377" s="14" t="s">
        <v>1056</v>
      </c>
      <c r="B377" s="64" t="s">
        <v>486</v>
      </c>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row>
    <row r="378" spans="1:42">
      <c r="A378" s="1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row>
    <row r="379" spans="1:42">
      <c r="A379" s="14"/>
      <c r="B379" s="24"/>
      <c r="C379" s="24"/>
      <c r="D379" s="24"/>
      <c r="E379" s="24"/>
      <c r="F379" s="24"/>
      <c r="G379" s="24"/>
      <c r="H379" s="24"/>
      <c r="I379" s="24"/>
      <c r="J379" s="24"/>
      <c r="K379" s="24"/>
      <c r="L379" s="24"/>
      <c r="M379" s="24"/>
      <c r="N379" s="24"/>
      <c r="O379" s="24"/>
      <c r="P379" s="24"/>
    </row>
    <row r="380" spans="1:42">
      <c r="A380" s="14"/>
      <c r="B380" s="16"/>
      <c r="C380" s="16"/>
      <c r="D380" s="16"/>
      <c r="E380" s="16"/>
      <c r="F380" s="16"/>
      <c r="G380" s="16"/>
      <c r="H380" s="16"/>
      <c r="I380" s="16"/>
      <c r="J380" s="16"/>
      <c r="K380" s="16"/>
      <c r="L380" s="16"/>
      <c r="M380" s="16"/>
      <c r="N380" s="16"/>
      <c r="O380" s="16"/>
      <c r="P380" s="16"/>
    </row>
    <row r="381" spans="1:42" ht="15.75" thickBot="1">
      <c r="A381" s="14"/>
      <c r="B381" s="17"/>
      <c r="C381" s="17"/>
      <c r="D381" s="198">
        <v>42094</v>
      </c>
      <c r="E381" s="198"/>
      <c r="F381" s="198"/>
      <c r="G381" s="198"/>
      <c r="H381" s="198"/>
      <c r="I381" s="198"/>
      <c r="J381" s="198"/>
      <c r="K381" s="198"/>
      <c r="L381" s="198"/>
      <c r="M381" s="198"/>
      <c r="N381" s="198"/>
      <c r="O381" s="198"/>
      <c r="P381" s="198"/>
    </row>
    <row r="382" spans="1:42">
      <c r="A382" s="14"/>
      <c r="B382" s="29"/>
      <c r="C382" s="29"/>
      <c r="D382" s="137" t="s">
        <v>487</v>
      </c>
      <c r="E382" s="34"/>
      <c r="F382" s="180" t="s">
        <v>488</v>
      </c>
      <c r="G382" s="180"/>
      <c r="H382" s="180"/>
      <c r="I382" s="34"/>
      <c r="J382" s="180" t="s">
        <v>489</v>
      </c>
      <c r="K382" s="180"/>
      <c r="L382" s="180"/>
      <c r="M382" s="34"/>
      <c r="N382" s="180" t="s">
        <v>490</v>
      </c>
      <c r="O382" s="180"/>
      <c r="P382" s="180"/>
    </row>
    <row r="383" spans="1:42" ht="15.75" thickBot="1">
      <c r="A383" s="14"/>
      <c r="B383" s="29"/>
      <c r="C383" s="29"/>
      <c r="D383" s="138" t="s">
        <v>278</v>
      </c>
      <c r="E383" s="29"/>
      <c r="F383" s="144" t="s">
        <v>469</v>
      </c>
      <c r="G383" s="144"/>
      <c r="H383" s="144"/>
      <c r="I383" s="29"/>
      <c r="J383" s="144" t="s">
        <v>469</v>
      </c>
      <c r="K383" s="144"/>
      <c r="L383" s="144"/>
      <c r="M383" s="29"/>
      <c r="N383" s="144" t="s">
        <v>491</v>
      </c>
      <c r="O383" s="144"/>
      <c r="P383" s="144"/>
    </row>
    <row r="384" spans="1:42">
      <c r="A384" s="14"/>
      <c r="B384" s="71" t="s">
        <v>492</v>
      </c>
      <c r="C384" s="37"/>
      <c r="D384" s="85"/>
      <c r="E384" s="37"/>
      <c r="F384" s="85"/>
      <c r="G384" s="85"/>
      <c r="H384" s="57"/>
      <c r="I384" s="37"/>
      <c r="J384" s="85"/>
      <c r="K384" s="85"/>
      <c r="L384" s="57"/>
      <c r="M384" s="37"/>
      <c r="N384" s="85"/>
      <c r="O384" s="85"/>
      <c r="P384" s="57"/>
    </row>
    <row r="385" spans="1:42">
      <c r="A385" s="14"/>
      <c r="B385" s="71"/>
      <c r="C385" s="37"/>
      <c r="D385" s="84"/>
      <c r="E385" s="37"/>
      <c r="F385" s="84"/>
      <c r="G385" s="84"/>
      <c r="H385" s="37"/>
      <c r="I385" s="37"/>
      <c r="J385" s="84"/>
      <c r="K385" s="84"/>
      <c r="L385" s="37"/>
      <c r="M385" s="37"/>
      <c r="N385" s="84"/>
      <c r="O385" s="84"/>
      <c r="P385" s="37"/>
    </row>
    <row r="386" spans="1:42">
      <c r="A386" s="14"/>
      <c r="B386" s="41" t="s">
        <v>415</v>
      </c>
      <c r="C386" s="29"/>
      <c r="D386" s="60">
        <v>6</v>
      </c>
      <c r="E386" s="29"/>
      <c r="F386" s="28" t="s">
        <v>255</v>
      </c>
      <c r="G386" s="52">
        <v>2346</v>
      </c>
      <c r="H386" s="29"/>
      <c r="I386" s="29"/>
      <c r="J386" s="28" t="s">
        <v>255</v>
      </c>
      <c r="K386" s="52">
        <v>2346</v>
      </c>
      <c r="L386" s="29"/>
      <c r="M386" s="29"/>
      <c r="N386" s="28" t="s">
        <v>255</v>
      </c>
      <c r="O386" s="60" t="s">
        <v>258</v>
      </c>
      <c r="P386" s="29"/>
    </row>
    <row r="387" spans="1:42" ht="15.75" thickBot="1">
      <c r="A387" s="14"/>
      <c r="B387" s="41"/>
      <c r="C387" s="29"/>
      <c r="D387" s="182"/>
      <c r="E387" s="29"/>
      <c r="F387" s="199"/>
      <c r="G387" s="53"/>
      <c r="H387" s="54"/>
      <c r="I387" s="29"/>
      <c r="J387" s="199"/>
      <c r="K387" s="53"/>
      <c r="L387" s="54"/>
      <c r="M387" s="29"/>
      <c r="N387" s="199"/>
      <c r="O387" s="182"/>
      <c r="P387" s="54"/>
    </row>
    <row r="388" spans="1:42">
      <c r="A388" s="14"/>
      <c r="B388" s="200" t="s">
        <v>146</v>
      </c>
      <c r="C388" s="37"/>
      <c r="D388" s="181">
        <v>6</v>
      </c>
      <c r="E388" s="37"/>
      <c r="F388" s="72" t="s">
        <v>255</v>
      </c>
      <c r="G388" s="55">
        <v>2346</v>
      </c>
      <c r="H388" s="57"/>
      <c r="I388" s="37"/>
      <c r="J388" s="72" t="s">
        <v>255</v>
      </c>
      <c r="K388" s="55">
        <v>2346</v>
      </c>
      <c r="L388" s="57"/>
      <c r="M388" s="37"/>
      <c r="N388" s="72" t="s">
        <v>255</v>
      </c>
      <c r="O388" s="181" t="s">
        <v>258</v>
      </c>
      <c r="P388" s="57"/>
    </row>
    <row r="389" spans="1:42" ht="15.75" thickBot="1">
      <c r="A389" s="14"/>
      <c r="B389" s="200"/>
      <c r="C389" s="37"/>
      <c r="D389" s="201"/>
      <c r="E389" s="37"/>
      <c r="F389" s="68"/>
      <c r="G389" s="56"/>
      <c r="H389" s="58"/>
      <c r="I389" s="37"/>
      <c r="J389" s="68"/>
      <c r="K389" s="56"/>
      <c r="L389" s="58"/>
      <c r="M389" s="37"/>
      <c r="N389" s="68"/>
      <c r="O389" s="201"/>
      <c r="P389" s="58"/>
    </row>
    <row r="390" spans="1:42" ht="15.75" thickTop="1">
      <c r="A390" s="14"/>
      <c r="B390" s="69" t="s">
        <v>493</v>
      </c>
      <c r="C390" s="29"/>
      <c r="D390" s="61"/>
      <c r="E390" s="29"/>
      <c r="F390" s="61"/>
      <c r="G390" s="61"/>
      <c r="H390" s="62"/>
      <c r="I390" s="29"/>
      <c r="J390" s="61"/>
      <c r="K390" s="61"/>
      <c r="L390" s="62"/>
      <c r="M390" s="29"/>
      <c r="N390" s="61"/>
      <c r="O390" s="61"/>
      <c r="P390" s="62"/>
    </row>
    <row r="391" spans="1:42">
      <c r="A391" s="14"/>
      <c r="B391" s="69"/>
      <c r="C391" s="29"/>
      <c r="D391" s="60"/>
      <c r="E391" s="29"/>
      <c r="F391" s="60"/>
      <c r="G391" s="60"/>
      <c r="H391" s="29"/>
      <c r="I391" s="29"/>
      <c r="J391" s="60"/>
      <c r="K391" s="60"/>
      <c r="L391" s="29"/>
      <c r="M391" s="29"/>
      <c r="N391" s="60"/>
      <c r="O391" s="60"/>
      <c r="P391" s="29"/>
    </row>
    <row r="392" spans="1:42">
      <c r="A392" s="14"/>
      <c r="B392" s="42" t="s">
        <v>414</v>
      </c>
      <c r="C392" s="37"/>
      <c r="D392" s="43">
        <v>3</v>
      </c>
      <c r="E392" s="37"/>
      <c r="F392" s="36" t="s">
        <v>255</v>
      </c>
      <c r="G392" s="43">
        <v>9</v>
      </c>
      <c r="H392" s="37"/>
      <c r="I392" s="37"/>
      <c r="J392" s="36" t="s">
        <v>255</v>
      </c>
      <c r="K392" s="43">
        <v>9</v>
      </c>
      <c r="L392" s="37"/>
      <c r="M392" s="37"/>
      <c r="N392" s="36" t="s">
        <v>255</v>
      </c>
      <c r="O392" s="43" t="s">
        <v>258</v>
      </c>
      <c r="P392" s="37"/>
    </row>
    <row r="393" spans="1:42">
      <c r="A393" s="14"/>
      <c r="B393" s="42"/>
      <c r="C393" s="37"/>
      <c r="D393" s="43"/>
      <c r="E393" s="37"/>
      <c r="F393" s="36"/>
      <c r="G393" s="43"/>
      <c r="H393" s="37"/>
      <c r="I393" s="37"/>
      <c r="J393" s="36"/>
      <c r="K393" s="43"/>
      <c r="L393" s="37"/>
      <c r="M393" s="37"/>
      <c r="N393" s="36"/>
      <c r="O393" s="43"/>
      <c r="P393" s="37"/>
    </row>
    <row r="394" spans="1:42">
      <c r="A394" s="14"/>
      <c r="B394" s="41" t="s">
        <v>415</v>
      </c>
      <c r="C394" s="29"/>
      <c r="D394" s="60">
        <v>5</v>
      </c>
      <c r="E394" s="29"/>
      <c r="F394" s="60">
        <v>798</v>
      </c>
      <c r="G394" s="60"/>
      <c r="H394" s="29"/>
      <c r="I394" s="29"/>
      <c r="J394" s="60">
        <v>798</v>
      </c>
      <c r="K394" s="60"/>
      <c r="L394" s="29"/>
      <c r="M394" s="29"/>
      <c r="N394" s="60">
        <v>122</v>
      </c>
      <c r="O394" s="60"/>
      <c r="P394" s="29"/>
    </row>
    <row r="395" spans="1:42" ht="15.75" thickBot="1">
      <c r="A395" s="14"/>
      <c r="B395" s="41"/>
      <c r="C395" s="29"/>
      <c r="D395" s="182"/>
      <c r="E395" s="29"/>
      <c r="F395" s="182"/>
      <c r="G395" s="182"/>
      <c r="H395" s="54"/>
      <c r="I395" s="29"/>
      <c r="J395" s="182"/>
      <c r="K395" s="182"/>
      <c r="L395" s="54"/>
      <c r="M395" s="29"/>
      <c r="N395" s="182"/>
      <c r="O395" s="182"/>
      <c r="P395" s="54"/>
    </row>
    <row r="396" spans="1:42">
      <c r="A396" s="14"/>
      <c r="B396" s="200" t="s">
        <v>146</v>
      </c>
      <c r="C396" s="37"/>
      <c r="D396" s="181">
        <v>8</v>
      </c>
      <c r="E396" s="37"/>
      <c r="F396" s="72" t="s">
        <v>255</v>
      </c>
      <c r="G396" s="181">
        <v>807</v>
      </c>
      <c r="H396" s="57"/>
      <c r="I396" s="37"/>
      <c r="J396" s="72" t="s">
        <v>255</v>
      </c>
      <c r="K396" s="181">
        <v>807</v>
      </c>
      <c r="L396" s="57"/>
      <c r="M396" s="37"/>
      <c r="N396" s="72" t="s">
        <v>255</v>
      </c>
      <c r="O396" s="181">
        <v>122</v>
      </c>
      <c r="P396" s="57"/>
    </row>
    <row r="397" spans="1:42" ht="15.75" thickBot="1">
      <c r="A397" s="14"/>
      <c r="B397" s="200"/>
      <c r="C397" s="37"/>
      <c r="D397" s="201"/>
      <c r="E397" s="37"/>
      <c r="F397" s="68"/>
      <c r="G397" s="201"/>
      <c r="H397" s="58"/>
      <c r="I397" s="37"/>
      <c r="J397" s="68"/>
      <c r="K397" s="201"/>
      <c r="L397" s="58"/>
      <c r="M397" s="37"/>
      <c r="N397" s="68"/>
      <c r="O397" s="201"/>
      <c r="P397" s="58"/>
    </row>
    <row r="398" spans="1:42" ht="15.75" thickTop="1">
      <c r="A398" s="14"/>
      <c r="B398" s="64" t="s">
        <v>494</v>
      </c>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row>
    <row r="399" spans="1:42">
      <c r="A399" s="1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row>
    <row r="400" spans="1:42">
      <c r="A400" s="14"/>
      <c r="B400" s="24"/>
      <c r="C400" s="24"/>
      <c r="D400" s="24"/>
      <c r="E400" s="24"/>
      <c r="F400" s="24"/>
      <c r="G400" s="24"/>
      <c r="H400" s="24"/>
      <c r="I400" s="24"/>
      <c r="J400" s="24"/>
      <c r="K400" s="24"/>
      <c r="L400" s="24"/>
      <c r="M400" s="24"/>
      <c r="N400" s="24"/>
      <c r="O400" s="24"/>
      <c r="P400" s="24"/>
      <c r="Q400" s="24"/>
    </row>
    <row r="401" spans="1:17">
      <c r="A401" s="14"/>
      <c r="B401" s="16"/>
      <c r="C401" s="16"/>
      <c r="D401" s="16"/>
      <c r="E401" s="16"/>
      <c r="F401" s="16"/>
      <c r="G401" s="16"/>
      <c r="H401" s="16"/>
      <c r="I401" s="16"/>
      <c r="J401" s="16"/>
      <c r="K401" s="16"/>
      <c r="L401" s="16"/>
      <c r="M401" s="16"/>
      <c r="N401" s="16"/>
      <c r="O401" s="16"/>
      <c r="P401" s="16"/>
      <c r="Q401" s="16"/>
    </row>
    <row r="402" spans="1:17" ht="15.75" thickBot="1">
      <c r="A402" s="14"/>
      <c r="B402" s="17"/>
      <c r="C402" s="17"/>
      <c r="D402" s="198">
        <v>41729</v>
      </c>
      <c r="E402" s="198"/>
      <c r="F402" s="198"/>
      <c r="G402" s="198"/>
      <c r="H402" s="198"/>
      <c r="I402" s="198"/>
      <c r="J402" s="198"/>
      <c r="K402" s="198"/>
      <c r="L402" s="198"/>
      <c r="M402" s="198"/>
      <c r="N402" s="198"/>
      <c r="O402" s="198"/>
      <c r="P402" s="198"/>
      <c r="Q402" s="198"/>
    </row>
    <row r="403" spans="1:17">
      <c r="A403" s="14"/>
      <c r="B403" s="29"/>
      <c r="C403" s="29"/>
      <c r="D403" s="180" t="s">
        <v>487</v>
      </c>
      <c r="E403" s="180"/>
      <c r="F403" s="34"/>
      <c r="G403" s="180" t="s">
        <v>488</v>
      </c>
      <c r="H403" s="180"/>
      <c r="I403" s="180"/>
      <c r="J403" s="34"/>
      <c r="K403" s="180" t="s">
        <v>489</v>
      </c>
      <c r="L403" s="180"/>
      <c r="M403" s="180"/>
      <c r="N403" s="34"/>
      <c r="O403" s="180" t="s">
        <v>490</v>
      </c>
      <c r="P403" s="180"/>
      <c r="Q403" s="180"/>
    </row>
    <row r="404" spans="1:17" ht="15.75" thickBot="1">
      <c r="A404" s="14"/>
      <c r="B404" s="29"/>
      <c r="C404" s="29"/>
      <c r="D404" s="144" t="s">
        <v>278</v>
      </c>
      <c r="E404" s="144"/>
      <c r="F404" s="29"/>
      <c r="G404" s="144" t="s">
        <v>469</v>
      </c>
      <c r="H404" s="144"/>
      <c r="I404" s="144"/>
      <c r="J404" s="29"/>
      <c r="K404" s="144" t="s">
        <v>469</v>
      </c>
      <c r="L404" s="144"/>
      <c r="M404" s="144"/>
      <c r="N404" s="29"/>
      <c r="O404" s="144" t="s">
        <v>491</v>
      </c>
      <c r="P404" s="144"/>
      <c r="Q404" s="144"/>
    </row>
    <row r="405" spans="1:17">
      <c r="A405" s="14"/>
      <c r="B405" s="71" t="s">
        <v>492</v>
      </c>
      <c r="C405" s="37"/>
      <c r="D405" s="85"/>
      <c r="E405" s="57"/>
      <c r="F405" s="37"/>
      <c r="G405" s="85"/>
      <c r="H405" s="85"/>
      <c r="I405" s="57"/>
      <c r="J405" s="37"/>
      <c r="K405" s="85"/>
      <c r="L405" s="85"/>
      <c r="M405" s="57"/>
      <c r="N405" s="37"/>
      <c r="O405" s="85"/>
      <c r="P405" s="85"/>
      <c r="Q405" s="57"/>
    </row>
    <row r="406" spans="1:17">
      <c r="A406" s="14"/>
      <c r="B406" s="71"/>
      <c r="C406" s="37"/>
      <c r="D406" s="84"/>
      <c r="E406" s="37"/>
      <c r="F406" s="37"/>
      <c r="G406" s="84"/>
      <c r="H406" s="84"/>
      <c r="I406" s="37"/>
      <c r="J406" s="37"/>
      <c r="K406" s="84"/>
      <c r="L406" s="84"/>
      <c r="M406" s="37"/>
      <c r="N406" s="37"/>
      <c r="O406" s="84"/>
      <c r="P406" s="84"/>
      <c r="Q406" s="37"/>
    </row>
    <row r="407" spans="1:17">
      <c r="A407" s="14"/>
      <c r="B407" s="41" t="s">
        <v>414</v>
      </c>
      <c r="C407" s="29"/>
      <c r="D407" s="94">
        <v>1</v>
      </c>
      <c r="E407" s="29"/>
      <c r="F407" s="29"/>
      <c r="G407" s="28" t="s">
        <v>255</v>
      </c>
      <c r="H407" s="60">
        <v>5</v>
      </c>
      <c r="I407" s="29"/>
      <c r="J407" s="29"/>
      <c r="K407" s="28" t="s">
        <v>255</v>
      </c>
      <c r="L407" s="60">
        <v>5</v>
      </c>
      <c r="M407" s="29"/>
      <c r="N407" s="29"/>
      <c r="O407" s="28" t="s">
        <v>255</v>
      </c>
      <c r="P407" s="60" t="s">
        <v>258</v>
      </c>
      <c r="Q407" s="29"/>
    </row>
    <row r="408" spans="1:17">
      <c r="A408" s="14"/>
      <c r="B408" s="41"/>
      <c r="C408" s="29"/>
      <c r="D408" s="94"/>
      <c r="E408" s="29"/>
      <c r="F408" s="29"/>
      <c r="G408" s="28"/>
      <c r="H408" s="60"/>
      <c r="I408" s="29"/>
      <c r="J408" s="29"/>
      <c r="K408" s="28"/>
      <c r="L408" s="60"/>
      <c r="M408" s="29"/>
      <c r="N408" s="29"/>
      <c r="O408" s="28"/>
      <c r="P408" s="60"/>
      <c r="Q408" s="29"/>
    </row>
    <row r="409" spans="1:17">
      <c r="A409" s="14"/>
      <c r="B409" s="42" t="s">
        <v>415</v>
      </c>
      <c r="C409" s="37"/>
      <c r="D409" s="91">
        <v>3</v>
      </c>
      <c r="E409" s="37"/>
      <c r="F409" s="37"/>
      <c r="G409" s="38">
        <v>1039</v>
      </c>
      <c r="H409" s="38"/>
      <c r="I409" s="37"/>
      <c r="J409" s="37"/>
      <c r="K409" s="38">
        <v>1039</v>
      </c>
      <c r="L409" s="38"/>
      <c r="M409" s="37"/>
      <c r="N409" s="37"/>
      <c r="O409" s="43" t="s">
        <v>258</v>
      </c>
      <c r="P409" s="43"/>
      <c r="Q409" s="37"/>
    </row>
    <row r="410" spans="1:17" ht="15.75" thickBot="1">
      <c r="A410" s="14"/>
      <c r="B410" s="42"/>
      <c r="C410" s="37"/>
      <c r="D410" s="106"/>
      <c r="E410" s="40"/>
      <c r="F410" s="37"/>
      <c r="G410" s="39"/>
      <c r="H410" s="39"/>
      <c r="I410" s="40"/>
      <c r="J410" s="37"/>
      <c r="K410" s="39"/>
      <c r="L410" s="39"/>
      <c r="M410" s="40"/>
      <c r="N410" s="37"/>
      <c r="O410" s="44"/>
      <c r="P410" s="44"/>
      <c r="Q410" s="40"/>
    </row>
    <row r="411" spans="1:17">
      <c r="A411" s="14"/>
      <c r="B411" s="202" t="s">
        <v>146</v>
      </c>
      <c r="C411" s="29"/>
      <c r="D411" s="113">
        <v>4</v>
      </c>
      <c r="E411" s="34"/>
      <c r="F411" s="29"/>
      <c r="G411" s="30" t="s">
        <v>255</v>
      </c>
      <c r="H411" s="32">
        <v>1044</v>
      </c>
      <c r="I411" s="34"/>
      <c r="J411" s="29"/>
      <c r="K411" s="30" t="s">
        <v>255</v>
      </c>
      <c r="L411" s="32">
        <v>1044</v>
      </c>
      <c r="M411" s="34"/>
      <c r="N411" s="29"/>
      <c r="O411" s="30" t="s">
        <v>255</v>
      </c>
      <c r="P411" s="185" t="s">
        <v>258</v>
      </c>
      <c r="Q411" s="34"/>
    </row>
    <row r="412" spans="1:17" ht="15.75" thickBot="1">
      <c r="A412" s="14"/>
      <c r="B412" s="202"/>
      <c r="C412" s="29"/>
      <c r="D412" s="114"/>
      <c r="E412" s="47"/>
      <c r="F412" s="29"/>
      <c r="G412" s="45"/>
      <c r="H412" s="46"/>
      <c r="I412" s="47"/>
      <c r="J412" s="29"/>
      <c r="K412" s="45"/>
      <c r="L412" s="46"/>
      <c r="M412" s="47"/>
      <c r="N412" s="29"/>
      <c r="O412" s="45"/>
      <c r="P412" s="186"/>
      <c r="Q412" s="47"/>
    </row>
    <row r="413" spans="1:17" ht="15.75" thickTop="1">
      <c r="A413" s="14"/>
      <c r="B413" s="71" t="s">
        <v>493</v>
      </c>
      <c r="C413" s="37"/>
      <c r="D413" s="187"/>
      <c r="E413" s="50"/>
      <c r="F413" s="37"/>
      <c r="G413" s="187"/>
      <c r="H413" s="187"/>
      <c r="I413" s="50"/>
      <c r="J413" s="37"/>
      <c r="K413" s="187"/>
      <c r="L413" s="187"/>
      <c r="M413" s="50"/>
      <c r="N413" s="37"/>
      <c r="O413" s="187"/>
      <c r="P413" s="187"/>
      <c r="Q413" s="50"/>
    </row>
    <row r="414" spans="1:17">
      <c r="A414" s="14"/>
      <c r="B414" s="71"/>
      <c r="C414" s="37"/>
      <c r="D414" s="43"/>
      <c r="E414" s="37"/>
      <c r="F414" s="37"/>
      <c r="G414" s="43"/>
      <c r="H414" s="43"/>
      <c r="I414" s="37"/>
      <c r="J414" s="37"/>
      <c r="K414" s="43"/>
      <c r="L414" s="43"/>
      <c r="M414" s="37"/>
      <c r="N414" s="37"/>
      <c r="O414" s="43"/>
      <c r="P414" s="43"/>
      <c r="Q414" s="37"/>
    </row>
    <row r="415" spans="1:17">
      <c r="A415" s="14"/>
      <c r="B415" s="41" t="s">
        <v>412</v>
      </c>
      <c r="C415" s="29"/>
      <c r="D415" s="94">
        <v>4</v>
      </c>
      <c r="E415" s="29"/>
      <c r="F415" s="29"/>
      <c r="G415" s="28" t="s">
        <v>255</v>
      </c>
      <c r="H415" s="52">
        <v>1439</v>
      </c>
      <c r="I415" s="29"/>
      <c r="J415" s="29"/>
      <c r="K415" s="28" t="s">
        <v>255</v>
      </c>
      <c r="L415" s="52">
        <v>1439</v>
      </c>
      <c r="M415" s="29"/>
      <c r="N415" s="29"/>
      <c r="O415" s="28" t="s">
        <v>255</v>
      </c>
      <c r="P415" s="60" t="s">
        <v>258</v>
      </c>
      <c r="Q415" s="29"/>
    </row>
    <row r="416" spans="1:17">
      <c r="A416" s="14"/>
      <c r="B416" s="41"/>
      <c r="C416" s="29"/>
      <c r="D416" s="94"/>
      <c r="E416" s="29"/>
      <c r="F416" s="29"/>
      <c r="G416" s="28"/>
      <c r="H416" s="52"/>
      <c r="I416" s="29"/>
      <c r="J416" s="29"/>
      <c r="K416" s="28"/>
      <c r="L416" s="52"/>
      <c r="M416" s="29"/>
      <c r="N416" s="29"/>
      <c r="O416" s="28"/>
      <c r="P416" s="60"/>
      <c r="Q416" s="29"/>
    </row>
    <row r="417" spans="1:42">
      <c r="A417" s="14"/>
      <c r="B417" s="42" t="s">
        <v>414</v>
      </c>
      <c r="C417" s="37"/>
      <c r="D417" s="91">
        <v>18</v>
      </c>
      <c r="E417" s="37"/>
      <c r="F417" s="37"/>
      <c r="G417" s="43">
        <v>108</v>
      </c>
      <c r="H417" s="43"/>
      <c r="I417" s="37"/>
      <c r="J417" s="37"/>
      <c r="K417" s="43">
        <v>108</v>
      </c>
      <c r="L417" s="43"/>
      <c r="M417" s="37"/>
      <c r="N417" s="37"/>
      <c r="O417" s="43" t="s">
        <v>258</v>
      </c>
      <c r="P417" s="43"/>
      <c r="Q417" s="37"/>
    </row>
    <row r="418" spans="1:42">
      <c r="A418" s="14"/>
      <c r="B418" s="42"/>
      <c r="C418" s="37"/>
      <c r="D418" s="91"/>
      <c r="E418" s="37"/>
      <c r="F418" s="37"/>
      <c r="G418" s="43"/>
      <c r="H418" s="43"/>
      <c r="I418" s="37"/>
      <c r="J418" s="37"/>
      <c r="K418" s="43"/>
      <c r="L418" s="43"/>
      <c r="M418" s="37"/>
      <c r="N418" s="37"/>
      <c r="O418" s="43"/>
      <c r="P418" s="43"/>
      <c r="Q418" s="37"/>
    </row>
    <row r="419" spans="1:42">
      <c r="A419" s="14"/>
      <c r="B419" s="41" t="s">
        <v>415</v>
      </c>
      <c r="C419" s="29"/>
      <c r="D419" s="94">
        <v>4</v>
      </c>
      <c r="E419" s="29"/>
      <c r="F419" s="29"/>
      <c r="G419" s="60">
        <v>532</v>
      </c>
      <c r="H419" s="60"/>
      <c r="I419" s="29"/>
      <c r="J419" s="29"/>
      <c r="K419" s="60">
        <v>532</v>
      </c>
      <c r="L419" s="60"/>
      <c r="M419" s="29"/>
      <c r="N419" s="29"/>
      <c r="O419" s="60" t="s">
        <v>258</v>
      </c>
      <c r="P419" s="60"/>
      <c r="Q419" s="29"/>
    </row>
    <row r="420" spans="1:42" ht="15.75" thickBot="1">
      <c r="A420" s="14"/>
      <c r="B420" s="41"/>
      <c r="C420" s="29"/>
      <c r="D420" s="97"/>
      <c r="E420" s="54"/>
      <c r="F420" s="29"/>
      <c r="G420" s="182"/>
      <c r="H420" s="182"/>
      <c r="I420" s="54"/>
      <c r="J420" s="29"/>
      <c r="K420" s="182"/>
      <c r="L420" s="182"/>
      <c r="M420" s="54"/>
      <c r="N420" s="29"/>
      <c r="O420" s="182"/>
      <c r="P420" s="182"/>
      <c r="Q420" s="54"/>
    </row>
    <row r="421" spans="1:42">
      <c r="A421" s="14"/>
      <c r="B421" s="200" t="s">
        <v>146</v>
      </c>
      <c r="C421" s="37"/>
      <c r="D421" s="101">
        <v>26</v>
      </c>
      <c r="E421" s="57"/>
      <c r="F421" s="37"/>
      <c r="G421" s="72" t="s">
        <v>255</v>
      </c>
      <c r="H421" s="55">
        <v>2079</v>
      </c>
      <c r="I421" s="57"/>
      <c r="J421" s="37"/>
      <c r="K421" s="72" t="s">
        <v>255</v>
      </c>
      <c r="L421" s="55">
        <v>2079</v>
      </c>
      <c r="M421" s="57"/>
      <c r="N421" s="37"/>
      <c r="O421" s="72" t="s">
        <v>255</v>
      </c>
      <c r="P421" s="181" t="s">
        <v>258</v>
      </c>
      <c r="Q421" s="57"/>
    </row>
    <row r="422" spans="1:42" ht="15.75" thickBot="1">
      <c r="A422" s="14"/>
      <c r="B422" s="200"/>
      <c r="C422" s="37"/>
      <c r="D422" s="128"/>
      <c r="E422" s="58"/>
      <c r="F422" s="37"/>
      <c r="G422" s="68"/>
      <c r="H422" s="56"/>
      <c r="I422" s="58"/>
      <c r="J422" s="37"/>
      <c r="K422" s="68"/>
      <c r="L422" s="56"/>
      <c r="M422" s="58"/>
      <c r="N422" s="37"/>
      <c r="O422" s="68"/>
      <c r="P422" s="201"/>
      <c r="Q422" s="58"/>
    </row>
    <row r="423" spans="1:42" ht="15.75" thickTop="1">
      <c r="A423" s="14"/>
      <c r="B423" s="24"/>
      <c r="C423" s="24"/>
      <c r="D423" s="24"/>
      <c r="E423" s="24"/>
      <c r="F423" s="24"/>
      <c r="G423" s="24"/>
      <c r="H423" s="24"/>
      <c r="I423" s="24"/>
      <c r="J423" s="24"/>
    </row>
    <row r="424" spans="1:42">
      <c r="A424" s="14"/>
      <c r="B424" s="16"/>
      <c r="C424" s="16"/>
      <c r="D424" s="16"/>
      <c r="E424" s="16"/>
      <c r="F424" s="16"/>
      <c r="G424" s="16"/>
      <c r="H424" s="16"/>
      <c r="I424" s="16"/>
      <c r="J424" s="16"/>
    </row>
    <row r="425" spans="1:42">
      <c r="A425" s="14"/>
      <c r="B425" s="17"/>
      <c r="C425" s="17"/>
      <c r="D425" s="17"/>
      <c r="E425" s="17"/>
      <c r="F425" s="17"/>
      <c r="G425" s="17"/>
      <c r="H425" s="17"/>
      <c r="I425" s="17"/>
      <c r="J425" s="17"/>
    </row>
    <row r="426" spans="1:42">
      <c r="A426" s="14" t="s">
        <v>1057</v>
      </c>
      <c r="B426" s="64" t="s">
        <v>496</v>
      </c>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row>
    <row r="427" spans="1:42">
      <c r="A427" s="14"/>
      <c r="B427" s="24"/>
      <c r="C427" s="24"/>
      <c r="D427" s="24"/>
      <c r="E427" s="24"/>
      <c r="F427" s="24"/>
      <c r="G427" s="24"/>
      <c r="H427" s="24"/>
      <c r="I427" s="24"/>
      <c r="J427" s="24"/>
    </row>
    <row r="428" spans="1:42">
      <c r="A428" s="14"/>
      <c r="B428" s="16"/>
      <c r="C428" s="16"/>
      <c r="D428" s="16"/>
      <c r="E428" s="16"/>
      <c r="F428" s="16"/>
      <c r="G428" s="16"/>
      <c r="H428" s="16"/>
      <c r="I428" s="16"/>
      <c r="J428" s="16"/>
    </row>
    <row r="429" spans="1:42" ht="15.75" thickBot="1">
      <c r="A429" s="14"/>
      <c r="B429" s="17"/>
      <c r="C429" s="17"/>
      <c r="D429" s="136" t="s">
        <v>462</v>
      </c>
      <c r="E429" s="136"/>
      <c r="F429" s="136"/>
      <c r="G429" s="17"/>
      <c r="H429" s="136" t="s">
        <v>463</v>
      </c>
      <c r="I429" s="136"/>
      <c r="J429" s="136"/>
    </row>
    <row r="430" spans="1:42">
      <c r="A430" s="14"/>
      <c r="B430" s="89" t="s">
        <v>497</v>
      </c>
      <c r="C430" s="37"/>
      <c r="D430" s="103" t="s">
        <v>255</v>
      </c>
      <c r="E430" s="99">
        <v>15603</v>
      </c>
      <c r="F430" s="57"/>
      <c r="G430" s="37"/>
      <c r="H430" s="103" t="s">
        <v>255</v>
      </c>
      <c r="I430" s="99">
        <v>25771</v>
      </c>
      <c r="J430" s="57"/>
    </row>
    <row r="431" spans="1:42">
      <c r="A431" s="14"/>
      <c r="B431" s="89"/>
      <c r="C431" s="37"/>
      <c r="D431" s="89"/>
      <c r="E431" s="90"/>
      <c r="F431" s="37"/>
      <c r="G431" s="37"/>
      <c r="H431" s="89"/>
      <c r="I431" s="90"/>
      <c r="J431" s="37"/>
    </row>
    <row r="432" spans="1:42">
      <c r="A432" s="14"/>
      <c r="B432" s="95" t="s">
        <v>498</v>
      </c>
      <c r="C432" s="29"/>
      <c r="D432" s="93">
        <v>2346</v>
      </c>
      <c r="E432" s="93"/>
      <c r="F432" s="29"/>
      <c r="G432" s="29"/>
      <c r="H432" s="94">
        <v>807</v>
      </c>
      <c r="I432" s="94"/>
      <c r="J432" s="29"/>
    </row>
    <row r="433" spans="1:42">
      <c r="A433" s="14"/>
      <c r="B433" s="95"/>
      <c r="C433" s="29"/>
      <c r="D433" s="93"/>
      <c r="E433" s="93"/>
      <c r="F433" s="29"/>
      <c r="G433" s="29"/>
      <c r="H433" s="94"/>
      <c r="I433" s="94"/>
      <c r="J433" s="29"/>
    </row>
    <row r="434" spans="1:42">
      <c r="A434" s="14"/>
      <c r="B434" s="89" t="s">
        <v>471</v>
      </c>
      <c r="C434" s="37"/>
      <c r="D434" s="91" t="s">
        <v>258</v>
      </c>
      <c r="E434" s="91"/>
      <c r="F434" s="37"/>
      <c r="G434" s="37"/>
      <c r="H434" s="91" t="s">
        <v>499</v>
      </c>
      <c r="I434" s="91"/>
      <c r="J434" s="89" t="s">
        <v>305</v>
      </c>
    </row>
    <row r="435" spans="1:42">
      <c r="A435" s="14"/>
      <c r="B435" s="89"/>
      <c r="C435" s="37"/>
      <c r="D435" s="91"/>
      <c r="E435" s="91"/>
      <c r="F435" s="37"/>
      <c r="G435" s="37"/>
      <c r="H435" s="91"/>
      <c r="I435" s="91"/>
      <c r="J435" s="89"/>
    </row>
    <row r="436" spans="1:42">
      <c r="A436" s="14"/>
      <c r="B436" s="81" t="s">
        <v>500</v>
      </c>
      <c r="C436" s="17"/>
      <c r="D436" s="94" t="s">
        <v>501</v>
      </c>
      <c r="E436" s="94"/>
      <c r="F436" s="81" t="s">
        <v>305</v>
      </c>
      <c r="G436" s="17"/>
      <c r="H436" s="94" t="s">
        <v>502</v>
      </c>
      <c r="I436" s="94"/>
      <c r="J436" s="81" t="s">
        <v>305</v>
      </c>
    </row>
    <row r="437" spans="1:42">
      <c r="A437" s="14"/>
      <c r="B437" s="80" t="s">
        <v>503</v>
      </c>
      <c r="C437" s="23"/>
      <c r="D437" s="91" t="s">
        <v>504</v>
      </c>
      <c r="E437" s="91"/>
      <c r="F437" s="80" t="s">
        <v>305</v>
      </c>
      <c r="G437" s="23"/>
      <c r="H437" s="91" t="s">
        <v>505</v>
      </c>
      <c r="I437" s="91"/>
      <c r="J437" s="80" t="s">
        <v>305</v>
      </c>
    </row>
    <row r="438" spans="1:42">
      <c r="A438" s="14"/>
      <c r="B438" s="95" t="s">
        <v>506</v>
      </c>
      <c r="C438" s="29"/>
      <c r="D438" s="94">
        <v>221</v>
      </c>
      <c r="E438" s="94"/>
      <c r="F438" s="29"/>
      <c r="G438" s="29"/>
      <c r="H438" s="94" t="s">
        <v>258</v>
      </c>
      <c r="I438" s="94"/>
      <c r="J438" s="29"/>
    </row>
    <row r="439" spans="1:42">
      <c r="A439" s="14"/>
      <c r="B439" s="95"/>
      <c r="C439" s="29"/>
      <c r="D439" s="94"/>
      <c r="E439" s="94"/>
      <c r="F439" s="29"/>
      <c r="G439" s="29"/>
      <c r="H439" s="94"/>
      <c r="I439" s="94"/>
      <c r="J439" s="29"/>
    </row>
    <row r="440" spans="1:42">
      <c r="A440" s="14"/>
      <c r="B440" s="89" t="s">
        <v>507</v>
      </c>
      <c r="C440" s="37"/>
      <c r="D440" s="91" t="s">
        <v>258</v>
      </c>
      <c r="E440" s="91"/>
      <c r="F440" s="37"/>
      <c r="G440" s="37"/>
      <c r="H440" s="91" t="s">
        <v>508</v>
      </c>
      <c r="I440" s="91"/>
      <c r="J440" s="89" t="s">
        <v>305</v>
      </c>
    </row>
    <row r="441" spans="1:42" ht="15.75" thickBot="1">
      <c r="A441" s="14"/>
      <c r="B441" s="89"/>
      <c r="C441" s="37"/>
      <c r="D441" s="106"/>
      <c r="E441" s="106"/>
      <c r="F441" s="40"/>
      <c r="G441" s="37"/>
      <c r="H441" s="106"/>
      <c r="I441" s="106"/>
      <c r="J441" s="107"/>
    </row>
    <row r="442" spans="1:42">
      <c r="A442" s="14"/>
      <c r="B442" s="95" t="s">
        <v>509</v>
      </c>
      <c r="C442" s="29"/>
      <c r="D442" s="109" t="s">
        <v>255</v>
      </c>
      <c r="E442" s="111">
        <v>16874</v>
      </c>
      <c r="F442" s="34"/>
      <c r="G442" s="29"/>
      <c r="H442" s="109" t="s">
        <v>255</v>
      </c>
      <c r="I442" s="111">
        <v>25513</v>
      </c>
      <c r="J442" s="34"/>
    </row>
    <row r="443" spans="1:42" ht="15.75" thickBot="1">
      <c r="A443" s="14"/>
      <c r="B443" s="95"/>
      <c r="C443" s="29"/>
      <c r="D443" s="110"/>
      <c r="E443" s="112"/>
      <c r="F443" s="47"/>
      <c r="G443" s="29"/>
      <c r="H443" s="110"/>
      <c r="I443" s="112"/>
      <c r="J443" s="47"/>
    </row>
    <row r="444" spans="1:42" ht="15.75" thickTop="1">
      <c r="A444" s="14" t="s">
        <v>1058</v>
      </c>
      <c r="B444" s="64" t="s">
        <v>511</v>
      </c>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row>
    <row r="445" spans="1:42">
      <c r="A445" s="14"/>
      <c r="B445" s="24"/>
      <c r="C445" s="24"/>
      <c r="D445" s="24"/>
      <c r="E445" s="24"/>
      <c r="F445" s="24"/>
      <c r="G445" s="24"/>
      <c r="H445" s="24"/>
      <c r="I445" s="24"/>
      <c r="J445" s="24"/>
      <c r="K445" s="24"/>
      <c r="L445" s="24"/>
      <c r="M445" s="24"/>
    </row>
    <row r="446" spans="1:42">
      <c r="A446" s="14"/>
      <c r="B446" s="16"/>
      <c r="C446" s="16"/>
      <c r="D446" s="16"/>
      <c r="E446" s="16"/>
      <c r="F446" s="16"/>
      <c r="G446" s="16"/>
      <c r="H446" s="16"/>
      <c r="I446" s="16"/>
      <c r="J446" s="16"/>
      <c r="K446" s="16"/>
      <c r="L446" s="16"/>
      <c r="M446" s="16"/>
    </row>
    <row r="447" spans="1:42" ht="15.75" thickBot="1">
      <c r="A447" s="14"/>
      <c r="B447" s="17"/>
      <c r="C447" s="188">
        <v>42094</v>
      </c>
      <c r="D447" s="188"/>
      <c r="E447" s="188"/>
      <c r="F447" s="188"/>
      <c r="G447" s="188"/>
      <c r="H447" s="188"/>
      <c r="I447" s="188"/>
      <c r="J447" s="188"/>
      <c r="K447" s="188"/>
      <c r="L447" s="188"/>
      <c r="M447" s="188"/>
    </row>
    <row r="448" spans="1:42">
      <c r="A448" s="14"/>
      <c r="B448" s="17"/>
      <c r="C448" s="34"/>
      <c r="D448" s="34"/>
      <c r="E448" s="34"/>
      <c r="F448" s="17"/>
      <c r="G448" s="34"/>
      <c r="H448" s="34"/>
      <c r="I448" s="34"/>
      <c r="J448" s="17"/>
      <c r="K448" s="34"/>
      <c r="L448" s="34"/>
      <c r="M448" s="34"/>
    </row>
    <row r="449" spans="1:42">
      <c r="A449" s="14"/>
      <c r="B449" s="17"/>
      <c r="C449" s="143" t="s">
        <v>512</v>
      </c>
      <c r="D449" s="143"/>
      <c r="E449" s="143"/>
      <c r="F449" s="17"/>
      <c r="G449" s="29"/>
      <c r="H449" s="29"/>
      <c r="I449" s="29"/>
      <c r="J449" s="17"/>
      <c r="K449" s="29"/>
      <c r="L449" s="29"/>
      <c r="M449" s="29"/>
    </row>
    <row r="450" spans="1:42">
      <c r="A450" s="14"/>
      <c r="B450" s="17"/>
      <c r="C450" s="143" t="s">
        <v>513</v>
      </c>
      <c r="D450" s="143"/>
      <c r="E450" s="143"/>
      <c r="F450" s="17"/>
      <c r="G450" s="143" t="s">
        <v>514</v>
      </c>
      <c r="H450" s="143"/>
      <c r="I450" s="143"/>
      <c r="J450" s="17"/>
      <c r="K450" s="29"/>
      <c r="L450" s="29"/>
      <c r="M450" s="29"/>
    </row>
    <row r="451" spans="1:42">
      <c r="A451" s="14"/>
      <c r="B451" s="17"/>
      <c r="C451" s="143" t="s">
        <v>515</v>
      </c>
      <c r="D451" s="143"/>
      <c r="E451" s="143"/>
      <c r="F451" s="17"/>
      <c r="G451" s="143" t="s">
        <v>516</v>
      </c>
      <c r="H451" s="143"/>
      <c r="I451" s="143"/>
      <c r="J451" s="17"/>
      <c r="K451" s="29"/>
      <c r="L451" s="29"/>
      <c r="M451" s="29"/>
    </row>
    <row r="452" spans="1:42">
      <c r="A452" s="14"/>
      <c r="B452" s="17"/>
      <c r="C452" s="143" t="s">
        <v>517</v>
      </c>
      <c r="D452" s="143"/>
      <c r="E452" s="143"/>
      <c r="F452" s="17"/>
      <c r="G452" s="143" t="s">
        <v>518</v>
      </c>
      <c r="H452" s="143"/>
      <c r="I452" s="143"/>
      <c r="J452" s="17"/>
      <c r="K452" s="29"/>
      <c r="L452" s="29"/>
      <c r="M452" s="29"/>
    </row>
    <row r="453" spans="1:42" ht="15.75" thickBot="1">
      <c r="A453" s="14"/>
      <c r="B453" s="17"/>
      <c r="C453" s="144" t="s">
        <v>519</v>
      </c>
      <c r="D453" s="144"/>
      <c r="E453" s="144"/>
      <c r="F453" s="17"/>
      <c r="G453" s="144" t="s">
        <v>520</v>
      </c>
      <c r="H453" s="144"/>
      <c r="I453" s="144"/>
      <c r="J453" s="17"/>
      <c r="K453" s="144" t="s">
        <v>146</v>
      </c>
      <c r="L453" s="144"/>
      <c r="M453" s="144"/>
    </row>
    <row r="454" spans="1:42">
      <c r="A454" s="14"/>
      <c r="B454" s="150" t="s">
        <v>414</v>
      </c>
      <c r="C454" s="176" t="s">
        <v>255</v>
      </c>
      <c r="D454" s="147" t="s">
        <v>258</v>
      </c>
      <c r="E454" s="57"/>
      <c r="F454" s="37"/>
      <c r="G454" s="176" t="s">
        <v>255</v>
      </c>
      <c r="H454" s="147">
        <v>9</v>
      </c>
      <c r="I454" s="57"/>
      <c r="J454" s="37"/>
      <c r="K454" s="176" t="s">
        <v>255</v>
      </c>
      <c r="L454" s="147">
        <v>9</v>
      </c>
      <c r="M454" s="57"/>
    </row>
    <row r="455" spans="1:42">
      <c r="A455" s="14"/>
      <c r="B455" s="150"/>
      <c r="C455" s="150"/>
      <c r="D455" s="146"/>
      <c r="E455" s="37"/>
      <c r="F455" s="37"/>
      <c r="G455" s="150"/>
      <c r="H455" s="146"/>
      <c r="I455" s="37"/>
      <c r="J455" s="37"/>
      <c r="K455" s="150"/>
      <c r="L455" s="146"/>
      <c r="M455" s="37"/>
    </row>
    <row r="456" spans="1:42">
      <c r="A456" s="14"/>
      <c r="B456" s="148" t="s">
        <v>415</v>
      </c>
      <c r="C456" s="152">
        <v>791</v>
      </c>
      <c r="D456" s="152"/>
      <c r="E456" s="29"/>
      <c r="F456" s="29"/>
      <c r="G456" s="149">
        <v>2353</v>
      </c>
      <c r="H456" s="149"/>
      <c r="I456" s="29"/>
      <c r="J456" s="29"/>
      <c r="K456" s="149">
        <v>3144</v>
      </c>
      <c r="L456" s="149"/>
      <c r="M456" s="29"/>
    </row>
    <row r="457" spans="1:42" ht="15.75" thickBot="1">
      <c r="A457" s="14"/>
      <c r="B457" s="148"/>
      <c r="C457" s="172"/>
      <c r="D457" s="172"/>
      <c r="E457" s="54"/>
      <c r="F457" s="29"/>
      <c r="G457" s="171"/>
      <c r="H457" s="171"/>
      <c r="I457" s="54"/>
      <c r="J457" s="29"/>
      <c r="K457" s="171"/>
      <c r="L457" s="171"/>
      <c r="M457" s="54"/>
    </row>
    <row r="458" spans="1:42">
      <c r="A458" s="14"/>
      <c r="B458" s="150" t="s">
        <v>521</v>
      </c>
      <c r="C458" s="176" t="s">
        <v>255</v>
      </c>
      <c r="D458" s="147">
        <v>791</v>
      </c>
      <c r="E458" s="57"/>
      <c r="F458" s="37"/>
      <c r="G458" s="176" t="s">
        <v>255</v>
      </c>
      <c r="H458" s="174">
        <v>2362</v>
      </c>
      <c r="I458" s="57"/>
      <c r="J458" s="37"/>
      <c r="K458" s="176" t="s">
        <v>255</v>
      </c>
      <c r="L458" s="174">
        <v>3153</v>
      </c>
      <c r="M458" s="57"/>
    </row>
    <row r="459" spans="1:42" ht="15.75" thickBot="1">
      <c r="A459" s="14"/>
      <c r="B459" s="150"/>
      <c r="C459" s="164"/>
      <c r="D459" s="168"/>
      <c r="E459" s="58"/>
      <c r="F459" s="37"/>
      <c r="G459" s="164"/>
      <c r="H459" s="166"/>
      <c r="I459" s="58"/>
      <c r="J459" s="37"/>
      <c r="K459" s="164"/>
      <c r="L459" s="166"/>
      <c r="M459" s="58"/>
    </row>
    <row r="460" spans="1:42" ht="15.75" thickTop="1">
      <c r="A460" s="14" t="s">
        <v>1059</v>
      </c>
      <c r="B460" s="29" t="s">
        <v>522</v>
      </c>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row>
    <row r="461" spans="1:42">
      <c r="A461" s="14"/>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row>
    <row r="462" spans="1:42">
      <c r="A462" s="1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1:42">
      <c r="A463" s="14"/>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row>
    <row r="464" spans="1:42">
      <c r="A464" s="14"/>
      <c r="B464" s="29"/>
      <c r="C464" s="29"/>
      <c r="D464" s="204" t="s">
        <v>435</v>
      </c>
      <c r="E464" s="204"/>
      <c r="F464" s="204"/>
      <c r="G464" s="29"/>
      <c r="H464" s="204" t="s">
        <v>435</v>
      </c>
      <c r="I464" s="204"/>
      <c r="J464" s="204"/>
      <c r="K464" s="29"/>
      <c r="L464" s="204" t="s">
        <v>435</v>
      </c>
      <c r="M464" s="204"/>
      <c r="N464" s="204"/>
      <c r="O464" s="29"/>
      <c r="P464" s="204" t="s">
        <v>527</v>
      </c>
      <c r="Q464" s="204"/>
      <c r="R464" s="204"/>
      <c r="S464" s="29"/>
      <c r="T464" s="204" t="s">
        <v>528</v>
      </c>
      <c r="U464" s="204"/>
      <c r="V464" s="204"/>
      <c r="W464" s="29"/>
      <c r="X464" s="204" t="s">
        <v>529</v>
      </c>
      <c r="Y464" s="204"/>
      <c r="Z464" s="204"/>
      <c r="AA464" s="29"/>
      <c r="AB464" s="204" t="s">
        <v>531</v>
      </c>
      <c r="AC464" s="204"/>
      <c r="AD464" s="204"/>
      <c r="AE464" s="29"/>
      <c r="AF464" s="204" t="s">
        <v>443</v>
      </c>
      <c r="AG464" s="204"/>
      <c r="AH464" s="204"/>
      <c r="AI464" s="29"/>
      <c r="AJ464" s="204" t="s">
        <v>533</v>
      </c>
      <c r="AK464" s="204"/>
      <c r="AL464" s="204"/>
      <c r="AM464" s="29"/>
      <c r="AN464" s="204" t="s">
        <v>146</v>
      </c>
      <c r="AO464" s="204"/>
      <c r="AP464" s="204"/>
    </row>
    <row r="465" spans="1:42" ht="16.5" customHeight="1">
      <c r="A465" s="14"/>
      <c r="B465" s="29"/>
      <c r="C465" s="29"/>
      <c r="D465" s="204"/>
      <c r="E465" s="204"/>
      <c r="F465" s="204"/>
      <c r="G465" s="29"/>
      <c r="H465" s="204" t="s">
        <v>523</v>
      </c>
      <c r="I465" s="204"/>
      <c r="J465" s="204"/>
      <c r="K465" s="29"/>
      <c r="L465" s="204" t="s">
        <v>526</v>
      </c>
      <c r="M465" s="204"/>
      <c r="N465" s="204"/>
      <c r="O465" s="29"/>
      <c r="P465" s="204" t="s">
        <v>526</v>
      </c>
      <c r="Q465" s="204"/>
      <c r="R465" s="204"/>
      <c r="S465" s="29"/>
      <c r="T465" s="204" t="s">
        <v>526</v>
      </c>
      <c r="U465" s="204"/>
      <c r="V465" s="204"/>
      <c r="W465" s="29"/>
      <c r="X465" s="204" t="s">
        <v>530</v>
      </c>
      <c r="Y465" s="204"/>
      <c r="Z465" s="204"/>
      <c r="AA465" s="29"/>
      <c r="AB465" s="204" t="s">
        <v>532</v>
      </c>
      <c r="AC465" s="204"/>
      <c r="AD465" s="204"/>
      <c r="AE465" s="29"/>
      <c r="AF465" s="204"/>
      <c r="AG465" s="204"/>
      <c r="AH465" s="204"/>
      <c r="AI465" s="29"/>
      <c r="AJ465" s="204" t="s">
        <v>534</v>
      </c>
      <c r="AK465" s="204"/>
      <c r="AL465" s="204"/>
      <c r="AM465" s="29"/>
      <c r="AN465" s="204"/>
      <c r="AO465" s="204"/>
      <c r="AP465" s="204"/>
    </row>
    <row r="466" spans="1:42">
      <c r="A466" s="14"/>
      <c r="B466" s="29"/>
      <c r="C466" s="29"/>
      <c r="D466" s="204"/>
      <c r="E466" s="204"/>
      <c r="F466" s="204"/>
      <c r="G466" s="29"/>
      <c r="H466" s="204" t="s">
        <v>524</v>
      </c>
      <c r="I466" s="204"/>
      <c r="J466" s="204"/>
      <c r="K466" s="29"/>
      <c r="L466" s="13"/>
      <c r="M466" s="13"/>
      <c r="N466" s="13"/>
      <c r="O466" s="29"/>
      <c r="P466" s="13"/>
      <c r="Q466" s="13"/>
      <c r="R466" s="13"/>
      <c r="S466" s="29"/>
      <c r="T466" s="13"/>
      <c r="U466" s="13"/>
      <c r="V466" s="13"/>
      <c r="W466" s="29"/>
      <c r="X466" s="13"/>
      <c r="Y466" s="13"/>
      <c r="Z466" s="13"/>
      <c r="AA466" s="29"/>
      <c r="AB466" s="13"/>
      <c r="AC466" s="13"/>
      <c r="AD466" s="13"/>
      <c r="AE466" s="29"/>
      <c r="AF466" s="204"/>
      <c r="AG466" s="204"/>
      <c r="AH466" s="204"/>
      <c r="AI466" s="29"/>
      <c r="AJ466" s="13"/>
      <c r="AK466" s="13"/>
      <c r="AL466" s="13"/>
      <c r="AM466" s="29"/>
      <c r="AN466" s="204"/>
      <c r="AO466" s="204"/>
      <c r="AP466" s="204"/>
    </row>
    <row r="467" spans="1:42" ht="15.75" thickBot="1">
      <c r="A467" s="14"/>
      <c r="B467" s="29"/>
      <c r="C467" s="29"/>
      <c r="D467" s="205"/>
      <c r="E467" s="205"/>
      <c r="F467" s="205"/>
      <c r="G467" s="29"/>
      <c r="H467" s="205" t="s">
        <v>525</v>
      </c>
      <c r="I467" s="205"/>
      <c r="J467" s="205"/>
      <c r="K467" s="29"/>
      <c r="L467" s="82"/>
      <c r="M467" s="82"/>
      <c r="N467" s="82"/>
      <c r="O467" s="29"/>
      <c r="P467" s="82"/>
      <c r="Q467" s="82"/>
      <c r="R467" s="82"/>
      <c r="S467" s="29"/>
      <c r="T467" s="82"/>
      <c r="U467" s="82"/>
      <c r="V467" s="82"/>
      <c r="W467" s="29"/>
      <c r="X467" s="82"/>
      <c r="Y467" s="82"/>
      <c r="Z467" s="82"/>
      <c r="AA467" s="29"/>
      <c r="AB467" s="82"/>
      <c r="AC467" s="82"/>
      <c r="AD467" s="82"/>
      <c r="AE467" s="29"/>
      <c r="AF467" s="205"/>
      <c r="AG467" s="205"/>
      <c r="AH467" s="205"/>
      <c r="AI467" s="29"/>
      <c r="AJ467" s="82"/>
      <c r="AK467" s="82"/>
      <c r="AL467" s="82"/>
      <c r="AM467" s="29"/>
      <c r="AN467" s="205"/>
      <c r="AO467" s="205"/>
      <c r="AP467" s="205"/>
    </row>
    <row r="468" spans="1:42">
      <c r="A468" s="14"/>
      <c r="B468" s="206">
        <v>42094</v>
      </c>
      <c r="C468" s="37"/>
      <c r="D468" s="208"/>
      <c r="E468" s="208"/>
      <c r="F468" s="57"/>
      <c r="G468" s="37"/>
      <c r="H468" s="208"/>
      <c r="I468" s="208"/>
      <c r="J468" s="57"/>
      <c r="K468" s="37"/>
      <c r="L468" s="208"/>
      <c r="M468" s="208"/>
      <c r="N468" s="57"/>
      <c r="O468" s="37"/>
      <c r="P468" s="208"/>
      <c r="Q468" s="208"/>
      <c r="R468" s="57"/>
      <c r="S468" s="37"/>
      <c r="T468" s="208"/>
      <c r="U468" s="208"/>
      <c r="V468" s="57"/>
      <c r="W468" s="37"/>
      <c r="X468" s="208"/>
      <c r="Y468" s="208"/>
      <c r="Z468" s="57"/>
      <c r="AA468" s="37"/>
      <c r="AB468" s="208"/>
      <c r="AC468" s="208"/>
      <c r="AD468" s="57"/>
      <c r="AE468" s="37"/>
      <c r="AF468" s="208"/>
      <c r="AG468" s="208"/>
      <c r="AH468" s="57"/>
      <c r="AI468" s="37"/>
      <c r="AJ468" s="208"/>
      <c r="AK468" s="208"/>
      <c r="AL468" s="57"/>
      <c r="AM468" s="37"/>
      <c r="AN468" s="208"/>
      <c r="AO468" s="208"/>
      <c r="AP468" s="57"/>
    </row>
    <row r="469" spans="1:42">
      <c r="A469" s="14"/>
      <c r="B469" s="206"/>
      <c r="C469" s="37"/>
      <c r="D469" s="207"/>
      <c r="E469" s="207"/>
      <c r="F469" s="37"/>
      <c r="G469" s="37"/>
      <c r="H469" s="207"/>
      <c r="I469" s="207"/>
      <c r="J469" s="37"/>
      <c r="K469" s="37"/>
      <c r="L469" s="207"/>
      <c r="M469" s="207"/>
      <c r="N469" s="37"/>
      <c r="O469" s="37"/>
      <c r="P469" s="207"/>
      <c r="Q469" s="207"/>
      <c r="R469" s="37"/>
      <c r="S469" s="37"/>
      <c r="T469" s="207"/>
      <c r="U469" s="207"/>
      <c r="V469" s="37"/>
      <c r="W469" s="37"/>
      <c r="X469" s="207"/>
      <c r="Y469" s="207"/>
      <c r="Z469" s="37"/>
      <c r="AA469" s="37"/>
      <c r="AB469" s="207"/>
      <c r="AC469" s="207"/>
      <c r="AD469" s="37"/>
      <c r="AE469" s="37"/>
      <c r="AF469" s="207"/>
      <c r="AG469" s="207"/>
      <c r="AH469" s="37"/>
      <c r="AI469" s="37"/>
      <c r="AJ469" s="207"/>
      <c r="AK469" s="207"/>
      <c r="AL469" s="37"/>
      <c r="AM469" s="37"/>
      <c r="AN469" s="207"/>
      <c r="AO469" s="207"/>
      <c r="AP469" s="37"/>
    </row>
    <row r="470" spans="1:42">
      <c r="A470" s="14"/>
      <c r="B470" s="209" t="s">
        <v>535</v>
      </c>
      <c r="C470" s="29"/>
      <c r="D470" s="210"/>
      <c r="E470" s="210"/>
      <c r="F470" s="29"/>
      <c r="G470" s="29"/>
      <c r="H470" s="210"/>
      <c r="I470" s="210"/>
      <c r="J470" s="29"/>
      <c r="K470" s="29"/>
      <c r="L470" s="210"/>
      <c r="M470" s="210"/>
      <c r="N470" s="29"/>
      <c r="O470" s="29"/>
      <c r="P470" s="210"/>
      <c r="Q470" s="210"/>
      <c r="R470" s="29"/>
      <c r="S470" s="29"/>
      <c r="T470" s="210"/>
      <c r="U470" s="210"/>
      <c r="V470" s="29"/>
      <c r="W470" s="29"/>
      <c r="X470" s="210"/>
      <c r="Y470" s="210"/>
      <c r="Z470" s="29"/>
      <c r="AA470" s="29"/>
      <c r="AB470" s="210"/>
      <c r="AC470" s="210"/>
      <c r="AD470" s="29"/>
      <c r="AE470" s="29"/>
      <c r="AF470" s="210"/>
      <c r="AG470" s="210"/>
      <c r="AH470" s="29"/>
      <c r="AI470" s="29"/>
      <c r="AJ470" s="210"/>
      <c r="AK470" s="210"/>
      <c r="AL470" s="29"/>
      <c r="AM470" s="29"/>
      <c r="AN470" s="210"/>
      <c r="AO470" s="210"/>
      <c r="AP470" s="29"/>
    </row>
    <row r="471" spans="1:42">
      <c r="A471" s="14"/>
      <c r="B471" s="209"/>
      <c r="C471" s="29"/>
      <c r="D471" s="210"/>
      <c r="E471" s="210"/>
      <c r="F471" s="29"/>
      <c r="G471" s="29"/>
      <c r="H471" s="210"/>
      <c r="I471" s="210"/>
      <c r="J471" s="29"/>
      <c r="K471" s="29"/>
      <c r="L471" s="210"/>
      <c r="M471" s="210"/>
      <c r="N471" s="29"/>
      <c r="O471" s="29"/>
      <c r="P471" s="210"/>
      <c r="Q471" s="210"/>
      <c r="R471" s="29"/>
      <c r="S471" s="29"/>
      <c r="T471" s="210"/>
      <c r="U471" s="210"/>
      <c r="V471" s="29"/>
      <c r="W471" s="29"/>
      <c r="X471" s="210"/>
      <c r="Y471" s="210"/>
      <c r="Z471" s="29"/>
      <c r="AA471" s="29"/>
      <c r="AB471" s="210"/>
      <c r="AC471" s="210"/>
      <c r="AD471" s="29"/>
      <c r="AE471" s="29"/>
      <c r="AF471" s="210"/>
      <c r="AG471" s="210"/>
      <c r="AH471" s="29"/>
      <c r="AI471" s="29"/>
      <c r="AJ471" s="210"/>
      <c r="AK471" s="210"/>
      <c r="AL471" s="29"/>
      <c r="AM471" s="29"/>
      <c r="AN471" s="210"/>
      <c r="AO471" s="210"/>
      <c r="AP471" s="29"/>
    </row>
    <row r="472" spans="1:42">
      <c r="A472" s="14"/>
      <c r="B472" s="203" t="s">
        <v>252</v>
      </c>
      <c r="C472" s="23"/>
      <c r="D472" s="37"/>
      <c r="E472" s="37"/>
      <c r="F472" s="37"/>
      <c r="G472" s="23"/>
      <c r="H472" s="37"/>
      <c r="I472" s="37"/>
      <c r="J472" s="37"/>
      <c r="K472" s="23"/>
      <c r="L472" s="37"/>
      <c r="M472" s="37"/>
      <c r="N472" s="37"/>
      <c r="O472" s="23"/>
      <c r="P472" s="37"/>
      <c r="Q472" s="37"/>
      <c r="R472" s="37"/>
      <c r="S472" s="23"/>
      <c r="T472" s="37"/>
      <c r="U472" s="37"/>
      <c r="V472" s="37"/>
      <c r="W472" s="23"/>
      <c r="X472" s="37"/>
      <c r="Y472" s="37"/>
      <c r="Z472" s="37"/>
      <c r="AA472" s="23"/>
      <c r="AB472" s="37"/>
      <c r="AC472" s="37"/>
      <c r="AD472" s="37"/>
      <c r="AE472" s="23"/>
      <c r="AF472" s="37"/>
      <c r="AG472" s="37"/>
      <c r="AH472" s="37"/>
      <c r="AI472" s="23"/>
      <c r="AJ472" s="37"/>
      <c r="AK472" s="37"/>
      <c r="AL472" s="37"/>
      <c r="AM472" s="23"/>
      <c r="AN472" s="37"/>
      <c r="AO472" s="37"/>
      <c r="AP472" s="37"/>
    </row>
    <row r="473" spans="1:42">
      <c r="A473" s="14"/>
      <c r="B473" s="211" t="s">
        <v>497</v>
      </c>
      <c r="C473" s="29"/>
      <c r="D473" s="211" t="s">
        <v>255</v>
      </c>
      <c r="E473" s="212">
        <v>29571</v>
      </c>
      <c r="F473" s="29"/>
      <c r="G473" s="29"/>
      <c r="H473" s="211" t="s">
        <v>255</v>
      </c>
      <c r="I473" s="212">
        <v>9962</v>
      </c>
      <c r="J473" s="29"/>
      <c r="K473" s="29"/>
      <c r="L473" s="211" t="s">
        <v>255</v>
      </c>
      <c r="M473" s="212">
        <v>41826</v>
      </c>
      <c r="N473" s="29"/>
      <c r="O473" s="29"/>
      <c r="P473" s="211" t="s">
        <v>255</v>
      </c>
      <c r="Q473" s="212">
        <v>6646</v>
      </c>
      <c r="R473" s="29"/>
      <c r="S473" s="29"/>
      <c r="T473" s="211" t="s">
        <v>255</v>
      </c>
      <c r="U473" s="212">
        <v>8918</v>
      </c>
      <c r="V473" s="29"/>
      <c r="W473" s="29"/>
      <c r="X473" s="211" t="s">
        <v>255</v>
      </c>
      <c r="Y473" s="212">
        <v>1687</v>
      </c>
      <c r="Z473" s="29"/>
      <c r="AA473" s="29"/>
      <c r="AB473" s="211" t="s">
        <v>255</v>
      </c>
      <c r="AC473" s="212">
        <v>9456</v>
      </c>
      <c r="AD473" s="29"/>
      <c r="AE473" s="29"/>
      <c r="AF473" s="211" t="s">
        <v>255</v>
      </c>
      <c r="AG473" s="212">
        <v>1960</v>
      </c>
      <c r="AH473" s="29"/>
      <c r="AI473" s="29"/>
      <c r="AJ473" s="211" t="s">
        <v>255</v>
      </c>
      <c r="AK473" s="212">
        <v>4031</v>
      </c>
      <c r="AL473" s="29"/>
      <c r="AM473" s="29"/>
      <c r="AN473" s="211" t="s">
        <v>255</v>
      </c>
      <c r="AO473" s="212">
        <v>114057</v>
      </c>
      <c r="AP473" s="29"/>
    </row>
    <row r="474" spans="1:42">
      <c r="A474" s="14"/>
      <c r="B474" s="211"/>
      <c r="C474" s="29"/>
      <c r="D474" s="211"/>
      <c r="E474" s="212"/>
      <c r="F474" s="29"/>
      <c r="G474" s="29"/>
      <c r="H474" s="211"/>
      <c r="I474" s="212"/>
      <c r="J474" s="29"/>
      <c r="K474" s="29"/>
      <c r="L474" s="211"/>
      <c r="M474" s="212"/>
      <c r="N474" s="29"/>
      <c r="O474" s="29"/>
      <c r="P474" s="211"/>
      <c r="Q474" s="212"/>
      <c r="R474" s="29"/>
      <c r="S474" s="29"/>
      <c r="T474" s="211"/>
      <c r="U474" s="212"/>
      <c r="V474" s="29"/>
      <c r="W474" s="29"/>
      <c r="X474" s="211"/>
      <c r="Y474" s="212"/>
      <c r="Z474" s="29"/>
      <c r="AA474" s="29"/>
      <c r="AB474" s="211"/>
      <c r="AC474" s="212"/>
      <c r="AD474" s="29"/>
      <c r="AE474" s="29"/>
      <c r="AF474" s="211"/>
      <c r="AG474" s="212"/>
      <c r="AH474" s="29"/>
      <c r="AI474" s="29"/>
      <c r="AJ474" s="211"/>
      <c r="AK474" s="212"/>
      <c r="AL474" s="29"/>
      <c r="AM474" s="29"/>
      <c r="AN474" s="211"/>
      <c r="AO474" s="212"/>
      <c r="AP474" s="29"/>
    </row>
    <row r="475" spans="1:42">
      <c r="A475" s="14"/>
      <c r="B475" s="213" t="s">
        <v>471</v>
      </c>
      <c r="C475" s="37"/>
      <c r="D475" s="207">
        <v>569</v>
      </c>
      <c r="E475" s="207"/>
      <c r="F475" s="37"/>
      <c r="G475" s="37"/>
      <c r="H475" s="207" t="s">
        <v>258</v>
      </c>
      <c r="I475" s="207"/>
      <c r="J475" s="37"/>
      <c r="K475" s="37"/>
      <c r="L475" s="214">
        <v>2034</v>
      </c>
      <c r="M475" s="214"/>
      <c r="N475" s="37"/>
      <c r="O475" s="37"/>
      <c r="P475" s="207">
        <v>579</v>
      </c>
      <c r="Q475" s="207"/>
      <c r="R475" s="37"/>
      <c r="S475" s="37"/>
      <c r="T475" s="207">
        <v>3</v>
      </c>
      <c r="U475" s="207"/>
      <c r="V475" s="37"/>
      <c r="W475" s="37"/>
      <c r="X475" s="207">
        <v>874</v>
      </c>
      <c r="Y475" s="207"/>
      <c r="Z475" s="37"/>
      <c r="AA475" s="37"/>
      <c r="AB475" s="207">
        <v>444</v>
      </c>
      <c r="AC475" s="207"/>
      <c r="AD475" s="37"/>
      <c r="AE475" s="37"/>
      <c r="AF475" s="207">
        <v>424</v>
      </c>
      <c r="AG475" s="207"/>
      <c r="AH475" s="37"/>
      <c r="AI475" s="37"/>
      <c r="AJ475" s="207" t="s">
        <v>258</v>
      </c>
      <c r="AK475" s="207"/>
      <c r="AL475" s="37"/>
      <c r="AM475" s="37"/>
      <c r="AN475" s="214">
        <v>4927</v>
      </c>
      <c r="AO475" s="214"/>
      <c r="AP475" s="37"/>
    </row>
    <row r="476" spans="1:42">
      <c r="A476" s="14"/>
      <c r="B476" s="213"/>
      <c r="C476" s="37"/>
      <c r="D476" s="207"/>
      <c r="E476" s="207"/>
      <c r="F476" s="37"/>
      <c r="G476" s="37"/>
      <c r="H476" s="207"/>
      <c r="I476" s="207"/>
      <c r="J476" s="37"/>
      <c r="K476" s="37"/>
      <c r="L476" s="214"/>
      <c r="M476" s="214"/>
      <c r="N476" s="37"/>
      <c r="O476" s="37"/>
      <c r="P476" s="207"/>
      <c r="Q476" s="207"/>
      <c r="R476" s="37"/>
      <c r="S476" s="37"/>
      <c r="T476" s="207"/>
      <c r="U476" s="207"/>
      <c r="V476" s="37"/>
      <c r="W476" s="37"/>
      <c r="X476" s="207"/>
      <c r="Y476" s="207"/>
      <c r="Z476" s="37"/>
      <c r="AA476" s="37"/>
      <c r="AB476" s="207"/>
      <c r="AC476" s="207"/>
      <c r="AD476" s="37"/>
      <c r="AE476" s="37"/>
      <c r="AF476" s="207"/>
      <c r="AG476" s="207"/>
      <c r="AH476" s="37"/>
      <c r="AI476" s="37"/>
      <c r="AJ476" s="207"/>
      <c r="AK476" s="207"/>
      <c r="AL476" s="37"/>
      <c r="AM476" s="37"/>
      <c r="AN476" s="214"/>
      <c r="AO476" s="214"/>
      <c r="AP476" s="37"/>
    </row>
    <row r="477" spans="1:42">
      <c r="A477" s="14"/>
      <c r="B477" s="215" t="s">
        <v>536</v>
      </c>
      <c r="C477" s="29"/>
      <c r="D477" s="210">
        <v>242</v>
      </c>
      <c r="E477" s="210"/>
      <c r="F477" s="29"/>
      <c r="G477" s="29"/>
      <c r="H477" s="210">
        <v>749</v>
      </c>
      <c r="I477" s="210"/>
      <c r="J477" s="29"/>
      <c r="K477" s="29"/>
      <c r="L477" s="212">
        <v>1375</v>
      </c>
      <c r="M477" s="212"/>
      <c r="N477" s="29"/>
      <c r="O477" s="29"/>
      <c r="P477" s="210">
        <v>72</v>
      </c>
      <c r="Q477" s="210"/>
      <c r="R477" s="29"/>
      <c r="S477" s="29"/>
      <c r="T477" s="210">
        <v>2</v>
      </c>
      <c r="U477" s="210"/>
      <c r="V477" s="29"/>
      <c r="W477" s="29"/>
      <c r="X477" s="210">
        <v>475</v>
      </c>
      <c r="Y477" s="210"/>
      <c r="Z477" s="29"/>
      <c r="AA477" s="29"/>
      <c r="AB477" s="210">
        <v>101</v>
      </c>
      <c r="AC477" s="210"/>
      <c r="AD477" s="29"/>
      <c r="AE477" s="29"/>
      <c r="AF477" s="210">
        <v>69</v>
      </c>
      <c r="AG477" s="210"/>
      <c r="AH477" s="29"/>
      <c r="AI477" s="29"/>
      <c r="AJ477" s="210" t="s">
        <v>258</v>
      </c>
      <c r="AK477" s="210"/>
      <c r="AL477" s="29"/>
      <c r="AM477" s="29"/>
      <c r="AN477" s="212">
        <v>3085</v>
      </c>
      <c r="AO477" s="212"/>
      <c r="AP477" s="29"/>
    </row>
    <row r="478" spans="1:42">
      <c r="A478" s="14"/>
      <c r="B478" s="215"/>
      <c r="C478" s="29"/>
      <c r="D478" s="210"/>
      <c r="E478" s="210"/>
      <c r="F478" s="29"/>
      <c r="G478" s="29"/>
      <c r="H478" s="210"/>
      <c r="I478" s="210"/>
      <c r="J478" s="29"/>
      <c r="K478" s="29"/>
      <c r="L478" s="212"/>
      <c r="M478" s="212"/>
      <c r="N478" s="29"/>
      <c r="O478" s="29"/>
      <c r="P478" s="210"/>
      <c r="Q478" s="210"/>
      <c r="R478" s="29"/>
      <c r="S478" s="29"/>
      <c r="T478" s="210"/>
      <c r="U478" s="210"/>
      <c r="V478" s="29"/>
      <c r="W478" s="29"/>
      <c r="X478" s="210"/>
      <c r="Y478" s="210"/>
      <c r="Z478" s="29"/>
      <c r="AA478" s="29"/>
      <c r="AB478" s="210"/>
      <c r="AC478" s="210"/>
      <c r="AD478" s="29"/>
      <c r="AE478" s="29"/>
      <c r="AF478" s="210"/>
      <c r="AG478" s="210"/>
      <c r="AH478" s="29"/>
      <c r="AI478" s="29"/>
      <c r="AJ478" s="210"/>
      <c r="AK478" s="210"/>
      <c r="AL478" s="29"/>
      <c r="AM478" s="29"/>
      <c r="AN478" s="212"/>
      <c r="AO478" s="212"/>
      <c r="AP478" s="29"/>
    </row>
    <row r="479" spans="1:42">
      <c r="A479" s="14"/>
      <c r="B479" s="213" t="s">
        <v>537</v>
      </c>
      <c r="C479" s="37"/>
      <c r="D479" s="214">
        <v>3583</v>
      </c>
      <c r="E479" s="214"/>
      <c r="F479" s="37"/>
      <c r="G479" s="37"/>
      <c r="H479" s="207" t="s">
        <v>538</v>
      </c>
      <c r="I479" s="207"/>
      <c r="J479" s="218" t="s">
        <v>305</v>
      </c>
      <c r="K479" s="37"/>
      <c r="L479" s="207">
        <v>791</v>
      </c>
      <c r="M479" s="207"/>
      <c r="N479" s="37"/>
      <c r="O479" s="37"/>
      <c r="P479" s="207">
        <v>621</v>
      </c>
      <c r="Q479" s="207"/>
      <c r="R479" s="37"/>
      <c r="S479" s="37"/>
      <c r="T479" s="207">
        <v>556</v>
      </c>
      <c r="U479" s="207"/>
      <c r="V479" s="37"/>
      <c r="W479" s="37"/>
      <c r="X479" s="207">
        <v>427</v>
      </c>
      <c r="Y479" s="207"/>
      <c r="Z479" s="37"/>
      <c r="AA479" s="37"/>
      <c r="AB479" s="207" t="s">
        <v>539</v>
      </c>
      <c r="AC479" s="207"/>
      <c r="AD479" s="218" t="s">
        <v>305</v>
      </c>
      <c r="AE479" s="37"/>
      <c r="AF479" s="207">
        <v>469</v>
      </c>
      <c r="AG479" s="207"/>
      <c r="AH479" s="37"/>
      <c r="AI479" s="37"/>
      <c r="AJ479" s="207" t="s">
        <v>540</v>
      </c>
      <c r="AK479" s="207"/>
      <c r="AL479" s="218" t="s">
        <v>305</v>
      </c>
      <c r="AM479" s="37"/>
      <c r="AN479" s="214">
        <v>4974</v>
      </c>
      <c r="AO479" s="214"/>
      <c r="AP479" s="37"/>
    </row>
    <row r="480" spans="1:42" ht="15.75" thickBot="1">
      <c r="A480" s="14"/>
      <c r="B480" s="213"/>
      <c r="C480" s="37"/>
      <c r="D480" s="216"/>
      <c r="E480" s="216"/>
      <c r="F480" s="40"/>
      <c r="G480" s="37"/>
      <c r="H480" s="217"/>
      <c r="I480" s="217"/>
      <c r="J480" s="219"/>
      <c r="K480" s="37"/>
      <c r="L480" s="217"/>
      <c r="M480" s="217"/>
      <c r="N480" s="40"/>
      <c r="O480" s="37"/>
      <c r="P480" s="217"/>
      <c r="Q480" s="217"/>
      <c r="R480" s="40"/>
      <c r="S480" s="37"/>
      <c r="T480" s="217"/>
      <c r="U480" s="217"/>
      <c r="V480" s="40"/>
      <c r="W480" s="37"/>
      <c r="X480" s="217"/>
      <c r="Y480" s="217"/>
      <c r="Z480" s="40"/>
      <c r="AA480" s="37"/>
      <c r="AB480" s="217"/>
      <c r="AC480" s="217"/>
      <c r="AD480" s="219"/>
      <c r="AE480" s="37"/>
      <c r="AF480" s="217"/>
      <c r="AG480" s="217"/>
      <c r="AH480" s="40"/>
      <c r="AI480" s="37"/>
      <c r="AJ480" s="217"/>
      <c r="AK480" s="217"/>
      <c r="AL480" s="219"/>
      <c r="AM480" s="37"/>
      <c r="AN480" s="216"/>
      <c r="AO480" s="216"/>
      <c r="AP480" s="40"/>
    </row>
    <row r="481" spans="1:42">
      <c r="A481" s="14"/>
      <c r="B481" s="211" t="s">
        <v>509</v>
      </c>
      <c r="C481" s="29"/>
      <c r="D481" s="220" t="s">
        <v>255</v>
      </c>
      <c r="E481" s="222">
        <v>32827</v>
      </c>
      <c r="F481" s="34"/>
      <c r="G481" s="29"/>
      <c r="H481" s="220" t="s">
        <v>255</v>
      </c>
      <c r="I481" s="222">
        <v>9825</v>
      </c>
      <c r="J481" s="34"/>
      <c r="K481" s="29"/>
      <c r="L481" s="220" t="s">
        <v>255</v>
      </c>
      <c r="M481" s="222">
        <v>41958</v>
      </c>
      <c r="N481" s="34"/>
      <c r="O481" s="29"/>
      <c r="P481" s="220" t="s">
        <v>255</v>
      </c>
      <c r="Q481" s="222">
        <v>6760</v>
      </c>
      <c r="R481" s="34"/>
      <c r="S481" s="29"/>
      <c r="T481" s="220" t="s">
        <v>255</v>
      </c>
      <c r="U481" s="222">
        <v>9473</v>
      </c>
      <c r="V481" s="34"/>
      <c r="W481" s="29"/>
      <c r="X481" s="220" t="s">
        <v>255</v>
      </c>
      <c r="Y481" s="222">
        <v>1715</v>
      </c>
      <c r="Z481" s="34"/>
      <c r="AA481" s="29"/>
      <c r="AB481" s="220" t="s">
        <v>255</v>
      </c>
      <c r="AC481" s="222">
        <v>8780</v>
      </c>
      <c r="AD481" s="34"/>
      <c r="AE481" s="29"/>
      <c r="AF481" s="220" t="s">
        <v>255</v>
      </c>
      <c r="AG481" s="222">
        <v>2074</v>
      </c>
      <c r="AH481" s="34"/>
      <c r="AI481" s="29"/>
      <c r="AJ481" s="220" t="s">
        <v>255</v>
      </c>
      <c r="AK481" s="222">
        <v>3777</v>
      </c>
      <c r="AL481" s="34"/>
      <c r="AM481" s="29"/>
      <c r="AN481" s="220" t="s">
        <v>255</v>
      </c>
      <c r="AO481" s="222">
        <v>117189</v>
      </c>
      <c r="AP481" s="34"/>
    </row>
    <row r="482" spans="1:42" ht="15.75" thickBot="1">
      <c r="A482" s="14"/>
      <c r="B482" s="211"/>
      <c r="C482" s="29"/>
      <c r="D482" s="221"/>
      <c r="E482" s="223"/>
      <c r="F482" s="47"/>
      <c r="G482" s="29"/>
      <c r="H482" s="221"/>
      <c r="I482" s="223"/>
      <c r="J482" s="47"/>
      <c r="K482" s="29"/>
      <c r="L482" s="221"/>
      <c r="M482" s="223"/>
      <c r="N482" s="47"/>
      <c r="O482" s="29"/>
      <c r="P482" s="221"/>
      <c r="Q482" s="223"/>
      <c r="R482" s="47"/>
      <c r="S482" s="29"/>
      <c r="T482" s="221"/>
      <c r="U482" s="223"/>
      <c r="V482" s="47"/>
      <c r="W482" s="29"/>
      <c r="X482" s="221"/>
      <c r="Y482" s="223"/>
      <c r="Z482" s="47"/>
      <c r="AA482" s="29"/>
      <c r="AB482" s="221"/>
      <c r="AC482" s="223"/>
      <c r="AD482" s="47"/>
      <c r="AE482" s="29"/>
      <c r="AF482" s="221"/>
      <c r="AG482" s="223"/>
      <c r="AH482" s="47"/>
      <c r="AI482" s="29"/>
      <c r="AJ482" s="221"/>
      <c r="AK482" s="223"/>
      <c r="AL482" s="47"/>
      <c r="AM482" s="29"/>
      <c r="AN482" s="221"/>
      <c r="AO482" s="223"/>
      <c r="AP482" s="47"/>
    </row>
    <row r="483" spans="1:42" ht="15.75" thickTop="1">
      <c r="A483" s="14"/>
      <c r="B483" s="23"/>
      <c r="C483" s="23"/>
      <c r="D483" s="50"/>
      <c r="E483" s="50"/>
      <c r="F483" s="50"/>
      <c r="G483" s="23"/>
      <c r="H483" s="50"/>
      <c r="I483" s="50"/>
      <c r="J483" s="50"/>
      <c r="K483" s="23"/>
      <c r="L483" s="50"/>
      <c r="M483" s="50"/>
      <c r="N483" s="50"/>
      <c r="O483" s="23"/>
      <c r="P483" s="50"/>
      <c r="Q483" s="50"/>
      <c r="R483" s="50"/>
      <c r="S483" s="23"/>
      <c r="T483" s="50"/>
      <c r="U483" s="50"/>
      <c r="V483" s="50"/>
      <c r="W483" s="23"/>
      <c r="X483" s="50"/>
      <c r="Y483" s="50"/>
      <c r="Z483" s="50"/>
      <c r="AA483" s="23"/>
      <c r="AB483" s="50"/>
      <c r="AC483" s="50"/>
      <c r="AD483" s="50"/>
      <c r="AE483" s="23"/>
      <c r="AF483" s="50"/>
      <c r="AG483" s="50"/>
      <c r="AH483" s="50"/>
      <c r="AI483" s="23"/>
      <c r="AJ483" s="50"/>
      <c r="AK483" s="50"/>
      <c r="AL483" s="50"/>
      <c r="AM483" s="23"/>
      <c r="AN483" s="50"/>
      <c r="AO483" s="50"/>
      <c r="AP483" s="50"/>
    </row>
    <row r="484" spans="1:42">
      <c r="A484" s="14"/>
      <c r="B484" s="224" t="s">
        <v>541</v>
      </c>
      <c r="C484" s="29"/>
      <c r="D484" s="210"/>
      <c r="E484" s="210"/>
      <c r="F484" s="29"/>
      <c r="G484" s="29"/>
      <c r="H484" s="210"/>
      <c r="I484" s="210"/>
      <c r="J484" s="29"/>
      <c r="K484" s="29"/>
      <c r="L484" s="210"/>
      <c r="M484" s="210"/>
      <c r="N484" s="29"/>
      <c r="O484" s="29"/>
      <c r="P484" s="210"/>
      <c r="Q484" s="210"/>
      <c r="R484" s="29"/>
      <c r="S484" s="29"/>
      <c r="T484" s="210"/>
      <c r="U484" s="210"/>
      <c r="V484" s="29"/>
      <c r="W484" s="29"/>
      <c r="X484" s="210"/>
      <c r="Y484" s="210"/>
      <c r="Z484" s="29"/>
      <c r="AA484" s="29"/>
      <c r="AB484" s="210"/>
      <c r="AC484" s="210"/>
      <c r="AD484" s="29"/>
      <c r="AE484" s="29"/>
      <c r="AF484" s="210"/>
      <c r="AG484" s="210"/>
      <c r="AH484" s="29"/>
      <c r="AI484" s="29"/>
      <c r="AJ484" s="210"/>
      <c r="AK484" s="210"/>
      <c r="AL484" s="29"/>
      <c r="AM484" s="29"/>
      <c r="AN484" s="210"/>
      <c r="AO484" s="210"/>
      <c r="AP484" s="29"/>
    </row>
    <row r="485" spans="1:42">
      <c r="A485" s="14"/>
      <c r="B485" s="224"/>
      <c r="C485" s="29"/>
      <c r="D485" s="210"/>
      <c r="E485" s="210"/>
      <c r="F485" s="29"/>
      <c r="G485" s="29"/>
      <c r="H485" s="210"/>
      <c r="I485" s="210"/>
      <c r="J485" s="29"/>
      <c r="K485" s="29"/>
      <c r="L485" s="210"/>
      <c r="M485" s="210"/>
      <c r="N485" s="29"/>
      <c r="O485" s="29"/>
      <c r="P485" s="210"/>
      <c r="Q485" s="210"/>
      <c r="R485" s="29"/>
      <c r="S485" s="29"/>
      <c r="T485" s="210"/>
      <c r="U485" s="210"/>
      <c r="V485" s="29"/>
      <c r="W485" s="29"/>
      <c r="X485" s="210"/>
      <c r="Y485" s="210"/>
      <c r="Z485" s="29"/>
      <c r="AA485" s="29"/>
      <c r="AB485" s="210"/>
      <c r="AC485" s="210"/>
      <c r="AD485" s="29"/>
      <c r="AE485" s="29"/>
      <c r="AF485" s="210"/>
      <c r="AG485" s="210"/>
      <c r="AH485" s="29"/>
      <c r="AI485" s="29"/>
      <c r="AJ485" s="210"/>
      <c r="AK485" s="210"/>
      <c r="AL485" s="29"/>
      <c r="AM485" s="29"/>
      <c r="AN485" s="210"/>
      <c r="AO485" s="210"/>
      <c r="AP485" s="29"/>
    </row>
    <row r="486" spans="1:42">
      <c r="A486" s="14"/>
      <c r="B486" s="213" t="s">
        <v>542</v>
      </c>
      <c r="C486" s="37"/>
      <c r="D486" s="218" t="s">
        <v>255</v>
      </c>
      <c r="E486" s="214">
        <v>2051</v>
      </c>
      <c r="F486" s="37"/>
      <c r="G486" s="37"/>
      <c r="H486" s="218" t="s">
        <v>255</v>
      </c>
      <c r="I486" s="214">
        <v>1534</v>
      </c>
      <c r="J486" s="37"/>
      <c r="K486" s="37"/>
      <c r="L486" s="218" t="s">
        <v>255</v>
      </c>
      <c r="M486" s="214">
        <v>1911</v>
      </c>
      <c r="N486" s="37"/>
      <c r="O486" s="37"/>
      <c r="P486" s="218" t="s">
        <v>255</v>
      </c>
      <c r="Q486" s="214">
        <v>3045</v>
      </c>
      <c r="R486" s="37"/>
      <c r="S486" s="37"/>
      <c r="T486" s="218" t="s">
        <v>255</v>
      </c>
      <c r="U486" s="207">
        <v>162</v>
      </c>
      <c r="V486" s="37"/>
      <c r="W486" s="37"/>
      <c r="X486" s="218" t="s">
        <v>255</v>
      </c>
      <c r="Y486" s="207">
        <v>14</v>
      </c>
      <c r="Z486" s="37"/>
      <c r="AA486" s="37"/>
      <c r="AB486" s="218" t="s">
        <v>255</v>
      </c>
      <c r="AC486" s="214">
        <v>2348</v>
      </c>
      <c r="AD486" s="37"/>
      <c r="AE486" s="37"/>
      <c r="AF486" s="218" t="s">
        <v>255</v>
      </c>
      <c r="AG486" s="207" t="s">
        <v>258</v>
      </c>
      <c r="AH486" s="37"/>
      <c r="AI486" s="37"/>
      <c r="AJ486" s="218" t="s">
        <v>255</v>
      </c>
      <c r="AK486" s="214">
        <v>1333</v>
      </c>
      <c r="AL486" s="37"/>
      <c r="AM486" s="37"/>
      <c r="AN486" s="218" t="s">
        <v>255</v>
      </c>
      <c r="AO486" s="214">
        <v>12398</v>
      </c>
      <c r="AP486" s="37"/>
    </row>
    <row r="487" spans="1:42">
      <c r="A487" s="14"/>
      <c r="B487" s="213"/>
      <c r="C487" s="37"/>
      <c r="D487" s="218"/>
      <c r="E487" s="214"/>
      <c r="F487" s="37"/>
      <c r="G487" s="37"/>
      <c r="H487" s="218"/>
      <c r="I487" s="214"/>
      <c r="J487" s="37"/>
      <c r="K487" s="37"/>
      <c r="L487" s="218"/>
      <c r="M487" s="214"/>
      <c r="N487" s="37"/>
      <c r="O487" s="37"/>
      <c r="P487" s="218"/>
      <c r="Q487" s="214"/>
      <c r="R487" s="37"/>
      <c r="S487" s="37"/>
      <c r="T487" s="218"/>
      <c r="U487" s="207"/>
      <c r="V487" s="37"/>
      <c r="W487" s="37"/>
      <c r="X487" s="218"/>
      <c r="Y487" s="207"/>
      <c r="Z487" s="37"/>
      <c r="AA487" s="37"/>
      <c r="AB487" s="218"/>
      <c r="AC487" s="214"/>
      <c r="AD487" s="37"/>
      <c r="AE487" s="37"/>
      <c r="AF487" s="218"/>
      <c r="AG487" s="207"/>
      <c r="AH487" s="37"/>
      <c r="AI487" s="37"/>
      <c r="AJ487" s="218"/>
      <c r="AK487" s="214"/>
      <c r="AL487" s="37"/>
      <c r="AM487" s="37"/>
      <c r="AN487" s="218"/>
      <c r="AO487" s="214"/>
      <c r="AP487" s="37"/>
    </row>
    <row r="488" spans="1:42">
      <c r="A488" s="14"/>
      <c r="B488" s="215" t="s">
        <v>543</v>
      </c>
      <c r="C488" s="29"/>
      <c r="D488" s="212">
        <v>30320</v>
      </c>
      <c r="E488" s="212"/>
      <c r="F488" s="29"/>
      <c r="G488" s="29"/>
      <c r="H488" s="212">
        <v>8291</v>
      </c>
      <c r="I488" s="212"/>
      <c r="J488" s="29"/>
      <c r="K488" s="29"/>
      <c r="L488" s="212">
        <v>39435</v>
      </c>
      <c r="M488" s="212"/>
      <c r="N488" s="29"/>
      <c r="O488" s="29"/>
      <c r="P488" s="212">
        <v>3715</v>
      </c>
      <c r="Q488" s="212"/>
      <c r="R488" s="29"/>
      <c r="S488" s="29"/>
      <c r="T488" s="212">
        <v>9305</v>
      </c>
      <c r="U488" s="212"/>
      <c r="V488" s="29"/>
      <c r="W488" s="29"/>
      <c r="X488" s="212">
        <v>1701</v>
      </c>
      <c r="Y488" s="212"/>
      <c r="Z488" s="29"/>
      <c r="AA488" s="29"/>
      <c r="AB488" s="212">
        <v>6432</v>
      </c>
      <c r="AC488" s="212"/>
      <c r="AD488" s="29"/>
      <c r="AE488" s="29"/>
      <c r="AF488" s="212">
        <v>2074</v>
      </c>
      <c r="AG488" s="212"/>
      <c r="AH488" s="29"/>
      <c r="AI488" s="29"/>
      <c r="AJ488" s="212">
        <v>2444</v>
      </c>
      <c r="AK488" s="212"/>
      <c r="AL488" s="29"/>
      <c r="AM488" s="29"/>
      <c r="AN488" s="212">
        <v>103717</v>
      </c>
      <c r="AO488" s="212"/>
      <c r="AP488" s="29"/>
    </row>
    <row r="489" spans="1:42">
      <c r="A489" s="14"/>
      <c r="B489" s="215"/>
      <c r="C489" s="29"/>
      <c r="D489" s="212"/>
      <c r="E489" s="212"/>
      <c r="F489" s="29"/>
      <c r="G489" s="29"/>
      <c r="H489" s="212"/>
      <c r="I489" s="212"/>
      <c r="J489" s="29"/>
      <c r="K489" s="29"/>
      <c r="L489" s="212"/>
      <c r="M489" s="212"/>
      <c r="N489" s="29"/>
      <c r="O489" s="29"/>
      <c r="P489" s="212"/>
      <c r="Q489" s="212"/>
      <c r="R489" s="29"/>
      <c r="S489" s="29"/>
      <c r="T489" s="212"/>
      <c r="U489" s="212"/>
      <c r="V489" s="29"/>
      <c r="W489" s="29"/>
      <c r="X489" s="212"/>
      <c r="Y489" s="212"/>
      <c r="Z489" s="29"/>
      <c r="AA489" s="29"/>
      <c r="AB489" s="212"/>
      <c r="AC489" s="212"/>
      <c r="AD489" s="29"/>
      <c r="AE489" s="29"/>
      <c r="AF489" s="212"/>
      <c r="AG489" s="212"/>
      <c r="AH489" s="29"/>
      <c r="AI489" s="29"/>
      <c r="AJ489" s="212"/>
      <c r="AK489" s="212"/>
      <c r="AL489" s="29"/>
      <c r="AM489" s="29"/>
      <c r="AN489" s="212"/>
      <c r="AO489" s="212"/>
      <c r="AP489" s="29"/>
    </row>
    <row r="490" spans="1:42">
      <c r="A490" s="14"/>
      <c r="B490" s="213" t="s">
        <v>544</v>
      </c>
      <c r="C490" s="37"/>
      <c r="D490" s="207">
        <v>456</v>
      </c>
      <c r="E490" s="207"/>
      <c r="F490" s="37"/>
      <c r="G490" s="37"/>
      <c r="H490" s="207" t="s">
        <v>258</v>
      </c>
      <c r="I490" s="207"/>
      <c r="J490" s="37"/>
      <c r="K490" s="37"/>
      <c r="L490" s="207">
        <v>612</v>
      </c>
      <c r="M490" s="207"/>
      <c r="N490" s="37"/>
      <c r="O490" s="37"/>
      <c r="P490" s="207" t="s">
        <v>258</v>
      </c>
      <c r="Q490" s="207"/>
      <c r="R490" s="37"/>
      <c r="S490" s="37"/>
      <c r="T490" s="207">
        <v>6</v>
      </c>
      <c r="U490" s="207"/>
      <c r="V490" s="37"/>
      <c r="W490" s="37"/>
      <c r="X490" s="207" t="s">
        <v>258</v>
      </c>
      <c r="Y490" s="207"/>
      <c r="Z490" s="37"/>
      <c r="AA490" s="37"/>
      <c r="AB490" s="207" t="s">
        <v>258</v>
      </c>
      <c r="AC490" s="207"/>
      <c r="AD490" s="37"/>
      <c r="AE490" s="37"/>
      <c r="AF490" s="207" t="s">
        <v>258</v>
      </c>
      <c r="AG490" s="207"/>
      <c r="AH490" s="37"/>
      <c r="AI490" s="37"/>
      <c r="AJ490" s="207" t="s">
        <v>258</v>
      </c>
      <c r="AK490" s="207"/>
      <c r="AL490" s="37"/>
      <c r="AM490" s="37"/>
      <c r="AN490" s="214">
        <v>1074</v>
      </c>
      <c r="AO490" s="214"/>
      <c r="AP490" s="37"/>
    </row>
    <row r="491" spans="1:42" ht="15.75" thickBot="1">
      <c r="A491" s="14"/>
      <c r="B491" s="213"/>
      <c r="C491" s="37"/>
      <c r="D491" s="217"/>
      <c r="E491" s="217"/>
      <c r="F491" s="40"/>
      <c r="G491" s="37"/>
      <c r="H491" s="217"/>
      <c r="I491" s="217"/>
      <c r="J491" s="40"/>
      <c r="K491" s="37"/>
      <c r="L491" s="217"/>
      <c r="M491" s="217"/>
      <c r="N491" s="40"/>
      <c r="O491" s="37"/>
      <c r="P491" s="217"/>
      <c r="Q491" s="217"/>
      <c r="R491" s="40"/>
      <c r="S491" s="37"/>
      <c r="T491" s="217"/>
      <c r="U491" s="217"/>
      <c r="V491" s="40"/>
      <c r="W491" s="37"/>
      <c r="X491" s="217"/>
      <c r="Y491" s="217"/>
      <c r="Z491" s="40"/>
      <c r="AA491" s="37"/>
      <c r="AB491" s="217"/>
      <c r="AC491" s="217"/>
      <c r="AD491" s="40"/>
      <c r="AE491" s="37"/>
      <c r="AF491" s="217"/>
      <c r="AG491" s="217"/>
      <c r="AH491" s="40"/>
      <c r="AI491" s="37"/>
      <c r="AJ491" s="217"/>
      <c r="AK491" s="217"/>
      <c r="AL491" s="40"/>
      <c r="AM491" s="37"/>
      <c r="AN491" s="216"/>
      <c r="AO491" s="216"/>
      <c r="AP491" s="40"/>
    </row>
    <row r="492" spans="1:42">
      <c r="A492" s="14"/>
      <c r="B492" s="225" t="s">
        <v>545</v>
      </c>
      <c r="C492" s="29"/>
      <c r="D492" s="220" t="s">
        <v>255</v>
      </c>
      <c r="E492" s="222">
        <v>32827</v>
      </c>
      <c r="F492" s="34"/>
      <c r="G492" s="29"/>
      <c r="H492" s="220" t="s">
        <v>255</v>
      </c>
      <c r="I492" s="222">
        <v>9825</v>
      </c>
      <c r="J492" s="34"/>
      <c r="K492" s="29"/>
      <c r="L492" s="220" t="s">
        <v>255</v>
      </c>
      <c r="M492" s="222">
        <v>41958</v>
      </c>
      <c r="N492" s="34"/>
      <c r="O492" s="29"/>
      <c r="P492" s="220" t="s">
        <v>255</v>
      </c>
      <c r="Q492" s="222">
        <v>6760</v>
      </c>
      <c r="R492" s="34"/>
      <c r="S492" s="29"/>
      <c r="T492" s="220" t="s">
        <v>255</v>
      </c>
      <c r="U492" s="222">
        <v>9473</v>
      </c>
      <c r="V492" s="34"/>
      <c r="W492" s="29"/>
      <c r="X492" s="220" t="s">
        <v>255</v>
      </c>
      <c r="Y492" s="222">
        <v>1715</v>
      </c>
      <c r="Z492" s="34"/>
      <c r="AA492" s="29"/>
      <c r="AB492" s="220" t="s">
        <v>255</v>
      </c>
      <c r="AC492" s="222">
        <v>8780</v>
      </c>
      <c r="AD492" s="34"/>
      <c r="AE492" s="29"/>
      <c r="AF492" s="220" t="s">
        <v>255</v>
      </c>
      <c r="AG492" s="222">
        <v>2074</v>
      </c>
      <c r="AH492" s="34"/>
      <c r="AI492" s="29"/>
      <c r="AJ492" s="220" t="s">
        <v>255</v>
      </c>
      <c r="AK492" s="222">
        <v>3777</v>
      </c>
      <c r="AL492" s="34"/>
      <c r="AM492" s="29"/>
      <c r="AN492" s="220" t="s">
        <v>255</v>
      </c>
      <c r="AO492" s="222">
        <v>117189</v>
      </c>
      <c r="AP492" s="34"/>
    </row>
    <row r="493" spans="1:42" ht="15.75" thickBot="1">
      <c r="A493" s="14"/>
      <c r="B493" s="225"/>
      <c r="C493" s="29"/>
      <c r="D493" s="221"/>
      <c r="E493" s="223"/>
      <c r="F493" s="47"/>
      <c r="G493" s="29"/>
      <c r="H493" s="221"/>
      <c r="I493" s="223"/>
      <c r="J493" s="47"/>
      <c r="K493" s="29"/>
      <c r="L493" s="221"/>
      <c r="M493" s="223"/>
      <c r="N493" s="47"/>
      <c r="O493" s="29"/>
      <c r="P493" s="221"/>
      <c r="Q493" s="223"/>
      <c r="R493" s="47"/>
      <c r="S493" s="29"/>
      <c r="T493" s="221"/>
      <c r="U493" s="223"/>
      <c r="V493" s="47"/>
      <c r="W493" s="29"/>
      <c r="X493" s="221"/>
      <c r="Y493" s="223"/>
      <c r="Z493" s="47"/>
      <c r="AA493" s="29"/>
      <c r="AB493" s="221"/>
      <c r="AC493" s="223"/>
      <c r="AD493" s="47"/>
      <c r="AE493" s="29"/>
      <c r="AF493" s="221"/>
      <c r="AG493" s="223"/>
      <c r="AH493" s="47"/>
      <c r="AI493" s="29"/>
      <c r="AJ493" s="221"/>
      <c r="AK493" s="223"/>
      <c r="AL493" s="47"/>
      <c r="AM493" s="29"/>
      <c r="AN493" s="221"/>
      <c r="AO493" s="223"/>
      <c r="AP493" s="47"/>
    </row>
    <row r="494" spans="1:42" ht="15.75" thickTop="1">
      <c r="A494" s="14"/>
      <c r="B494" s="23"/>
      <c r="C494" s="23"/>
      <c r="D494" s="50"/>
      <c r="E494" s="50"/>
      <c r="F494" s="50"/>
      <c r="G494" s="23"/>
      <c r="H494" s="50"/>
      <c r="I494" s="50"/>
      <c r="J494" s="50"/>
      <c r="K494" s="23"/>
      <c r="L494" s="50"/>
      <c r="M494" s="50"/>
      <c r="N494" s="50"/>
      <c r="O494" s="23"/>
      <c r="P494" s="50"/>
      <c r="Q494" s="50"/>
      <c r="R494" s="50"/>
      <c r="S494" s="23"/>
      <c r="T494" s="50"/>
      <c r="U494" s="50"/>
      <c r="V494" s="50"/>
      <c r="W494" s="23"/>
      <c r="X494" s="50"/>
      <c r="Y494" s="50"/>
      <c r="Z494" s="50"/>
      <c r="AA494" s="23"/>
      <c r="AB494" s="50"/>
      <c r="AC494" s="50"/>
      <c r="AD494" s="50"/>
      <c r="AE494" s="23"/>
      <c r="AF494" s="50"/>
      <c r="AG494" s="50"/>
      <c r="AH494" s="50"/>
      <c r="AI494" s="23"/>
      <c r="AJ494" s="50"/>
      <c r="AK494" s="50"/>
      <c r="AL494" s="50"/>
      <c r="AM494" s="23"/>
      <c r="AN494" s="50"/>
      <c r="AO494" s="50"/>
      <c r="AP494" s="50"/>
    </row>
    <row r="495" spans="1:42">
      <c r="A495" s="14"/>
      <c r="B495" s="209" t="s">
        <v>32</v>
      </c>
      <c r="C495" s="29"/>
      <c r="D495" s="210"/>
      <c r="E495" s="210"/>
      <c r="F495" s="29"/>
      <c r="G495" s="29"/>
      <c r="H495" s="210"/>
      <c r="I495" s="210"/>
      <c r="J495" s="29"/>
      <c r="K495" s="29"/>
      <c r="L495" s="210"/>
      <c r="M495" s="210"/>
      <c r="N495" s="29"/>
      <c r="O495" s="29"/>
      <c r="P495" s="210"/>
      <c r="Q495" s="210"/>
      <c r="R495" s="29"/>
      <c r="S495" s="29"/>
      <c r="T495" s="210"/>
      <c r="U495" s="210"/>
      <c r="V495" s="29"/>
      <c r="W495" s="29"/>
      <c r="X495" s="210"/>
      <c r="Y495" s="210"/>
      <c r="Z495" s="29"/>
      <c r="AA495" s="29"/>
      <c r="AB495" s="210"/>
      <c r="AC495" s="210"/>
      <c r="AD495" s="29"/>
      <c r="AE495" s="29"/>
      <c r="AF495" s="210"/>
      <c r="AG495" s="210"/>
      <c r="AH495" s="29"/>
      <c r="AI495" s="29"/>
      <c r="AJ495" s="210"/>
      <c r="AK495" s="210"/>
      <c r="AL495" s="29"/>
      <c r="AM495" s="29"/>
      <c r="AN495" s="210"/>
      <c r="AO495" s="210"/>
      <c r="AP495" s="29"/>
    </row>
    <row r="496" spans="1:42">
      <c r="A496" s="14"/>
      <c r="B496" s="209"/>
      <c r="C496" s="29"/>
      <c r="D496" s="210"/>
      <c r="E496" s="210"/>
      <c r="F496" s="29"/>
      <c r="G496" s="29"/>
      <c r="H496" s="210"/>
      <c r="I496" s="210"/>
      <c r="J496" s="29"/>
      <c r="K496" s="29"/>
      <c r="L496" s="210"/>
      <c r="M496" s="210"/>
      <c r="N496" s="29"/>
      <c r="O496" s="29"/>
      <c r="P496" s="210"/>
      <c r="Q496" s="210"/>
      <c r="R496" s="29"/>
      <c r="S496" s="29"/>
      <c r="T496" s="210"/>
      <c r="U496" s="210"/>
      <c r="V496" s="29"/>
      <c r="W496" s="29"/>
      <c r="X496" s="210"/>
      <c r="Y496" s="210"/>
      <c r="Z496" s="29"/>
      <c r="AA496" s="29"/>
      <c r="AB496" s="210"/>
      <c r="AC496" s="210"/>
      <c r="AD496" s="29"/>
      <c r="AE496" s="29"/>
      <c r="AF496" s="210"/>
      <c r="AG496" s="210"/>
      <c r="AH496" s="29"/>
      <c r="AI496" s="29"/>
      <c r="AJ496" s="210"/>
      <c r="AK496" s="210"/>
      <c r="AL496" s="29"/>
      <c r="AM496" s="29"/>
      <c r="AN496" s="210"/>
      <c r="AO496" s="210"/>
      <c r="AP496" s="29"/>
    </row>
    <row r="497" spans="1:42">
      <c r="A497" s="14"/>
      <c r="B497" s="213" t="s">
        <v>542</v>
      </c>
      <c r="C497" s="37"/>
      <c r="D497" s="218" t="s">
        <v>255</v>
      </c>
      <c r="E497" s="214">
        <v>15389</v>
      </c>
      <c r="F497" s="37"/>
      <c r="G497" s="37"/>
      <c r="H497" s="218" t="s">
        <v>255</v>
      </c>
      <c r="I497" s="214">
        <v>3653</v>
      </c>
      <c r="J497" s="37"/>
      <c r="K497" s="37"/>
      <c r="L497" s="218" t="s">
        <v>255</v>
      </c>
      <c r="M497" s="214">
        <v>36152</v>
      </c>
      <c r="N497" s="37"/>
      <c r="O497" s="37"/>
      <c r="P497" s="218" t="s">
        <v>255</v>
      </c>
      <c r="Q497" s="214">
        <v>15123</v>
      </c>
      <c r="R497" s="37"/>
      <c r="S497" s="37"/>
      <c r="T497" s="218" t="s">
        <v>255</v>
      </c>
      <c r="U497" s="207">
        <v>337</v>
      </c>
      <c r="V497" s="37"/>
      <c r="W497" s="37"/>
      <c r="X497" s="218" t="s">
        <v>255</v>
      </c>
      <c r="Y497" s="207">
        <v>164</v>
      </c>
      <c r="Z497" s="37"/>
      <c r="AA497" s="37"/>
      <c r="AB497" s="218" t="s">
        <v>255</v>
      </c>
      <c r="AC497" s="214">
        <v>27979</v>
      </c>
      <c r="AD497" s="37"/>
      <c r="AE497" s="37"/>
      <c r="AF497" s="218" t="s">
        <v>255</v>
      </c>
      <c r="AG497" s="207" t="s">
        <v>258</v>
      </c>
      <c r="AH497" s="37"/>
      <c r="AI497" s="37"/>
      <c r="AJ497" s="218" t="s">
        <v>255</v>
      </c>
      <c r="AK497" s="207" t="s">
        <v>258</v>
      </c>
      <c r="AL497" s="37"/>
      <c r="AM497" s="37"/>
      <c r="AN497" s="218" t="s">
        <v>255</v>
      </c>
      <c r="AO497" s="214">
        <v>98797</v>
      </c>
      <c r="AP497" s="37"/>
    </row>
    <row r="498" spans="1:42">
      <c r="A498" s="14"/>
      <c r="B498" s="213"/>
      <c r="C498" s="37"/>
      <c r="D498" s="218"/>
      <c r="E498" s="214"/>
      <c r="F498" s="37"/>
      <c r="G498" s="37"/>
      <c r="H498" s="218"/>
      <c r="I498" s="214"/>
      <c r="J498" s="37"/>
      <c r="K498" s="37"/>
      <c r="L498" s="218"/>
      <c r="M498" s="214"/>
      <c r="N498" s="37"/>
      <c r="O498" s="37"/>
      <c r="P498" s="218"/>
      <c r="Q498" s="214"/>
      <c r="R498" s="37"/>
      <c r="S498" s="37"/>
      <c r="T498" s="218"/>
      <c r="U498" s="207"/>
      <c r="V498" s="37"/>
      <c r="W498" s="37"/>
      <c r="X498" s="218"/>
      <c r="Y498" s="207"/>
      <c r="Z498" s="37"/>
      <c r="AA498" s="37"/>
      <c r="AB498" s="218"/>
      <c r="AC498" s="214"/>
      <c r="AD498" s="37"/>
      <c r="AE498" s="37"/>
      <c r="AF498" s="218"/>
      <c r="AG498" s="207"/>
      <c r="AH498" s="37"/>
      <c r="AI498" s="37"/>
      <c r="AJ498" s="218"/>
      <c r="AK498" s="207"/>
      <c r="AL498" s="37"/>
      <c r="AM498" s="37"/>
      <c r="AN498" s="218"/>
      <c r="AO498" s="214"/>
      <c r="AP498" s="37"/>
    </row>
    <row r="499" spans="1:42">
      <c r="A499" s="14"/>
      <c r="B499" s="215" t="s">
        <v>543</v>
      </c>
      <c r="C499" s="29"/>
      <c r="D499" s="212">
        <v>3243263</v>
      </c>
      <c r="E499" s="212"/>
      <c r="F499" s="29"/>
      <c r="G499" s="29"/>
      <c r="H499" s="212">
        <v>1624378</v>
      </c>
      <c r="I499" s="212"/>
      <c r="J499" s="29"/>
      <c r="K499" s="29"/>
      <c r="L499" s="212">
        <v>2489488</v>
      </c>
      <c r="M499" s="212"/>
      <c r="N499" s="29"/>
      <c r="O499" s="29"/>
      <c r="P499" s="212">
        <v>490435</v>
      </c>
      <c r="Q499" s="212"/>
      <c r="R499" s="29"/>
      <c r="S499" s="29"/>
      <c r="T499" s="212">
        <v>183768</v>
      </c>
      <c r="U499" s="212"/>
      <c r="V499" s="29"/>
      <c r="W499" s="29"/>
      <c r="X499" s="212">
        <v>272941</v>
      </c>
      <c r="Y499" s="212"/>
      <c r="Z499" s="29"/>
      <c r="AA499" s="29"/>
      <c r="AB499" s="212">
        <v>213099</v>
      </c>
      <c r="AC499" s="212"/>
      <c r="AD499" s="29"/>
      <c r="AE499" s="29"/>
      <c r="AF499" s="212">
        <v>77645</v>
      </c>
      <c r="AG499" s="212"/>
      <c r="AH499" s="29"/>
      <c r="AI499" s="29"/>
      <c r="AJ499" s="210" t="s">
        <v>258</v>
      </c>
      <c r="AK499" s="210"/>
      <c r="AL499" s="29"/>
      <c r="AM499" s="29"/>
      <c r="AN499" s="212">
        <v>8595017</v>
      </c>
      <c r="AO499" s="212"/>
      <c r="AP499" s="29"/>
    </row>
    <row r="500" spans="1:42">
      <c r="A500" s="14"/>
      <c r="B500" s="215"/>
      <c r="C500" s="29"/>
      <c r="D500" s="212"/>
      <c r="E500" s="212"/>
      <c r="F500" s="29"/>
      <c r="G500" s="29"/>
      <c r="H500" s="212"/>
      <c r="I500" s="212"/>
      <c r="J500" s="29"/>
      <c r="K500" s="29"/>
      <c r="L500" s="212"/>
      <c r="M500" s="212"/>
      <c r="N500" s="29"/>
      <c r="O500" s="29"/>
      <c r="P500" s="212"/>
      <c r="Q500" s="212"/>
      <c r="R500" s="29"/>
      <c r="S500" s="29"/>
      <c r="T500" s="212"/>
      <c r="U500" s="212"/>
      <c r="V500" s="29"/>
      <c r="W500" s="29"/>
      <c r="X500" s="212"/>
      <c r="Y500" s="212"/>
      <c r="Z500" s="29"/>
      <c r="AA500" s="29"/>
      <c r="AB500" s="212"/>
      <c r="AC500" s="212"/>
      <c r="AD500" s="29"/>
      <c r="AE500" s="29"/>
      <c r="AF500" s="212"/>
      <c r="AG500" s="212"/>
      <c r="AH500" s="29"/>
      <c r="AI500" s="29"/>
      <c r="AJ500" s="210"/>
      <c r="AK500" s="210"/>
      <c r="AL500" s="29"/>
      <c r="AM500" s="29"/>
      <c r="AN500" s="212"/>
      <c r="AO500" s="212"/>
      <c r="AP500" s="29"/>
    </row>
    <row r="501" spans="1:42">
      <c r="A501" s="14"/>
      <c r="B501" s="213" t="s">
        <v>544</v>
      </c>
      <c r="C501" s="37"/>
      <c r="D501" s="214">
        <v>84564</v>
      </c>
      <c r="E501" s="214"/>
      <c r="F501" s="37"/>
      <c r="G501" s="37"/>
      <c r="H501" s="207" t="s">
        <v>258</v>
      </c>
      <c r="I501" s="207"/>
      <c r="J501" s="37"/>
      <c r="K501" s="37"/>
      <c r="L501" s="214">
        <v>75008</v>
      </c>
      <c r="M501" s="214"/>
      <c r="N501" s="37"/>
      <c r="O501" s="37"/>
      <c r="P501" s="214">
        <v>19265</v>
      </c>
      <c r="Q501" s="214"/>
      <c r="R501" s="37"/>
      <c r="S501" s="37"/>
      <c r="T501" s="214">
        <v>28801</v>
      </c>
      <c r="U501" s="214"/>
      <c r="V501" s="37"/>
      <c r="W501" s="37"/>
      <c r="X501" s="207" t="s">
        <v>258</v>
      </c>
      <c r="Y501" s="207"/>
      <c r="Z501" s="37"/>
      <c r="AA501" s="37"/>
      <c r="AB501" s="207">
        <v>75</v>
      </c>
      <c r="AC501" s="207"/>
      <c r="AD501" s="37"/>
      <c r="AE501" s="37"/>
      <c r="AF501" s="214">
        <v>19801</v>
      </c>
      <c r="AG501" s="214"/>
      <c r="AH501" s="37"/>
      <c r="AI501" s="37"/>
      <c r="AJ501" s="207" t="s">
        <v>258</v>
      </c>
      <c r="AK501" s="207"/>
      <c r="AL501" s="37"/>
      <c r="AM501" s="37"/>
      <c r="AN501" s="214">
        <v>227514</v>
      </c>
      <c r="AO501" s="214"/>
      <c r="AP501" s="37"/>
    </row>
    <row r="502" spans="1:42" ht="15.75" thickBot="1">
      <c r="A502" s="14"/>
      <c r="B502" s="213"/>
      <c r="C502" s="37"/>
      <c r="D502" s="216"/>
      <c r="E502" s="216"/>
      <c r="F502" s="40"/>
      <c r="G502" s="37"/>
      <c r="H502" s="217"/>
      <c r="I502" s="217"/>
      <c r="J502" s="40"/>
      <c r="K502" s="37"/>
      <c r="L502" s="216"/>
      <c r="M502" s="216"/>
      <c r="N502" s="40"/>
      <c r="O502" s="37"/>
      <c r="P502" s="216"/>
      <c r="Q502" s="216"/>
      <c r="R502" s="40"/>
      <c r="S502" s="37"/>
      <c r="T502" s="216"/>
      <c r="U502" s="216"/>
      <c r="V502" s="40"/>
      <c r="W502" s="37"/>
      <c r="X502" s="217"/>
      <c r="Y502" s="217"/>
      <c r="Z502" s="40"/>
      <c r="AA502" s="37"/>
      <c r="AB502" s="217"/>
      <c r="AC502" s="217"/>
      <c r="AD502" s="40"/>
      <c r="AE502" s="37"/>
      <c r="AF502" s="216"/>
      <c r="AG502" s="216"/>
      <c r="AH502" s="40"/>
      <c r="AI502" s="37"/>
      <c r="AJ502" s="217"/>
      <c r="AK502" s="217"/>
      <c r="AL502" s="40"/>
      <c r="AM502" s="37"/>
      <c r="AN502" s="216"/>
      <c r="AO502" s="216"/>
      <c r="AP502" s="40"/>
    </row>
    <row r="503" spans="1:42">
      <c r="A503" s="14"/>
      <c r="B503" s="225" t="s">
        <v>546</v>
      </c>
      <c r="C503" s="29"/>
      <c r="D503" s="220" t="s">
        <v>255</v>
      </c>
      <c r="E503" s="222">
        <v>3343216</v>
      </c>
      <c r="F503" s="34"/>
      <c r="G503" s="29"/>
      <c r="H503" s="220" t="s">
        <v>255</v>
      </c>
      <c r="I503" s="222">
        <v>1628031</v>
      </c>
      <c r="J503" s="34"/>
      <c r="K503" s="29"/>
      <c r="L503" s="220" t="s">
        <v>255</v>
      </c>
      <c r="M503" s="222">
        <v>2600648</v>
      </c>
      <c r="N503" s="34"/>
      <c r="O503" s="29"/>
      <c r="P503" s="220" t="s">
        <v>255</v>
      </c>
      <c r="Q503" s="222">
        <v>524823</v>
      </c>
      <c r="R503" s="34"/>
      <c r="S503" s="29"/>
      <c r="T503" s="220" t="s">
        <v>255</v>
      </c>
      <c r="U503" s="222">
        <v>212906</v>
      </c>
      <c r="V503" s="34"/>
      <c r="W503" s="29"/>
      <c r="X503" s="220" t="s">
        <v>255</v>
      </c>
      <c r="Y503" s="222">
        <v>273105</v>
      </c>
      <c r="Z503" s="34"/>
      <c r="AA503" s="29"/>
      <c r="AB503" s="220" t="s">
        <v>255</v>
      </c>
      <c r="AC503" s="222">
        <v>241153</v>
      </c>
      <c r="AD503" s="34"/>
      <c r="AE503" s="29"/>
      <c r="AF503" s="220" t="s">
        <v>255</v>
      </c>
      <c r="AG503" s="222">
        <v>97446</v>
      </c>
      <c r="AH503" s="34"/>
      <c r="AI503" s="29"/>
      <c r="AJ503" s="220" t="s">
        <v>255</v>
      </c>
      <c r="AK503" s="226" t="s">
        <v>258</v>
      </c>
      <c r="AL503" s="34"/>
      <c r="AM503" s="29"/>
      <c r="AN503" s="220" t="s">
        <v>255</v>
      </c>
      <c r="AO503" s="222">
        <v>8921328</v>
      </c>
      <c r="AP503" s="34"/>
    </row>
    <row r="504" spans="1:42" ht="15.75" thickBot="1">
      <c r="A504" s="14"/>
      <c r="B504" s="225"/>
      <c r="C504" s="29"/>
      <c r="D504" s="221"/>
      <c r="E504" s="223"/>
      <c r="F504" s="47"/>
      <c r="G504" s="29"/>
      <c r="H504" s="221"/>
      <c r="I504" s="223"/>
      <c r="J504" s="47"/>
      <c r="K504" s="29"/>
      <c r="L504" s="221"/>
      <c r="M504" s="223"/>
      <c r="N504" s="47"/>
      <c r="O504" s="29"/>
      <c r="P504" s="221"/>
      <c r="Q504" s="223"/>
      <c r="R504" s="47"/>
      <c r="S504" s="29"/>
      <c r="T504" s="221"/>
      <c r="U504" s="223"/>
      <c r="V504" s="47"/>
      <c r="W504" s="29"/>
      <c r="X504" s="221"/>
      <c r="Y504" s="223"/>
      <c r="Z504" s="47"/>
      <c r="AA504" s="29"/>
      <c r="AB504" s="221"/>
      <c r="AC504" s="223"/>
      <c r="AD504" s="47"/>
      <c r="AE504" s="29"/>
      <c r="AF504" s="221"/>
      <c r="AG504" s="223"/>
      <c r="AH504" s="47"/>
      <c r="AI504" s="29"/>
      <c r="AJ504" s="221"/>
      <c r="AK504" s="227"/>
      <c r="AL504" s="47"/>
      <c r="AM504" s="29"/>
      <c r="AN504" s="221"/>
      <c r="AO504" s="223"/>
      <c r="AP504" s="47"/>
    </row>
    <row r="505" spans="1:42" ht="15.75" thickTop="1">
      <c r="A505" s="14"/>
      <c r="B505" s="206">
        <v>41729</v>
      </c>
      <c r="C505" s="37"/>
      <c r="D505" s="228"/>
      <c r="E505" s="228"/>
      <c r="F505" s="50"/>
      <c r="G505" s="37"/>
      <c r="H505" s="228"/>
      <c r="I505" s="228"/>
      <c r="J505" s="50"/>
      <c r="K505" s="37"/>
      <c r="L505" s="228"/>
      <c r="M505" s="228"/>
      <c r="N505" s="50"/>
      <c r="O505" s="37"/>
      <c r="P505" s="228"/>
      <c r="Q505" s="228"/>
      <c r="R505" s="50"/>
      <c r="S505" s="37"/>
      <c r="T505" s="228"/>
      <c r="U505" s="228"/>
      <c r="V505" s="50"/>
      <c r="W505" s="37"/>
      <c r="X505" s="228"/>
      <c r="Y505" s="228"/>
      <c r="Z505" s="50"/>
      <c r="AA505" s="37"/>
      <c r="AB505" s="228"/>
      <c r="AC505" s="228"/>
      <c r="AD505" s="50"/>
      <c r="AE505" s="37"/>
      <c r="AF505" s="228"/>
      <c r="AG505" s="228"/>
      <c r="AH505" s="50"/>
      <c r="AI505" s="37"/>
      <c r="AJ505" s="228"/>
      <c r="AK505" s="228"/>
      <c r="AL505" s="50"/>
      <c r="AM505" s="37"/>
      <c r="AN505" s="228"/>
      <c r="AO505" s="228"/>
      <c r="AP505" s="50"/>
    </row>
    <row r="506" spans="1:42">
      <c r="A506" s="14"/>
      <c r="B506" s="206"/>
      <c r="C506" s="37"/>
      <c r="D506" s="207"/>
      <c r="E506" s="207"/>
      <c r="F506" s="37"/>
      <c r="G506" s="37"/>
      <c r="H506" s="207"/>
      <c r="I506" s="207"/>
      <c r="J506" s="37"/>
      <c r="K506" s="37"/>
      <c r="L506" s="207"/>
      <c r="M506" s="207"/>
      <c r="N506" s="37"/>
      <c r="O506" s="37"/>
      <c r="P506" s="207"/>
      <c r="Q506" s="207"/>
      <c r="R506" s="37"/>
      <c r="S506" s="37"/>
      <c r="T506" s="207"/>
      <c r="U506" s="207"/>
      <c r="V506" s="37"/>
      <c r="W506" s="37"/>
      <c r="X506" s="207"/>
      <c r="Y506" s="207"/>
      <c r="Z506" s="37"/>
      <c r="AA506" s="37"/>
      <c r="AB506" s="207"/>
      <c r="AC506" s="207"/>
      <c r="AD506" s="37"/>
      <c r="AE506" s="37"/>
      <c r="AF506" s="207"/>
      <c r="AG506" s="207"/>
      <c r="AH506" s="37"/>
      <c r="AI506" s="37"/>
      <c r="AJ506" s="207"/>
      <c r="AK506" s="207"/>
      <c r="AL506" s="37"/>
      <c r="AM506" s="37"/>
      <c r="AN506" s="207"/>
      <c r="AO506" s="207"/>
      <c r="AP506" s="37"/>
    </row>
    <row r="507" spans="1:42">
      <c r="A507" s="14"/>
      <c r="B507" s="209" t="s">
        <v>535</v>
      </c>
      <c r="C507" s="29"/>
      <c r="D507" s="210"/>
      <c r="E507" s="210"/>
      <c r="F507" s="29"/>
      <c r="G507" s="29"/>
      <c r="H507" s="210"/>
      <c r="I507" s="210"/>
      <c r="J507" s="29"/>
      <c r="K507" s="29"/>
      <c r="L507" s="210"/>
      <c r="M507" s="210"/>
      <c r="N507" s="29"/>
      <c r="O507" s="29"/>
      <c r="P507" s="210"/>
      <c r="Q507" s="210"/>
      <c r="R507" s="29"/>
      <c r="S507" s="29"/>
      <c r="T507" s="210"/>
      <c r="U507" s="210"/>
      <c r="V507" s="29"/>
      <c r="W507" s="29"/>
      <c r="X507" s="210"/>
      <c r="Y507" s="210"/>
      <c r="Z507" s="29"/>
      <c r="AA507" s="29"/>
      <c r="AB507" s="210"/>
      <c r="AC507" s="210"/>
      <c r="AD507" s="29"/>
      <c r="AE507" s="29"/>
      <c r="AF507" s="210"/>
      <c r="AG507" s="210"/>
      <c r="AH507" s="29"/>
      <c r="AI507" s="29"/>
      <c r="AJ507" s="210"/>
      <c r="AK507" s="210"/>
      <c r="AL507" s="29"/>
      <c r="AM507" s="29"/>
      <c r="AN507" s="210"/>
      <c r="AO507" s="210"/>
      <c r="AP507" s="29"/>
    </row>
    <row r="508" spans="1:42">
      <c r="A508" s="14"/>
      <c r="B508" s="209"/>
      <c r="C508" s="29"/>
      <c r="D508" s="210"/>
      <c r="E508" s="210"/>
      <c r="F508" s="29"/>
      <c r="G508" s="29"/>
      <c r="H508" s="210"/>
      <c r="I508" s="210"/>
      <c r="J508" s="29"/>
      <c r="K508" s="29"/>
      <c r="L508" s="210"/>
      <c r="M508" s="210"/>
      <c r="N508" s="29"/>
      <c r="O508" s="29"/>
      <c r="P508" s="210"/>
      <c r="Q508" s="210"/>
      <c r="R508" s="29"/>
      <c r="S508" s="29"/>
      <c r="T508" s="210"/>
      <c r="U508" s="210"/>
      <c r="V508" s="29"/>
      <c r="W508" s="29"/>
      <c r="X508" s="210"/>
      <c r="Y508" s="210"/>
      <c r="Z508" s="29"/>
      <c r="AA508" s="29"/>
      <c r="AB508" s="210"/>
      <c r="AC508" s="210"/>
      <c r="AD508" s="29"/>
      <c r="AE508" s="29"/>
      <c r="AF508" s="210"/>
      <c r="AG508" s="210"/>
      <c r="AH508" s="29"/>
      <c r="AI508" s="29"/>
      <c r="AJ508" s="210"/>
      <c r="AK508" s="210"/>
      <c r="AL508" s="29"/>
      <c r="AM508" s="29"/>
      <c r="AN508" s="210"/>
      <c r="AO508" s="210"/>
      <c r="AP508" s="29"/>
    </row>
    <row r="509" spans="1:42">
      <c r="A509" s="14"/>
      <c r="B509" s="203" t="s">
        <v>252</v>
      </c>
      <c r="C509" s="23"/>
      <c r="D509" s="37"/>
      <c r="E509" s="37"/>
      <c r="F509" s="37"/>
      <c r="G509" s="23"/>
      <c r="H509" s="37"/>
      <c r="I509" s="37"/>
      <c r="J509" s="37"/>
      <c r="K509" s="23"/>
      <c r="L509" s="37"/>
      <c r="M509" s="37"/>
      <c r="N509" s="37"/>
      <c r="O509" s="23"/>
      <c r="P509" s="37"/>
      <c r="Q509" s="37"/>
      <c r="R509" s="37"/>
      <c r="S509" s="23"/>
      <c r="T509" s="37"/>
      <c r="U509" s="37"/>
      <c r="V509" s="37"/>
      <c r="W509" s="23"/>
      <c r="X509" s="37"/>
      <c r="Y509" s="37"/>
      <c r="Z509" s="37"/>
      <c r="AA509" s="23"/>
      <c r="AB509" s="37"/>
      <c r="AC509" s="37"/>
      <c r="AD509" s="37"/>
      <c r="AE509" s="23"/>
      <c r="AF509" s="37"/>
      <c r="AG509" s="37"/>
      <c r="AH509" s="37"/>
      <c r="AI509" s="23"/>
      <c r="AJ509" s="37"/>
      <c r="AK509" s="37"/>
      <c r="AL509" s="37"/>
      <c r="AM509" s="23"/>
      <c r="AN509" s="37"/>
      <c r="AO509" s="37"/>
      <c r="AP509" s="37"/>
    </row>
    <row r="510" spans="1:42">
      <c r="A510" s="14"/>
      <c r="B510" s="211" t="s">
        <v>497</v>
      </c>
      <c r="C510" s="29"/>
      <c r="D510" s="211" t="s">
        <v>255</v>
      </c>
      <c r="E510" s="212">
        <v>23461</v>
      </c>
      <c r="F510" s="29"/>
      <c r="G510" s="29"/>
      <c r="H510" s="211" t="s">
        <v>255</v>
      </c>
      <c r="I510" s="212">
        <v>9159</v>
      </c>
      <c r="J510" s="29"/>
      <c r="K510" s="29"/>
      <c r="L510" s="211" t="s">
        <v>255</v>
      </c>
      <c r="M510" s="212">
        <v>51628</v>
      </c>
      <c r="N510" s="29"/>
      <c r="O510" s="29"/>
      <c r="P510" s="211" t="s">
        <v>255</v>
      </c>
      <c r="Q510" s="212">
        <v>8872</v>
      </c>
      <c r="R510" s="29"/>
      <c r="S510" s="29"/>
      <c r="T510" s="211" t="s">
        <v>255</v>
      </c>
      <c r="U510" s="212">
        <v>6856</v>
      </c>
      <c r="V510" s="29"/>
      <c r="W510" s="29"/>
      <c r="X510" s="211" t="s">
        <v>255</v>
      </c>
      <c r="Y510" s="212">
        <v>1662</v>
      </c>
      <c r="Z510" s="29"/>
      <c r="AA510" s="29"/>
      <c r="AB510" s="211" t="s">
        <v>255</v>
      </c>
      <c r="AC510" s="212">
        <v>8478</v>
      </c>
      <c r="AD510" s="29"/>
      <c r="AE510" s="29"/>
      <c r="AF510" s="211" t="s">
        <v>255</v>
      </c>
      <c r="AG510" s="212">
        <v>1630</v>
      </c>
      <c r="AH510" s="29"/>
      <c r="AI510" s="29"/>
      <c r="AJ510" s="211" t="s">
        <v>255</v>
      </c>
      <c r="AK510" s="212">
        <v>1716</v>
      </c>
      <c r="AL510" s="29"/>
      <c r="AM510" s="29"/>
      <c r="AN510" s="211" t="s">
        <v>255</v>
      </c>
      <c r="AO510" s="212">
        <v>113462</v>
      </c>
      <c r="AP510" s="29"/>
    </row>
    <row r="511" spans="1:42">
      <c r="A511" s="14"/>
      <c r="B511" s="211"/>
      <c r="C511" s="29"/>
      <c r="D511" s="211"/>
      <c r="E511" s="212"/>
      <c r="F511" s="29"/>
      <c r="G511" s="29"/>
      <c r="H511" s="211"/>
      <c r="I511" s="212"/>
      <c r="J511" s="29"/>
      <c r="K511" s="29"/>
      <c r="L511" s="211"/>
      <c r="M511" s="212"/>
      <c r="N511" s="29"/>
      <c r="O511" s="29"/>
      <c r="P511" s="211"/>
      <c r="Q511" s="212"/>
      <c r="R511" s="29"/>
      <c r="S511" s="29"/>
      <c r="T511" s="211"/>
      <c r="U511" s="212"/>
      <c r="V511" s="29"/>
      <c r="W511" s="29"/>
      <c r="X511" s="211"/>
      <c r="Y511" s="212"/>
      <c r="Z511" s="29"/>
      <c r="AA511" s="29"/>
      <c r="AB511" s="211"/>
      <c r="AC511" s="212"/>
      <c r="AD511" s="29"/>
      <c r="AE511" s="29"/>
      <c r="AF511" s="211"/>
      <c r="AG511" s="212"/>
      <c r="AH511" s="29"/>
      <c r="AI511" s="29"/>
      <c r="AJ511" s="211"/>
      <c r="AK511" s="212"/>
      <c r="AL511" s="29"/>
      <c r="AM511" s="29"/>
      <c r="AN511" s="211"/>
      <c r="AO511" s="212"/>
      <c r="AP511" s="29"/>
    </row>
    <row r="512" spans="1:42">
      <c r="A512" s="14"/>
      <c r="B512" s="213" t="s">
        <v>471</v>
      </c>
      <c r="C512" s="37"/>
      <c r="D512" s="207">
        <v>90</v>
      </c>
      <c r="E512" s="207"/>
      <c r="F512" s="37"/>
      <c r="G512" s="37"/>
      <c r="H512" s="207" t="s">
        <v>258</v>
      </c>
      <c r="I512" s="207"/>
      <c r="J512" s="37"/>
      <c r="K512" s="37"/>
      <c r="L512" s="214">
        <v>7156</v>
      </c>
      <c r="M512" s="214"/>
      <c r="N512" s="37"/>
      <c r="O512" s="37"/>
      <c r="P512" s="207">
        <v>265</v>
      </c>
      <c r="Q512" s="207"/>
      <c r="R512" s="37"/>
      <c r="S512" s="37"/>
      <c r="T512" s="207">
        <v>56</v>
      </c>
      <c r="U512" s="207"/>
      <c r="V512" s="37"/>
      <c r="W512" s="37"/>
      <c r="X512" s="207">
        <v>920</v>
      </c>
      <c r="Y512" s="207"/>
      <c r="Z512" s="37"/>
      <c r="AA512" s="37"/>
      <c r="AB512" s="207">
        <v>619</v>
      </c>
      <c r="AC512" s="207"/>
      <c r="AD512" s="37"/>
      <c r="AE512" s="37"/>
      <c r="AF512" s="207">
        <v>495</v>
      </c>
      <c r="AG512" s="207"/>
      <c r="AH512" s="37"/>
      <c r="AI512" s="37"/>
      <c r="AJ512" s="207" t="s">
        <v>258</v>
      </c>
      <c r="AK512" s="207"/>
      <c r="AL512" s="37"/>
      <c r="AM512" s="37"/>
      <c r="AN512" s="214">
        <v>9601</v>
      </c>
      <c r="AO512" s="214"/>
      <c r="AP512" s="37"/>
    </row>
    <row r="513" spans="1:42">
      <c r="A513" s="14"/>
      <c r="B513" s="213"/>
      <c r="C513" s="37"/>
      <c r="D513" s="207"/>
      <c r="E513" s="207"/>
      <c r="F513" s="37"/>
      <c r="G513" s="37"/>
      <c r="H513" s="207"/>
      <c r="I513" s="207"/>
      <c r="J513" s="37"/>
      <c r="K513" s="37"/>
      <c r="L513" s="214"/>
      <c r="M513" s="214"/>
      <c r="N513" s="37"/>
      <c r="O513" s="37"/>
      <c r="P513" s="207"/>
      <c r="Q513" s="207"/>
      <c r="R513" s="37"/>
      <c r="S513" s="37"/>
      <c r="T513" s="207"/>
      <c r="U513" s="207"/>
      <c r="V513" s="37"/>
      <c r="W513" s="37"/>
      <c r="X513" s="207"/>
      <c r="Y513" s="207"/>
      <c r="Z513" s="37"/>
      <c r="AA513" s="37"/>
      <c r="AB513" s="207"/>
      <c r="AC513" s="207"/>
      <c r="AD513" s="37"/>
      <c r="AE513" s="37"/>
      <c r="AF513" s="207"/>
      <c r="AG513" s="207"/>
      <c r="AH513" s="37"/>
      <c r="AI513" s="37"/>
      <c r="AJ513" s="207"/>
      <c r="AK513" s="207"/>
      <c r="AL513" s="37"/>
      <c r="AM513" s="37"/>
      <c r="AN513" s="214"/>
      <c r="AO513" s="214"/>
      <c r="AP513" s="37"/>
    </row>
    <row r="514" spans="1:42">
      <c r="A514" s="14"/>
      <c r="B514" s="215" t="s">
        <v>536</v>
      </c>
      <c r="C514" s="29"/>
      <c r="D514" s="212">
        <v>1628</v>
      </c>
      <c r="E514" s="212"/>
      <c r="F514" s="29"/>
      <c r="G514" s="29"/>
      <c r="H514" s="210" t="s">
        <v>258</v>
      </c>
      <c r="I514" s="210"/>
      <c r="J514" s="29"/>
      <c r="K514" s="29"/>
      <c r="L514" s="210">
        <v>485</v>
      </c>
      <c r="M514" s="210"/>
      <c r="N514" s="29"/>
      <c r="O514" s="29"/>
      <c r="P514" s="210">
        <v>519</v>
      </c>
      <c r="Q514" s="210"/>
      <c r="R514" s="29"/>
      <c r="S514" s="29"/>
      <c r="T514" s="210">
        <v>99</v>
      </c>
      <c r="U514" s="210"/>
      <c r="V514" s="29"/>
      <c r="W514" s="29"/>
      <c r="X514" s="210">
        <v>442</v>
      </c>
      <c r="Y514" s="210"/>
      <c r="Z514" s="29"/>
      <c r="AA514" s="29"/>
      <c r="AB514" s="210">
        <v>133</v>
      </c>
      <c r="AC514" s="210"/>
      <c r="AD514" s="29"/>
      <c r="AE514" s="29"/>
      <c r="AF514" s="210">
        <v>78</v>
      </c>
      <c r="AG514" s="210"/>
      <c r="AH514" s="29"/>
      <c r="AI514" s="29"/>
      <c r="AJ514" s="210" t="s">
        <v>258</v>
      </c>
      <c r="AK514" s="210"/>
      <c r="AL514" s="29"/>
      <c r="AM514" s="29"/>
      <c r="AN514" s="212">
        <v>3384</v>
      </c>
      <c r="AO514" s="212"/>
      <c r="AP514" s="29"/>
    </row>
    <row r="515" spans="1:42">
      <c r="A515" s="14"/>
      <c r="B515" s="215"/>
      <c r="C515" s="29"/>
      <c r="D515" s="212"/>
      <c r="E515" s="212"/>
      <c r="F515" s="29"/>
      <c r="G515" s="29"/>
      <c r="H515" s="210"/>
      <c r="I515" s="210"/>
      <c r="J515" s="29"/>
      <c r="K515" s="29"/>
      <c r="L515" s="210"/>
      <c r="M515" s="210"/>
      <c r="N515" s="29"/>
      <c r="O515" s="29"/>
      <c r="P515" s="210"/>
      <c r="Q515" s="210"/>
      <c r="R515" s="29"/>
      <c r="S515" s="29"/>
      <c r="T515" s="210"/>
      <c r="U515" s="210"/>
      <c r="V515" s="29"/>
      <c r="W515" s="29"/>
      <c r="X515" s="210"/>
      <c r="Y515" s="210"/>
      <c r="Z515" s="29"/>
      <c r="AA515" s="29"/>
      <c r="AB515" s="210"/>
      <c r="AC515" s="210"/>
      <c r="AD515" s="29"/>
      <c r="AE515" s="29"/>
      <c r="AF515" s="210"/>
      <c r="AG515" s="210"/>
      <c r="AH515" s="29"/>
      <c r="AI515" s="29"/>
      <c r="AJ515" s="210"/>
      <c r="AK515" s="210"/>
      <c r="AL515" s="29"/>
      <c r="AM515" s="29"/>
      <c r="AN515" s="212"/>
      <c r="AO515" s="212"/>
      <c r="AP515" s="29"/>
    </row>
    <row r="516" spans="1:42">
      <c r="A516" s="14"/>
      <c r="B516" s="213" t="s">
        <v>537</v>
      </c>
      <c r="C516" s="37"/>
      <c r="D516" s="207" t="s">
        <v>547</v>
      </c>
      <c r="E516" s="207"/>
      <c r="F516" s="218" t="s">
        <v>305</v>
      </c>
      <c r="G516" s="37"/>
      <c r="H516" s="207" t="s">
        <v>548</v>
      </c>
      <c r="I516" s="207"/>
      <c r="J516" s="218" t="s">
        <v>305</v>
      </c>
      <c r="K516" s="37"/>
      <c r="L516" s="214">
        <v>2583</v>
      </c>
      <c r="M516" s="214"/>
      <c r="N516" s="37"/>
      <c r="O516" s="37"/>
      <c r="P516" s="207" t="s">
        <v>549</v>
      </c>
      <c r="Q516" s="207"/>
      <c r="R516" s="218" t="s">
        <v>305</v>
      </c>
      <c r="S516" s="37"/>
      <c r="T516" s="207" t="s">
        <v>550</v>
      </c>
      <c r="U516" s="207"/>
      <c r="V516" s="218" t="s">
        <v>305</v>
      </c>
      <c r="W516" s="37"/>
      <c r="X516" s="207">
        <v>500</v>
      </c>
      <c r="Y516" s="207"/>
      <c r="Z516" s="37"/>
      <c r="AA516" s="37"/>
      <c r="AB516" s="207">
        <v>405</v>
      </c>
      <c r="AC516" s="207"/>
      <c r="AD516" s="37"/>
      <c r="AE516" s="37"/>
      <c r="AF516" s="207">
        <v>351</v>
      </c>
      <c r="AG516" s="207"/>
      <c r="AH516" s="37"/>
      <c r="AI516" s="37"/>
      <c r="AJ516" s="207" t="s">
        <v>551</v>
      </c>
      <c r="AK516" s="207"/>
      <c r="AL516" s="218" t="s">
        <v>305</v>
      </c>
      <c r="AM516" s="37"/>
      <c r="AN516" s="214">
        <v>1150</v>
      </c>
      <c r="AO516" s="214"/>
      <c r="AP516" s="37"/>
    </row>
    <row r="517" spans="1:42" ht="15.75" thickBot="1">
      <c r="A517" s="14"/>
      <c r="B517" s="213"/>
      <c r="C517" s="37"/>
      <c r="D517" s="217"/>
      <c r="E517" s="217"/>
      <c r="F517" s="219"/>
      <c r="G517" s="37"/>
      <c r="H517" s="217"/>
      <c r="I517" s="217"/>
      <c r="J517" s="219"/>
      <c r="K517" s="37"/>
      <c r="L517" s="216"/>
      <c r="M517" s="216"/>
      <c r="N517" s="40"/>
      <c r="O517" s="37"/>
      <c r="P517" s="217"/>
      <c r="Q517" s="217"/>
      <c r="R517" s="219"/>
      <c r="S517" s="37"/>
      <c r="T517" s="217"/>
      <c r="U517" s="217"/>
      <c r="V517" s="219"/>
      <c r="W517" s="37"/>
      <c r="X517" s="217"/>
      <c r="Y517" s="217"/>
      <c r="Z517" s="40"/>
      <c r="AA517" s="37"/>
      <c r="AB517" s="217"/>
      <c r="AC517" s="217"/>
      <c r="AD517" s="40"/>
      <c r="AE517" s="37"/>
      <c r="AF517" s="217"/>
      <c r="AG517" s="217"/>
      <c r="AH517" s="40"/>
      <c r="AI517" s="37"/>
      <c r="AJ517" s="217"/>
      <c r="AK517" s="217"/>
      <c r="AL517" s="219"/>
      <c r="AM517" s="37"/>
      <c r="AN517" s="216"/>
      <c r="AO517" s="216"/>
      <c r="AP517" s="40"/>
    </row>
    <row r="518" spans="1:42">
      <c r="A518" s="14"/>
      <c r="B518" s="211" t="s">
        <v>509</v>
      </c>
      <c r="C518" s="29"/>
      <c r="D518" s="220" t="s">
        <v>255</v>
      </c>
      <c r="E518" s="222">
        <v>23938</v>
      </c>
      <c r="F518" s="34"/>
      <c r="G518" s="29"/>
      <c r="H518" s="220" t="s">
        <v>255</v>
      </c>
      <c r="I518" s="222">
        <v>9058</v>
      </c>
      <c r="J518" s="34"/>
      <c r="K518" s="29"/>
      <c r="L518" s="220" t="s">
        <v>255</v>
      </c>
      <c r="M518" s="222">
        <v>47540</v>
      </c>
      <c r="N518" s="34"/>
      <c r="O518" s="29"/>
      <c r="P518" s="220" t="s">
        <v>255</v>
      </c>
      <c r="Q518" s="222">
        <v>8087</v>
      </c>
      <c r="R518" s="34"/>
      <c r="S518" s="29"/>
      <c r="T518" s="220" t="s">
        <v>255</v>
      </c>
      <c r="U518" s="222">
        <v>6484</v>
      </c>
      <c r="V518" s="34"/>
      <c r="W518" s="29"/>
      <c r="X518" s="220" t="s">
        <v>255</v>
      </c>
      <c r="Y518" s="222">
        <v>1684</v>
      </c>
      <c r="Z518" s="34"/>
      <c r="AA518" s="29"/>
      <c r="AB518" s="220" t="s">
        <v>255</v>
      </c>
      <c r="AC518" s="222">
        <v>8397</v>
      </c>
      <c r="AD518" s="34"/>
      <c r="AE518" s="29"/>
      <c r="AF518" s="220" t="s">
        <v>255</v>
      </c>
      <c r="AG518" s="222">
        <v>1564</v>
      </c>
      <c r="AH518" s="34"/>
      <c r="AI518" s="29"/>
      <c r="AJ518" s="220" t="s">
        <v>255</v>
      </c>
      <c r="AK518" s="222">
        <v>1643</v>
      </c>
      <c r="AL518" s="34"/>
      <c r="AM518" s="29"/>
      <c r="AN518" s="220" t="s">
        <v>255</v>
      </c>
      <c r="AO518" s="222">
        <v>108395</v>
      </c>
      <c r="AP518" s="34"/>
    </row>
    <row r="519" spans="1:42" ht="15.75" thickBot="1">
      <c r="A519" s="14"/>
      <c r="B519" s="211"/>
      <c r="C519" s="29"/>
      <c r="D519" s="221"/>
      <c r="E519" s="223"/>
      <c r="F519" s="47"/>
      <c r="G519" s="29"/>
      <c r="H519" s="221"/>
      <c r="I519" s="223"/>
      <c r="J519" s="47"/>
      <c r="K519" s="29"/>
      <c r="L519" s="221"/>
      <c r="M519" s="223"/>
      <c r="N519" s="47"/>
      <c r="O519" s="29"/>
      <c r="P519" s="221"/>
      <c r="Q519" s="223"/>
      <c r="R519" s="47"/>
      <c r="S519" s="29"/>
      <c r="T519" s="221"/>
      <c r="U519" s="223"/>
      <c r="V519" s="47"/>
      <c r="W519" s="29"/>
      <c r="X519" s="221"/>
      <c r="Y519" s="223"/>
      <c r="Z519" s="47"/>
      <c r="AA519" s="29"/>
      <c r="AB519" s="221"/>
      <c r="AC519" s="223"/>
      <c r="AD519" s="47"/>
      <c r="AE519" s="29"/>
      <c r="AF519" s="221"/>
      <c r="AG519" s="223"/>
      <c r="AH519" s="47"/>
      <c r="AI519" s="29"/>
      <c r="AJ519" s="221"/>
      <c r="AK519" s="223"/>
      <c r="AL519" s="47"/>
      <c r="AM519" s="29"/>
      <c r="AN519" s="221"/>
      <c r="AO519" s="223"/>
      <c r="AP519" s="47"/>
    </row>
    <row r="520" spans="1:42" ht="15.75" thickTop="1">
      <c r="A520" s="14"/>
      <c r="B520" s="23"/>
      <c r="C520" s="23"/>
      <c r="D520" s="50"/>
      <c r="E520" s="50"/>
      <c r="F520" s="50"/>
      <c r="G520" s="23"/>
      <c r="H520" s="50"/>
      <c r="I520" s="50"/>
      <c r="J520" s="50"/>
      <c r="K520" s="23"/>
      <c r="L520" s="50"/>
      <c r="M520" s="50"/>
      <c r="N520" s="50"/>
      <c r="O520" s="23"/>
      <c r="P520" s="50"/>
      <c r="Q520" s="50"/>
      <c r="R520" s="50"/>
      <c r="S520" s="23"/>
      <c r="T520" s="50"/>
      <c r="U520" s="50"/>
      <c r="V520" s="50"/>
      <c r="W520" s="23"/>
      <c r="X520" s="50"/>
      <c r="Y520" s="50"/>
      <c r="Z520" s="50"/>
      <c r="AA520" s="23"/>
      <c r="AB520" s="50"/>
      <c r="AC520" s="50"/>
      <c r="AD520" s="50"/>
      <c r="AE520" s="23"/>
      <c r="AF520" s="50"/>
      <c r="AG520" s="50"/>
      <c r="AH520" s="50"/>
      <c r="AI520" s="23"/>
      <c r="AJ520" s="50"/>
      <c r="AK520" s="50"/>
      <c r="AL520" s="50"/>
      <c r="AM520" s="23"/>
      <c r="AN520" s="50"/>
      <c r="AO520" s="50"/>
      <c r="AP520" s="50"/>
    </row>
    <row r="521" spans="1:42">
      <c r="A521" s="14"/>
      <c r="B521" s="224" t="s">
        <v>541</v>
      </c>
      <c r="C521" s="29"/>
      <c r="D521" s="210"/>
      <c r="E521" s="210"/>
      <c r="F521" s="29"/>
      <c r="G521" s="29"/>
      <c r="H521" s="210"/>
      <c r="I521" s="210"/>
      <c r="J521" s="29"/>
      <c r="K521" s="29"/>
      <c r="L521" s="210"/>
      <c r="M521" s="210"/>
      <c r="N521" s="29"/>
      <c r="O521" s="29"/>
      <c r="P521" s="210"/>
      <c r="Q521" s="210"/>
      <c r="R521" s="29"/>
      <c r="S521" s="29"/>
      <c r="T521" s="210"/>
      <c r="U521" s="210"/>
      <c r="V521" s="29"/>
      <c r="W521" s="29"/>
      <c r="X521" s="210"/>
      <c r="Y521" s="210"/>
      <c r="Z521" s="29"/>
      <c r="AA521" s="29"/>
      <c r="AB521" s="210"/>
      <c r="AC521" s="210"/>
      <c r="AD521" s="29"/>
      <c r="AE521" s="29"/>
      <c r="AF521" s="210"/>
      <c r="AG521" s="210"/>
      <c r="AH521" s="29"/>
      <c r="AI521" s="29"/>
      <c r="AJ521" s="210"/>
      <c r="AK521" s="210"/>
      <c r="AL521" s="29"/>
      <c r="AM521" s="29"/>
      <c r="AN521" s="210"/>
      <c r="AO521" s="210"/>
      <c r="AP521" s="29"/>
    </row>
    <row r="522" spans="1:42">
      <c r="A522" s="14"/>
      <c r="B522" s="224"/>
      <c r="C522" s="29"/>
      <c r="D522" s="210"/>
      <c r="E522" s="210"/>
      <c r="F522" s="29"/>
      <c r="G522" s="29"/>
      <c r="H522" s="210"/>
      <c r="I522" s="210"/>
      <c r="J522" s="29"/>
      <c r="K522" s="29"/>
      <c r="L522" s="210"/>
      <c r="M522" s="210"/>
      <c r="N522" s="29"/>
      <c r="O522" s="29"/>
      <c r="P522" s="210"/>
      <c r="Q522" s="210"/>
      <c r="R522" s="29"/>
      <c r="S522" s="29"/>
      <c r="T522" s="210"/>
      <c r="U522" s="210"/>
      <c r="V522" s="29"/>
      <c r="W522" s="29"/>
      <c r="X522" s="210"/>
      <c r="Y522" s="210"/>
      <c r="Z522" s="29"/>
      <c r="AA522" s="29"/>
      <c r="AB522" s="210"/>
      <c r="AC522" s="210"/>
      <c r="AD522" s="29"/>
      <c r="AE522" s="29"/>
      <c r="AF522" s="210"/>
      <c r="AG522" s="210"/>
      <c r="AH522" s="29"/>
      <c r="AI522" s="29"/>
      <c r="AJ522" s="210"/>
      <c r="AK522" s="210"/>
      <c r="AL522" s="29"/>
      <c r="AM522" s="29"/>
      <c r="AN522" s="210"/>
      <c r="AO522" s="210"/>
      <c r="AP522" s="29"/>
    </row>
    <row r="523" spans="1:42">
      <c r="A523" s="14"/>
      <c r="B523" s="213" t="s">
        <v>542</v>
      </c>
      <c r="C523" s="37"/>
      <c r="D523" s="218" t="s">
        <v>255</v>
      </c>
      <c r="E523" s="214">
        <v>6160</v>
      </c>
      <c r="F523" s="37"/>
      <c r="G523" s="37"/>
      <c r="H523" s="218" t="s">
        <v>255</v>
      </c>
      <c r="I523" s="207">
        <v>174</v>
      </c>
      <c r="J523" s="37"/>
      <c r="K523" s="37"/>
      <c r="L523" s="218" t="s">
        <v>255</v>
      </c>
      <c r="M523" s="214">
        <v>4151</v>
      </c>
      <c r="N523" s="37"/>
      <c r="O523" s="37"/>
      <c r="P523" s="218" t="s">
        <v>255</v>
      </c>
      <c r="Q523" s="214">
        <v>3076</v>
      </c>
      <c r="R523" s="37"/>
      <c r="S523" s="37"/>
      <c r="T523" s="218" t="s">
        <v>255</v>
      </c>
      <c r="U523" s="207">
        <v>195</v>
      </c>
      <c r="V523" s="37"/>
      <c r="W523" s="37"/>
      <c r="X523" s="218" t="s">
        <v>255</v>
      </c>
      <c r="Y523" s="207">
        <v>25</v>
      </c>
      <c r="Z523" s="37"/>
      <c r="AA523" s="37"/>
      <c r="AB523" s="218" t="s">
        <v>255</v>
      </c>
      <c r="AC523" s="214">
        <v>1395</v>
      </c>
      <c r="AD523" s="37"/>
      <c r="AE523" s="37"/>
      <c r="AF523" s="218" t="s">
        <v>255</v>
      </c>
      <c r="AG523" s="207" t="s">
        <v>258</v>
      </c>
      <c r="AH523" s="37"/>
      <c r="AI523" s="37"/>
      <c r="AJ523" s="218" t="s">
        <v>255</v>
      </c>
      <c r="AK523" s="207">
        <v>665</v>
      </c>
      <c r="AL523" s="37"/>
      <c r="AM523" s="37"/>
      <c r="AN523" s="218" t="s">
        <v>255</v>
      </c>
      <c r="AO523" s="214">
        <v>15841</v>
      </c>
      <c r="AP523" s="37"/>
    </row>
    <row r="524" spans="1:42">
      <c r="A524" s="14"/>
      <c r="B524" s="213"/>
      <c r="C524" s="37"/>
      <c r="D524" s="218"/>
      <c r="E524" s="214"/>
      <c r="F524" s="37"/>
      <c r="G524" s="37"/>
      <c r="H524" s="218"/>
      <c r="I524" s="207"/>
      <c r="J524" s="37"/>
      <c r="K524" s="37"/>
      <c r="L524" s="218"/>
      <c r="M524" s="214"/>
      <c r="N524" s="37"/>
      <c r="O524" s="37"/>
      <c r="P524" s="218"/>
      <c r="Q524" s="214"/>
      <c r="R524" s="37"/>
      <c r="S524" s="37"/>
      <c r="T524" s="218"/>
      <c r="U524" s="207"/>
      <c r="V524" s="37"/>
      <c r="W524" s="37"/>
      <c r="X524" s="218"/>
      <c r="Y524" s="207"/>
      <c r="Z524" s="37"/>
      <c r="AA524" s="37"/>
      <c r="AB524" s="218"/>
      <c r="AC524" s="214"/>
      <c r="AD524" s="37"/>
      <c r="AE524" s="37"/>
      <c r="AF524" s="218"/>
      <c r="AG524" s="207"/>
      <c r="AH524" s="37"/>
      <c r="AI524" s="37"/>
      <c r="AJ524" s="218"/>
      <c r="AK524" s="207"/>
      <c r="AL524" s="37"/>
      <c r="AM524" s="37"/>
      <c r="AN524" s="218"/>
      <c r="AO524" s="214"/>
      <c r="AP524" s="37"/>
    </row>
    <row r="525" spans="1:42">
      <c r="A525" s="14"/>
      <c r="B525" s="215" t="s">
        <v>543</v>
      </c>
      <c r="C525" s="29"/>
      <c r="D525" s="212">
        <v>17312</v>
      </c>
      <c r="E525" s="212"/>
      <c r="F525" s="29"/>
      <c r="G525" s="29"/>
      <c r="H525" s="212">
        <v>8884</v>
      </c>
      <c r="I525" s="212"/>
      <c r="J525" s="29"/>
      <c r="K525" s="29"/>
      <c r="L525" s="212">
        <v>41707</v>
      </c>
      <c r="M525" s="212"/>
      <c r="N525" s="29"/>
      <c r="O525" s="29"/>
      <c r="P525" s="212">
        <v>5011</v>
      </c>
      <c r="Q525" s="212"/>
      <c r="R525" s="29"/>
      <c r="S525" s="29"/>
      <c r="T525" s="212">
        <v>6229</v>
      </c>
      <c r="U525" s="212"/>
      <c r="V525" s="29"/>
      <c r="W525" s="29"/>
      <c r="X525" s="212">
        <v>1659</v>
      </c>
      <c r="Y525" s="212"/>
      <c r="Z525" s="29"/>
      <c r="AA525" s="29"/>
      <c r="AB525" s="212">
        <v>7002</v>
      </c>
      <c r="AC525" s="212"/>
      <c r="AD525" s="29"/>
      <c r="AE525" s="29"/>
      <c r="AF525" s="212">
        <v>1564</v>
      </c>
      <c r="AG525" s="212"/>
      <c r="AH525" s="29"/>
      <c r="AI525" s="29"/>
      <c r="AJ525" s="210">
        <v>978</v>
      </c>
      <c r="AK525" s="210"/>
      <c r="AL525" s="29"/>
      <c r="AM525" s="29"/>
      <c r="AN525" s="212">
        <v>90346</v>
      </c>
      <c r="AO525" s="212"/>
      <c r="AP525" s="29"/>
    </row>
    <row r="526" spans="1:42">
      <c r="A526" s="14"/>
      <c r="B526" s="215"/>
      <c r="C526" s="29"/>
      <c r="D526" s="212"/>
      <c r="E526" s="212"/>
      <c r="F526" s="29"/>
      <c r="G526" s="29"/>
      <c r="H526" s="212"/>
      <c r="I526" s="212"/>
      <c r="J526" s="29"/>
      <c r="K526" s="29"/>
      <c r="L526" s="212"/>
      <c r="M526" s="212"/>
      <c r="N526" s="29"/>
      <c r="O526" s="29"/>
      <c r="P526" s="212"/>
      <c r="Q526" s="212"/>
      <c r="R526" s="29"/>
      <c r="S526" s="29"/>
      <c r="T526" s="212"/>
      <c r="U526" s="212"/>
      <c r="V526" s="29"/>
      <c r="W526" s="29"/>
      <c r="X526" s="212"/>
      <c r="Y526" s="212"/>
      <c r="Z526" s="29"/>
      <c r="AA526" s="29"/>
      <c r="AB526" s="212"/>
      <c r="AC526" s="212"/>
      <c r="AD526" s="29"/>
      <c r="AE526" s="29"/>
      <c r="AF526" s="212"/>
      <c r="AG526" s="212"/>
      <c r="AH526" s="29"/>
      <c r="AI526" s="29"/>
      <c r="AJ526" s="210"/>
      <c r="AK526" s="210"/>
      <c r="AL526" s="29"/>
      <c r="AM526" s="29"/>
      <c r="AN526" s="212"/>
      <c r="AO526" s="212"/>
      <c r="AP526" s="29"/>
    </row>
    <row r="527" spans="1:42">
      <c r="A527" s="14"/>
      <c r="B527" s="213" t="s">
        <v>544</v>
      </c>
      <c r="C527" s="37"/>
      <c r="D527" s="207">
        <v>466</v>
      </c>
      <c r="E527" s="207"/>
      <c r="F527" s="37"/>
      <c r="G527" s="37"/>
      <c r="H527" s="207" t="s">
        <v>258</v>
      </c>
      <c r="I527" s="207"/>
      <c r="J527" s="37"/>
      <c r="K527" s="37"/>
      <c r="L527" s="214">
        <v>1682</v>
      </c>
      <c r="M527" s="214"/>
      <c r="N527" s="37"/>
      <c r="O527" s="37"/>
      <c r="P527" s="207" t="s">
        <v>258</v>
      </c>
      <c r="Q527" s="207"/>
      <c r="R527" s="37"/>
      <c r="S527" s="37"/>
      <c r="T527" s="207">
        <v>60</v>
      </c>
      <c r="U527" s="207"/>
      <c r="V527" s="37"/>
      <c r="W527" s="37"/>
      <c r="X527" s="207" t="s">
        <v>258</v>
      </c>
      <c r="Y527" s="207"/>
      <c r="Z527" s="37"/>
      <c r="AA527" s="37"/>
      <c r="AB527" s="207" t="s">
        <v>258</v>
      </c>
      <c r="AC527" s="207"/>
      <c r="AD527" s="37"/>
      <c r="AE527" s="37"/>
      <c r="AF527" s="207" t="s">
        <v>258</v>
      </c>
      <c r="AG527" s="207"/>
      <c r="AH527" s="37"/>
      <c r="AI527" s="37"/>
      <c r="AJ527" s="207" t="s">
        <v>258</v>
      </c>
      <c r="AK527" s="207"/>
      <c r="AL527" s="37"/>
      <c r="AM527" s="37"/>
      <c r="AN527" s="214">
        <v>2208</v>
      </c>
      <c r="AO527" s="214"/>
      <c r="AP527" s="37"/>
    </row>
    <row r="528" spans="1:42" ht="15.75" thickBot="1">
      <c r="A528" s="14"/>
      <c r="B528" s="213"/>
      <c r="C528" s="37"/>
      <c r="D528" s="217"/>
      <c r="E528" s="217"/>
      <c r="F528" s="40"/>
      <c r="G528" s="37"/>
      <c r="H528" s="217"/>
      <c r="I528" s="217"/>
      <c r="J528" s="40"/>
      <c r="K528" s="37"/>
      <c r="L528" s="216"/>
      <c r="M528" s="216"/>
      <c r="N528" s="40"/>
      <c r="O528" s="37"/>
      <c r="P528" s="217"/>
      <c r="Q528" s="217"/>
      <c r="R528" s="40"/>
      <c r="S528" s="37"/>
      <c r="T528" s="217"/>
      <c r="U528" s="217"/>
      <c r="V528" s="40"/>
      <c r="W528" s="37"/>
      <c r="X528" s="217"/>
      <c r="Y528" s="217"/>
      <c r="Z528" s="40"/>
      <c r="AA528" s="37"/>
      <c r="AB528" s="217"/>
      <c r="AC528" s="217"/>
      <c r="AD528" s="40"/>
      <c r="AE528" s="37"/>
      <c r="AF528" s="217"/>
      <c r="AG528" s="217"/>
      <c r="AH528" s="40"/>
      <c r="AI528" s="37"/>
      <c r="AJ528" s="217"/>
      <c r="AK528" s="217"/>
      <c r="AL528" s="40"/>
      <c r="AM528" s="37"/>
      <c r="AN528" s="216"/>
      <c r="AO528" s="216"/>
      <c r="AP528" s="40"/>
    </row>
    <row r="529" spans="1:42">
      <c r="A529" s="14"/>
      <c r="B529" s="225" t="s">
        <v>545</v>
      </c>
      <c r="C529" s="29"/>
      <c r="D529" s="220" t="s">
        <v>255</v>
      </c>
      <c r="E529" s="222">
        <v>23938</v>
      </c>
      <c r="F529" s="34"/>
      <c r="G529" s="29"/>
      <c r="H529" s="220" t="s">
        <v>255</v>
      </c>
      <c r="I529" s="222">
        <v>9058</v>
      </c>
      <c r="J529" s="34"/>
      <c r="K529" s="29"/>
      <c r="L529" s="220" t="s">
        <v>255</v>
      </c>
      <c r="M529" s="222">
        <v>47540</v>
      </c>
      <c r="N529" s="34"/>
      <c r="O529" s="29"/>
      <c r="P529" s="220" t="s">
        <v>255</v>
      </c>
      <c r="Q529" s="222">
        <v>8087</v>
      </c>
      <c r="R529" s="34"/>
      <c r="S529" s="29"/>
      <c r="T529" s="220" t="s">
        <v>255</v>
      </c>
      <c r="U529" s="222">
        <v>6484</v>
      </c>
      <c r="V529" s="34"/>
      <c r="W529" s="29"/>
      <c r="X529" s="220" t="s">
        <v>255</v>
      </c>
      <c r="Y529" s="222">
        <v>1684</v>
      </c>
      <c r="Z529" s="34"/>
      <c r="AA529" s="29"/>
      <c r="AB529" s="220" t="s">
        <v>255</v>
      </c>
      <c r="AC529" s="222">
        <v>8397</v>
      </c>
      <c r="AD529" s="34"/>
      <c r="AE529" s="29"/>
      <c r="AF529" s="220" t="s">
        <v>255</v>
      </c>
      <c r="AG529" s="222">
        <v>1564</v>
      </c>
      <c r="AH529" s="34"/>
      <c r="AI529" s="29"/>
      <c r="AJ529" s="220" t="s">
        <v>255</v>
      </c>
      <c r="AK529" s="222">
        <v>1643</v>
      </c>
      <c r="AL529" s="34"/>
      <c r="AM529" s="29"/>
      <c r="AN529" s="220" t="s">
        <v>255</v>
      </c>
      <c r="AO529" s="222">
        <v>108395</v>
      </c>
      <c r="AP529" s="34"/>
    </row>
    <row r="530" spans="1:42" ht="15.75" thickBot="1">
      <c r="A530" s="14"/>
      <c r="B530" s="225"/>
      <c r="C530" s="29"/>
      <c r="D530" s="221"/>
      <c r="E530" s="223"/>
      <c r="F530" s="47"/>
      <c r="G530" s="29"/>
      <c r="H530" s="221"/>
      <c r="I530" s="223"/>
      <c r="J530" s="47"/>
      <c r="K530" s="29"/>
      <c r="L530" s="221"/>
      <c r="M530" s="223"/>
      <c r="N530" s="47"/>
      <c r="O530" s="29"/>
      <c r="P530" s="221"/>
      <c r="Q530" s="223"/>
      <c r="R530" s="47"/>
      <c r="S530" s="29"/>
      <c r="T530" s="221"/>
      <c r="U530" s="223"/>
      <c r="V530" s="47"/>
      <c r="W530" s="29"/>
      <c r="X530" s="221"/>
      <c r="Y530" s="223"/>
      <c r="Z530" s="47"/>
      <c r="AA530" s="29"/>
      <c r="AB530" s="221"/>
      <c r="AC530" s="223"/>
      <c r="AD530" s="47"/>
      <c r="AE530" s="29"/>
      <c r="AF530" s="221"/>
      <c r="AG530" s="223"/>
      <c r="AH530" s="47"/>
      <c r="AI530" s="29"/>
      <c r="AJ530" s="221"/>
      <c r="AK530" s="223"/>
      <c r="AL530" s="47"/>
      <c r="AM530" s="29"/>
      <c r="AN530" s="221"/>
      <c r="AO530" s="223"/>
      <c r="AP530" s="47"/>
    </row>
    <row r="531" spans="1:42" ht="15.75" thickTop="1">
      <c r="A531" s="14"/>
      <c r="B531" s="23"/>
      <c r="C531" s="23"/>
      <c r="D531" s="50"/>
      <c r="E531" s="50"/>
      <c r="F531" s="50"/>
      <c r="G531" s="23"/>
      <c r="H531" s="50"/>
      <c r="I531" s="50"/>
      <c r="J531" s="50"/>
      <c r="K531" s="23"/>
      <c r="L531" s="50"/>
      <c r="M531" s="50"/>
      <c r="N531" s="50"/>
      <c r="O531" s="23"/>
      <c r="P531" s="50"/>
      <c r="Q531" s="50"/>
      <c r="R531" s="50"/>
      <c r="S531" s="23"/>
      <c r="T531" s="50"/>
      <c r="U531" s="50"/>
      <c r="V531" s="50"/>
      <c r="W531" s="23"/>
      <c r="X531" s="50"/>
      <c r="Y531" s="50"/>
      <c r="Z531" s="50"/>
      <c r="AA531" s="23"/>
      <c r="AB531" s="50"/>
      <c r="AC531" s="50"/>
      <c r="AD531" s="50"/>
      <c r="AE531" s="23"/>
      <c r="AF531" s="50"/>
      <c r="AG531" s="50"/>
      <c r="AH531" s="50"/>
      <c r="AI531" s="23"/>
      <c r="AJ531" s="50"/>
      <c r="AK531" s="50"/>
      <c r="AL531" s="50"/>
      <c r="AM531" s="23"/>
      <c r="AN531" s="50"/>
      <c r="AO531" s="50"/>
      <c r="AP531" s="50"/>
    </row>
    <row r="532" spans="1:42">
      <c r="A532" s="14"/>
      <c r="B532" s="209" t="s">
        <v>32</v>
      </c>
      <c r="C532" s="29"/>
      <c r="D532" s="210"/>
      <c r="E532" s="210"/>
      <c r="F532" s="29"/>
      <c r="G532" s="29"/>
      <c r="H532" s="210"/>
      <c r="I532" s="210"/>
      <c r="J532" s="29"/>
      <c r="K532" s="29"/>
      <c r="L532" s="210"/>
      <c r="M532" s="210"/>
      <c r="N532" s="29"/>
      <c r="O532" s="29"/>
      <c r="P532" s="210"/>
      <c r="Q532" s="210"/>
      <c r="R532" s="29"/>
      <c r="S532" s="29"/>
      <c r="T532" s="210"/>
      <c r="U532" s="210"/>
      <c r="V532" s="29"/>
      <c r="W532" s="29"/>
      <c r="X532" s="210"/>
      <c r="Y532" s="210"/>
      <c r="Z532" s="29"/>
      <c r="AA532" s="29"/>
      <c r="AB532" s="210"/>
      <c r="AC532" s="210"/>
      <c r="AD532" s="29"/>
      <c r="AE532" s="29"/>
      <c r="AF532" s="210"/>
      <c r="AG532" s="210"/>
      <c r="AH532" s="29"/>
      <c r="AI532" s="29"/>
      <c r="AJ532" s="210"/>
      <c r="AK532" s="210"/>
      <c r="AL532" s="29"/>
      <c r="AM532" s="29"/>
      <c r="AN532" s="210"/>
      <c r="AO532" s="210"/>
      <c r="AP532" s="29"/>
    </row>
    <row r="533" spans="1:42">
      <c r="A533" s="14"/>
      <c r="B533" s="209"/>
      <c r="C533" s="29"/>
      <c r="D533" s="210"/>
      <c r="E533" s="210"/>
      <c r="F533" s="29"/>
      <c r="G533" s="29"/>
      <c r="H533" s="210"/>
      <c r="I533" s="210"/>
      <c r="J533" s="29"/>
      <c r="K533" s="29"/>
      <c r="L533" s="210"/>
      <c r="M533" s="210"/>
      <c r="N533" s="29"/>
      <c r="O533" s="29"/>
      <c r="P533" s="210"/>
      <c r="Q533" s="210"/>
      <c r="R533" s="29"/>
      <c r="S533" s="29"/>
      <c r="T533" s="210"/>
      <c r="U533" s="210"/>
      <c r="V533" s="29"/>
      <c r="W533" s="29"/>
      <c r="X533" s="210"/>
      <c r="Y533" s="210"/>
      <c r="Z533" s="29"/>
      <c r="AA533" s="29"/>
      <c r="AB533" s="210"/>
      <c r="AC533" s="210"/>
      <c r="AD533" s="29"/>
      <c r="AE533" s="29"/>
      <c r="AF533" s="210"/>
      <c r="AG533" s="210"/>
      <c r="AH533" s="29"/>
      <c r="AI533" s="29"/>
      <c r="AJ533" s="210"/>
      <c r="AK533" s="210"/>
      <c r="AL533" s="29"/>
      <c r="AM533" s="29"/>
      <c r="AN533" s="210"/>
      <c r="AO533" s="210"/>
      <c r="AP533" s="29"/>
    </row>
    <row r="534" spans="1:42">
      <c r="A534" s="14"/>
      <c r="B534" s="213" t="s">
        <v>542</v>
      </c>
      <c r="C534" s="37"/>
      <c r="D534" s="218" t="s">
        <v>255</v>
      </c>
      <c r="E534" s="214">
        <v>41191</v>
      </c>
      <c r="F534" s="37"/>
      <c r="G534" s="37"/>
      <c r="H534" s="218" t="s">
        <v>255</v>
      </c>
      <c r="I534" s="214">
        <v>4235</v>
      </c>
      <c r="J534" s="37"/>
      <c r="K534" s="37"/>
      <c r="L534" s="218" t="s">
        <v>255</v>
      </c>
      <c r="M534" s="214">
        <v>57960</v>
      </c>
      <c r="N534" s="37"/>
      <c r="O534" s="37"/>
      <c r="P534" s="218" t="s">
        <v>255</v>
      </c>
      <c r="Q534" s="214">
        <v>18151</v>
      </c>
      <c r="R534" s="37"/>
      <c r="S534" s="37"/>
      <c r="T534" s="218" t="s">
        <v>255</v>
      </c>
      <c r="U534" s="207">
        <v>782</v>
      </c>
      <c r="V534" s="37"/>
      <c r="W534" s="37"/>
      <c r="X534" s="218" t="s">
        <v>255</v>
      </c>
      <c r="Y534" s="207">
        <v>183</v>
      </c>
      <c r="Z534" s="37"/>
      <c r="AA534" s="37"/>
      <c r="AB534" s="218" t="s">
        <v>255</v>
      </c>
      <c r="AC534" s="214">
        <v>24810</v>
      </c>
      <c r="AD534" s="37"/>
      <c r="AE534" s="37"/>
      <c r="AF534" s="218" t="s">
        <v>255</v>
      </c>
      <c r="AG534" s="207" t="s">
        <v>258</v>
      </c>
      <c r="AH534" s="37"/>
      <c r="AI534" s="37"/>
      <c r="AJ534" s="218" t="s">
        <v>255</v>
      </c>
      <c r="AK534" s="207" t="s">
        <v>258</v>
      </c>
      <c r="AL534" s="37"/>
      <c r="AM534" s="37"/>
      <c r="AN534" s="218" t="s">
        <v>255</v>
      </c>
      <c r="AO534" s="214">
        <v>147312</v>
      </c>
      <c r="AP534" s="37"/>
    </row>
    <row r="535" spans="1:42">
      <c r="A535" s="14"/>
      <c r="B535" s="213"/>
      <c r="C535" s="37"/>
      <c r="D535" s="218"/>
      <c r="E535" s="214"/>
      <c r="F535" s="37"/>
      <c r="G535" s="37"/>
      <c r="H535" s="218"/>
      <c r="I535" s="214"/>
      <c r="J535" s="37"/>
      <c r="K535" s="37"/>
      <c r="L535" s="218"/>
      <c r="M535" s="214"/>
      <c r="N535" s="37"/>
      <c r="O535" s="37"/>
      <c r="P535" s="218"/>
      <c r="Q535" s="214"/>
      <c r="R535" s="37"/>
      <c r="S535" s="37"/>
      <c r="T535" s="218"/>
      <c r="U535" s="207"/>
      <c r="V535" s="37"/>
      <c r="W535" s="37"/>
      <c r="X535" s="218"/>
      <c r="Y535" s="207"/>
      <c r="Z535" s="37"/>
      <c r="AA535" s="37"/>
      <c r="AB535" s="218"/>
      <c r="AC535" s="214"/>
      <c r="AD535" s="37"/>
      <c r="AE535" s="37"/>
      <c r="AF535" s="218"/>
      <c r="AG535" s="207"/>
      <c r="AH535" s="37"/>
      <c r="AI535" s="37"/>
      <c r="AJ535" s="218"/>
      <c r="AK535" s="207"/>
      <c r="AL535" s="37"/>
      <c r="AM535" s="37"/>
      <c r="AN535" s="218"/>
      <c r="AO535" s="214"/>
      <c r="AP535" s="37"/>
    </row>
    <row r="536" spans="1:42">
      <c r="A536" s="14"/>
      <c r="B536" s="215" t="s">
        <v>543</v>
      </c>
      <c r="C536" s="29"/>
      <c r="D536" s="212">
        <v>1208639</v>
      </c>
      <c r="E536" s="212"/>
      <c r="F536" s="29"/>
      <c r="G536" s="29"/>
      <c r="H536" s="212">
        <v>1468386</v>
      </c>
      <c r="I536" s="212"/>
      <c r="J536" s="29"/>
      <c r="K536" s="29"/>
      <c r="L536" s="212">
        <v>1565549</v>
      </c>
      <c r="M536" s="212"/>
      <c r="N536" s="29"/>
      <c r="O536" s="29"/>
      <c r="P536" s="212">
        <v>287790</v>
      </c>
      <c r="Q536" s="212"/>
      <c r="R536" s="29"/>
      <c r="S536" s="29"/>
      <c r="T536" s="212">
        <v>132215</v>
      </c>
      <c r="U536" s="212"/>
      <c r="V536" s="29"/>
      <c r="W536" s="29"/>
      <c r="X536" s="212">
        <v>265861</v>
      </c>
      <c r="Y536" s="212"/>
      <c r="Z536" s="29"/>
      <c r="AA536" s="29"/>
      <c r="AB536" s="212">
        <v>233310</v>
      </c>
      <c r="AC536" s="212"/>
      <c r="AD536" s="29"/>
      <c r="AE536" s="29"/>
      <c r="AF536" s="212">
        <v>64812</v>
      </c>
      <c r="AG536" s="212"/>
      <c r="AH536" s="29"/>
      <c r="AI536" s="29"/>
      <c r="AJ536" s="210" t="s">
        <v>258</v>
      </c>
      <c r="AK536" s="210"/>
      <c r="AL536" s="29"/>
      <c r="AM536" s="29"/>
      <c r="AN536" s="212">
        <v>5226562</v>
      </c>
      <c r="AO536" s="212"/>
      <c r="AP536" s="29"/>
    </row>
    <row r="537" spans="1:42">
      <c r="A537" s="14"/>
      <c r="B537" s="215"/>
      <c r="C537" s="29"/>
      <c r="D537" s="212"/>
      <c r="E537" s="212"/>
      <c r="F537" s="29"/>
      <c r="G537" s="29"/>
      <c r="H537" s="212"/>
      <c r="I537" s="212"/>
      <c r="J537" s="29"/>
      <c r="K537" s="29"/>
      <c r="L537" s="212"/>
      <c r="M537" s="212"/>
      <c r="N537" s="29"/>
      <c r="O537" s="29"/>
      <c r="P537" s="212"/>
      <c r="Q537" s="212"/>
      <c r="R537" s="29"/>
      <c r="S537" s="29"/>
      <c r="T537" s="212"/>
      <c r="U537" s="212"/>
      <c r="V537" s="29"/>
      <c r="W537" s="29"/>
      <c r="X537" s="212"/>
      <c r="Y537" s="212"/>
      <c r="Z537" s="29"/>
      <c r="AA537" s="29"/>
      <c r="AB537" s="212"/>
      <c r="AC537" s="212"/>
      <c r="AD537" s="29"/>
      <c r="AE537" s="29"/>
      <c r="AF537" s="212"/>
      <c r="AG537" s="212"/>
      <c r="AH537" s="29"/>
      <c r="AI537" s="29"/>
      <c r="AJ537" s="210"/>
      <c r="AK537" s="210"/>
      <c r="AL537" s="29"/>
      <c r="AM537" s="29"/>
      <c r="AN537" s="212"/>
      <c r="AO537" s="212"/>
      <c r="AP537" s="29"/>
    </row>
    <row r="538" spans="1:42">
      <c r="A538" s="14"/>
      <c r="B538" s="213" t="s">
        <v>544</v>
      </c>
      <c r="C538" s="37"/>
      <c r="D538" s="214">
        <v>30976</v>
      </c>
      <c r="E538" s="214"/>
      <c r="F538" s="37"/>
      <c r="G538" s="37"/>
      <c r="H538" s="207" t="s">
        <v>258</v>
      </c>
      <c r="I538" s="207"/>
      <c r="J538" s="37"/>
      <c r="K538" s="37"/>
      <c r="L538" s="214">
        <v>95506</v>
      </c>
      <c r="M538" s="214"/>
      <c r="N538" s="37"/>
      <c r="O538" s="37"/>
      <c r="P538" s="214">
        <v>5121</v>
      </c>
      <c r="Q538" s="214"/>
      <c r="R538" s="37"/>
      <c r="S538" s="37"/>
      <c r="T538" s="214">
        <v>36752</v>
      </c>
      <c r="U538" s="214"/>
      <c r="V538" s="37"/>
      <c r="W538" s="37"/>
      <c r="X538" s="207" t="s">
        <v>258</v>
      </c>
      <c r="Y538" s="207"/>
      <c r="Z538" s="37"/>
      <c r="AA538" s="37"/>
      <c r="AB538" s="207">
        <v>110</v>
      </c>
      <c r="AC538" s="207"/>
      <c r="AD538" s="37"/>
      <c r="AE538" s="37"/>
      <c r="AF538" s="214">
        <v>25976</v>
      </c>
      <c r="AG538" s="214"/>
      <c r="AH538" s="37"/>
      <c r="AI538" s="37"/>
      <c r="AJ538" s="207" t="s">
        <v>258</v>
      </c>
      <c r="AK538" s="207"/>
      <c r="AL538" s="37"/>
      <c r="AM538" s="37"/>
      <c r="AN538" s="214">
        <v>194441</v>
      </c>
      <c r="AO538" s="214"/>
      <c r="AP538" s="37"/>
    </row>
    <row r="539" spans="1:42" ht="15.75" thickBot="1">
      <c r="A539" s="14"/>
      <c r="B539" s="213"/>
      <c r="C539" s="37"/>
      <c r="D539" s="216"/>
      <c r="E539" s="216"/>
      <c r="F539" s="40"/>
      <c r="G539" s="37"/>
      <c r="H539" s="217"/>
      <c r="I539" s="217"/>
      <c r="J539" s="40"/>
      <c r="K539" s="37"/>
      <c r="L539" s="216"/>
      <c r="M539" s="216"/>
      <c r="N539" s="40"/>
      <c r="O539" s="37"/>
      <c r="P539" s="216"/>
      <c r="Q539" s="216"/>
      <c r="R539" s="40"/>
      <c r="S539" s="37"/>
      <c r="T539" s="216"/>
      <c r="U539" s="216"/>
      <c r="V539" s="40"/>
      <c r="W539" s="37"/>
      <c r="X539" s="217"/>
      <c r="Y539" s="217"/>
      <c r="Z539" s="40"/>
      <c r="AA539" s="37"/>
      <c r="AB539" s="217"/>
      <c r="AC539" s="217"/>
      <c r="AD539" s="40"/>
      <c r="AE539" s="37"/>
      <c r="AF539" s="216"/>
      <c r="AG539" s="216"/>
      <c r="AH539" s="40"/>
      <c r="AI539" s="37"/>
      <c r="AJ539" s="217"/>
      <c r="AK539" s="217"/>
      <c r="AL539" s="40"/>
      <c r="AM539" s="37"/>
      <c r="AN539" s="216"/>
      <c r="AO539" s="216"/>
      <c r="AP539" s="40"/>
    </row>
    <row r="540" spans="1:42">
      <c r="A540" s="14"/>
      <c r="B540" s="225" t="s">
        <v>546</v>
      </c>
      <c r="C540" s="29"/>
      <c r="D540" s="220" t="s">
        <v>255</v>
      </c>
      <c r="E540" s="222">
        <v>1280806</v>
      </c>
      <c r="F540" s="34"/>
      <c r="G540" s="29"/>
      <c r="H540" s="220" t="s">
        <v>255</v>
      </c>
      <c r="I540" s="222">
        <v>1472621</v>
      </c>
      <c r="J540" s="34"/>
      <c r="K540" s="29"/>
      <c r="L540" s="220" t="s">
        <v>255</v>
      </c>
      <c r="M540" s="222">
        <v>1719015</v>
      </c>
      <c r="N540" s="34"/>
      <c r="O540" s="29"/>
      <c r="P540" s="220" t="s">
        <v>255</v>
      </c>
      <c r="Q540" s="222">
        <v>311062</v>
      </c>
      <c r="R540" s="34"/>
      <c r="S540" s="29"/>
      <c r="T540" s="220" t="s">
        <v>255</v>
      </c>
      <c r="U540" s="222">
        <v>169749</v>
      </c>
      <c r="V540" s="34"/>
      <c r="W540" s="29"/>
      <c r="X540" s="220" t="s">
        <v>255</v>
      </c>
      <c r="Y540" s="222">
        <v>266044</v>
      </c>
      <c r="Z540" s="34"/>
      <c r="AA540" s="29"/>
      <c r="AB540" s="220" t="s">
        <v>255</v>
      </c>
      <c r="AC540" s="222">
        <v>258230</v>
      </c>
      <c r="AD540" s="34"/>
      <c r="AE540" s="29"/>
      <c r="AF540" s="220" t="s">
        <v>255</v>
      </c>
      <c r="AG540" s="222">
        <v>90788</v>
      </c>
      <c r="AH540" s="34"/>
      <c r="AI540" s="29"/>
      <c r="AJ540" s="220" t="s">
        <v>255</v>
      </c>
      <c r="AK540" s="226" t="s">
        <v>258</v>
      </c>
      <c r="AL540" s="34"/>
      <c r="AM540" s="29"/>
      <c r="AN540" s="220" t="s">
        <v>255</v>
      </c>
      <c r="AO540" s="222">
        <v>5568315</v>
      </c>
      <c r="AP540" s="34"/>
    </row>
    <row r="541" spans="1:42" ht="15.75" thickBot="1">
      <c r="A541" s="14"/>
      <c r="B541" s="225"/>
      <c r="C541" s="29"/>
      <c r="D541" s="221"/>
      <c r="E541" s="223"/>
      <c r="F541" s="47"/>
      <c r="G541" s="29"/>
      <c r="H541" s="221"/>
      <c r="I541" s="223"/>
      <c r="J541" s="47"/>
      <c r="K541" s="29"/>
      <c r="L541" s="221"/>
      <c r="M541" s="223"/>
      <c r="N541" s="47"/>
      <c r="O541" s="29"/>
      <c r="P541" s="221"/>
      <c r="Q541" s="223"/>
      <c r="R541" s="47"/>
      <c r="S541" s="29"/>
      <c r="T541" s="221"/>
      <c r="U541" s="223"/>
      <c r="V541" s="47"/>
      <c r="W541" s="29"/>
      <c r="X541" s="221"/>
      <c r="Y541" s="223"/>
      <c r="Z541" s="47"/>
      <c r="AA541" s="29"/>
      <c r="AB541" s="221"/>
      <c r="AC541" s="223"/>
      <c r="AD541" s="47"/>
      <c r="AE541" s="29"/>
      <c r="AF541" s="221"/>
      <c r="AG541" s="223"/>
      <c r="AH541" s="47"/>
      <c r="AI541" s="29"/>
      <c r="AJ541" s="221"/>
      <c r="AK541" s="227"/>
      <c r="AL541" s="47"/>
      <c r="AM541" s="29"/>
      <c r="AN541" s="221"/>
      <c r="AO541" s="223"/>
      <c r="AP541" s="47"/>
    </row>
    <row r="542" spans="1:42" ht="15.75" thickTop="1">
      <c r="A542" s="14"/>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42">
      <c r="A543" s="14"/>
      <c r="B543" s="245" t="s">
        <v>552</v>
      </c>
      <c r="C543" s="245"/>
      <c r="D543" s="245"/>
      <c r="E543" s="245"/>
      <c r="F543" s="245"/>
      <c r="G543" s="245"/>
      <c r="H543" s="245"/>
      <c r="I543" s="245"/>
      <c r="J543" s="245"/>
      <c r="K543" s="245"/>
      <c r="L543" s="245"/>
      <c r="M543" s="245"/>
      <c r="N543" s="245"/>
      <c r="O543" s="245"/>
      <c r="P543" s="245"/>
      <c r="Q543" s="245"/>
      <c r="R543" s="245"/>
      <c r="S543" s="245"/>
      <c r="T543" s="245"/>
      <c r="U543" s="245"/>
      <c r="V543" s="245"/>
      <c r="W543" s="245"/>
      <c r="X543" s="245"/>
      <c r="Y543" s="245"/>
      <c r="Z543" s="245"/>
      <c r="AA543" s="245"/>
      <c r="AB543" s="245"/>
      <c r="AC543" s="245"/>
      <c r="AD543" s="245"/>
      <c r="AE543" s="245"/>
      <c r="AF543" s="245"/>
      <c r="AG543" s="245"/>
      <c r="AH543" s="245"/>
      <c r="AI543" s="245"/>
      <c r="AJ543" s="245"/>
      <c r="AK543" s="245"/>
      <c r="AL543" s="245"/>
      <c r="AM543" s="245"/>
      <c r="AN543" s="245"/>
      <c r="AO543" s="245"/>
      <c r="AP543" s="245"/>
    </row>
    <row r="544" spans="1:42">
      <c r="A544" s="14" t="s">
        <v>1060</v>
      </c>
      <c r="B544" s="29" t="s">
        <v>558</v>
      </c>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row>
    <row r="545" spans="1:42">
      <c r="A545" s="14"/>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row>
    <row r="546" spans="1:42">
      <c r="A546" s="14"/>
      <c r="B546" s="24"/>
      <c r="C546" s="24"/>
      <c r="D546" s="24"/>
      <c r="E546" s="24"/>
      <c r="F546" s="24"/>
      <c r="G546" s="24"/>
      <c r="H546" s="24"/>
      <c r="I546" s="24"/>
      <c r="J546" s="24"/>
    </row>
    <row r="547" spans="1:42">
      <c r="A547" s="14"/>
      <c r="B547" s="16"/>
      <c r="C547" s="16"/>
      <c r="D547" s="16"/>
      <c r="E547" s="16"/>
      <c r="F547" s="16"/>
      <c r="G547" s="16"/>
      <c r="H547" s="16"/>
      <c r="I547" s="16"/>
      <c r="J547" s="16"/>
    </row>
    <row r="548" spans="1:42">
      <c r="A548" s="14"/>
      <c r="B548" s="17"/>
      <c r="C548" s="17"/>
      <c r="D548" s="135" t="s">
        <v>252</v>
      </c>
      <c r="E548" s="135"/>
      <c r="F548" s="135"/>
      <c r="G548" s="135"/>
      <c r="H548" s="135"/>
      <c r="I548" s="135"/>
      <c r="J548" s="135"/>
    </row>
    <row r="549" spans="1:42" ht="15.75" thickBot="1">
      <c r="A549" s="14"/>
      <c r="B549" s="17"/>
      <c r="C549" s="17"/>
      <c r="D549" s="136" t="s">
        <v>253</v>
      </c>
      <c r="E549" s="136"/>
      <c r="F549" s="136"/>
      <c r="G549" s="136"/>
      <c r="H549" s="136"/>
      <c r="I549" s="136"/>
      <c r="J549" s="136"/>
    </row>
    <row r="550" spans="1:42" ht="15.75" thickBot="1">
      <c r="A550" s="14"/>
      <c r="B550" s="116"/>
      <c r="C550" s="17"/>
      <c r="D550" s="229">
        <v>2015</v>
      </c>
      <c r="E550" s="229"/>
      <c r="F550" s="229"/>
      <c r="G550" s="17"/>
      <c r="H550" s="229">
        <v>2014</v>
      </c>
      <c r="I550" s="229"/>
      <c r="J550" s="229"/>
    </row>
    <row r="551" spans="1:42">
      <c r="A551" s="14"/>
      <c r="B551" s="92" t="s">
        <v>559</v>
      </c>
      <c r="C551" s="29"/>
      <c r="D551" s="109" t="s">
        <v>255</v>
      </c>
      <c r="E551" s="111">
        <v>7434</v>
      </c>
      <c r="F551" s="34"/>
      <c r="G551" s="29"/>
      <c r="H551" s="109" t="s">
        <v>255</v>
      </c>
      <c r="I551" s="111">
        <v>2337</v>
      </c>
      <c r="J551" s="34"/>
    </row>
    <row r="552" spans="1:42">
      <c r="A552" s="14"/>
      <c r="B552" s="92"/>
      <c r="C552" s="29"/>
      <c r="D552" s="123"/>
      <c r="E552" s="121"/>
      <c r="F552" s="35"/>
      <c r="G552" s="29"/>
      <c r="H552" s="123"/>
      <c r="I552" s="121"/>
      <c r="J552" s="35"/>
    </row>
    <row r="553" spans="1:42">
      <c r="A553" s="14"/>
      <c r="B553" s="79" t="s">
        <v>560</v>
      </c>
      <c r="C553" s="23"/>
      <c r="D553" s="91" t="s">
        <v>561</v>
      </c>
      <c r="E553" s="91"/>
      <c r="F553" s="80" t="s">
        <v>305</v>
      </c>
      <c r="G553" s="23"/>
      <c r="H553" s="91" t="s">
        <v>562</v>
      </c>
      <c r="I553" s="91"/>
      <c r="J553" s="80" t="s">
        <v>305</v>
      </c>
    </row>
    <row r="554" spans="1:42">
      <c r="A554" s="14"/>
      <c r="B554" s="92" t="s">
        <v>442</v>
      </c>
      <c r="C554" s="29"/>
      <c r="D554" s="94">
        <v>863</v>
      </c>
      <c r="E554" s="94"/>
      <c r="F554" s="29"/>
      <c r="G554" s="29"/>
      <c r="H554" s="94">
        <v>574</v>
      </c>
      <c r="I554" s="94"/>
      <c r="J554" s="29"/>
    </row>
    <row r="555" spans="1:42" ht="15.75" thickBot="1">
      <c r="A555" s="14"/>
      <c r="B555" s="92"/>
      <c r="C555" s="29"/>
      <c r="D555" s="97"/>
      <c r="E555" s="97"/>
      <c r="F555" s="54"/>
      <c r="G555" s="29"/>
      <c r="H555" s="97"/>
      <c r="I555" s="97"/>
      <c r="J555" s="54"/>
    </row>
    <row r="556" spans="1:42">
      <c r="A556" s="14"/>
      <c r="B556" s="88" t="s">
        <v>563</v>
      </c>
      <c r="C556" s="37"/>
      <c r="D556" s="103" t="s">
        <v>255</v>
      </c>
      <c r="E556" s="99">
        <v>6367</v>
      </c>
      <c r="F556" s="57"/>
      <c r="G556" s="37"/>
      <c r="H556" s="103" t="s">
        <v>255</v>
      </c>
      <c r="I556" s="99">
        <v>2361</v>
      </c>
      <c r="J556" s="57"/>
    </row>
    <row r="557" spans="1:42" ht="15.75" thickBot="1">
      <c r="A557" s="14"/>
      <c r="B557" s="88"/>
      <c r="C557" s="37"/>
      <c r="D557" s="126"/>
      <c r="E557" s="127"/>
      <c r="F557" s="58"/>
      <c r="G557" s="37"/>
      <c r="H557" s="126"/>
      <c r="I557" s="127"/>
      <c r="J557" s="58"/>
    </row>
    <row r="558" spans="1:42" ht="15.75" thickTop="1">
      <c r="A558" s="14" t="s">
        <v>1061</v>
      </c>
      <c r="B558" s="64" t="s">
        <v>571</v>
      </c>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row>
    <row r="559" spans="1:42">
      <c r="A559" s="1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42">
      <c r="A560" s="14"/>
      <c r="B560" s="24"/>
      <c r="C560" s="24"/>
      <c r="D560" s="24"/>
      <c r="E560" s="24"/>
      <c r="F560" s="24"/>
      <c r="G560" s="24"/>
      <c r="H560" s="24"/>
      <c r="I560" s="24"/>
      <c r="J560" s="24"/>
      <c r="K560" s="24"/>
      <c r="L560" s="24"/>
      <c r="M560" s="24"/>
      <c r="N560" s="24"/>
    </row>
    <row r="561" spans="1:14">
      <c r="A561" s="14"/>
      <c r="B561" s="16"/>
      <c r="C561" s="16"/>
      <c r="D561" s="16"/>
      <c r="E561" s="16"/>
      <c r="F561" s="16"/>
      <c r="G561" s="16"/>
      <c r="H561" s="16"/>
      <c r="I561" s="16"/>
      <c r="J561" s="16"/>
      <c r="K561" s="16"/>
      <c r="L561" s="16"/>
      <c r="M561" s="16"/>
      <c r="N561" s="16"/>
    </row>
    <row r="562" spans="1:14">
      <c r="A562" s="14"/>
      <c r="B562" s="232">
        <v>42094</v>
      </c>
      <c r="C562" s="29"/>
      <c r="D562" s="25" t="s">
        <v>572</v>
      </c>
      <c r="E562" s="25"/>
      <c r="F562" s="25"/>
      <c r="G562" s="29"/>
      <c r="H562" s="25" t="s">
        <v>574</v>
      </c>
      <c r="I562" s="25"/>
      <c r="J562" s="25"/>
      <c r="K562" s="29"/>
      <c r="L562" s="25" t="s">
        <v>146</v>
      </c>
      <c r="M562" s="25"/>
      <c r="N562" s="25"/>
    </row>
    <row r="563" spans="1:14">
      <c r="A563" s="14"/>
      <c r="B563" s="232"/>
      <c r="C563" s="29"/>
      <c r="D563" s="25" t="s">
        <v>573</v>
      </c>
      <c r="E563" s="25"/>
      <c r="F563" s="25"/>
      <c r="G563" s="29"/>
      <c r="H563" s="25" t="s">
        <v>278</v>
      </c>
      <c r="I563" s="25"/>
      <c r="J563" s="25"/>
      <c r="K563" s="29"/>
      <c r="L563" s="25"/>
      <c r="M563" s="25"/>
      <c r="N563" s="25"/>
    </row>
    <row r="564" spans="1:14" ht="15.75" thickBot="1">
      <c r="A564" s="14"/>
      <c r="B564" s="232"/>
      <c r="C564" s="29"/>
      <c r="D564" s="26" t="s">
        <v>278</v>
      </c>
      <c r="E564" s="26"/>
      <c r="F564" s="26"/>
      <c r="G564" s="29"/>
      <c r="H564" s="82"/>
      <c r="I564" s="82"/>
      <c r="J564" s="82"/>
      <c r="K564" s="29"/>
      <c r="L564" s="26"/>
      <c r="M564" s="26"/>
      <c r="N564" s="26"/>
    </row>
    <row r="565" spans="1:14">
      <c r="A565" s="14"/>
      <c r="B565" s="233" t="s">
        <v>575</v>
      </c>
      <c r="C565" s="37"/>
      <c r="D565" s="235"/>
      <c r="E565" s="235"/>
      <c r="F565" s="57"/>
      <c r="G565" s="37"/>
      <c r="H565" s="235"/>
      <c r="I565" s="235"/>
      <c r="J565" s="57"/>
      <c r="K565" s="37"/>
      <c r="L565" s="235"/>
      <c r="M565" s="235"/>
      <c r="N565" s="57"/>
    </row>
    <row r="566" spans="1:14">
      <c r="A566" s="14"/>
      <c r="B566" s="233"/>
      <c r="C566" s="37"/>
      <c r="D566" s="234"/>
      <c r="E566" s="234"/>
      <c r="F566" s="37"/>
      <c r="G566" s="37"/>
      <c r="H566" s="234"/>
      <c r="I566" s="234"/>
      <c r="J566" s="37"/>
      <c r="K566" s="37"/>
      <c r="L566" s="234"/>
      <c r="M566" s="234"/>
      <c r="N566" s="37"/>
    </row>
    <row r="567" spans="1:14">
      <c r="A567" s="14"/>
      <c r="B567" s="236" t="s">
        <v>576</v>
      </c>
      <c r="C567" s="29"/>
      <c r="D567" s="28" t="s">
        <v>255</v>
      </c>
      <c r="E567" s="60">
        <v>139</v>
      </c>
      <c r="F567" s="29"/>
      <c r="G567" s="29"/>
      <c r="H567" s="28" t="s">
        <v>255</v>
      </c>
      <c r="I567" s="60">
        <v>4</v>
      </c>
      <c r="J567" s="29"/>
      <c r="K567" s="29"/>
      <c r="L567" s="28" t="s">
        <v>255</v>
      </c>
      <c r="M567" s="60">
        <v>143</v>
      </c>
      <c r="N567" s="29"/>
    </row>
    <row r="568" spans="1:14">
      <c r="A568" s="14"/>
      <c r="B568" s="236"/>
      <c r="C568" s="29"/>
      <c r="D568" s="28"/>
      <c r="E568" s="60"/>
      <c r="F568" s="29"/>
      <c r="G568" s="29"/>
      <c r="H568" s="28"/>
      <c r="I568" s="60"/>
      <c r="J568" s="29"/>
      <c r="K568" s="29"/>
      <c r="L568" s="28"/>
      <c r="M568" s="60"/>
      <c r="N568" s="29"/>
    </row>
    <row r="569" spans="1:14">
      <c r="A569" s="14"/>
      <c r="B569" s="233" t="s">
        <v>435</v>
      </c>
      <c r="C569" s="37"/>
      <c r="D569" s="43">
        <v>837</v>
      </c>
      <c r="E569" s="43"/>
      <c r="F569" s="37"/>
      <c r="G569" s="37"/>
      <c r="H569" s="43">
        <v>273</v>
      </c>
      <c r="I569" s="43"/>
      <c r="J569" s="37"/>
      <c r="K569" s="37"/>
      <c r="L569" s="38">
        <v>1110</v>
      </c>
      <c r="M569" s="38"/>
      <c r="N569" s="37"/>
    </row>
    <row r="570" spans="1:14">
      <c r="A570" s="14"/>
      <c r="B570" s="233"/>
      <c r="C570" s="37"/>
      <c r="D570" s="43"/>
      <c r="E570" s="43"/>
      <c r="F570" s="37"/>
      <c r="G570" s="37"/>
      <c r="H570" s="43"/>
      <c r="I570" s="43"/>
      <c r="J570" s="37"/>
      <c r="K570" s="37"/>
      <c r="L570" s="38"/>
      <c r="M570" s="38"/>
      <c r="N570" s="37"/>
    </row>
    <row r="571" spans="1:14">
      <c r="A571" s="14"/>
      <c r="B571" s="237" t="s">
        <v>411</v>
      </c>
      <c r="C571" s="29"/>
      <c r="D571" s="52">
        <v>19570</v>
      </c>
      <c r="E571" s="52"/>
      <c r="F571" s="29"/>
      <c r="G571" s="29"/>
      <c r="H571" s="52">
        <v>13669</v>
      </c>
      <c r="I571" s="52"/>
      <c r="J571" s="29"/>
      <c r="K571" s="29"/>
      <c r="L571" s="52">
        <v>33239</v>
      </c>
      <c r="M571" s="52"/>
      <c r="N571" s="29"/>
    </row>
    <row r="572" spans="1:14">
      <c r="A572" s="14"/>
      <c r="B572" s="237"/>
      <c r="C572" s="29"/>
      <c r="D572" s="52"/>
      <c r="E572" s="52"/>
      <c r="F572" s="29"/>
      <c r="G572" s="29"/>
      <c r="H572" s="52"/>
      <c r="I572" s="52"/>
      <c r="J572" s="29"/>
      <c r="K572" s="29"/>
      <c r="L572" s="52"/>
      <c r="M572" s="52"/>
      <c r="N572" s="29"/>
    </row>
    <row r="573" spans="1:14">
      <c r="A573" s="14"/>
      <c r="B573" s="233" t="s">
        <v>413</v>
      </c>
      <c r="C573" s="37"/>
      <c r="D573" s="43" t="s">
        <v>258</v>
      </c>
      <c r="E573" s="43"/>
      <c r="F573" s="37"/>
      <c r="G573" s="37"/>
      <c r="H573" s="38">
        <v>1269</v>
      </c>
      <c r="I573" s="38"/>
      <c r="J573" s="37"/>
      <c r="K573" s="37"/>
      <c r="L573" s="38">
        <v>1269</v>
      </c>
      <c r="M573" s="38"/>
      <c r="N573" s="37"/>
    </row>
    <row r="574" spans="1:14">
      <c r="A574" s="14"/>
      <c r="B574" s="233"/>
      <c r="C574" s="37"/>
      <c r="D574" s="43"/>
      <c r="E574" s="43"/>
      <c r="F574" s="37"/>
      <c r="G574" s="37"/>
      <c r="H574" s="38"/>
      <c r="I574" s="38"/>
      <c r="J574" s="37"/>
      <c r="K574" s="37"/>
      <c r="L574" s="38"/>
      <c r="M574" s="38"/>
      <c r="N574" s="37"/>
    </row>
    <row r="575" spans="1:14">
      <c r="A575" s="14"/>
      <c r="B575" s="237" t="s">
        <v>442</v>
      </c>
      <c r="C575" s="29"/>
      <c r="D575" s="52">
        <v>1134</v>
      </c>
      <c r="E575" s="52"/>
      <c r="F575" s="29"/>
      <c r="G575" s="29"/>
      <c r="H575" s="52">
        <v>19794</v>
      </c>
      <c r="I575" s="52"/>
      <c r="J575" s="29"/>
      <c r="K575" s="29"/>
      <c r="L575" s="52">
        <v>20928</v>
      </c>
      <c r="M575" s="52"/>
      <c r="N575" s="29"/>
    </row>
    <row r="576" spans="1:14" ht="15.75" thickBot="1">
      <c r="A576" s="14"/>
      <c r="B576" s="237"/>
      <c r="C576" s="29"/>
      <c r="D576" s="53"/>
      <c r="E576" s="53"/>
      <c r="F576" s="54"/>
      <c r="G576" s="29"/>
      <c r="H576" s="53"/>
      <c r="I576" s="53"/>
      <c r="J576" s="54"/>
      <c r="K576" s="29"/>
      <c r="L576" s="53"/>
      <c r="M576" s="53"/>
      <c r="N576" s="54"/>
    </row>
    <row r="577" spans="1:14">
      <c r="A577" s="14"/>
      <c r="B577" s="233" t="s">
        <v>577</v>
      </c>
      <c r="C577" s="37"/>
      <c r="D577" s="72" t="s">
        <v>255</v>
      </c>
      <c r="E577" s="55">
        <v>21680</v>
      </c>
      <c r="F577" s="57"/>
      <c r="G577" s="37"/>
      <c r="H577" s="72" t="s">
        <v>255</v>
      </c>
      <c r="I577" s="55">
        <v>35009</v>
      </c>
      <c r="J577" s="57"/>
      <c r="K577" s="37"/>
      <c r="L577" s="72" t="s">
        <v>255</v>
      </c>
      <c r="M577" s="55">
        <v>56689</v>
      </c>
      <c r="N577" s="57"/>
    </row>
    <row r="578" spans="1:14" ht="15.75" thickBot="1">
      <c r="A578" s="14"/>
      <c r="B578" s="233"/>
      <c r="C578" s="37"/>
      <c r="D578" s="68"/>
      <c r="E578" s="56"/>
      <c r="F578" s="58"/>
      <c r="G578" s="37"/>
      <c r="H578" s="68"/>
      <c r="I578" s="56"/>
      <c r="J578" s="58"/>
      <c r="K578" s="37"/>
      <c r="L578" s="68"/>
      <c r="M578" s="56"/>
      <c r="N578" s="58"/>
    </row>
    <row r="579" spans="1:14" ht="15.75" thickTop="1">
      <c r="A579" s="14"/>
      <c r="B579" s="236" t="s">
        <v>578</v>
      </c>
      <c r="C579" s="29"/>
      <c r="D579" s="59" t="s">
        <v>255</v>
      </c>
      <c r="E579" s="61">
        <v>482</v>
      </c>
      <c r="F579" s="62"/>
      <c r="G579" s="29"/>
      <c r="H579" s="59" t="s">
        <v>255</v>
      </c>
      <c r="I579" s="70">
        <v>4125</v>
      </c>
      <c r="J579" s="62"/>
      <c r="K579" s="29"/>
      <c r="L579" s="59" t="s">
        <v>255</v>
      </c>
      <c r="M579" s="70">
        <v>4607</v>
      </c>
      <c r="N579" s="62"/>
    </row>
    <row r="580" spans="1:14" ht="15.75" thickBot="1">
      <c r="A580" s="14"/>
      <c r="B580" s="236"/>
      <c r="C580" s="29"/>
      <c r="D580" s="45"/>
      <c r="E580" s="186"/>
      <c r="F580" s="47"/>
      <c r="G580" s="29"/>
      <c r="H580" s="45"/>
      <c r="I580" s="46"/>
      <c r="J580" s="47"/>
      <c r="K580" s="29"/>
      <c r="L580" s="45"/>
      <c r="M580" s="46"/>
      <c r="N580" s="47"/>
    </row>
    <row r="581" spans="1:14" ht="15.75" thickTop="1">
      <c r="A581" s="14"/>
      <c r="B581" s="36" t="s">
        <v>579</v>
      </c>
      <c r="C581" s="37"/>
      <c r="D581" s="187"/>
      <c r="E581" s="187"/>
      <c r="F581" s="50"/>
      <c r="G581" s="37"/>
      <c r="H581" s="187"/>
      <c r="I581" s="187"/>
      <c r="J581" s="50"/>
      <c r="K581" s="37"/>
      <c r="L581" s="187"/>
      <c r="M581" s="187"/>
      <c r="N581" s="50"/>
    </row>
    <row r="582" spans="1:14">
      <c r="A582" s="14"/>
      <c r="B582" s="36"/>
      <c r="C582" s="37"/>
      <c r="D582" s="43"/>
      <c r="E582" s="43"/>
      <c r="F582" s="37"/>
      <c r="G582" s="37"/>
      <c r="H582" s="43"/>
      <c r="I582" s="43"/>
      <c r="J582" s="37"/>
      <c r="K582" s="37"/>
      <c r="L582" s="43"/>
      <c r="M582" s="43"/>
      <c r="N582" s="37"/>
    </row>
    <row r="583" spans="1:14">
      <c r="A583" s="14"/>
      <c r="B583" s="238" t="s">
        <v>576</v>
      </c>
      <c r="C583" s="29"/>
      <c r="D583" s="28" t="s">
        <v>255</v>
      </c>
      <c r="E583" s="52">
        <v>7033</v>
      </c>
      <c r="F583" s="29"/>
      <c r="G583" s="29"/>
      <c r="H583" s="28" t="s">
        <v>255</v>
      </c>
      <c r="I583" s="52">
        <v>11495</v>
      </c>
      <c r="J583" s="29"/>
      <c r="K583" s="29"/>
      <c r="L583" s="28" t="s">
        <v>255</v>
      </c>
      <c r="M583" s="52">
        <v>18528</v>
      </c>
      <c r="N583" s="29"/>
    </row>
    <row r="584" spans="1:14">
      <c r="A584" s="14"/>
      <c r="B584" s="238"/>
      <c r="C584" s="29"/>
      <c r="D584" s="28"/>
      <c r="E584" s="52"/>
      <c r="F584" s="29"/>
      <c r="G584" s="29"/>
      <c r="H584" s="28"/>
      <c r="I584" s="52"/>
      <c r="J584" s="29"/>
      <c r="K584" s="29"/>
      <c r="L584" s="28"/>
      <c r="M584" s="52"/>
      <c r="N584" s="29"/>
    </row>
    <row r="585" spans="1:14">
      <c r="A585" s="14"/>
      <c r="B585" s="36" t="s">
        <v>409</v>
      </c>
      <c r="C585" s="37"/>
      <c r="D585" s="38">
        <v>76279</v>
      </c>
      <c r="E585" s="38"/>
      <c r="F585" s="37"/>
      <c r="G585" s="37"/>
      <c r="H585" s="38">
        <v>1285210</v>
      </c>
      <c r="I585" s="38"/>
      <c r="J585" s="37"/>
      <c r="K585" s="37"/>
      <c r="L585" s="38">
        <v>1361489</v>
      </c>
      <c r="M585" s="38"/>
      <c r="N585" s="37"/>
    </row>
    <row r="586" spans="1:14">
      <c r="A586" s="14"/>
      <c r="B586" s="36"/>
      <c r="C586" s="37"/>
      <c r="D586" s="38"/>
      <c r="E586" s="38"/>
      <c r="F586" s="37"/>
      <c r="G586" s="37"/>
      <c r="H586" s="38"/>
      <c r="I586" s="38"/>
      <c r="J586" s="37"/>
      <c r="K586" s="37"/>
      <c r="L586" s="38"/>
      <c r="M586" s="38"/>
      <c r="N586" s="37"/>
    </row>
    <row r="587" spans="1:14">
      <c r="A587" s="14"/>
      <c r="B587" s="28" t="s">
        <v>410</v>
      </c>
      <c r="C587" s="29"/>
      <c r="D587" s="60" t="s">
        <v>258</v>
      </c>
      <c r="E587" s="60"/>
      <c r="F587" s="29"/>
      <c r="G587" s="29"/>
      <c r="H587" s="52">
        <v>114829</v>
      </c>
      <c r="I587" s="52"/>
      <c r="J587" s="29"/>
      <c r="K587" s="29"/>
      <c r="L587" s="52">
        <v>114829</v>
      </c>
      <c r="M587" s="52"/>
      <c r="N587" s="29"/>
    </row>
    <row r="588" spans="1:14">
      <c r="A588" s="14"/>
      <c r="B588" s="28"/>
      <c r="C588" s="29"/>
      <c r="D588" s="60"/>
      <c r="E588" s="60"/>
      <c r="F588" s="29"/>
      <c r="G588" s="29"/>
      <c r="H588" s="52"/>
      <c r="I588" s="52"/>
      <c r="J588" s="29"/>
      <c r="K588" s="29"/>
      <c r="L588" s="52"/>
      <c r="M588" s="52"/>
      <c r="N588" s="29"/>
    </row>
    <row r="589" spans="1:14">
      <c r="A589" s="14"/>
      <c r="B589" s="36" t="s">
        <v>411</v>
      </c>
      <c r="C589" s="37"/>
      <c r="D589" s="38">
        <v>41769</v>
      </c>
      <c r="E589" s="38"/>
      <c r="F589" s="37"/>
      <c r="G589" s="37"/>
      <c r="H589" s="38">
        <v>840863</v>
      </c>
      <c r="I589" s="38"/>
      <c r="J589" s="37"/>
      <c r="K589" s="37"/>
      <c r="L589" s="38">
        <v>882632</v>
      </c>
      <c r="M589" s="38"/>
      <c r="N589" s="37"/>
    </row>
    <row r="590" spans="1:14">
      <c r="A590" s="14"/>
      <c r="B590" s="36"/>
      <c r="C590" s="37"/>
      <c r="D590" s="38"/>
      <c r="E590" s="38"/>
      <c r="F590" s="37"/>
      <c r="G590" s="37"/>
      <c r="H590" s="38"/>
      <c r="I590" s="38"/>
      <c r="J590" s="37"/>
      <c r="K590" s="37"/>
      <c r="L590" s="38"/>
      <c r="M590" s="38"/>
      <c r="N590" s="37"/>
    </row>
    <row r="591" spans="1:14">
      <c r="A591" s="14"/>
      <c r="B591" s="28" t="s">
        <v>413</v>
      </c>
      <c r="C591" s="29"/>
      <c r="D591" s="52">
        <v>27532</v>
      </c>
      <c r="E591" s="52"/>
      <c r="F591" s="29"/>
      <c r="G591" s="29"/>
      <c r="H591" s="52">
        <v>89200</v>
      </c>
      <c r="I591" s="52"/>
      <c r="J591" s="29"/>
      <c r="K591" s="29"/>
      <c r="L591" s="52">
        <v>116732</v>
      </c>
      <c r="M591" s="52"/>
      <c r="N591" s="29"/>
    </row>
    <row r="592" spans="1:14">
      <c r="A592" s="14"/>
      <c r="B592" s="28"/>
      <c r="C592" s="29"/>
      <c r="D592" s="52"/>
      <c r="E592" s="52"/>
      <c r="F592" s="29"/>
      <c r="G592" s="29"/>
      <c r="H592" s="52"/>
      <c r="I592" s="52"/>
      <c r="J592" s="29"/>
      <c r="K592" s="29"/>
      <c r="L592" s="52"/>
      <c r="M592" s="52"/>
      <c r="N592" s="29"/>
    </row>
    <row r="593" spans="1:42">
      <c r="A593" s="14"/>
      <c r="B593" s="36" t="s">
        <v>442</v>
      </c>
      <c r="C593" s="37"/>
      <c r="D593" s="38">
        <v>18212</v>
      </c>
      <c r="E593" s="38"/>
      <c r="F593" s="37"/>
      <c r="G593" s="37"/>
      <c r="H593" s="38">
        <v>198740</v>
      </c>
      <c r="I593" s="38"/>
      <c r="J593" s="37"/>
      <c r="K593" s="37"/>
      <c r="L593" s="38">
        <v>216952</v>
      </c>
      <c r="M593" s="38"/>
      <c r="N593" s="37"/>
    </row>
    <row r="594" spans="1:42" ht="15.75" thickBot="1">
      <c r="A594" s="14"/>
      <c r="B594" s="36"/>
      <c r="C594" s="37"/>
      <c r="D594" s="39"/>
      <c r="E594" s="39"/>
      <c r="F594" s="40"/>
      <c r="G594" s="37"/>
      <c r="H594" s="39"/>
      <c r="I594" s="39"/>
      <c r="J594" s="40"/>
      <c r="K594" s="37"/>
      <c r="L594" s="39"/>
      <c r="M594" s="39"/>
      <c r="N594" s="40"/>
    </row>
    <row r="595" spans="1:42">
      <c r="A595" s="14"/>
      <c r="B595" s="28" t="s">
        <v>580</v>
      </c>
      <c r="C595" s="29"/>
      <c r="D595" s="30" t="s">
        <v>255</v>
      </c>
      <c r="E595" s="32">
        <v>170825</v>
      </c>
      <c r="F595" s="34"/>
      <c r="G595" s="29"/>
      <c r="H595" s="30" t="s">
        <v>255</v>
      </c>
      <c r="I595" s="32">
        <v>2540337</v>
      </c>
      <c r="J595" s="34"/>
      <c r="K595" s="29"/>
      <c r="L595" s="30" t="s">
        <v>255</v>
      </c>
      <c r="M595" s="32">
        <v>2711162</v>
      </c>
      <c r="N595" s="34"/>
    </row>
    <row r="596" spans="1:42" ht="15.75" thickBot="1">
      <c r="A596" s="14"/>
      <c r="B596" s="28"/>
      <c r="C596" s="29"/>
      <c r="D596" s="45"/>
      <c r="E596" s="46"/>
      <c r="F596" s="47"/>
      <c r="G596" s="29"/>
      <c r="H596" s="45"/>
      <c r="I596" s="46"/>
      <c r="J596" s="47"/>
      <c r="K596" s="29"/>
      <c r="L596" s="45"/>
      <c r="M596" s="46"/>
      <c r="N596" s="47"/>
    </row>
    <row r="597" spans="1:42" ht="15.75" thickTop="1">
      <c r="A597" s="14"/>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row>
    <row r="598" spans="1:42">
      <c r="A598" s="14"/>
      <c r="B598" s="16"/>
      <c r="C598" s="16"/>
    </row>
    <row r="599" spans="1:42" ht="60">
      <c r="A599" s="14"/>
      <c r="B599" s="239" t="s">
        <v>581</v>
      </c>
      <c r="C599" s="240" t="s">
        <v>582</v>
      </c>
    </row>
    <row r="600" spans="1:42">
      <c r="A600" s="14"/>
      <c r="B600" s="16"/>
      <c r="C600" s="16"/>
    </row>
    <row r="601" spans="1:42" ht="60">
      <c r="A601" s="14"/>
      <c r="B601" s="239" t="s">
        <v>583</v>
      </c>
      <c r="C601" s="240" t="s">
        <v>584</v>
      </c>
    </row>
  </sheetData>
  <mergeCells count="4800">
    <mergeCell ref="A544:A557"/>
    <mergeCell ref="B544:AP544"/>
    <mergeCell ref="B545:AP545"/>
    <mergeCell ref="A558:A601"/>
    <mergeCell ref="B558:AP558"/>
    <mergeCell ref="B559:AP559"/>
    <mergeCell ref="B597:AP597"/>
    <mergeCell ref="A426:A443"/>
    <mergeCell ref="B426:AP426"/>
    <mergeCell ref="A444:A459"/>
    <mergeCell ref="B444:AP444"/>
    <mergeCell ref="A460:A543"/>
    <mergeCell ref="B460:AP460"/>
    <mergeCell ref="B461:AP461"/>
    <mergeCell ref="B542:AP542"/>
    <mergeCell ref="B543:AP543"/>
    <mergeCell ref="A236:A376"/>
    <mergeCell ref="B236:AP236"/>
    <mergeCell ref="B237:AP237"/>
    <mergeCell ref="B307:AP307"/>
    <mergeCell ref="B308:AP308"/>
    <mergeCell ref="A377:A425"/>
    <mergeCell ref="B377:AP377"/>
    <mergeCell ref="B378:AP378"/>
    <mergeCell ref="B398:AP398"/>
    <mergeCell ref="B399:AP399"/>
    <mergeCell ref="A153:A206"/>
    <mergeCell ref="B153:AP153"/>
    <mergeCell ref="B154:AP154"/>
    <mergeCell ref="A207:A235"/>
    <mergeCell ref="B207:AP207"/>
    <mergeCell ref="B208:AP208"/>
    <mergeCell ref="B5:AP5"/>
    <mergeCell ref="A32:A114"/>
    <mergeCell ref="B32:AP32"/>
    <mergeCell ref="B33:AP33"/>
    <mergeCell ref="B114:AP114"/>
    <mergeCell ref="A115:A152"/>
    <mergeCell ref="B115:AP115"/>
    <mergeCell ref="B116:AP116"/>
    <mergeCell ref="K595:K596"/>
    <mergeCell ref="L595:L596"/>
    <mergeCell ref="M595:M596"/>
    <mergeCell ref="N595:N596"/>
    <mergeCell ref="A1:A2"/>
    <mergeCell ref="B1:AP1"/>
    <mergeCell ref="B2:AP2"/>
    <mergeCell ref="B3:AP3"/>
    <mergeCell ref="A4:A31"/>
    <mergeCell ref="B4:AP4"/>
    <mergeCell ref="N593:N594"/>
    <mergeCell ref="B595:B596"/>
    <mergeCell ref="C595:C596"/>
    <mergeCell ref="D595:D596"/>
    <mergeCell ref="E595:E596"/>
    <mergeCell ref="F595:F596"/>
    <mergeCell ref="G595:G596"/>
    <mergeCell ref="H595:H596"/>
    <mergeCell ref="I595:I596"/>
    <mergeCell ref="J595:J596"/>
    <mergeCell ref="N591:N592"/>
    <mergeCell ref="B593:B594"/>
    <mergeCell ref="C593:C594"/>
    <mergeCell ref="D593:E594"/>
    <mergeCell ref="F593:F594"/>
    <mergeCell ref="G593:G594"/>
    <mergeCell ref="H593:I594"/>
    <mergeCell ref="J593:J594"/>
    <mergeCell ref="K593:K594"/>
    <mergeCell ref="L593:M594"/>
    <mergeCell ref="N589:N590"/>
    <mergeCell ref="B591:B592"/>
    <mergeCell ref="C591:C592"/>
    <mergeCell ref="D591:E592"/>
    <mergeCell ref="F591:F592"/>
    <mergeCell ref="G591:G592"/>
    <mergeCell ref="H591:I592"/>
    <mergeCell ref="J591:J592"/>
    <mergeCell ref="K591:K592"/>
    <mergeCell ref="L591:M592"/>
    <mergeCell ref="N587:N588"/>
    <mergeCell ref="B589:B590"/>
    <mergeCell ref="C589:C590"/>
    <mergeCell ref="D589:E590"/>
    <mergeCell ref="F589:F590"/>
    <mergeCell ref="G589:G590"/>
    <mergeCell ref="H589:I590"/>
    <mergeCell ref="J589:J590"/>
    <mergeCell ref="K589:K590"/>
    <mergeCell ref="L589:M590"/>
    <mergeCell ref="N585:N586"/>
    <mergeCell ref="B587:B588"/>
    <mergeCell ref="C587:C588"/>
    <mergeCell ref="D587:E588"/>
    <mergeCell ref="F587:F588"/>
    <mergeCell ref="G587:G588"/>
    <mergeCell ref="H587:I588"/>
    <mergeCell ref="J587:J588"/>
    <mergeCell ref="K587:K588"/>
    <mergeCell ref="L587:M588"/>
    <mergeCell ref="N583:N584"/>
    <mergeCell ref="B585:B586"/>
    <mergeCell ref="C585:C586"/>
    <mergeCell ref="D585:E586"/>
    <mergeCell ref="F585:F586"/>
    <mergeCell ref="G585:G586"/>
    <mergeCell ref="H585:I586"/>
    <mergeCell ref="J585:J586"/>
    <mergeCell ref="K585:K586"/>
    <mergeCell ref="L585:M586"/>
    <mergeCell ref="H583:H584"/>
    <mergeCell ref="I583:I584"/>
    <mergeCell ref="J583:J584"/>
    <mergeCell ref="K583:K584"/>
    <mergeCell ref="L583:L584"/>
    <mergeCell ref="M583:M584"/>
    <mergeCell ref="J581:J582"/>
    <mergeCell ref="K581:K582"/>
    <mergeCell ref="L581:M582"/>
    <mergeCell ref="N581:N582"/>
    <mergeCell ref="B583:B584"/>
    <mergeCell ref="C583:C584"/>
    <mergeCell ref="D583:D584"/>
    <mergeCell ref="E583:E584"/>
    <mergeCell ref="F583:F584"/>
    <mergeCell ref="G583:G584"/>
    <mergeCell ref="K579:K580"/>
    <mergeCell ref="L579:L580"/>
    <mergeCell ref="M579:M580"/>
    <mergeCell ref="N579:N580"/>
    <mergeCell ref="B581:B582"/>
    <mergeCell ref="C581:C582"/>
    <mergeCell ref="D581:E582"/>
    <mergeCell ref="F581:F582"/>
    <mergeCell ref="G581:G582"/>
    <mergeCell ref="H581:I582"/>
    <mergeCell ref="N577:N578"/>
    <mergeCell ref="B579:B580"/>
    <mergeCell ref="C579:C580"/>
    <mergeCell ref="D579:D580"/>
    <mergeCell ref="E579:E580"/>
    <mergeCell ref="F579:F580"/>
    <mergeCell ref="G579:G580"/>
    <mergeCell ref="H579:H580"/>
    <mergeCell ref="I579:I580"/>
    <mergeCell ref="J579:J580"/>
    <mergeCell ref="H577:H578"/>
    <mergeCell ref="I577:I578"/>
    <mergeCell ref="J577:J578"/>
    <mergeCell ref="K577:K578"/>
    <mergeCell ref="L577:L578"/>
    <mergeCell ref="M577:M578"/>
    <mergeCell ref="J575:J576"/>
    <mergeCell ref="K575:K576"/>
    <mergeCell ref="L575:M576"/>
    <mergeCell ref="N575:N576"/>
    <mergeCell ref="B577:B578"/>
    <mergeCell ref="C577:C578"/>
    <mergeCell ref="D577:D578"/>
    <mergeCell ref="E577:E578"/>
    <mergeCell ref="F577:F578"/>
    <mergeCell ref="G577:G578"/>
    <mergeCell ref="J573:J574"/>
    <mergeCell ref="K573:K574"/>
    <mergeCell ref="L573:M574"/>
    <mergeCell ref="N573:N574"/>
    <mergeCell ref="B575:B576"/>
    <mergeCell ref="C575:C576"/>
    <mergeCell ref="D575:E576"/>
    <mergeCell ref="F575:F576"/>
    <mergeCell ref="G575:G576"/>
    <mergeCell ref="H575:I576"/>
    <mergeCell ref="J571:J572"/>
    <mergeCell ref="K571:K572"/>
    <mergeCell ref="L571:M572"/>
    <mergeCell ref="N571:N572"/>
    <mergeCell ref="B573:B574"/>
    <mergeCell ref="C573:C574"/>
    <mergeCell ref="D573:E574"/>
    <mergeCell ref="F573:F574"/>
    <mergeCell ref="G573:G574"/>
    <mergeCell ref="H573:I574"/>
    <mergeCell ref="J569:J570"/>
    <mergeCell ref="K569:K570"/>
    <mergeCell ref="L569:M570"/>
    <mergeCell ref="N569:N570"/>
    <mergeCell ref="B571:B572"/>
    <mergeCell ref="C571:C572"/>
    <mergeCell ref="D571:E572"/>
    <mergeCell ref="F571:F572"/>
    <mergeCell ref="G571:G572"/>
    <mergeCell ref="H571:I572"/>
    <mergeCell ref="B569:B570"/>
    <mergeCell ref="C569:C570"/>
    <mergeCell ref="D569:E570"/>
    <mergeCell ref="F569:F570"/>
    <mergeCell ref="G569:G570"/>
    <mergeCell ref="H569:I570"/>
    <mergeCell ref="I567:I568"/>
    <mergeCell ref="J567:J568"/>
    <mergeCell ref="K567:K568"/>
    <mergeCell ref="L567:L568"/>
    <mergeCell ref="M567:M568"/>
    <mergeCell ref="N567:N568"/>
    <mergeCell ref="K565:K566"/>
    <mergeCell ref="L565:M566"/>
    <mergeCell ref="N565:N566"/>
    <mergeCell ref="B567:B568"/>
    <mergeCell ref="C567:C568"/>
    <mergeCell ref="D567:D568"/>
    <mergeCell ref="E567:E568"/>
    <mergeCell ref="F567:F568"/>
    <mergeCell ref="G567:G568"/>
    <mergeCell ref="H567:H568"/>
    <mergeCell ref="H564:J564"/>
    <mergeCell ref="K562:K564"/>
    <mergeCell ref="L562:N564"/>
    <mergeCell ref="B565:B566"/>
    <mergeCell ref="C565:C566"/>
    <mergeCell ref="D565:E566"/>
    <mergeCell ref="F565:F566"/>
    <mergeCell ref="G565:G566"/>
    <mergeCell ref="H565:I566"/>
    <mergeCell ref="J565:J566"/>
    <mergeCell ref="J556:J557"/>
    <mergeCell ref="B560:N560"/>
    <mergeCell ref="B562:B564"/>
    <mergeCell ref="C562:C564"/>
    <mergeCell ref="D562:F562"/>
    <mergeCell ref="D563:F563"/>
    <mergeCell ref="D564:F564"/>
    <mergeCell ref="G562:G564"/>
    <mergeCell ref="H562:J562"/>
    <mergeCell ref="H563:J563"/>
    <mergeCell ref="H554:I555"/>
    <mergeCell ref="J554:J555"/>
    <mergeCell ref="B556:B557"/>
    <mergeCell ref="C556:C557"/>
    <mergeCell ref="D556:D557"/>
    <mergeCell ref="E556:E557"/>
    <mergeCell ref="F556:F557"/>
    <mergeCell ref="G556:G557"/>
    <mergeCell ref="H556:H557"/>
    <mergeCell ref="I556:I557"/>
    <mergeCell ref="H551:H552"/>
    <mergeCell ref="I551:I552"/>
    <mergeCell ref="J551:J552"/>
    <mergeCell ref="D553:E553"/>
    <mergeCell ref="H553:I553"/>
    <mergeCell ref="B554:B555"/>
    <mergeCell ref="C554:C555"/>
    <mergeCell ref="D554:E555"/>
    <mergeCell ref="F554:F555"/>
    <mergeCell ref="G554:G555"/>
    <mergeCell ref="B551:B552"/>
    <mergeCell ref="C551:C552"/>
    <mergeCell ref="D551:D552"/>
    <mergeCell ref="E551:E552"/>
    <mergeCell ref="F551:F552"/>
    <mergeCell ref="G551:G552"/>
    <mergeCell ref="AO540:AO541"/>
    <mergeCell ref="AP540:AP541"/>
    <mergeCell ref="B546:J546"/>
    <mergeCell ref="D548:J548"/>
    <mergeCell ref="D549:J549"/>
    <mergeCell ref="D550:F550"/>
    <mergeCell ref="H550:J550"/>
    <mergeCell ref="AI540:AI541"/>
    <mergeCell ref="AJ540:AJ541"/>
    <mergeCell ref="AK540:AK541"/>
    <mergeCell ref="AL540:AL541"/>
    <mergeCell ref="AM540:AM541"/>
    <mergeCell ref="AN540:AN541"/>
    <mergeCell ref="AC540:AC541"/>
    <mergeCell ref="AD540:AD541"/>
    <mergeCell ref="AE540:AE541"/>
    <mergeCell ref="AF540:AF541"/>
    <mergeCell ref="AG540:AG541"/>
    <mergeCell ref="AH540:AH541"/>
    <mergeCell ref="W540:W541"/>
    <mergeCell ref="X540:X541"/>
    <mergeCell ref="Y540:Y541"/>
    <mergeCell ref="Z540:Z541"/>
    <mergeCell ref="AA540:AA541"/>
    <mergeCell ref="AB540:AB541"/>
    <mergeCell ref="Q540:Q541"/>
    <mergeCell ref="R540:R541"/>
    <mergeCell ref="S540:S541"/>
    <mergeCell ref="T540:T541"/>
    <mergeCell ref="U540:U541"/>
    <mergeCell ref="V540:V541"/>
    <mergeCell ref="K540:K541"/>
    <mergeCell ref="L540:L541"/>
    <mergeCell ref="M540:M541"/>
    <mergeCell ref="N540:N541"/>
    <mergeCell ref="O540:O541"/>
    <mergeCell ref="P540:P541"/>
    <mergeCell ref="AP538:AP539"/>
    <mergeCell ref="B540:B541"/>
    <mergeCell ref="C540:C541"/>
    <mergeCell ref="D540:D541"/>
    <mergeCell ref="E540:E541"/>
    <mergeCell ref="F540:F541"/>
    <mergeCell ref="G540:G541"/>
    <mergeCell ref="H540:H541"/>
    <mergeCell ref="I540:I541"/>
    <mergeCell ref="J540:J541"/>
    <mergeCell ref="AH538:AH539"/>
    <mergeCell ref="AI538:AI539"/>
    <mergeCell ref="AJ538:AK539"/>
    <mergeCell ref="AL538:AL539"/>
    <mergeCell ref="AM538:AM539"/>
    <mergeCell ref="AN538:AO539"/>
    <mergeCell ref="Z538:Z539"/>
    <mergeCell ref="AA538:AA539"/>
    <mergeCell ref="AB538:AC539"/>
    <mergeCell ref="AD538:AD539"/>
    <mergeCell ref="AE538:AE539"/>
    <mergeCell ref="AF538:AG539"/>
    <mergeCell ref="R538:R539"/>
    <mergeCell ref="S538:S539"/>
    <mergeCell ref="T538:U539"/>
    <mergeCell ref="V538:V539"/>
    <mergeCell ref="W538:W539"/>
    <mergeCell ref="X538:Y539"/>
    <mergeCell ref="J538:J539"/>
    <mergeCell ref="K538:K539"/>
    <mergeCell ref="L538:M539"/>
    <mergeCell ref="N538:N539"/>
    <mergeCell ref="O538:O539"/>
    <mergeCell ref="P538:Q539"/>
    <mergeCell ref="B538:B539"/>
    <mergeCell ref="C538:C539"/>
    <mergeCell ref="D538:E539"/>
    <mergeCell ref="F538:F539"/>
    <mergeCell ref="G538:G539"/>
    <mergeCell ref="H538:I539"/>
    <mergeCell ref="AI536:AI537"/>
    <mergeCell ref="AJ536:AK537"/>
    <mergeCell ref="AL536:AL537"/>
    <mergeCell ref="AM536:AM537"/>
    <mergeCell ref="AN536:AO537"/>
    <mergeCell ref="AP536:AP537"/>
    <mergeCell ref="AA536:AA537"/>
    <mergeCell ref="AB536:AC537"/>
    <mergeCell ref="AD536:AD537"/>
    <mergeCell ref="AE536:AE537"/>
    <mergeCell ref="AF536:AG537"/>
    <mergeCell ref="AH536:AH537"/>
    <mergeCell ref="S536:S537"/>
    <mergeCell ref="T536:U537"/>
    <mergeCell ref="V536:V537"/>
    <mergeCell ref="W536:W537"/>
    <mergeCell ref="X536:Y537"/>
    <mergeCell ref="Z536:Z537"/>
    <mergeCell ref="K536:K537"/>
    <mergeCell ref="L536:M537"/>
    <mergeCell ref="N536:N537"/>
    <mergeCell ref="O536:O537"/>
    <mergeCell ref="P536:Q537"/>
    <mergeCell ref="R536:R537"/>
    <mergeCell ref="AN534:AN535"/>
    <mergeCell ref="AO534:AO535"/>
    <mergeCell ref="AP534:AP535"/>
    <mergeCell ref="B536:B537"/>
    <mergeCell ref="C536:C537"/>
    <mergeCell ref="D536:E537"/>
    <mergeCell ref="F536:F537"/>
    <mergeCell ref="G536:G537"/>
    <mergeCell ref="H536:I537"/>
    <mergeCell ref="J536:J537"/>
    <mergeCell ref="AH534:AH535"/>
    <mergeCell ref="AI534:AI535"/>
    <mergeCell ref="AJ534:AJ535"/>
    <mergeCell ref="AK534:AK535"/>
    <mergeCell ref="AL534:AL535"/>
    <mergeCell ref="AM534:AM535"/>
    <mergeCell ref="AB534:AB535"/>
    <mergeCell ref="AC534:AC535"/>
    <mergeCell ref="AD534:AD535"/>
    <mergeCell ref="AE534:AE535"/>
    <mergeCell ref="AF534:AF535"/>
    <mergeCell ref="AG534:AG535"/>
    <mergeCell ref="V534:V535"/>
    <mergeCell ref="W534:W535"/>
    <mergeCell ref="X534:X535"/>
    <mergeCell ref="Y534:Y535"/>
    <mergeCell ref="Z534:Z535"/>
    <mergeCell ref="AA534:AA535"/>
    <mergeCell ref="P534:P535"/>
    <mergeCell ref="Q534:Q535"/>
    <mergeCell ref="R534:R535"/>
    <mergeCell ref="S534:S535"/>
    <mergeCell ref="T534:T535"/>
    <mergeCell ref="U534:U535"/>
    <mergeCell ref="J534:J535"/>
    <mergeCell ref="K534:K535"/>
    <mergeCell ref="L534:L535"/>
    <mergeCell ref="M534:M535"/>
    <mergeCell ref="N534:N535"/>
    <mergeCell ref="O534:O535"/>
    <mergeCell ref="AN532:AO533"/>
    <mergeCell ref="AP532:AP533"/>
    <mergeCell ref="B534:B535"/>
    <mergeCell ref="C534:C535"/>
    <mergeCell ref="D534:D535"/>
    <mergeCell ref="E534:E535"/>
    <mergeCell ref="F534:F535"/>
    <mergeCell ref="G534:G535"/>
    <mergeCell ref="H534:H535"/>
    <mergeCell ref="I534:I535"/>
    <mergeCell ref="AF532:AG533"/>
    <mergeCell ref="AH532:AH533"/>
    <mergeCell ref="AI532:AI533"/>
    <mergeCell ref="AJ532:AK533"/>
    <mergeCell ref="AL532:AL533"/>
    <mergeCell ref="AM532:AM533"/>
    <mergeCell ref="X532:Y533"/>
    <mergeCell ref="Z532:Z533"/>
    <mergeCell ref="AA532:AA533"/>
    <mergeCell ref="AB532:AC533"/>
    <mergeCell ref="AD532:AD533"/>
    <mergeCell ref="AE532:AE533"/>
    <mergeCell ref="P532:Q533"/>
    <mergeCell ref="R532:R533"/>
    <mergeCell ref="S532:S533"/>
    <mergeCell ref="T532:U533"/>
    <mergeCell ref="V532:V533"/>
    <mergeCell ref="W532:W533"/>
    <mergeCell ref="H532:I533"/>
    <mergeCell ref="J532:J533"/>
    <mergeCell ref="K532:K533"/>
    <mergeCell ref="L532:M533"/>
    <mergeCell ref="N532:N533"/>
    <mergeCell ref="O532:O533"/>
    <mergeCell ref="X531:Z531"/>
    <mergeCell ref="AB531:AD531"/>
    <mergeCell ref="AF531:AH531"/>
    <mergeCell ref="AJ531:AL531"/>
    <mergeCell ref="AN531:AP531"/>
    <mergeCell ref="B532:B533"/>
    <mergeCell ref="C532:C533"/>
    <mergeCell ref="D532:E533"/>
    <mergeCell ref="F532:F533"/>
    <mergeCell ref="G532:G533"/>
    <mergeCell ref="AL529:AL530"/>
    <mergeCell ref="AM529:AM530"/>
    <mergeCell ref="AN529:AN530"/>
    <mergeCell ref="AO529:AO530"/>
    <mergeCell ref="AP529:AP530"/>
    <mergeCell ref="D531:F531"/>
    <mergeCell ref="H531:J531"/>
    <mergeCell ref="L531:N531"/>
    <mergeCell ref="P531:R531"/>
    <mergeCell ref="T531:V531"/>
    <mergeCell ref="AF529:AF530"/>
    <mergeCell ref="AG529:AG530"/>
    <mergeCell ref="AH529:AH530"/>
    <mergeCell ref="AI529:AI530"/>
    <mergeCell ref="AJ529:AJ530"/>
    <mergeCell ref="AK529:AK530"/>
    <mergeCell ref="Z529:Z530"/>
    <mergeCell ref="AA529:AA530"/>
    <mergeCell ref="AB529:AB530"/>
    <mergeCell ref="AC529:AC530"/>
    <mergeCell ref="AD529:AD530"/>
    <mergeCell ref="AE529:AE530"/>
    <mergeCell ref="T529:T530"/>
    <mergeCell ref="U529:U530"/>
    <mergeCell ref="V529:V530"/>
    <mergeCell ref="W529:W530"/>
    <mergeCell ref="X529:X530"/>
    <mergeCell ref="Y529:Y530"/>
    <mergeCell ref="N529:N530"/>
    <mergeCell ref="O529:O530"/>
    <mergeCell ref="P529:P530"/>
    <mergeCell ref="Q529:Q530"/>
    <mergeCell ref="R529:R530"/>
    <mergeCell ref="S529:S530"/>
    <mergeCell ref="H529:H530"/>
    <mergeCell ref="I529:I530"/>
    <mergeCell ref="J529:J530"/>
    <mergeCell ref="K529:K530"/>
    <mergeCell ref="L529:L530"/>
    <mergeCell ref="M529:M530"/>
    <mergeCell ref="AL527:AL528"/>
    <mergeCell ref="AM527:AM528"/>
    <mergeCell ref="AN527:AO528"/>
    <mergeCell ref="AP527:AP528"/>
    <mergeCell ref="B529:B530"/>
    <mergeCell ref="C529:C530"/>
    <mergeCell ref="D529:D530"/>
    <mergeCell ref="E529:E530"/>
    <mergeCell ref="F529:F530"/>
    <mergeCell ref="G529:G530"/>
    <mergeCell ref="AD527:AD528"/>
    <mergeCell ref="AE527:AE528"/>
    <mergeCell ref="AF527:AG528"/>
    <mergeCell ref="AH527:AH528"/>
    <mergeCell ref="AI527:AI528"/>
    <mergeCell ref="AJ527:AK528"/>
    <mergeCell ref="V527:V528"/>
    <mergeCell ref="W527:W528"/>
    <mergeCell ref="X527:Y528"/>
    <mergeCell ref="Z527:Z528"/>
    <mergeCell ref="AA527:AA528"/>
    <mergeCell ref="AB527:AC528"/>
    <mergeCell ref="N527:N528"/>
    <mergeCell ref="O527:O528"/>
    <mergeCell ref="P527:Q528"/>
    <mergeCell ref="R527:R528"/>
    <mergeCell ref="S527:S528"/>
    <mergeCell ref="T527:U528"/>
    <mergeCell ref="AP525:AP526"/>
    <mergeCell ref="B527:B528"/>
    <mergeCell ref="C527:C528"/>
    <mergeCell ref="D527:E528"/>
    <mergeCell ref="F527:F528"/>
    <mergeCell ref="G527:G528"/>
    <mergeCell ref="H527:I528"/>
    <mergeCell ref="J527:J528"/>
    <mergeCell ref="K527:K528"/>
    <mergeCell ref="L527:M528"/>
    <mergeCell ref="AH525:AH526"/>
    <mergeCell ref="AI525:AI526"/>
    <mergeCell ref="AJ525:AK526"/>
    <mergeCell ref="AL525:AL526"/>
    <mergeCell ref="AM525:AM526"/>
    <mergeCell ref="AN525:AO526"/>
    <mergeCell ref="Z525:Z526"/>
    <mergeCell ref="AA525:AA526"/>
    <mergeCell ref="AB525:AC526"/>
    <mergeCell ref="AD525:AD526"/>
    <mergeCell ref="AE525:AE526"/>
    <mergeCell ref="AF525:AG526"/>
    <mergeCell ref="R525:R526"/>
    <mergeCell ref="S525:S526"/>
    <mergeCell ref="T525:U526"/>
    <mergeCell ref="V525:V526"/>
    <mergeCell ref="W525:W526"/>
    <mergeCell ref="X525:Y526"/>
    <mergeCell ref="J525:J526"/>
    <mergeCell ref="K525:K526"/>
    <mergeCell ref="L525:M526"/>
    <mergeCell ref="N525:N526"/>
    <mergeCell ref="O525:O526"/>
    <mergeCell ref="P525:Q526"/>
    <mergeCell ref="B525:B526"/>
    <mergeCell ref="C525:C526"/>
    <mergeCell ref="D525:E526"/>
    <mergeCell ref="F525:F526"/>
    <mergeCell ref="G525:G526"/>
    <mergeCell ref="H525:I526"/>
    <mergeCell ref="AK523:AK524"/>
    <mergeCell ref="AL523:AL524"/>
    <mergeCell ref="AM523:AM524"/>
    <mergeCell ref="AN523:AN524"/>
    <mergeCell ref="AO523:AO524"/>
    <mergeCell ref="AP523:AP524"/>
    <mergeCell ref="AE523:AE524"/>
    <mergeCell ref="AF523:AF524"/>
    <mergeCell ref="AG523:AG524"/>
    <mergeCell ref="AH523:AH524"/>
    <mergeCell ref="AI523:AI524"/>
    <mergeCell ref="AJ523:AJ524"/>
    <mergeCell ref="Y523:Y524"/>
    <mergeCell ref="Z523:Z524"/>
    <mergeCell ref="AA523:AA524"/>
    <mergeCell ref="AB523:AB524"/>
    <mergeCell ref="AC523:AC524"/>
    <mergeCell ref="AD523:AD524"/>
    <mergeCell ref="S523:S524"/>
    <mergeCell ref="T523:T524"/>
    <mergeCell ref="U523:U524"/>
    <mergeCell ref="V523:V524"/>
    <mergeCell ref="W523:W524"/>
    <mergeCell ref="X523:X524"/>
    <mergeCell ref="M523:M524"/>
    <mergeCell ref="N523:N524"/>
    <mergeCell ref="O523:O524"/>
    <mergeCell ref="P523:P524"/>
    <mergeCell ref="Q523:Q524"/>
    <mergeCell ref="R523:R524"/>
    <mergeCell ref="G523:G524"/>
    <mergeCell ref="H523:H524"/>
    <mergeCell ref="I523:I524"/>
    <mergeCell ref="J523:J524"/>
    <mergeCell ref="K523:K524"/>
    <mergeCell ref="L523:L524"/>
    <mergeCell ref="AJ521:AK522"/>
    <mergeCell ref="AL521:AL522"/>
    <mergeCell ref="AM521:AM522"/>
    <mergeCell ref="AN521:AO522"/>
    <mergeCell ref="AP521:AP522"/>
    <mergeCell ref="B523:B524"/>
    <mergeCell ref="C523:C524"/>
    <mergeCell ref="D523:D524"/>
    <mergeCell ref="E523:E524"/>
    <mergeCell ref="F523:F524"/>
    <mergeCell ref="AB521:AC522"/>
    <mergeCell ref="AD521:AD522"/>
    <mergeCell ref="AE521:AE522"/>
    <mergeCell ref="AF521:AG522"/>
    <mergeCell ref="AH521:AH522"/>
    <mergeCell ref="AI521:AI522"/>
    <mergeCell ref="T521:U522"/>
    <mergeCell ref="V521:V522"/>
    <mergeCell ref="W521:W522"/>
    <mergeCell ref="X521:Y522"/>
    <mergeCell ref="Z521:Z522"/>
    <mergeCell ref="AA521:AA522"/>
    <mergeCell ref="L521:M522"/>
    <mergeCell ref="N521:N522"/>
    <mergeCell ref="O521:O522"/>
    <mergeCell ref="P521:Q522"/>
    <mergeCell ref="R521:R522"/>
    <mergeCell ref="S521:S522"/>
    <mergeCell ref="AJ520:AL520"/>
    <mergeCell ref="AN520:AP520"/>
    <mergeCell ref="B521:B522"/>
    <mergeCell ref="C521:C522"/>
    <mergeCell ref="D521:E522"/>
    <mergeCell ref="F521:F522"/>
    <mergeCell ref="G521:G522"/>
    <mergeCell ref="H521:I522"/>
    <mergeCell ref="J521:J522"/>
    <mergeCell ref="K521:K522"/>
    <mergeCell ref="AO518:AO519"/>
    <mergeCell ref="AP518:AP519"/>
    <mergeCell ref="D520:F520"/>
    <mergeCell ref="H520:J520"/>
    <mergeCell ref="L520:N520"/>
    <mergeCell ref="P520:R520"/>
    <mergeCell ref="T520:V520"/>
    <mergeCell ref="X520:Z520"/>
    <mergeCell ref="AB520:AD520"/>
    <mergeCell ref="AF520:AH520"/>
    <mergeCell ref="AI518:AI519"/>
    <mergeCell ref="AJ518:AJ519"/>
    <mergeCell ref="AK518:AK519"/>
    <mergeCell ref="AL518:AL519"/>
    <mergeCell ref="AM518:AM519"/>
    <mergeCell ref="AN518:AN519"/>
    <mergeCell ref="AC518:AC519"/>
    <mergeCell ref="AD518:AD519"/>
    <mergeCell ref="AE518:AE519"/>
    <mergeCell ref="AF518:AF519"/>
    <mergeCell ref="AG518:AG519"/>
    <mergeCell ref="AH518:AH519"/>
    <mergeCell ref="W518:W519"/>
    <mergeCell ref="X518:X519"/>
    <mergeCell ref="Y518:Y519"/>
    <mergeCell ref="Z518:Z519"/>
    <mergeCell ref="AA518:AA519"/>
    <mergeCell ref="AB518:AB519"/>
    <mergeCell ref="Q518:Q519"/>
    <mergeCell ref="R518:R519"/>
    <mergeCell ref="S518:S519"/>
    <mergeCell ref="T518:T519"/>
    <mergeCell ref="U518:U519"/>
    <mergeCell ref="V518:V519"/>
    <mergeCell ref="K518:K519"/>
    <mergeCell ref="L518:L519"/>
    <mergeCell ref="M518:M519"/>
    <mergeCell ref="N518:N519"/>
    <mergeCell ref="O518:O519"/>
    <mergeCell ref="P518:P519"/>
    <mergeCell ref="AP516:AP517"/>
    <mergeCell ref="B518:B519"/>
    <mergeCell ref="C518:C519"/>
    <mergeCell ref="D518:D519"/>
    <mergeCell ref="E518:E519"/>
    <mergeCell ref="F518:F519"/>
    <mergeCell ref="G518:G519"/>
    <mergeCell ref="H518:H519"/>
    <mergeCell ref="I518:I519"/>
    <mergeCell ref="J518:J519"/>
    <mergeCell ref="AH516:AH517"/>
    <mergeCell ref="AI516:AI517"/>
    <mergeCell ref="AJ516:AK517"/>
    <mergeCell ref="AL516:AL517"/>
    <mergeCell ref="AM516:AM517"/>
    <mergeCell ref="AN516:AO517"/>
    <mergeCell ref="Z516:Z517"/>
    <mergeCell ref="AA516:AA517"/>
    <mergeCell ref="AB516:AC517"/>
    <mergeCell ref="AD516:AD517"/>
    <mergeCell ref="AE516:AE517"/>
    <mergeCell ref="AF516:AG517"/>
    <mergeCell ref="R516:R517"/>
    <mergeCell ref="S516:S517"/>
    <mergeCell ref="T516:U517"/>
    <mergeCell ref="V516:V517"/>
    <mergeCell ref="W516:W517"/>
    <mergeCell ref="X516:Y517"/>
    <mergeCell ref="J516:J517"/>
    <mergeCell ref="K516:K517"/>
    <mergeCell ref="L516:M517"/>
    <mergeCell ref="N516:N517"/>
    <mergeCell ref="O516:O517"/>
    <mergeCell ref="P516:Q517"/>
    <mergeCell ref="AL514:AL515"/>
    <mergeCell ref="AM514:AM515"/>
    <mergeCell ref="AN514:AO515"/>
    <mergeCell ref="AP514:AP515"/>
    <mergeCell ref="B516:B517"/>
    <mergeCell ref="C516:C517"/>
    <mergeCell ref="D516:E517"/>
    <mergeCell ref="F516:F517"/>
    <mergeCell ref="G516:G517"/>
    <mergeCell ref="H516:I517"/>
    <mergeCell ref="AD514:AD515"/>
    <mergeCell ref="AE514:AE515"/>
    <mergeCell ref="AF514:AG515"/>
    <mergeCell ref="AH514:AH515"/>
    <mergeCell ref="AI514:AI515"/>
    <mergeCell ref="AJ514:AK515"/>
    <mergeCell ref="V514:V515"/>
    <mergeCell ref="W514:W515"/>
    <mergeCell ref="X514:Y515"/>
    <mergeCell ref="Z514:Z515"/>
    <mergeCell ref="AA514:AA515"/>
    <mergeCell ref="AB514:AC515"/>
    <mergeCell ref="N514:N515"/>
    <mergeCell ref="O514:O515"/>
    <mergeCell ref="P514:Q515"/>
    <mergeCell ref="R514:R515"/>
    <mergeCell ref="S514:S515"/>
    <mergeCell ref="T514:U515"/>
    <mergeCell ref="AP512:AP513"/>
    <mergeCell ref="B514:B515"/>
    <mergeCell ref="C514:C515"/>
    <mergeCell ref="D514:E515"/>
    <mergeCell ref="F514:F515"/>
    <mergeCell ref="G514:G515"/>
    <mergeCell ref="H514:I515"/>
    <mergeCell ref="J514:J515"/>
    <mergeCell ref="K514:K515"/>
    <mergeCell ref="L514:M515"/>
    <mergeCell ref="AH512:AH513"/>
    <mergeCell ref="AI512:AI513"/>
    <mergeCell ref="AJ512:AK513"/>
    <mergeCell ref="AL512:AL513"/>
    <mergeCell ref="AM512:AM513"/>
    <mergeCell ref="AN512:AO513"/>
    <mergeCell ref="Z512:Z513"/>
    <mergeCell ref="AA512:AA513"/>
    <mergeCell ref="AB512:AC513"/>
    <mergeCell ref="AD512:AD513"/>
    <mergeCell ref="AE512:AE513"/>
    <mergeCell ref="AF512:AG513"/>
    <mergeCell ref="R512:R513"/>
    <mergeCell ref="S512:S513"/>
    <mergeCell ref="T512:U513"/>
    <mergeCell ref="V512:V513"/>
    <mergeCell ref="W512:W513"/>
    <mergeCell ref="X512:Y513"/>
    <mergeCell ref="J512:J513"/>
    <mergeCell ref="K512:K513"/>
    <mergeCell ref="L512:M513"/>
    <mergeCell ref="N512:N513"/>
    <mergeCell ref="O512:O513"/>
    <mergeCell ref="P512:Q513"/>
    <mergeCell ref="B512:B513"/>
    <mergeCell ref="C512:C513"/>
    <mergeCell ref="D512:E513"/>
    <mergeCell ref="F512:F513"/>
    <mergeCell ref="G512:G513"/>
    <mergeCell ref="H512:I513"/>
    <mergeCell ref="AK510:AK511"/>
    <mergeCell ref="AL510:AL511"/>
    <mergeCell ref="AM510:AM511"/>
    <mergeCell ref="AN510:AN511"/>
    <mergeCell ref="AO510:AO511"/>
    <mergeCell ref="AP510:AP511"/>
    <mergeCell ref="AE510:AE511"/>
    <mergeCell ref="AF510:AF511"/>
    <mergeCell ref="AG510:AG511"/>
    <mergeCell ref="AH510:AH511"/>
    <mergeCell ref="AI510:AI511"/>
    <mergeCell ref="AJ510:AJ511"/>
    <mergeCell ref="Y510:Y511"/>
    <mergeCell ref="Z510:Z511"/>
    <mergeCell ref="AA510:AA511"/>
    <mergeCell ref="AB510:AB511"/>
    <mergeCell ref="AC510:AC511"/>
    <mergeCell ref="AD510:AD511"/>
    <mergeCell ref="S510:S511"/>
    <mergeCell ref="T510:T511"/>
    <mergeCell ref="U510:U511"/>
    <mergeCell ref="V510:V511"/>
    <mergeCell ref="W510:W511"/>
    <mergeCell ref="X510:X511"/>
    <mergeCell ref="M510:M511"/>
    <mergeCell ref="N510:N511"/>
    <mergeCell ref="O510:O511"/>
    <mergeCell ref="P510:P511"/>
    <mergeCell ref="Q510:Q511"/>
    <mergeCell ref="R510:R511"/>
    <mergeCell ref="G510:G511"/>
    <mergeCell ref="H510:H511"/>
    <mergeCell ref="I510:I511"/>
    <mergeCell ref="J510:J511"/>
    <mergeCell ref="K510:K511"/>
    <mergeCell ref="L510:L511"/>
    <mergeCell ref="X509:Z509"/>
    <mergeCell ref="AB509:AD509"/>
    <mergeCell ref="AF509:AH509"/>
    <mergeCell ref="AJ509:AL509"/>
    <mergeCell ref="AN509:AP509"/>
    <mergeCell ref="B510:B511"/>
    <mergeCell ref="C510:C511"/>
    <mergeCell ref="D510:D511"/>
    <mergeCell ref="E510:E511"/>
    <mergeCell ref="F510:F511"/>
    <mergeCell ref="AJ507:AK508"/>
    <mergeCell ref="AL507:AL508"/>
    <mergeCell ref="AM507:AM508"/>
    <mergeCell ref="AN507:AO508"/>
    <mergeCell ref="AP507:AP508"/>
    <mergeCell ref="D509:F509"/>
    <mergeCell ref="H509:J509"/>
    <mergeCell ref="L509:N509"/>
    <mergeCell ref="P509:R509"/>
    <mergeCell ref="T509:V509"/>
    <mergeCell ref="AB507:AC508"/>
    <mergeCell ref="AD507:AD508"/>
    <mergeCell ref="AE507:AE508"/>
    <mergeCell ref="AF507:AG508"/>
    <mergeCell ref="AH507:AH508"/>
    <mergeCell ref="AI507:AI508"/>
    <mergeCell ref="T507:U508"/>
    <mergeCell ref="V507:V508"/>
    <mergeCell ref="W507:W508"/>
    <mergeCell ref="X507:Y508"/>
    <mergeCell ref="Z507:Z508"/>
    <mergeCell ref="AA507:AA508"/>
    <mergeCell ref="L507:M508"/>
    <mergeCell ref="N507:N508"/>
    <mergeCell ref="O507:O508"/>
    <mergeCell ref="P507:Q508"/>
    <mergeCell ref="R507:R508"/>
    <mergeCell ref="S507:S508"/>
    <mergeCell ref="AN505:AO506"/>
    <mergeCell ref="AP505:AP506"/>
    <mergeCell ref="B507:B508"/>
    <mergeCell ref="C507:C508"/>
    <mergeCell ref="D507:E508"/>
    <mergeCell ref="F507:F508"/>
    <mergeCell ref="G507:G508"/>
    <mergeCell ref="H507:I508"/>
    <mergeCell ref="J507:J508"/>
    <mergeCell ref="K507:K508"/>
    <mergeCell ref="AF505:AG506"/>
    <mergeCell ref="AH505:AH506"/>
    <mergeCell ref="AI505:AI506"/>
    <mergeCell ref="AJ505:AK506"/>
    <mergeCell ref="AL505:AL506"/>
    <mergeCell ref="AM505:AM506"/>
    <mergeCell ref="X505:Y506"/>
    <mergeCell ref="Z505:Z506"/>
    <mergeCell ref="AA505:AA506"/>
    <mergeCell ref="AB505:AC506"/>
    <mergeCell ref="AD505:AD506"/>
    <mergeCell ref="AE505:AE506"/>
    <mergeCell ref="P505:Q506"/>
    <mergeCell ref="R505:R506"/>
    <mergeCell ref="S505:S506"/>
    <mergeCell ref="T505:U506"/>
    <mergeCell ref="V505:V506"/>
    <mergeCell ref="W505:W506"/>
    <mergeCell ref="H505:I506"/>
    <mergeCell ref="J505:J506"/>
    <mergeCell ref="K505:K506"/>
    <mergeCell ref="L505:M506"/>
    <mergeCell ref="N505:N506"/>
    <mergeCell ref="O505:O506"/>
    <mergeCell ref="AL503:AL504"/>
    <mergeCell ref="AM503:AM504"/>
    <mergeCell ref="AN503:AN504"/>
    <mergeCell ref="AO503:AO504"/>
    <mergeCell ref="AP503:AP504"/>
    <mergeCell ref="B505:B506"/>
    <mergeCell ref="C505:C506"/>
    <mergeCell ref="D505:E506"/>
    <mergeCell ref="F505:F506"/>
    <mergeCell ref="G505:G506"/>
    <mergeCell ref="AF503:AF504"/>
    <mergeCell ref="AG503:AG504"/>
    <mergeCell ref="AH503:AH504"/>
    <mergeCell ref="AI503:AI504"/>
    <mergeCell ref="AJ503:AJ504"/>
    <mergeCell ref="AK503:AK504"/>
    <mergeCell ref="Z503:Z504"/>
    <mergeCell ref="AA503:AA504"/>
    <mergeCell ref="AB503:AB504"/>
    <mergeCell ref="AC503:AC504"/>
    <mergeCell ref="AD503:AD504"/>
    <mergeCell ref="AE503:AE504"/>
    <mergeCell ref="T503:T504"/>
    <mergeCell ref="U503:U504"/>
    <mergeCell ref="V503:V504"/>
    <mergeCell ref="W503:W504"/>
    <mergeCell ref="X503:X504"/>
    <mergeCell ref="Y503:Y504"/>
    <mergeCell ref="N503:N504"/>
    <mergeCell ref="O503:O504"/>
    <mergeCell ref="P503:P504"/>
    <mergeCell ref="Q503:Q504"/>
    <mergeCell ref="R503:R504"/>
    <mergeCell ref="S503:S504"/>
    <mergeCell ref="H503:H504"/>
    <mergeCell ref="I503:I504"/>
    <mergeCell ref="J503:J504"/>
    <mergeCell ref="K503:K504"/>
    <mergeCell ref="L503:L504"/>
    <mergeCell ref="M503:M504"/>
    <mergeCell ref="AL501:AL502"/>
    <mergeCell ref="AM501:AM502"/>
    <mergeCell ref="AN501:AO502"/>
    <mergeCell ref="AP501:AP502"/>
    <mergeCell ref="B503:B504"/>
    <mergeCell ref="C503:C504"/>
    <mergeCell ref="D503:D504"/>
    <mergeCell ref="E503:E504"/>
    <mergeCell ref="F503:F504"/>
    <mergeCell ref="G503:G504"/>
    <mergeCell ref="AD501:AD502"/>
    <mergeCell ref="AE501:AE502"/>
    <mergeCell ref="AF501:AG502"/>
    <mergeCell ref="AH501:AH502"/>
    <mergeCell ref="AI501:AI502"/>
    <mergeCell ref="AJ501:AK502"/>
    <mergeCell ref="V501:V502"/>
    <mergeCell ref="W501:W502"/>
    <mergeCell ref="X501:Y502"/>
    <mergeCell ref="Z501:Z502"/>
    <mergeCell ref="AA501:AA502"/>
    <mergeCell ref="AB501:AC502"/>
    <mergeCell ref="N501:N502"/>
    <mergeCell ref="O501:O502"/>
    <mergeCell ref="P501:Q502"/>
    <mergeCell ref="R501:R502"/>
    <mergeCell ref="S501:S502"/>
    <mergeCell ref="T501:U502"/>
    <mergeCell ref="AP499:AP500"/>
    <mergeCell ref="B501:B502"/>
    <mergeCell ref="C501:C502"/>
    <mergeCell ref="D501:E502"/>
    <mergeCell ref="F501:F502"/>
    <mergeCell ref="G501:G502"/>
    <mergeCell ref="H501:I502"/>
    <mergeCell ref="J501:J502"/>
    <mergeCell ref="K501:K502"/>
    <mergeCell ref="L501:M502"/>
    <mergeCell ref="AH499:AH500"/>
    <mergeCell ref="AI499:AI500"/>
    <mergeCell ref="AJ499:AK500"/>
    <mergeCell ref="AL499:AL500"/>
    <mergeCell ref="AM499:AM500"/>
    <mergeCell ref="AN499:AO500"/>
    <mergeCell ref="Z499:Z500"/>
    <mergeCell ref="AA499:AA500"/>
    <mergeCell ref="AB499:AC500"/>
    <mergeCell ref="AD499:AD500"/>
    <mergeCell ref="AE499:AE500"/>
    <mergeCell ref="AF499:AG500"/>
    <mergeCell ref="R499:R500"/>
    <mergeCell ref="S499:S500"/>
    <mergeCell ref="T499:U500"/>
    <mergeCell ref="V499:V500"/>
    <mergeCell ref="W499:W500"/>
    <mergeCell ref="X499:Y500"/>
    <mergeCell ref="J499:J500"/>
    <mergeCell ref="K499:K500"/>
    <mergeCell ref="L499:M500"/>
    <mergeCell ref="N499:N500"/>
    <mergeCell ref="O499:O500"/>
    <mergeCell ref="P499:Q500"/>
    <mergeCell ref="B499:B500"/>
    <mergeCell ref="C499:C500"/>
    <mergeCell ref="D499:E500"/>
    <mergeCell ref="F499:F500"/>
    <mergeCell ref="G499:G500"/>
    <mergeCell ref="H499:I500"/>
    <mergeCell ref="AK497:AK498"/>
    <mergeCell ref="AL497:AL498"/>
    <mergeCell ref="AM497:AM498"/>
    <mergeCell ref="AN497:AN498"/>
    <mergeCell ref="AO497:AO498"/>
    <mergeCell ref="AP497:AP498"/>
    <mergeCell ref="AE497:AE498"/>
    <mergeCell ref="AF497:AF498"/>
    <mergeCell ref="AG497:AG498"/>
    <mergeCell ref="AH497:AH498"/>
    <mergeCell ref="AI497:AI498"/>
    <mergeCell ref="AJ497:AJ498"/>
    <mergeCell ref="Y497:Y498"/>
    <mergeCell ref="Z497:Z498"/>
    <mergeCell ref="AA497:AA498"/>
    <mergeCell ref="AB497:AB498"/>
    <mergeCell ref="AC497:AC498"/>
    <mergeCell ref="AD497:AD498"/>
    <mergeCell ref="S497:S498"/>
    <mergeCell ref="T497:T498"/>
    <mergeCell ref="U497:U498"/>
    <mergeCell ref="V497:V498"/>
    <mergeCell ref="W497:W498"/>
    <mergeCell ref="X497:X498"/>
    <mergeCell ref="M497:M498"/>
    <mergeCell ref="N497:N498"/>
    <mergeCell ref="O497:O498"/>
    <mergeCell ref="P497:P498"/>
    <mergeCell ref="Q497:Q498"/>
    <mergeCell ref="R497:R498"/>
    <mergeCell ref="G497:G498"/>
    <mergeCell ref="H497:H498"/>
    <mergeCell ref="I497:I498"/>
    <mergeCell ref="J497:J498"/>
    <mergeCell ref="K497:K498"/>
    <mergeCell ref="L497:L498"/>
    <mergeCell ref="AJ495:AK496"/>
    <mergeCell ref="AL495:AL496"/>
    <mergeCell ref="AM495:AM496"/>
    <mergeCell ref="AN495:AO496"/>
    <mergeCell ref="AP495:AP496"/>
    <mergeCell ref="B497:B498"/>
    <mergeCell ref="C497:C498"/>
    <mergeCell ref="D497:D498"/>
    <mergeCell ref="E497:E498"/>
    <mergeCell ref="F497:F498"/>
    <mergeCell ref="AB495:AC496"/>
    <mergeCell ref="AD495:AD496"/>
    <mergeCell ref="AE495:AE496"/>
    <mergeCell ref="AF495:AG496"/>
    <mergeCell ref="AH495:AH496"/>
    <mergeCell ref="AI495:AI496"/>
    <mergeCell ref="T495:U496"/>
    <mergeCell ref="V495:V496"/>
    <mergeCell ref="W495:W496"/>
    <mergeCell ref="X495:Y496"/>
    <mergeCell ref="Z495:Z496"/>
    <mergeCell ref="AA495:AA496"/>
    <mergeCell ref="L495:M496"/>
    <mergeCell ref="N495:N496"/>
    <mergeCell ref="O495:O496"/>
    <mergeCell ref="P495:Q496"/>
    <mergeCell ref="R495:R496"/>
    <mergeCell ref="S495:S496"/>
    <mergeCell ref="AJ494:AL494"/>
    <mergeCell ref="AN494:AP494"/>
    <mergeCell ref="B495:B496"/>
    <mergeCell ref="C495:C496"/>
    <mergeCell ref="D495:E496"/>
    <mergeCell ref="F495:F496"/>
    <mergeCell ref="G495:G496"/>
    <mergeCell ref="H495:I496"/>
    <mergeCell ref="J495:J496"/>
    <mergeCell ref="K495:K496"/>
    <mergeCell ref="AO492:AO493"/>
    <mergeCell ref="AP492:AP493"/>
    <mergeCell ref="D494:F494"/>
    <mergeCell ref="H494:J494"/>
    <mergeCell ref="L494:N494"/>
    <mergeCell ref="P494:R494"/>
    <mergeCell ref="T494:V494"/>
    <mergeCell ref="X494:Z494"/>
    <mergeCell ref="AB494:AD494"/>
    <mergeCell ref="AF494:AH494"/>
    <mergeCell ref="AI492:AI493"/>
    <mergeCell ref="AJ492:AJ493"/>
    <mergeCell ref="AK492:AK493"/>
    <mergeCell ref="AL492:AL493"/>
    <mergeCell ref="AM492:AM493"/>
    <mergeCell ref="AN492:AN493"/>
    <mergeCell ref="AC492:AC493"/>
    <mergeCell ref="AD492:AD493"/>
    <mergeCell ref="AE492:AE493"/>
    <mergeCell ref="AF492:AF493"/>
    <mergeCell ref="AG492:AG493"/>
    <mergeCell ref="AH492:AH493"/>
    <mergeCell ref="W492:W493"/>
    <mergeCell ref="X492:X493"/>
    <mergeCell ref="Y492:Y493"/>
    <mergeCell ref="Z492:Z493"/>
    <mergeCell ref="AA492:AA493"/>
    <mergeCell ref="AB492:AB493"/>
    <mergeCell ref="Q492:Q493"/>
    <mergeCell ref="R492:R493"/>
    <mergeCell ref="S492:S493"/>
    <mergeCell ref="T492:T493"/>
    <mergeCell ref="U492:U493"/>
    <mergeCell ref="V492:V493"/>
    <mergeCell ref="K492:K493"/>
    <mergeCell ref="L492:L493"/>
    <mergeCell ref="M492:M493"/>
    <mergeCell ref="N492:N493"/>
    <mergeCell ref="O492:O493"/>
    <mergeCell ref="P492:P493"/>
    <mergeCell ref="AP490:AP491"/>
    <mergeCell ref="B492:B493"/>
    <mergeCell ref="C492:C493"/>
    <mergeCell ref="D492:D493"/>
    <mergeCell ref="E492:E493"/>
    <mergeCell ref="F492:F493"/>
    <mergeCell ref="G492:G493"/>
    <mergeCell ref="H492:H493"/>
    <mergeCell ref="I492:I493"/>
    <mergeCell ref="J492:J493"/>
    <mergeCell ref="AH490:AH491"/>
    <mergeCell ref="AI490:AI491"/>
    <mergeCell ref="AJ490:AK491"/>
    <mergeCell ref="AL490:AL491"/>
    <mergeCell ref="AM490:AM491"/>
    <mergeCell ref="AN490:AO491"/>
    <mergeCell ref="Z490:Z491"/>
    <mergeCell ref="AA490:AA491"/>
    <mergeCell ref="AB490:AC491"/>
    <mergeCell ref="AD490:AD491"/>
    <mergeCell ref="AE490:AE491"/>
    <mergeCell ref="AF490:AG491"/>
    <mergeCell ref="R490:R491"/>
    <mergeCell ref="S490:S491"/>
    <mergeCell ref="T490:U491"/>
    <mergeCell ref="V490:V491"/>
    <mergeCell ref="W490:W491"/>
    <mergeCell ref="X490:Y491"/>
    <mergeCell ref="J490:J491"/>
    <mergeCell ref="K490:K491"/>
    <mergeCell ref="L490:M491"/>
    <mergeCell ref="N490:N491"/>
    <mergeCell ref="O490:O491"/>
    <mergeCell ref="P490:Q491"/>
    <mergeCell ref="B490:B491"/>
    <mergeCell ref="C490:C491"/>
    <mergeCell ref="D490:E491"/>
    <mergeCell ref="F490:F491"/>
    <mergeCell ref="G490:G491"/>
    <mergeCell ref="H490:I491"/>
    <mergeCell ref="AI488:AI489"/>
    <mergeCell ref="AJ488:AK489"/>
    <mergeCell ref="AL488:AL489"/>
    <mergeCell ref="AM488:AM489"/>
    <mergeCell ref="AN488:AO489"/>
    <mergeCell ref="AP488:AP489"/>
    <mergeCell ref="AA488:AA489"/>
    <mergeCell ref="AB488:AC489"/>
    <mergeCell ref="AD488:AD489"/>
    <mergeCell ref="AE488:AE489"/>
    <mergeCell ref="AF488:AG489"/>
    <mergeCell ref="AH488:AH489"/>
    <mergeCell ref="S488:S489"/>
    <mergeCell ref="T488:U489"/>
    <mergeCell ref="V488:V489"/>
    <mergeCell ref="W488:W489"/>
    <mergeCell ref="X488:Y489"/>
    <mergeCell ref="Z488:Z489"/>
    <mergeCell ref="K488:K489"/>
    <mergeCell ref="L488:M489"/>
    <mergeCell ref="N488:N489"/>
    <mergeCell ref="O488:O489"/>
    <mergeCell ref="P488:Q489"/>
    <mergeCell ref="R488:R489"/>
    <mergeCell ref="AN486:AN487"/>
    <mergeCell ref="AO486:AO487"/>
    <mergeCell ref="AP486:AP487"/>
    <mergeCell ref="B488:B489"/>
    <mergeCell ref="C488:C489"/>
    <mergeCell ref="D488:E489"/>
    <mergeCell ref="F488:F489"/>
    <mergeCell ref="G488:G489"/>
    <mergeCell ref="H488:I489"/>
    <mergeCell ref="J488:J489"/>
    <mergeCell ref="AH486:AH487"/>
    <mergeCell ref="AI486:AI487"/>
    <mergeCell ref="AJ486:AJ487"/>
    <mergeCell ref="AK486:AK487"/>
    <mergeCell ref="AL486:AL487"/>
    <mergeCell ref="AM486:AM487"/>
    <mergeCell ref="AB486:AB487"/>
    <mergeCell ref="AC486:AC487"/>
    <mergeCell ref="AD486:AD487"/>
    <mergeCell ref="AE486:AE487"/>
    <mergeCell ref="AF486:AF487"/>
    <mergeCell ref="AG486:AG487"/>
    <mergeCell ref="V486:V487"/>
    <mergeCell ref="W486:W487"/>
    <mergeCell ref="X486:X487"/>
    <mergeCell ref="Y486:Y487"/>
    <mergeCell ref="Z486:Z487"/>
    <mergeCell ref="AA486:AA487"/>
    <mergeCell ref="P486:P487"/>
    <mergeCell ref="Q486:Q487"/>
    <mergeCell ref="R486:R487"/>
    <mergeCell ref="S486:S487"/>
    <mergeCell ref="T486:T487"/>
    <mergeCell ref="U486:U487"/>
    <mergeCell ref="J486:J487"/>
    <mergeCell ref="K486:K487"/>
    <mergeCell ref="L486:L487"/>
    <mergeCell ref="M486:M487"/>
    <mergeCell ref="N486:N487"/>
    <mergeCell ref="O486:O487"/>
    <mergeCell ref="AN484:AO485"/>
    <mergeCell ref="AP484:AP485"/>
    <mergeCell ref="B486:B487"/>
    <mergeCell ref="C486:C487"/>
    <mergeCell ref="D486:D487"/>
    <mergeCell ref="E486:E487"/>
    <mergeCell ref="F486:F487"/>
    <mergeCell ref="G486:G487"/>
    <mergeCell ref="H486:H487"/>
    <mergeCell ref="I486:I487"/>
    <mergeCell ref="AF484:AG485"/>
    <mergeCell ref="AH484:AH485"/>
    <mergeCell ref="AI484:AI485"/>
    <mergeCell ref="AJ484:AK485"/>
    <mergeCell ref="AL484:AL485"/>
    <mergeCell ref="AM484:AM485"/>
    <mergeCell ref="X484:Y485"/>
    <mergeCell ref="Z484:Z485"/>
    <mergeCell ref="AA484:AA485"/>
    <mergeCell ref="AB484:AC485"/>
    <mergeCell ref="AD484:AD485"/>
    <mergeCell ref="AE484:AE485"/>
    <mergeCell ref="P484:Q485"/>
    <mergeCell ref="R484:R485"/>
    <mergeCell ref="S484:S485"/>
    <mergeCell ref="T484:U485"/>
    <mergeCell ref="V484:V485"/>
    <mergeCell ref="W484:W485"/>
    <mergeCell ref="H484:I485"/>
    <mergeCell ref="J484:J485"/>
    <mergeCell ref="K484:K485"/>
    <mergeCell ref="L484:M485"/>
    <mergeCell ref="N484:N485"/>
    <mergeCell ref="O484:O485"/>
    <mergeCell ref="X483:Z483"/>
    <mergeCell ref="AB483:AD483"/>
    <mergeCell ref="AF483:AH483"/>
    <mergeCell ref="AJ483:AL483"/>
    <mergeCell ref="AN483:AP483"/>
    <mergeCell ref="B484:B485"/>
    <mergeCell ref="C484:C485"/>
    <mergeCell ref="D484:E485"/>
    <mergeCell ref="F484:F485"/>
    <mergeCell ref="G484:G485"/>
    <mergeCell ref="AL481:AL482"/>
    <mergeCell ref="AM481:AM482"/>
    <mergeCell ref="AN481:AN482"/>
    <mergeCell ref="AO481:AO482"/>
    <mergeCell ref="AP481:AP482"/>
    <mergeCell ref="D483:F483"/>
    <mergeCell ref="H483:J483"/>
    <mergeCell ref="L483:N483"/>
    <mergeCell ref="P483:R483"/>
    <mergeCell ref="T483:V483"/>
    <mergeCell ref="AF481:AF482"/>
    <mergeCell ref="AG481:AG482"/>
    <mergeCell ref="AH481:AH482"/>
    <mergeCell ref="AI481:AI482"/>
    <mergeCell ref="AJ481:AJ482"/>
    <mergeCell ref="AK481:AK482"/>
    <mergeCell ref="Z481:Z482"/>
    <mergeCell ref="AA481:AA482"/>
    <mergeCell ref="AB481:AB482"/>
    <mergeCell ref="AC481:AC482"/>
    <mergeCell ref="AD481:AD482"/>
    <mergeCell ref="AE481:AE482"/>
    <mergeCell ref="T481:T482"/>
    <mergeCell ref="U481:U482"/>
    <mergeCell ref="V481:V482"/>
    <mergeCell ref="W481:W482"/>
    <mergeCell ref="X481:X482"/>
    <mergeCell ref="Y481:Y482"/>
    <mergeCell ref="N481:N482"/>
    <mergeCell ref="O481:O482"/>
    <mergeCell ref="P481:P482"/>
    <mergeCell ref="Q481:Q482"/>
    <mergeCell ref="R481:R482"/>
    <mergeCell ref="S481:S482"/>
    <mergeCell ref="H481:H482"/>
    <mergeCell ref="I481:I482"/>
    <mergeCell ref="J481:J482"/>
    <mergeCell ref="K481:K482"/>
    <mergeCell ref="L481:L482"/>
    <mergeCell ref="M481:M482"/>
    <mergeCell ref="AL479:AL480"/>
    <mergeCell ref="AM479:AM480"/>
    <mergeCell ref="AN479:AO480"/>
    <mergeCell ref="AP479:AP480"/>
    <mergeCell ref="B481:B482"/>
    <mergeCell ref="C481:C482"/>
    <mergeCell ref="D481:D482"/>
    <mergeCell ref="E481:E482"/>
    <mergeCell ref="F481:F482"/>
    <mergeCell ref="G481:G482"/>
    <mergeCell ref="AD479:AD480"/>
    <mergeCell ref="AE479:AE480"/>
    <mergeCell ref="AF479:AG480"/>
    <mergeCell ref="AH479:AH480"/>
    <mergeCell ref="AI479:AI480"/>
    <mergeCell ref="AJ479:AK480"/>
    <mergeCell ref="V479:V480"/>
    <mergeCell ref="W479:W480"/>
    <mergeCell ref="X479:Y480"/>
    <mergeCell ref="Z479:Z480"/>
    <mergeCell ref="AA479:AA480"/>
    <mergeCell ref="AB479:AC480"/>
    <mergeCell ref="N479:N480"/>
    <mergeCell ref="O479:O480"/>
    <mergeCell ref="P479:Q480"/>
    <mergeCell ref="R479:R480"/>
    <mergeCell ref="S479:S480"/>
    <mergeCell ref="T479:U480"/>
    <mergeCell ref="AP477:AP478"/>
    <mergeCell ref="B479:B480"/>
    <mergeCell ref="C479:C480"/>
    <mergeCell ref="D479:E480"/>
    <mergeCell ref="F479:F480"/>
    <mergeCell ref="G479:G480"/>
    <mergeCell ref="H479:I480"/>
    <mergeCell ref="J479:J480"/>
    <mergeCell ref="K479:K480"/>
    <mergeCell ref="L479:M480"/>
    <mergeCell ref="AH477:AH478"/>
    <mergeCell ref="AI477:AI478"/>
    <mergeCell ref="AJ477:AK478"/>
    <mergeCell ref="AL477:AL478"/>
    <mergeCell ref="AM477:AM478"/>
    <mergeCell ref="AN477:AO478"/>
    <mergeCell ref="Z477:Z478"/>
    <mergeCell ref="AA477:AA478"/>
    <mergeCell ref="AB477:AC478"/>
    <mergeCell ref="AD477:AD478"/>
    <mergeCell ref="AE477:AE478"/>
    <mergeCell ref="AF477:AG478"/>
    <mergeCell ref="R477:R478"/>
    <mergeCell ref="S477:S478"/>
    <mergeCell ref="T477:U478"/>
    <mergeCell ref="V477:V478"/>
    <mergeCell ref="W477:W478"/>
    <mergeCell ref="X477:Y478"/>
    <mergeCell ref="J477:J478"/>
    <mergeCell ref="K477:K478"/>
    <mergeCell ref="L477:M478"/>
    <mergeCell ref="N477:N478"/>
    <mergeCell ref="O477:O478"/>
    <mergeCell ref="P477:Q478"/>
    <mergeCell ref="B477:B478"/>
    <mergeCell ref="C477:C478"/>
    <mergeCell ref="D477:E478"/>
    <mergeCell ref="F477:F478"/>
    <mergeCell ref="G477:G478"/>
    <mergeCell ref="H477:I478"/>
    <mergeCell ref="AI475:AI476"/>
    <mergeCell ref="AJ475:AK476"/>
    <mergeCell ref="AL475:AL476"/>
    <mergeCell ref="AM475:AM476"/>
    <mergeCell ref="AN475:AO476"/>
    <mergeCell ref="AP475:AP476"/>
    <mergeCell ref="AA475:AA476"/>
    <mergeCell ref="AB475:AC476"/>
    <mergeCell ref="AD475:AD476"/>
    <mergeCell ref="AE475:AE476"/>
    <mergeCell ref="AF475:AG476"/>
    <mergeCell ref="AH475:AH476"/>
    <mergeCell ref="S475:S476"/>
    <mergeCell ref="T475:U476"/>
    <mergeCell ref="V475:V476"/>
    <mergeCell ref="W475:W476"/>
    <mergeCell ref="X475:Y476"/>
    <mergeCell ref="Z475:Z476"/>
    <mergeCell ref="K475:K476"/>
    <mergeCell ref="L475:M476"/>
    <mergeCell ref="N475:N476"/>
    <mergeCell ref="O475:O476"/>
    <mergeCell ref="P475:Q476"/>
    <mergeCell ref="R475:R476"/>
    <mergeCell ref="AN473:AN474"/>
    <mergeCell ref="AO473:AO474"/>
    <mergeCell ref="AP473:AP474"/>
    <mergeCell ref="B475:B476"/>
    <mergeCell ref="C475:C476"/>
    <mergeCell ref="D475:E476"/>
    <mergeCell ref="F475:F476"/>
    <mergeCell ref="G475:G476"/>
    <mergeCell ref="H475:I476"/>
    <mergeCell ref="J475:J476"/>
    <mergeCell ref="AH473:AH474"/>
    <mergeCell ref="AI473:AI474"/>
    <mergeCell ref="AJ473:AJ474"/>
    <mergeCell ref="AK473:AK474"/>
    <mergeCell ref="AL473:AL474"/>
    <mergeCell ref="AM473:AM474"/>
    <mergeCell ref="AB473:AB474"/>
    <mergeCell ref="AC473:AC474"/>
    <mergeCell ref="AD473:AD474"/>
    <mergeCell ref="AE473:AE474"/>
    <mergeCell ref="AF473:AF474"/>
    <mergeCell ref="AG473:AG474"/>
    <mergeCell ref="V473:V474"/>
    <mergeCell ref="W473:W474"/>
    <mergeCell ref="X473:X474"/>
    <mergeCell ref="Y473:Y474"/>
    <mergeCell ref="Z473:Z474"/>
    <mergeCell ref="AA473:AA474"/>
    <mergeCell ref="P473:P474"/>
    <mergeCell ref="Q473:Q474"/>
    <mergeCell ref="R473:R474"/>
    <mergeCell ref="S473:S474"/>
    <mergeCell ref="T473:T474"/>
    <mergeCell ref="U473:U474"/>
    <mergeCell ref="J473:J474"/>
    <mergeCell ref="K473:K474"/>
    <mergeCell ref="L473:L474"/>
    <mergeCell ref="M473:M474"/>
    <mergeCell ref="N473:N474"/>
    <mergeCell ref="O473:O474"/>
    <mergeCell ref="AJ472:AL472"/>
    <mergeCell ref="AN472:AP472"/>
    <mergeCell ref="B473:B474"/>
    <mergeCell ref="C473:C474"/>
    <mergeCell ref="D473:D474"/>
    <mergeCell ref="E473:E474"/>
    <mergeCell ref="F473:F474"/>
    <mergeCell ref="G473:G474"/>
    <mergeCell ref="H473:H474"/>
    <mergeCell ref="I473:I474"/>
    <mergeCell ref="AN470:AO471"/>
    <mergeCell ref="AP470:AP471"/>
    <mergeCell ref="D472:F472"/>
    <mergeCell ref="H472:J472"/>
    <mergeCell ref="L472:N472"/>
    <mergeCell ref="P472:R472"/>
    <mergeCell ref="T472:V472"/>
    <mergeCell ref="X472:Z472"/>
    <mergeCell ref="AB472:AD472"/>
    <mergeCell ref="AF472:AH472"/>
    <mergeCell ref="AF470:AG471"/>
    <mergeCell ref="AH470:AH471"/>
    <mergeCell ref="AI470:AI471"/>
    <mergeCell ref="AJ470:AK471"/>
    <mergeCell ref="AL470:AL471"/>
    <mergeCell ref="AM470:AM471"/>
    <mergeCell ref="X470:Y471"/>
    <mergeCell ref="Z470:Z471"/>
    <mergeCell ref="AA470:AA471"/>
    <mergeCell ref="AB470:AC471"/>
    <mergeCell ref="AD470:AD471"/>
    <mergeCell ref="AE470:AE471"/>
    <mergeCell ref="P470:Q471"/>
    <mergeCell ref="R470:R471"/>
    <mergeCell ref="S470:S471"/>
    <mergeCell ref="T470:U471"/>
    <mergeCell ref="V470:V471"/>
    <mergeCell ref="W470:W471"/>
    <mergeCell ref="H470:I471"/>
    <mergeCell ref="J470:J471"/>
    <mergeCell ref="K470:K471"/>
    <mergeCell ref="L470:M471"/>
    <mergeCell ref="N470:N471"/>
    <mergeCell ref="O470:O471"/>
    <mergeCell ref="AJ468:AK469"/>
    <mergeCell ref="AL468:AL469"/>
    <mergeCell ref="AM468:AM469"/>
    <mergeCell ref="AN468:AO469"/>
    <mergeCell ref="AP468:AP469"/>
    <mergeCell ref="B470:B471"/>
    <mergeCell ref="C470:C471"/>
    <mergeCell ref="D470:E471"/>
    <mergeCell ref="F470:F471"/>
    <mergeCell ref="G470:G471"/>
    <mergeCell ref="AB468:AC469"/>
    <mergeCell ref="AD468:AD469"/>
    <mergeCell ref="AE468:AE469"/>
    <mergeCell ref="AF468:AG469"/>
    <mergeCell ref="AH468:AH469"/>
    <mergeCell ref="AI468:AI469"/>
    <mergeCell ref="T468:U469"/>
    <mergeCell ref="V468:V469"/>
    <mergeCell ref="W468:W469"/>
    <mergeCell ref="X468:Y469"/>
    <mergeCell ref="Z468:Z469"/>
    <mergeCell ref="AA468:AA469"/>
    <mergeCell ref="L468:M469"/>
    <mergeCell ref="N468:N469"/>
    <mergeCell ref="O468:O469"/>
    <mergeCell ref="P468:Q469"/>
    <mergeCell ref="R468:R469"/>
    <mergeCell ref="S468:S469"/>
    <mergeCell ref="AM464:AM467"/>
    <mergeCell ref="AN464:AP467"/>
    <mergeCell ref="B468:B469"/>
    <mergeCell ref="C468:C469"/>
    <mergeCell ref="D468:E469"/>
    <mergeCell ref="F468:F469"/>
    <mergeCell ref="G468:G469"/>
    <mergeCell ref="H468:I469"/>
    <mergeCell ref="J468:J469"/>
    <mergeCell ref="K468:K469"/>
    <mergeCell ref="AE464:AE467"/>
    <mergeCell ref="AF464:AH467"/>
    <mergeCell ref="AI464:AI467"/>
    <mergeCell ref="AJ464:AL464"/>
    <mergeCell ref="AJ465:AL465"/>
    <mergeCell ref="AJ466:AL466"/>
    <mergeCell ref="AJ467:AL467"/>
    <mergeCell ref="X464:Z464"/>
    <mergeCell ref="X465:Z465"/>
    <mergeCell ref="X466:Z466"/>
    <mergeCell ref="X467:Z467"/>
    <mergeCell ref="AA464:AA467"/>
    <mergeCell ref="AB464:AD464"/>
    <mergeCell ref="AB465:AD465"/>
    <mergeCell ref="AB466:AD466"/>
    <mergeCell ref="AB467:AD467"/>
    <mergeCell ref="S464:S467"/>
    <mergeCell ref="T464:V464"/>
    <mergeCell ref="T465:V465"/>
    <mergeCell ref="T466:V466"/>
    <mergeCell ref="T467:V467"/>
    <mergeCell ref="W464:W467"/>
    <mergeCell ref="L464:N464"/>
    <mergeCell ref="L465:N465"/>
    <mergeCell ref="L466:N466"/>
    <mergeCell ref="L467:N467"/>
    <mergeCell ref="O464:O467"/>
    <mergeCell ref="P464:R464"/>
    <mergeCell ref="P465:R465"/>
    <mergeCell ref="P466:R466"/>
    <mergeCell ref="P467:R467"/>
    <mergeCell ref="B462:AP462"/>
    <mergeCell ref="B464:B467"/>
    <mergeCell ref="C464:C467"/>
    <mergeCell ref="D464:F467"/>
    <mergeCell ref="G464:G467"/>
    <mergeCell ref="H464:J464"/>
    <mergeCell ref="H465:J465"/>
    <mergeCell ref="H466:J466"/>
    <mergeCell ref="H467:J467"/>
    <mergeCell ref="K464:K467"/>
    <mergeCell ref="H458:H459"/>
    <mergeCell ref="I458:I459"/>
    <mergeCell ref="J458:J459"/>
    <mergeCell ref="K458:K459"/>
    <mergeCell ref="L458:L459"/>
    <mergeCell ref="M458:M459"/>
    <mergeCell ref="I456:I457"/>
    <mergeCell ref="J456:J457"/>
    <mergeCell ref="K456:L457"/>
    <mergeCell ref="M456:M457"/>
    <mergeCell ref="B458:B459"/>
    <mergeCell ref="C458:C459"/>
    <mergeCell ref="D458:D459"/>
    <mergeCell ref="E458:E459"/>
    <mergeCell ref="F458:F459"/>
    <mergeCell ref="G458:G459"/>
    <mergeCell ref="I454:I455"/>
    <mergeCell ref="J454:J455"/>
    <mergeCell ref="K454:K455"/>
    <mergeCell ref="L454:L455"/>
    <mergeCell ref="M454:M455"/>
    <mergeCell ref="B456:B457"/>
    <mergeCell ref="C456:D457"/>
    <mergeCell ref="E456:E457"/>
    <mergeCell ref="F456:F457"/>
    <mergeCell ref="G456:H457"/>
    <mergeCell ref="C453:E453"/>
    <mergeCell ref="G453:I453"/>
    <mergeCell ref="K453:M453"/>
    <mergeCell ref="B454:B455"/>
    <mergeCell ref="C454:C455"/>
    <mergeCell ref="D454:D455"/>
    <mergeCell ref="E454:E455"/>
    <mergeCell ref="F454:F455"/>
    <mergeCell ref="G454:G455"/>
    <mergeCell ref="H454:H455"/>
    <mergeCell ref="C451:E451"/>
    <mergeCell ref="G451:I451"/>
    <mergeCell ref="K451:M451"/>
    <mergeCell ref="C452:E452"/>
    <mergeCell ref="G452:I452"/>
    <mergeCell ref="K452:M452"/>
    <mergeCell ref="C449:E449"/>
    <mergeCell ref="G449:I449"/>
    <mergeCell ref="K449:M449"/>
    <mergeCell ref="C450:E450"/>
    <mergeCell ref="G450:I450"/>
    <mergeCell ref="K450:M450"/>
    <mergeCell ref="H442:H443"/>
    <mergeCell ref="I442:I443"/>
    <mergeCell ref="J442:J443"/>
    <mergeCell ref="B445:M445"/>
    <mergeCell ref="C447:M447"/>
    <mergeCell ref="C448:E448"/>
    <mergeCell ref="G448:I448"/>
    <mergeCell ref="K448:M448"/>
    <mergeCell ref="B442:B443"/>
    <mergeCell ref="C442:C443"/>
    <mergeCell ref="D442:D443"/>
    <mergeCell ref="E442:E443"/>
    <mergeCell ref="F442:F443"/>
    <mergeCell ref="G442:G443"/>
    <mergeCell ref="J438:J439"/>
    <mergeCell ref="B440:B441"/>
    <mergeCell ref="C440:C441"/>
    <mergeCell ref="D440:E441"/>
    <mergeCell ref="F440:F441"/>
    <mergeCell ref="G440:G441"/>
    <mergeCell ref="H440:I441"/>
    <mergeCell ref="J440:J441"/>
    <mergeCell ref="D436:E436"/>
    <mergeCell ref="H436:I436"/>
    <mergeCell ref="D437:E437"/>
    <mergeCell ref="H437:I437"/>
    <mergeCell ref="B438:B439"/>
    <mergeCell ref="C438:C439"/>
    <mergeCell ref="D438:E439"/>
    <mergeCell ref="F438:F439"/>
    <mergeCell ref="G438:G439"/>
    <mergeCell ref="H438:I439"/>
    <mergeCell ref="J432:J433"/>
    <mergeCell ref="B434:B435"/>
    <mergeCell ref="C434:C435"/>
    <mergeCell ref="D434:E435"/>
    <mergeCell ref="F434:F435"/>
    <mergeCell ref="G434:G435"/>
    <mergeCell ref="H434:I435"/>
    <mergeCell ref="J434:J435"/>
    <mergeCell ref="G430:G431"/>
    <mergeCell ref="H430:H431"/>
    <mergeCell ref="I430:I431"/>
    <mergeCell ref="J430:J431"/>
    <mergeCell ref="B432:B433"/>
    <mergeCell ref="C432:C433"/>
    <mergeCell ref="D432:E433"/>
    <mergeCell ref="F432:F433"/>
    <mergeCell ref="G432:G433"/>
    <mergeCell ref="H432:I433"/>
    <mergeCell ref="Q421:Q422"/>
    <mergeCell ref="B423:J423"/>
    <mergeCell ref="B427:J427"/>
    <mergeCell ref="D429:F429"/>
    <mergeCell ref="H429:J429"/>
    <mergeCell ref="B430:B431"/>
    <mergeCell ref="C430:C431"/>
    <mergeCell ref="D430:D431"/>
    <mergeCell ref="E430:E431"/>
    <mergeCell ref="F430:F431"/>
    <mergeCell ref="K421:K422"/>
    <mergeCell ref="L421:L422"/>
    <mergeCell ref="M421:M422"/>
    <mergeCell ref="N421:N422"/>
    <mergeCell ref="O421:O422"/>
    <mergeCell ref="P421:P422"/>
    <mergeCell ref="Q419:Q420"/>
    <mergeCell ref="B421:B422"/>
    <mergeCell ref="C421:C422"/>
    <mergeCell ref="D421:D422"/>
    <mergeCell ref="E421:E422"/>
    <mergeCell ref="F421:F422"/>
    <mergeCell ref="G421:G422"/>
    <mergeCell ref="H421:H422"/>
    <mergeCell ref="I421:I422"/>
    <mergeCell ref="J421:J422"/>
    <mergeCell ref="I419:I420"/>
    <mergeCell ref="J419:J420"/>
    <mergeCell ref="K419:L420"/>
    <mergeCell ref="M419:M420"/>
    <mergeCell ref="N419:N420"/>
    <mergeCell ref="O419:P420"/>
    <mergeCell ref="M417:M418"/>
    <mergeCell ref="N417:N418"/>
    <mergeCell ref="O417:P418"/>
    <mergeCell ref="Q417:Q418"/>
    <mergeCell ref="B419:B420"/>
    <mergeCell ref="C419:C420"/>
    <mergeCell ref="D419:D420"/>
    <mergeCell ref="E419:E420"/>
    <mergeCell ref="F419:F420"/>
    <mergeCell ref="G419:H420"/>
    <mergeCell ref="Q415:Q416"/>
    <mergeCell ref="B417:B418"/>
    <mergeCell ref="C417:C418"/>
    <mergeCell ref="D417:D418"/>
    <mergeCell ref="E417:E418"/>
    <mergeCell ref="F417:F418"/>
    <mergeCell ref="G417:H418"/>
    <mergeCell ref="I417:I418"/>
    <mergeCell ref="J417:J418"/>
    <mergeCell ref="K417:L418"/>
    <mergeCell ref="K415:K416"/>
    <mergeCell ref="L415:L416"/>
    <mergeCell ref="M415:M416"/>
    <mergeCell ref="N415:N416"/>
    <mergeCell ref="O415:O416"/>
    <mergeCell ref="P415:P416"/>
    <mergeCell ref="Q413:Q414"/>
    <mergeCell ref="B415:B416"/>
    <mergeCell ref="C415:C416"/>
    <mergeCell ref="D415:D416"/>
    <mergeCell ref="E415:E416"/>
    <mergeCell ref="F415:F416"/>
    <mergeCell ref="G415:G416"/>
    <mergeCell ref="H415:H416"/>
    <mergeCell ref="I415:I416"/>
    <mergeCell ref="J415:J416"/>
    <mergeCell ref="I413:I414"/>
    <mergeCell ref="J413:J414"/>
    <mergeCell ref="K413:L414"/>
    <mergeCell ref="M413:M414"/>
    <mergeCell ref="N413:N414"/>
    <mergeCell ref="O413:P414"/>
    <mergeCell ref="N411:N412"/>
    <mergeCell ref="O411:O412"/>
    <mergeCell ref="P411:P412"/>
    <mergeCell ref="Q411:Q412"/>
    <mergeCell ref="B413:B414"/>
    <mergeCell ref="C413:C414"/>
    <mergeCell ref="D413:D414"/>
    <mergeCell ref="E413:E414"/>
    <mergeCell ref="F413:F414"/>
    <mergeCell ref="G413:H414"/>
    <mergeCell ref="H411:H412"/>
    <mergeCell ref="I411:I412"/>
    <mergeCell ref="J411:J412"/>
    <mergeCell ref="K411:K412"/>
    <mergeCell ref="L411:L412"/>
    <mergeCell ref="M411:M412"/>
    <mergeCell ref="M409:M410"/>
    <mergeCell ref="N409:N410"/>
    <mergeCell ref="O409:P410"/>
    <mergeCell ref="Q409:Q410"/>
    <mergeCell ref="B411:B412"/>
    <mergeCell ref="C411:C412"/>
    <mergeCell ref="D411:D412"/>
    <mergeCell ref="E411:E412"/>
    <mergeCell ref="F411:F412"/>
    <mergeCell ref="G411:G412"/>
    <mergeCell ref="Q407:Q408"/>
    <mergeCell ref="B409:B410"/>
    <mergeCell ref="C409:C410"/>
    <mergeCell ref="D409:D410"/>
    <mergeCell ref="E409:E410"/>
    <mergeCell ref="F409:F410"/>
    <mergeCell ref="G409:H410"/>
    <mergeCell ref="I409:I410"/>
    <mergeCell ref="J409:J410"/>
    <mergeCell ref="K409:L410"/>
    <mergeCell ref="K407:K408"/>
    <mergeCell ref="L407:L408"/>
    <mergeCell ref="M407:M408"/>
    <mergeCell ref="N407:N408"/>
    <mergeCell ref="O407:O408"/>
    <mergeCell ref="P407:P408"/>
    <mergeCell ref="Q405:Q406"/>
    <mergeCell ref="B407:B408"/>
    <mergeCell ref="C407:C408"/>
    <mergeCell ref="D407:D408"/>
    <mergeCell ref="E407:E408"/>
    <mergeCell ref="F407:F408"/>
    <mergeCell ref="G407:G408"/>
    <mergeCell ref="H407:H408"/>
    <mergeCell ref="I407:I408"/>
    <mergeCell ref="J407:J408"/>
    <mergeCell ref="I405:I406"/>
    <mergeCell ref="J405:J406"/>
    <mergeCell ref="K405:L406"/>
    <mergeCell ref="M405:M406"/>
    <mergeCell ref="N405:N406"/>
    <mergeCell ref="O405:P406"/>
    <mergeCell ref="B405:B406"/>
    <mergeCell ref="C405:C406"/>
    <mergeCell ref="D405:D406"/>
    <mergeCell ref="E405:E406"/>
    <mergeCell ref="F405:F406"/>
    <mergeCell ref="G405:H406"/>
    <mergeCell ref="J403:J404"/>
    <mergeCell ref="K403:M403"/>
    <mergeCell ref="K404:M404"/>
    <mergeCell ref="N403:N404"/>
    <mergeCell ref="O403:Q403"/>
    <mergeCell ref="O404:Q404"/>
    <mergeCell ref="B403:B404"/>
    <mergeCell ref="C403:C404"/>
    <mergeCell ref="D403:E403"/>
    <mergeCell ref="D404:E404"/>
    <mergeCell ref="F403:F404"/>
    <mergeCell ref="G403:I403"/>
    <mergeCell ref="G404:I404"/>
    <mergeCell ref="M396:M397"/>
    <mergeCell ref="N396:N397"/>
    <mergeCell ref="O396:O397"/>
    <mergeCell ref="P396:P397"/>
    <mergeCell ref="B400:Q400"/>
    <mergeCell ref="D402:Q402"/>
    <mergeCell ref="G396:G397"/>
    <mergeCell ref="H396:H397"/>
    <mergeCell ref="I396:I397"/>
    <mergeCell ref="J396:J397"/>
    <mergeCell ref="K396:K397"/>
    <mergeCell ref="L396:L397"/>
    <mergeCell ref="J394:K395"/>
    <mergeCell ref="L394:L395"/>
    <mergeCell ref="M394:M395"/>
    <mergeCell ref="N394:O395"/>
    <mergeCell ref="P394:P395"/>
    <mergeCell ref="B396:B397"/>
    <mergeCell ref="C396:C397"/>
    <mergeCell ref="D396:D397"/>
    <mergeCell ref="E396:E397"/>
    <mergeCell ref="F396:F397"/>
    <mergeCell ref="N392:N393"/>
    <mergeCell ref="O392:O393"/>
    <mergeCell ref="P392:P393"/>
    <mergeCell ref="B394:B395"/>
    <mergeCell ref="C394:C395"/>
    <mergeCell ref="D394:D395"/>
    <mergeCell ref="E394:E395"/>
    <mergeCell ref="F394:G395"/>
    <mergeCell ref="H394:H395"/>
    <mergeCell ref="I394:I395"/>
    <mergeCell ref="H392:H393"/>
    <mergeCell ref="I392:I393"/>
    <mergeCell ref="J392:J393"/>
    <mergeCell ref="K392:K393"/>
    <mergeCell ref="L392:L393"/>
    <mergeCell ref="M392:M393"/>
    <mergeCell ref="L390:L391"/>
    <mergeCell ref="M390:M391"/>
    <mergeCell ref="N390:O391"/>
    <mergeCell ref="P390:P391"/>
    <mergeCell ref="B392:B393"/>
    <mergeCell ref="C392:C393"/>
    <mergeCell ref="D392:D393"/>
    <mergeCell ref="E392:E393"/>
    <mergeCell ref="F392:F393"/>
    <mergeCell ref="G392:G393"/>
    <mergeCell ref="O388:O389"/>
    <mergeCell ref="P388:P389"/>
    <mergeCell ref="B390:B391"/>
    <mergeCell ref="C390:C391"/>
    <mergeCell ref="D390:D391"/>
    <mergeCell ref="E390:E391"/>
    <mergeCell ref="F390:G391"/>
    <mergeCell ref="H390:H391"/>
    <mergeCell ref="I390:I391"/>
    <mergeCell ref="J390:K391"/>
    <mergeCell ref="I388:I389"/>
    <mergeCell ref="J388:J389"/>
    <mergeCell ref="K388:K389"/>
    <mergeCell ref="L388:L389"/>
    <mergeCell ref="M388:M389"/>
    <mergeCell ref="N388:N389"/>
    <mergeCell ref="N386:N387"/>
    <mergeCell ref="O386:O387"/>
    <mergeCell ref="P386:P387"/>
    <mergeCell ref="B388:B389"/>
    <mergeCell ref="C388:C389"/>
    <mergeCell ref="D388:D389"/>
    <mergeCell ref="E388:E389"/>
    <mergeCell ref="F388:F389"/>
    <mergeCell ref="G388:G389"/>
    <mergeCell ref="H388:H389"/>
    <mergeCell ref="H386:H387"/>
    <mergeCell ref="I386:I387"/>
    <mergeCell ref="J386:J387"/>
    <mergeCell ref="K386:K387"/>
    <mergeCell ref="L386:L387"/>
    <mergeCell ref="M386:M387"/>
    <mergeCell ref="L384:L385"/>
    <mergeCell ref="M384:M385"/>
    <mergeCell ref="N384:O385"/>
    <mergeCell ref="P384:P385"/>
    <mergeCell ref="B386:B387"/>
    <mergeCell ref="C386:C387"/>
    <mergeCell ref="D386:D387"/>
    <mergeCell ref="E386:E387"/>
    <mergeCell ref="F386:F387"/>
    <mergeCell ref="G386:G387"/>
    <mergeCell ref="N382:P382"/>
    <mergeCell ref="N383:P383"/>
    <mergeCell ref="B384:B385"/>
    <mergeCell ref="C384:C385"/>
    <mergeCell ref="D384:D385"/>
    <mergeCell ref="E384:E385"/>
    <mergeCell ref="F384:G385"/>
    <mergeCell ref="H384:H385"/>
    <mergeCell ref="I384:I385"/>
    <mergeCell ref="J384:K385"/>
    <mergeCell ref="D381:P381"/>
    <mergeCell ref="B382:B383"/>
    <mergeCell ref="C382:C383"/>
    <mergeCell ref="E382:E383"/>
    <mergeCell ref="F382:H382"/>
    <mergeCell ref="F383:H383"/>
    <mergeCell ref="I382:I383"/>
    <mergeCell ref="J382:L382"/>
    <mergeCell ref="J383:L383"/>
    <mergeCell ref="M382:M383"/>
    <mergeCell ref="V375:V376"/>
    <mergeCell ref="W375:W376"/>
    <mergeCell ref="X375:X376"/>
    <mergeCell ref="Y375:Y376"/>
    <mergeCell ref="Z375:Z376"/>
    <mergeCell ref="B379:P379"/>
    <mergeCell ref="P375:P376"/>
    <mergeCell ref="Q375:Q376"/>
    <mergeCell ref="R375:R376"/>
    <mergeCell ref="S375:S376"/>
    <mergeCell ref="T375:T376"/>
    <mergeCell ref="U375:U376"/>
    <mergeCell ref="J375:J376"/>
    <mergeCell ref="K375:K376"/>
    <mergeCell ref="L375:L376"/>
    <mergeCell ref="M375:M376"/>
    <mergeCell ref="N375:N376"/>
    <mergeCell ref="O375:O376"/>
    <mergeCell ref="X373:Y374"/>
    <mergeCell ref="Z373:Z374"/>
    <mergeCell ref="B375:B376"/>
    <mergeCell ref="C375:C376"/>
    <mergeCell ref="D375:D376"/>
    <mergeCell ref="E375:E376"/>
    <mergeCell ref="F375:F376"/>
    <mergeCell ref="G375:G376"/>
    <mergeCell ref="H375:H376"/>
    <mergeCell ref="I375:I376"/>
    <mergeCell ref="P373:Q374"/>
    <mergeCell ref="R373:R374"/>
    <mergeCell ref="S373:S374"/>
    <mergeCell ref="T373:U374"/>
    <mergeCell ref="V373:V374"/>
    <mergeCell ref="W373:W374"/>
    <mergeCell ref="H373:I374"/>
    <mergeCell ref="J373:J374"/>
    <mergeCell ref="K373:K374"/>
    <mergeCell ref="L373:M374"/>
    <mergeCell ref="N373:N374"/>
    <mergeCell ref="O373:O374"/>
    <mergeCell ref="T371:U372"/>
    <mergeCell ref="V371:V372"/>
    <mergeCell ref="W371:W372"/>
    <mergeCell ref="X371:Y372"/>
    <mergeCell ref="Z371:Z372"/>
    <mergeCell ref="B373:B374"/>
    <mergeCell ref="C373:C374"/>
    <mergeCell ref="D373:E374"/>
    <mergeCell ref="F373:F374"/>
    <mergeCell ref="G373:G374"/>
    <mergeCell ref="L371:M372"/>
    <mergeCell ref="N371:N372"/>
    <mergeCell ref="O371:O372"/>
    <mergeCell ref="P371:Q372"/>
    <mergeCell ref="R371:R372"/>
    <mergeCell ref="S371:S372"/>
    <mergeCell ref="X369:Y370"/>
    <mergeCell ref="Z369:Z370"/>
    <mergeCell ref="B371:B372"/>
    <mergeCell ref="C371:C372"/>
    <mergeCell ref="D371:E372"/>
    <mergeCell ref="F371:F372"/>
    <mergeCell ref="G371:G372"/>
    <mergeCell ref="H371:I372"/>
    <mergeCell ref="J371:J372"/>
    <mergeCell ref="K371:K372"/>
    <mergeCell ref="P369:Q370"/>
    <mergeCell ref="R369:R370"/>
    <mergeCell ref="S369:S370"/>
    <mergeCell ref="T369:U370"/>
    <mergeCell ref="V369:V370"/>
    <mergeCell ref="W369:W370"/>
    <mergeCell ref="H369:I370"/>
    <mergeCell ref="J369:J370"/>
    <mergeCell ref="K369:K370"/>
    <mergeCell ref="L369:M370"/>
    <mergeCell ref="N369:N370"/>
    <mergeCell ref="O369:O370"/>
    <mergeCell ref="T367:U368"/>
    <mergeCell ref="V367:V368"/>
    <mergeCell ref="W367:W368"/>
    <mergeCell ref="X367:Y368"/>
    <mergeCell ref="Z367:Z368"/>
    <mergeCell ref="B369:B370"/>
    <mergeCell ref="C369:C370"/>
    <mergeCell ref="D369:E370"/>
    <mergeCell ref="F369:F370"/>
    <mergeCell ref="G369:G370"/>
    <mergeCell ref="L367:M368"/>
    <mergeCell ref="N367:N368"/>
    <mergeCell ref="O367:O368"/>
    <mergeCell ref="P367:Q368"/>
    <mergeCell ref="R367:R368"/>
    <mergeCell ref="S367:S368"/>
    <mergeCell ref="X365:Y366"/>
    <mergeCell ref="Z365:Z366"/>
    <mergeCell ref="B367:B368"/>
    <mergeCell ref="C367:C368"/>
    <mergeCell ref="D367:E368"/>
    <mergeCell ref="F367:F368"/>
    <mergeCell ref="G367:G368"/>
    <mergeCell ref="H367:I368"/>
    <mergeCell ref="J367:J368"/>
    <mergeCell ref="K367:K368"/>
    <mergeCell ref="P365:Q366"/>
    <mergeCell ref="R365:R366"/>
    <mergeCell ref="S365:S366"/>
    <mergeCell ref="T365:U366"/>
    <mergeCell ref="V365:V366"/>
    <mergeCell ref="W365:W366"/>
    <mergeCell ref="H365:I366"/>
    <mergeCell ref="J365:J366"/>
    <mergeCell ref="K365:K366"/>
    <mergeCell ref="L365:M366"/>
    <mergeCell ref="N365:N366"/>
    <mergeCell ref="O365:O366"/>
    <mergeCell ref="T363:U364"/>
    <mergeCell ref="V363:V364"/>
    <mergeCell ref="W363:W364"/>
    <mergeCell ref="X363:Y364"/>
    <mergeCell ref="Z363:Z364"/>
    <mergeCell ref="B365:B366"/>
    <mergeCell ref="C365:C366"/>
    <mergeCell ref="D365:E366"/>
    <mergeCell ref="F365:F366"/>
    <mergeCell ref="G365:G366"/>
    <mergeCell ref="L363:M364"/>
    <mergeCell ref="N363:N364"/>
    <mergeCell ref="O363:O364"/>
    <mergeCell ref="P363:Q364"/>
    <mergeCell ref="R363:R364"/>
    <mergeCell ref="S363:S364"/>
    <mergeCell ref="X361:Y362"/>
    <mergeCell ref="Z361:Z362"/>
    <mergeCell ref="B363:B364"/>
    <mergeCell ref="C363:C364"/>
    <mergeCell ref="D363:E364"/>
    <mergeCell ref="F363:F364"/>
    <mergeCell ref="G363:G364"/>
    <mergeCell ref="H363:I364"/>
    <mergeCell ref="J363:J364"/>
    <mergeCell ref="K363:K364"/>
    <mergeCell ref="P361:Q362"/>
    <mergeCell ref="R361:R362"/>
    <mergeCell ref="S361:S362"/>
    <mergeCell ref="T361:U362"/>
    <mergeCell ref="V361:V362"/>
    <mergeCell ref="W361:W362"/>
    <mergeCell ref="H361:I362"/>
    <mergeCell ref="J361:J362"/>
    <mergeCell ref="K361:K362"/>
    <mergeCell ref="L361:M362"/>
    <mergeCell ref="N361:N362"/>
    <mergeCell ref="O361:O362"/>
    <mergeCell ref="T359:U360"/>
    <mergeCell ref="V359:V360"/>
    <mergeCell ref="W359:W360"/>
    <mergeCell ref="X359:Y360"/>
    <mergeCell ref="Z359:Z360"/>
    <mergeCell ref="B361:B362"/>
    <mergeCell ref="C361:C362"/>
    <mergeCell ref="D361:E362"/>
    <mergeCell ref="F361:F362"/>
    <mergeCell ref="G361:G362"/>
    <mergeCell ref="L359:M360"/>
    <mergeCell ref="N359:N360"/>
    <mergeCell ref="O359:O360"/>
    <mergeCell ref="P359:Q360"/>
    <mergeCell ref="R359:R360"/>
    <mergeCell ref="S359:S360"/>
    <mergeCell ref="X357:Y358"/>
    <mergeCell ref="Z357:Z358"/>
    <mergeCell ref="B359:B360"/>
    <mergeCell ref="C359:C360"/>
    <mergeCell ref="D359:E360"/>
    <mergeCell ref="F359:F360"/>
    <mergeCell ref="G359:G360"/>
    <mergeCell ref="H359:I360"/>
    <mergeCell ref="J359:J360"/>
    <mergeCell ref="K359:K360"/>
    <mergeCell ref="P357:Q358"/>
    <mergeCell ref="R357:R358"/>
    <mergeCell ref="S357:S358"/>
    <mergeCell ref="T357:U358"/>
    <mergeCell ref="V357:V358"/>
    <mergeCell ref="W357:W358"/>
    <mergeCell ref="H357:I358"/>
    <mergeCell ref="J357:J358"/>
    <mergeCell ref="K357:K358"/>
    <mergeCell ref="L357:M358"/>
    <mergeCell ref="N357:N358"/>
    <mergeCell ref="O357:O358"/>
    <mergeCell ref="T355:U356"/>
    <mergeCell ref="V355:V356"/>
    <mergeCell ref="W355:W356"/>
    <mergeCell ref="X355:Y356"/>
    <mergeCell ref="Z355:Z356"/>
    <mergeCell ref="B357:B358"/>
    <mergeCell ref="C357:C358"/>
    <mergeCell ref="D357:E358"/>
    <mergeCell ref="F357:F358"/>
    <mergeCell ref="G357:G358"/>
    <mergeCell ref="L355:M356"/>
    <mergeCell ref="N355:N356"/>
    <mergeCell ref="O355:O356"/>
    <mergeCell ref="P355:Q356"/>
    <mergeCell ref="R355:R356"/>
    <mergeCell ref="S355:S356"/>
    <mergeCell ref="X353:Y354"/>
    <mergeCell ref="Z353:Z354"/>
    <mergeCell ref="B355:B356"/>
    <mergeCell ref="C355:C356"/>
    <mergeCell ref="D355:E356"/>
    <mergeCell ref="F355:F356"/>
    <mergeCell ref="G355:G356"/>
    <mergeCell ref="H355:I356"/>
    <mergeCell ref="J355:J356"/>
    <mergeCell ref="K355:K356"/>
    <mergeCell ref="P353:Q354"/>
    <mergeCell ref="R353:R354"/>
    <mergeCell ref="S353:S354"/>
    <mergeCell ref="T353:U354"/>
    <mergeCell ref="V353:V354"/>
    <mergeCell ref="W353:W354"/>
    <mergeCell ref="H353:I354"/>
    <mergeCell ref="J353:J354"/>
    <mergeCell ref="K353:K354"/>
    <mergeCell ref="L353:M354"/>
    <mergeCell ref="N353:N354"/>
    <mergeCell ref="O353:O354"/>
    <mergeCell ref="T351:U352"/>
    <mergeCell ref="V351:V352"/>
    <mergeCell ref="W351:W352"/>
    <mergeCell ref="X351:Y352"/>
    <mergeCell ref="Z351:Z352"/>
    <mergeCell ref="B353:B354"/>
    <mergeCell ref="C353:C354"/>
    <mergeCell ref="D353:E354"/>
    <mergeCell ref="F353:F354"/>
    <mergeCell ref="G353:G354"/>
    <mergeCell ref="L351:M352"/>
    <mergeCell ref="N351:N352"/>
    <mergeCell ref="O351:O352"/>
    <mergeCell ref="P351:Q352"/>
    <mergeCell ref="R351:R352"/>
    <mergeCell ref="S351:S352"/>
    <mergeCell ref="X349:Y350"/>
    <mergeCell ref="Z349:Z350"/>
    <mergeCell ref="B351:B352"/>
    <mergeCell ref="C351:C352"/>
    <mergeCell ref="D351:E352"/>
    <mergeCell ref="F351:F352"/>
    <mergeCell ref="G351:G352"/>
    <mergeCell ref="H351:I352"/>
    <mergeCell ref="J351:J352"/>
    <mergeCell ref="K351:K352"/>
    <mergeCell ref="P349:Q350"/>
    <mergeCell ref="R349:R350"/>
    <mergeCell ref="S349:S350"/>
    <mergeCell ref="T349:U350"/>
    <mergeCell ref="V349:V350"/>
    <mergeCell ref="W349:W350"/>
    <mergeCell ref="H349:I350"/>
    <mergeCell ref="J349:J350"/>
    <mergeCell ref="K349:K350"/>
    <mergeCell ref="L349:M350"/>
    <mergeCell ref="N349:N350"/>
    <mergeCell ref="O349:O350"/>
    <mergeCell ref="T347:U348"/>
    <mergeCell ref="V347:V348"/>
    <mergeCell ref="W347:W348"/>
    <mergeCell ref="X347:Y348"/>
    <mergeCell ref="Z347:Z348"/>
    <mergeCell ref="B349:B350"/>
    <mergeCell ref="C349:C350"/>
    <mergeCell ref="D349:E350"/>
    <mergeCell ref="F349:F350"/>
    <mergeCell ref="G349:G350"/>
    <mergeCell ref="L347:M348"/>
    <mergeCell ref="N347:N348"/>
    <mergeCell ref="O347:O348"/>
    <mergeCell ref="P347:Q348"/>
    <mergeCell ref="R347:R348"/>
    <mergeCell ref="S347:S348"/>
    <mergeCell ref="X345:Y346"/>
    <mergeCell ref="Z345:Z346"/>
    <mergeCell ref="B347:B348"/>
    <mergeCell ref="C347:C348"/>
    <mergeCell ref="D347:E348"/>
    <mergeCell ref="F347:F348"/>
    <mergeCell ref="G347:G348"/>
    <mergeCell ref="H347:I348"/>
    <mergeCell ref="J347:J348"/>
    <mergeCell ref="K347:K348"/>
    <mergeCell ref="P345:Q346"/>
    <mergeCell ref="R345:R346"/>
    <mergeCell ref="S345:S346"/>
    <mergeCell ref="T345:U346"/>
    <mergeCell ref="V345:V346"/>
    <mergeCell ref="W345:W346"/>
    <mergeCell ref="H345:I346"/>
    <mergeCell ref="J345:J346"/>
    <mergeCell ref="K345:K346"/>
    <mergeCell ref="L345:M346"/>
    <mergeCell ref="N345:N346"/>
    <mergeCell ref="O345:O346"/>
    <mergeCell ref="T343:U344"/>
    <mergeCell ref="V343:V344"/>
    <mergeCell ref="W343:W344"/>
    <mergeCell ref="X343:Y344"/>
    <mergeCell ref="Z343:Z344"/>
    <mergeCell ref="B345:B346"/>
    <mergeCell ref="C345:C346"/>
    <mergeCell ref="D345:E346"/>
    <mergeCell ref="F345:F346"/>
    <mergeCell ref="G345:G346"/>
    <mergeCell ref="L343:M344"/>
    <mergeCell ref="N343:N344"/>
    <mergeCell ref="O343:O344"/>
    <mergeCell ref="P343:Q344"/>
    <mergeCell ref="R343:R344"/>
    <mergeCell ref="S343:S344"/>
    <mergeCell ref="X341:Y342"/>
    <mergeCell ref="Z341:Z342"/>
    <mergeCell ref="B343:B344"/>
    <mergeCell ref="C343:C344"/>
    <mergeCell ref="D343:E344"/>
    <mergeCell ref="F343:F344"/>
    <mergeCell ref="G343:G344"/>
    <mergeCell ref="H343:I344"/>
    <mergeCell ref="J343:J344"/>
    <mergeCell ref="K343:K344"/>
    <mergeCell ref="P341:Q342"/>
    <mergeCell ref="R341:R342"/>
    <mergeCell ref="S341:S342"/>
    <mergeCell ref="T341:U342"/>
    <mergeCell ref="V341:V342"/>
    <mergeCell ref="W341:W342"/>
    <mergeCell ref="H341:I342"/>
    <mergeCell ref="J341:J342"/>
    <mergeCell ref="K341:K342"/>
    <mergeCell ref="L341:M342"/>
    <mergeCell ref="N341:N342"/>
    <mergeCell ref="O341:O342"/>
    <mergeCell ref="T339:U340"/>
    <mergeCell ref="V339:V340"/>
    <mergeCell ref="W339:W340"/>
    <mergeCell ref="X339:Y340"/>
    <mergeCell ref="Z339:Z340"/>
    <mergeCell ref="B341:B342"/>
    <mergeCell ref="C341:C342"/>
    <mergeCell ref="D341:E342"/>
    <mergeCell ref="F341:F342"/>
    <mergeCell ref="G341:G342"/>
    <mergeCell ref="L339:M340"/>
    <mergeCell ref="N339:N340"/>
    <mergeCell ref="O339:O340"/>
    <mergeCell ref="P339:Q340"/>
    <mergeCell ref="R339:R340"/>
    <mergeCell ref="S339:S340"/>
    <mergeCell ref="X337:Y338"/>
    <mergeCell ref="Z337:Z338"/>
    <mergeCell ref="B339:B340"/>
    <mergeCell ref="C339:C340"/>
    <mergeCell ref="D339:E340"/>
    <mergeCell ref="F339:F340"/>
    <mergeCell ref="G339:G340"/>
    <mergeCell ref="H339:I340"/>
    <mergeCell ref="J339:J340"/>
    <mergeCell ref="K339:K340"/>
    <mergeCell ref="P337:Q338"/>
    <mergeCell ref="R337:R338"/>
    <mergeCell ref="S337:S338"/>
    <mergeCell ref="T337:U338"/>
    <mergeCell ref="V337:V338"/>
    <mergeCell ref="W337:W338"/>
    <mergeCell ref="H337:I338"/>
    <mergeCell ref="J337:J338"/>
    <mergeCell ref="K337:K338"/>
    <mergeCell ref="L337:M338"/>
    <mergeCell ref="N337:N338"/>
    <mergeCell ref="O337:O338"/>
    <mergeCell ref="T335:U336"/>
    <mergeCell ref="V335:V336"/>
    <mergeCell ref="W335:W336"/>
    <mergeCell ref="X335:Y336"/>
    <mergeCell ref="Z335:Z336"/>
    <mergeCell ref="B337:B338"/>
    <mergeCell ref="C337:C338"/>
    <mergeCell ref="D337:E338"/>
    <mergeCell ref="F337:F338"/>
    <mergeCell ref="G337:G338"/>
    <mergeCell ref="L335:M336"/>
    <mergeCell ref="N335:N336"/>
    <mergeCell ref="O335:O336"/>
    <mergeCell ref="P335:Q336"/>
    <mergeCell ref="R335:R336"/>
    <mergeCell ref="S335:S336"/>
    <mergeCell ref="X333:Y334"/>
    <mergeCell ref="Z333:Z334"/>
    <mergeCell ref="B335:B336"/>
    <mergeCell ref="C335:C336"/>
    <mergeCell ref="D335:E336"/>
    <mergeCell ref="F335:F336"/>
    <mergeCell ref="G335:G336"/>
    <mergeCell ref="H335:I336"/>
    <mergeCell ref="J335:J336"/>
    <mergeCell ref="K335:K336"/>
    <mergeCell ref="P333:Q334"/>
    <mergeCell ref="R333:R334"/>
    <mergeCell ref="S333:S334"/>
    <mergeCell ref="T333:U334"/>
    <mergeCell ref="V333:V334"/>
    <mergeCell ref="W333:W334"/>
    <mergeCell ref="H333:I334"/>
    <mergeCell ref="J333:J334"/>
    <mergeCell ref="K333:K334"/>
    <mergeCell ref="L333:M334"/>
    <mergeCell ref="N333:N334"/>
    <mergeCell ref="O333:O334"/>
    <mergeCell ref="T331:U332"/>
    <mergeCell ref="V331:V332"/>
    <mergeCell ref="W331:W332"/>
    <mergeCell ref="X331:Y332"/>
    <mergeCell ref="Z331:Z332"/>
    <mergeCell ref="B333:B334"/>
    <mergeCell ref="C333:C334"/>
    <mergeCell ref="D333:E334"/>
    <mergeCell ref="F333:F334"/>
    <mergeCell ref="G333:G334"/>
    <mergeCell ref="L331:M332"/>
    <mergeCell ref="N331:N332"/>
    <mergeCell ref="O331:O332"/>
    <mergeCell ref="P331:Q332"/>
    <mergeCell ref="R331:R332"/>
    <mergeCell ref="S331:S332"/>
    <mergeCell ref="X329:Y330"/>
    <mergeCell ref="Z329:Z330"/>
    <mergeCell ref="B331:B332"/>
    <mergeCell ref="C331:C332"/>
    <mergeCell ref="D331:E332"/>
    <mergeCell ref="F331:F332"/>
    <mergeCell ref="G331:G332"/>
    <mergeCell ref="H331:I332"/>
    <mergeCell ref="J331:J332"/>
    <mergeCell ref="K331:K332"/>
    <mergeCell ref="P329:Q330"/>
    <mergeCell ref="R329:R330"/>
    <mergeCell ref="S329:S330"/>
    <mergeCell ref="T329:U330"/>
    <mergeCell ref="V329:V330"/>
    <mergeCell ref="W329:W330"/>
    <mergeCell ref="H329:I330"/>
    <mergeCell ref="J329:J330"/>
    <mergeCell ref="K329:K330"/>
    <mergeCell ref="L329:M330"/>
    <mergeCell ref="N329:N330"/>
    <mergeCell ref="O329:O330"/>
    <mergeCell ref="T327:U328"/>
    <mergeCell ref="V327:V328"/>
    <mergeCell ref="W327:W328"/>
    <mergeCell ref="X327:Y328"/>
    <mergeCell ref="Z327:Z328"/>
    <mergeCell ref="B329:B330"/>
    <mergeCell ref="C329:C330"/>
    <mergeCell ref="D329:E330"/>
    <mergeCell ref="F329:F330"/>
    <mergeCell ref="G329:G330"/>
    <mergeCell ref="L327:M328"/>
    <mergeCell ref="N327:N328"/>
    <mergeCell ref="O327:O328"/>
    <mergeCell ref="P327:Q328"/>
    <mergeCell ref="R327:R328"/>
    <mergeCell ref="S327:S328"/>
    <mergeCell ref="X325:Y326"/>
    <mergeCell ref="Z325:Z326"/>
    <mergeCell ref="B327:B328"/>
    <mergeCell ref="C327:C328"/>
    <mergeCell ref="D327:E328"/>
    <mergeCell ref="F327:F328"/>
    <mergeCell ref="G327:G328"/>
    <mergeCell ref="H327:I328"/>
    <mergeCell ref="J327:J328"/>
    <mergeCell ref="K327:K328"/>
    <mergeCell ref="P325:Q326"/>
    <mergeCell ref="R325:R326"/>
    <mergeCell ref="S325:S326"/>
    <mergeCell ref="T325:U326"/>
    <mergeCell ref="V325:V326"/>
    <mergeCell ref="W325:W326"/>
    <mergeCell ref="H325:I326"/>
    <mergeCell ref="J325:J326"/>
    <mergeCell ref="K325:K326"/>
    <mergeCell ref="L325:M326"/>
    <mergeCell ref="N325:N326"/>
    <mergeCell ref="O325:O326"/>
    <mergeCell ref="T323:U324"/>
    <mergeCell ref="V323:V324"/>
    <mergeCell ref="W323:W324"/>
    <mergeCell ref="X323:Y324"/>
    <mergeCell ref="Z323:Z324"/>
    <mergeCell ref="B325:B326"/>
    <mergeCell ref="C325:C326"/>
    <mergeCell ref="D325:E326"/>
    <mergeCell ref="F325:F326"/>
    <mergeCell ref="G325:G326"/>
    <mergeCell ref="L323:M324"/>
    <mergeCell ref="N323:N324"/>
    <mergeCell ref="O323:O324"/>
    <mergeCell ref="P323:Q324"/>
    <mergeCell ref="R323:R324"/>
    <mergeCell ref="S323:S324"/>
    <mergeCell ref="X321:Y322"/>
    <mergeCell ref="Z321:Z322"/>
    <mergeCell ref="B323:B324"/>
    <mergeCell ref="C323:C324"/>
    <mergeCell ref="D323:E324"/>
    <mergeCell ref="F323:F324"/>
    <mergeCell ref="G323:G324"/>
    <mergeCell ref="H323:I324"/>
    <mergeCell ref="J323:J324"/>
    <mergeCell ref="K323:K324"/>
    <mergeCell ref="P321:Q322"/>
    <mergeCell ref="R321:R322"/>
    <mergeCell ref="S321:S322"/>
    <mergeCell ref="T321:U322"/>
    <mergeCell ref="V321:V322"/>
    <mergeCell ref="W321:W322"/>
    <mergeCell ref="H321:I322"/>
    <mergeCell ref="J321:J322"/>
    <mergeCell ref="K321:K322"/>
    <mergeCell ref="L321:M322"/>
    <mergeCell ref="N321:N322"/>
    <mergeCell ref="O321:O322"/>
    <mergeCell ref="T319:U320"/>
    <mergeCell ref="V319:V320"/>
    <mergeCell ref="W319:W320"/>
    <mergeCell ref="X319:Y320"/>
    <mergeCell ref="Z319:Z320"/>
    <mergeCell ref="B321:B322"/>
    <mergeCell ref="C321:C322"/>
    <mergeCell ref="D321:E322"/>
    <mergeCell ref="F321:F322"/>
    <mergeCell ref="G321:G322"/>
    <mergeCell ref="L319:M320"/>
    <mergeCell ref="N319:N320"/>
    <mergeCell ref="O319:O320"/>
    <mergeCell ref="P319:Q320"/>
    <mergeCell ref="R319:R320"/>
    <mergeCell ref="S319:S320"/>
    <mergeCell ref="Y317:Y318"/>
    <mergeCell ref="Z317:Z318"/>
    <mergeCell ref="B319:B320"/>
    <mergeCell ref="C319:C320"/>
    <mergeCell ref="D319:E320"/>
    <mergeCell ref="F319:F320"/>
    <mergeCell ref="G319:G320"/>
    <mergeCell ref="H319:I320"/>
    <mergeCell ref="J319:J320"/>
    <mergeCell ref="K319:K320"/>
    <mergeCell ref="S317:S318"/>
    <mergeCell ref="T317:T318"/>
    <mergeCell ref="U317:U318"/>
    <mergeCell ref="V317:V318"/>
    <mergeCell ref="W317:W318"/>
    <mergeCell ref="X317:X318"/>
    <mergeCell ref="M317:M318"/>
    <mergeCell ref="N317:N318"/>
    <mergeCell ref="O317:O318"/>
    <mergeCell ref="P317:P318"/>
    <mergeCell ref="Q317:Q318"/>
    <mergeCell ref="R317:R318"/>
    <mergeCell ref="G317:G318"/>
    <mergeCell ref="H317:H318"/>
    <mergeCell ref="I317:I318"/>
    <mergeCell ref="J317:J318"/>
    <mergeCell ref="K317:K318"/>
    <mergeCell ref="L317:L318"/>
    <mergeCell ref="R315:R316"/>
    <mergeCell ref="S315:S316"/>
    <mergeCell ref="T315:V316"/>
    <mergeCell ref="W315:W316"/>
    <mergeCell ref="X315:Z316"/>
    <mergeCell ref="B317:B318"/>
    <mergeCell ref="C317:C318"/>
    <mergeCell ref="D317:D318"/>
    <mergeCell ref="E317:E318"/>
    <mergeCell ref="F317:F318"/>
    <mergeCell ref="J315:J316"/>
    <mergeCell ref="K315:K316"/>
    <mergeCell ref="L315:M316"/>
    <mergeCell ref="N315:N316"/>
    <mergeCell ref="O315:O316"/>
    <mergeCell ref="P315:Q316"/>
    <mergeCell ref="W312:W314"/>
    <mergeCell ref="X312:Z312"/>
    <mergeCell ref="X313:Z313"/>
    <mergeCell ref="X314:Z314"/>
    <mergeCell ref="B315:B316"/>
    <mergeCell ref="C315:C316"/>
    <mergeCell ref="D315:E316"/>
    <mergeCell ref="F315:F316"/>
    <mergeCell ref="G315:G316"/>
    <mergeCell ref="H315:I316"/>
    <mergeCell ref="O312:O314"/>
    <mergeCell ref="P312:R312"/>
    <mergeCell ref="P313:R313"/>
    <mergeCell ref="P314:R314"/>
    <mergeCell ref="S312:S314"/>
    <mergeCell ref="T312:V312"/>
    <mergeCell ref="T313:V313"/>
    <mergeCell ref="T314:V314"/>
    <mergeCell ref="H313:J313"/>
    <mergeCell ref="H314:J314"/>
    <mergeCell ref="K312:K314"/>
    <mergeCell ref="L312:N312"/>
    <mergeCell ref="L313:N313"/>
    <mergeCell ref="L314:N314"/>
    <mergeCell ref="Z305:Z306"/>
    <mergeCell ref="B309:Z309"/>
    <mergeCell ref="D311:Z311"/>
    <mergeCell ref="B312:B314"/>
    <mergeCell ref="C312:C314"/>
    <mergeCell ref="D312:F312"/>
    <mergeCell ref="D313:F313"/>
    <mergeCell ref="D314:F314"/>
    <mergeCell ref="G312:G314"/>
    <mergeCell ref="H312:J312"/>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V303:V304"/>
    <mergeCell ref="W303:W304"/>
    <mergeCell ref="X303:Y304"/>
    <mergeCell ref="Z303:Z304"/>
    <mergeCell ref="B305:B306"/>
    <mergeCell ref="C305:C306"/>
    <mergeCell ref="D305:D306"/>
    <mergeCell ref="E305:E306"/>
    <mergeCell ref="F305:F306"/>
    <mergeCell ref="G305:G306"/>
    <mergeCell ref="N303:N304"/>
    <mergeCell ref="O303:O304"/>
    <mergeCell ref="P303:Q304"/>
    <mergeCell ref="R303:R304"/>
    <mergeCell ref="S303:S304"/>
    <mergeCell ref="T303:U304"/>
    <mergeCell ref="Z301:Z302"/>
    <mergeCell ref="B303:B304"/>
    <mergeCell ref="C303:C304"/>
    <mergeCell ref="D303:E304"/>
    <mergeCell ref="F303:F304"/>
    <mergeCell ref="G303:G304"/>
    <mergeCell ref="H303:I304"/>
    <mergeCell ref="J303:J304"/>
    <mergeCell ref="K303:K304"/>
    <mergeCell ref="L303:M304"/>
    <mergeCell ref="R301:R302"/>
    <mergeCell ref="S301:S302"/>
    <mergeCell ref="T301:U302"/>
    <mergeCell ref="V301:V302"/>
    <mergeCell ref="W301:W302"/>
    <mergeCell ref="X301:Y302"/>
    <mergeCell ref="J301:J302"/>
    <mergeCell ref="K301:K302"/>
    <mergeCell ref="L301:M302"/>
    <mergeCell ref="N301:N302"/>
    <mergeCell ref="O301:O302"/>
    <mergeCell ref="P301:Q302"/>
    <mergeCell ref="V299:V300"/>
    <mergeCell ref="W299:W300"/>
    <mergeCell ref="X299:Y300"/>
    <mergeCell ref="Z299:Z300"/>
    <mergeCell ref="B301:B302"/>
    <mergeCell ref="C301:C302"/>
    <mergeCell ref="D301:E302"/>
    <mergeCell ref="F301:F302"/>
    <mergeCell ref="G301:G302"/>
    <mergeCell ref="H301:I302"/>
    <mergeCell ref="N299:N300"/>
    <mergeCell ref="O299:O300"/>
    <mergeCell ref="P299:Q300"/>
    <mergeCell ref="R299:R300"/>
    <mergeCell ref="S299:S300"/>
    <mergeCell ref="T299:U300"/>
    <mergeCell ref="Z297:Z298"/>
    <mergeCell ref="B299:B300"/>
    <mergeCell ref="C299:C300"/>
    <mergeCell ref="D299:E300"/>
    <mergeCell ref="F299:F300"/>
    <mergeCell ref="G299:G300"/>
    <mergeCell ref="H299:I300"/>
    <mergeCell ref="J299:J300"/>
    <mergeCell ref="K299:K300"/>
    <mergeCell ref="L299:M300"/>
    <mergeCell ref="R297:R298"/>
    <mergeCell ref="S297:S298"/>
    <mergeCell ref="T297:U298"/>
    <mergeCell ref="V297:V298"/>
    <mergeCell ref="W297:W298"/>
    <mergeCell ref="X297:Y298"/>
    <mergeCell ref="J297:J298"/>
    <mergeCell ref="K297:K298"/>
    <mergeCell ref="L297:M298"/>
    <mergeCell ref="N297:N298"/>
    <mergeCell ref="O297:O298"/>
    <mergeCell ref="P297:Q298"/>
    <mergeCell ref="V295:V296"/>
    <mergeCell ref="W295:W296"/>
    <mergeCell ref="X295:Y296"/>
    <mergeCell ref="Z295:Z296"/>
    <mergeCell ref="B297:B298"/>
    <mergeCell ref="C297:C298"/>
    <mergeCell ref="D297:E298"/>
    <mergeCell ref="F297:F298"/>
    <mergeCell ref="G297:G298"/>
    <mergeCell ref="H297:I298"/>
    <mergeCell ref="N295:N296"/>
    <mergeCell ref="O295:O296"/>
    <mergeCell ref="P295:Q296"/>
    <mergeCell ref="R295:R296"/>
    <mergeCell ref="S295:S296"/>
    <mergeCell ref="T295:U296"/>
    <mergeCell ref="Z293:Z294"/>
    <mergeCell ref="B295:B296"/>
    <mergeCell ref="C295:C296"/>
    <mergeCell ref="D295:E296"/>
    <mergeCell ref="F295:F296"/>
    <mergeCell ref="G295:G296"/>
    <mergeCell ref="H295:I296"/>
    <mergeCell ref="J295:J296"/>
    <mergeCell ref="K295:K296"/>
    <mergeCell ref="L295:M296"/>
    <mergeCell ref="R293:R294"/>
    <mergeCell ref="S293:S294"/>
    <mergeCell ref="T293:U294"/>
    <mergeCell ref="V293:V294"/>
    <mergeCell ref="W293:W294"/>
    <mergeCell ref="X293:Y294"/>
    <mergeCell ref="J293:J294"/>
    <mergeCell ref="K293:K294"/>
    <mergeCell ref="L293:M294"/>
    <mergeCell ref="N293:N294"/>
    <mergeCell ref="O293:O294"/>
    <mergeCell ref="P293:Q294"/>
    <mergeCell ref="V291:V292"/>
    <mergeCell ref="W291:W292"/>
    <mergeCell ref="X291:Y292"/>
    <mergeCell ref="Z291:Z292"/>
    <mergeCell ref="B293:B294"/>
    <mergeCell ref="C293:C294"/>
    <mergeCell ref="D293:E294"/>
    <mergeCell ref="F293:F294"/>
    <mergeCell ref="G293:G294"/>
    <mergeCell ref="H293:I294"/>
    <mergeCell ref="N291:N292"/>
    <mergeCell ref="O291:O292"/>
    <mergeCell ref="P291:Q292"/>
    <mergeCell ref="R291:R292"/>
    <mergeCell ref="S291:S292"/>
    <mergeCell ref="T291:U292"/>
    <mergeCell ref="Z289:Z290"/>
    <mergeCell ref="B291:B292"/>
    <mergeCell ref="C291:C292"/>
    <mergeCell ref="D291:E292"/>
    <mergeCell ref="F291:F292"/>
    <mergeCell ref="G291:G292"/>
    <mergeCell ref="H291:I292"/>
    <mergeCell ref="J291:J292"/>
    <mergeCell ref="K291:K292"/>
    <mergeCell ref="L291:M292"/>
    <mergeCell ref="R289:R290"/>
    <mergeCell ref="S289:S290"/>
    <mergeCell ref="T289:U290"/>
    <mergeCell ref="V289:V290"/>
    <mergeCell ref="W289:W290"/>
    <mergeCell ref="X289:Y290"/>
    <mergeCell ref="J289:J290"/>
    <mergeCell ref="K289:K290"/>
    <mergeCell ref="L289:M290"/>
    <mergeCell ref="N289:N290"/>
    <mergeCell ref="O289:O290"/>
    <mergeCell ref="P289:Q290"/>
    <mergeCell ref="V287:V288"/>
    <mergeCell ref="W287:W288"/>
    <mergeCell ref="X287:Y288"/>
    <mergeCell ref="Z287:Z288"/>
    <mergeCell ref="B289:B290"/>
    <mergeCell ref="C289:C290"/>
    <mergeCell ref="D289:E290"/>
    <mergeCell ref="F289:F290"/>
    <mergeCell ref="G289:G290"/>
    <mergeCell ref="H289:I290"/>
    <mergeCell ref="N287:N288"/>
    <mergeCell ref="O287:O288"/>
    <mergeCell ref="P287:Q288"/>
    <mergeCell ref="R287:R288"/>
    <mergeCell ref="S287:S288"/>
    <mergeCell ref="T287:U288"/>
    <mergeCell ref="Z285:Z286"/>
    <mergeCell ref="B287:B288"/>
    <mergeCell ref="C287:C288"/>
    <mergeCell ref="D287:E288"/>
    <mergeCell ref="F287:F288"/>
    <mergeCell ref="G287:G288"/>
    <mergeCell ref="H287:I288"/>
    <mergeCell ref="J287:J288"/>
    <mergeCell ref="K287:K288"/>
    <mergeCell ref="L287:M288"/>
    <mergeCell ref="R285:R286"/>
    <mergeCell ref="S285:S286"/>
    <mergeCell ref="T285:U286"/>
    <mergeCell ref="V285:V286"/>
    <mergeCell ref="W285:W286"/>
    <mergeCell ref="X285:Y286"/>
    <mergeCell ref="J285:J286"/>
    <mergeCell ref="K285:K286"/>
    <mergeCell ref="L285:M286"/>
    <mergeCell ref="N285:N286"/>
    <mergeCell ref="O285:O286"/>
    <mergeCell ref="P285:Q286"/>
    <mergeCell ref="V283:V284"/>
    <mergeCell ref="W283:W284"/>
    <mergeCell ref="X283:Y284"/>
    <mergeCell ref="Z283:Z284"/>
    <mergeCell ref="B285:B286"/>
    <mergeCell ref="C285:C286"/>
    <mergeCell ref="D285:E286"/>
    <mergeCell ref="F285:F286"/>
    <mergeCell ref="G285:G286"/>
    <mergeCell ref="H285:I286"/>
    <mergeCell ref="N283:N284"/>
    <mergeCell ref="O283:O284"/>
    <mergeCell ref="P283:Q284"/>
    <mergeCell ref="R283:R284"/>
    <mergeCell ref="S283:S284"/>
    <mergeCell ref="T283:U284"/>
    <mergeCell ref="Z281:Z282"/>
    <mergeCell ref="B283:B284"/>
    <mergeCell ref="C283:C284"/>
    <mergeCell ref="D283:E284"/>
    <mergeCell ref="F283:F284"/>
    <mergeCell ref="G283:G284"/>
    <mergeCell ref="H283:I284"/>
    <mergeCell ref="J283:J284"/>
    <mergeCell ref="K283:K284"/>
    <mergeCell ref="L283:M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V279:V280"/>
    <mergeCell ref="W279:W280"/>
    <mergeCell ref="X279:Y280"/>
    <mergeCell ref="Z279:Z280"/>
    <mergeCell ref="B281:B282"/>
    <mergeCell ref="C281:C282"/>
    <mergeCell ref="D281:E282"/>
    <mergeCell ref="F281:F282"/>
    <mergeCell ref="G281:G282"/>
    <mergeCell ref="H281:I282"/>
    <mergeCell ref="N279:N280"/>
    <mergeCell ref="O279:O280"/>
    <mergeCell ref="P279:Q280"/>
    <mergeCell ref="R279:R280"/>
    <mergeCell ref="S279:S280"/>
    <mergeCell ref="T279:U280"/>
    <mergeCell ref="Z277:Z278"/>
    <mergeCell ref="B279:B280"/>
    <mergeCell ref="C279:C280"/>
    <mergeCell ref="D279:E280"/>
    <mergeCell ref="F279:F280"/>
    <mergeCell ref="G279:G280"/>
    <mergeCell ref="H279:I280"/>
    <mergeCell ref="J279:J280"/>
    <mergeCell ref="K279:K280"/>
    <mergeCell ref="L279:M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V275:V276"/>
    <mergeCell ref="W275:W276"/>
    <mergeCell ref="X275:Y276"/>
    <mergeCell ref="Z275:Z276"/>
    <mergeCell ref="B277:B278"/>
    <mergeCell ref="C277:C278"/>
    <mergeCell ref="D277:E278"/>
    <mergeCell ref="F277:F278"/>
    <mergeCell ref="G277:G278"/>
    <mergeCell ref="H277:I278"/>
    <mergeCell ref="N275:N276"/>
    <mergeCell ref="O275:O276"/>
    <mergeCell ref="P275:Q276"/>
    <mergeCell ref="R275:R276"/>
    <mergeCell ref="S275:S276"/>
    <mergeCell ref="T275:U276"/>
    <mergeCell ref="Z273:Z274"/>
    <mergeCell ref="B275:B276"/>
    <mergeCell ref="C275:C276"/>
    <mergeCell ref="D275:E276"/>
    <mergeCell ref="F275:F276"/>
    <mergeCell ref="G275:G276"/>
    <mergeCell ref="H275:I276"/>
    <mergeCell ref="J275:J276"/>
    <mergeCell ref="K275:K276"/>
    <mergeCell ref="L275:M276"/>
    <mergeCell ref="R273:R274"/>
    <mergeCell ref="S273:S274"/>
    <mergeCell ref="T273:U274"/>
    <mergeCell ref="V273:V274"/>
    <mergeCell ref="W273:W274"/>
    <mergeCell ref="X273:Y274"/>
    <mergeCell ref="J273:J274"/>
    <mergeCell ref="K273:K274"/>
    <mergeCell ref="L273:M274"/>
    <mergeCell ref="N273:N274"/>
    <mergeCell ref="O273:O274"/>
    <mergeCell ref="P273:Q274"/>
    <mergeCell ref="V271:V272"/>
    <mergeCell ref="W271:W272"/>
    <mergeCell ref="X271:Y272"/>
    <mergeCell ref="Z271:Z272"/>
    <mergeCell ref="B273:B274"/>
    <mergeCell ref="C273:C274"/>
    <mergeCell ref="D273:E274"/>
    <mergeCell ref="F273:F274"/>
    <mergeCell ref="G273:G274"/>
    <mergeCell ref="H273:I274"/>
    <mergeCell ref="N271:N272"/>
    <mergeCell ref="O271:O272"/>
    <mergeCell ref="P271:Q272"/>
    <mergeCell ref="R271:R272"/>
    <mergeCell ref="S271:S272"/>
    <mergeCell ref="T271:U272"/>
    <mergeCell ref="Z269:Z270"/>
    <mergeCell ref="B271:B272"/>
    <mergeCell ref="C271:C272"/>
    <mergeCell ref="D271:E272"/>
    <mergeCell ref="F271:F272"/>
    <mergeCell ref="G271:G272"/>
    <mergeCell ref="H271:I272"/>
    <mergeCell ref="J271:J272"/>
    <mergeCell ref="K271:K272"/>
    <mergeCell ref="L271:M272"/>
    <mergeCell ref="R269:R270"/>
    <mergeCell ref="S269:S270"/>
    <mergeCell ref="T269:U270"/>
    <mergeCell ref="V269:V270"/>
    <mergeCell ref="W269:W270"/>
    <mergeCell ref="X269:Y270"/>
    <mergeCell ref="J269:J270"/>
    <mergeCell ref="K269:K270"/>
    <mergeCell ref="L269:M270"/>
    <mergeCell ref="N269:N270"/>
    <mergeCell ref="O269:O270"/>
    <mergeCell ref="P269:Q270"/>
    <mergeCell ref="V267:V268"/>
    <mergeCell ref="W267:W268"/>
    <mergeCell ref="X267:Y268"/>
    <mergeCell ref="Z267:Z268"/>
    <mergeCell ref="B269:B270"/>
    <mergeCell ref="C269:C270"/>
    <mergeCell ref="D269:E270"/>
    <mergeCell ref="F269:F270"/>
    <mergeCell ref="G269:G270"/>
    <mergeCell ref="H269:I270"/>
    <mergeCell ref="N267:N268"/>
    <mergeCell ref="O267:O268"/>
    <mergeCell ref="P267:Q268"/>
    <mergeCell ref="R267:R268"/>
    <mergeCell ref="S267:S268"/>
    <mergeCell ref="T267:U268"/>
    <mergeCell ref="Z265:Z266"/>
    <mergeCell ref="B267:B268"/>
    <mergeCell ref="C267:C268"/>
    <mergeCell ref="D267:E268"/>
    <mergeCell ref="F267:F268"/>
    <mergeCell ref="G267:G268"/>
    <mergeCell ref="H267:I268"/>
    <mergeCell ref="J267:J268"/>
    <mergeCell ref="K267:K268"/>
    <mergeCell ref="L267:M268"/>
    <mergeCell ref="R265:R266"/>
    <mergeCell ref="S265:S266"/>
    <mergeCell ref="T265:U266"/>
    <mergeCell ref="V265:V266"/>
    <mergeCell ref="W265:W266"/>
    <mergeCell ref="X265:Y266"/>
    <mergeCell ref="J265:J266"/>
    <mergeCell ref="K265:K266"/>
    <mergeCell ref="L265:M266"/>
    <mergeCell ref="N265:N266"/>
    <mergeCell ref="O265:O266"/>
    <mergeCell ref="P265:Q266"/>
    <mergeCell ref="V263:V264"/>
    <mergeCell ref="W263:W264"/>
    <mergeCell ref="X263:Y264"/>
    <mergeCell ref="Z263:Z264"/>
    <mergeCell ref="B265:B266"/>
    <mergeCell ref="C265:C266"/>
    <mergeCell ref="D265:E266"/>
    <mergeCell ref="F265:F266"/>
    <mergeCell ref="G265:G266"/>
    <mergeCell ref="H265:I266"/>
    <mergeCell ref="N263:N264"/>
    <mergeCell ref="O263:O264"/>
    <mergeCell ref="P263:Q264"/>
    <mergeCell ref="R263:R264"/>
    <mergeCell ref="S263:S264"/>
    <mergeCell ref="T263:U264"/>
    <mergeCell ref="Z261:Z262"/>
    <mergeCell ref="B263:B264"/>
    <mergeCell ref="C263:C264"/>
    <mergeCell ref="D263:E264"/>
    <mergeCell ref="F263:F264"/>
    <mergeCell ref="G263:G264"/>
    <mergeCell ref="H263:I264"/>
    <mergeCell ref="J263:J264"/>
    <mergeCell ref="K263:K264"/>
    <mergeCell ref="L263:M264"/>
    <mergeCell ref="R261:R262"/>
    <mergeCell ref="S261:S262"/>
    <mergeCell ref="T261:U262"/>
    <mergeCell ref="V261:V262"/>
    <mergeCell ref="W261:W262"/>
    <mergeCell ref="X261:Y262"/>
    <mergeCell ref="J261:J262"/>
    <mergeCell ref="K261:K262"/>
    <mergeCell ref="L261:M262"/>
    <mergeCell ref="N261:N262"/>
    <mergeCell ref="O261:O262"/>
    <mergeCell ref="P261:Q262"/>
    <mergeCell ref="V259:V260"/>
    <mergeCell ref="W259:W260"/>
    <mergeCell ref="X259:Y260"/>
    <mergeCell ref="Z259:Z260"/>
    <mergeCell ref="B261:B262"/>
    <mergeCell ref="C261:C262"/>
    <mergeCell ref="D261:E262"/>
    <mergeCell ref="F261:F262"/>
    <mergeCell ref="G261:G262"/>
    <mergeCell ref="H261:I262"/>
    <mergeCell ref="N259:N260"/>
    <mergeCell ref="O259:O260"/>
    <mergeCell ref="P259:Q260"/>
    <mergeCell ref="R259:R260"/>
    <mergeCell ref="S259:S260"/>
    <mergeCell ref="T259:U260"/>
    <mergeCell ref="Z257:Z258"/>
    <mergeCell ref="B259:B260"/>
    <mergeCell ref="C259:C260"/>
    <mergeCell ref="D259:E260"/>
    <mergeCell ref="F259:F260"/>
    <mergeCell ref="G259:G260"/>
    <mergeCell ref="H259:I260"/>
    <mergeCell ref="J259:J260"/>
    <mergeCell ref="K259:K260"/>
    <mergeCell ref="L259:M260"/>
    <mergeCell ref="R257:R258"/>
    <mergeCell ref="S257:S258"/>
    <mergeCell ref="T257:U258"/>
    <mergeCell ref="V257:V258"/>
    <mergeCell ref="W257:W258"/>
    <mergeCell ref="X257:Y258"/>
    <mergeCell ref="J257:J258"/>
    <mergeCell ref="K257:K258"/>
    <mergeCell ref="L257:M258"/>
    <mergeCell ref="N257:N258"/>
    <mergeCell ref="O257:O258"/>
    <mergeCell ref="P257:Q258"/>
    <mergeCell ref="V255:V256"/>
    <mergeCell ref="W255:W256"/>
    <mergeCell ref="X255:Y256"/>
    <mergeCell ref="Z255:Z256"/>
    <mergeCell ref="B257:B258"/>
    <mergeCell ref="C257:C258"/>
    <mergeCell ref="D257:E258"/>
    <mergeCell ref="F257:F258"/>
    <mergeCell ref="G257:G258"/>
    <mergeCell ref="H257:I258"/>
    <mergeCell ref="N255:N256"/>
    <mergeCell ref="O255:O256"/>
    <mergeCell ref="P255:Q256"/>
    <mergeCell ref="R255:R256"/>
    <mergeCell ref="S255:S256"/>
    <mergeCell ref="T255:U256"/>
    <mergeCell ref="Z253:Z254"/>
    <mergeCell ref="B255:B256"/>
    <mergeCell ref="C255:C256"/>
    <mergeCell ref="D255:E256"/>
    <mergeCell ref="F255:F256"/>
    <mergeCell ref="G255:G256"/>
    <mergeCell ref="H255:I256"/>
    <mergeCell ref="J255:J256"/>
    <mergeCell ref="K255:K256"/>
    <mergeCell ref="L255:M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R249:R250"/>
    <mergeCell ref="S249:S250"/>
    <mergeCell ref="T249:U250"/>
    <mergeCell ref="V249:V250"/>
    <mergeCell ref="W249:W250"/>
    <mergeCell ref="X249:Y250"/>
    <mergeCell ref="J249:J250"/>
    <mergeCell ref="K249:K250"/>
    <mergeCell ref="L249:M250"/>
    <mergeCell ref="N249:N250"/>
    <mergeCell ref="O249:O250"/>
    <mergeCell ref="P249:Q250"/>
    <mergeCell ref="W247:W248"/>
    <mergeCell ref="X247:X248"/>
    <mergeCell ref="Y247:Y248"/>
    <mergeCell ref="Z247:Z248"/>
    <mergeCell ref="B249:B250"/>
    <mergeCell ref="C249:C250"/>
    <mergeCell ref="D249:E250"/>
    <mergeCell ref="F249:F250"/>
    <mergeCell ref="G249:G250"/>
    <mergeCell ref="H249:I250"/>
    <mergeCell ref="Q247:Q248"/>
    <mergeCell ref="R247:R248"/>
    <mergeCell ref="S247:S248"/>
    <mergeCell ref="T247:T248"/>
    <mergeCell ref="U247:U248"/>
    <mergeCell ref="V247:V248"/>
    <mergeCell ref="K247:K248"/>
    <mergeCell ref="L247:L248"/>
    <mergeCell ref="M247:M248"/>
    <mergeCell ref="N247:N248"/>
    <mergeCell ref="O247:O248"/>
    <mergeCell ref="P247:P248"/>
    <mergeCell ref="Z245:Z246"/>
    <mergeCell ref="B247:B248"/>
    <mergeCell ref="C247:C248"/>
    <mergeCell ref="D247:D248"/>
    <mergeCell ref="E247:E248"/>
    <mergeCell ref="F247:F248"/>
    <mergeCell ref="G247:G248"/>
    <mergeCell ref="H247:H248"/>
    <mergeCell ref="I247:I248"/>
    <mergeCell ref="J247:J248"/>
    <mergeCell ref="R245:R246"/>
    <mergeCell ref="S245:S246"/>
    <mergeCell ref="T245:U246"/>
    <mergeCell ref="V245:V246"/>
    <mergeCell ref="W245:W246"/>
    <mergeCell ref="X245:Y246"/>
    <mergeCell ref="J245:J246"/>
    <mergeCell ref="K245:K246"/>
    <mergeCell ref="L245:M246"/>
    <mergeCell ref="N245:N246"/>
    <mergeCell ref="O245:O246"/>
    <mergeCell ref="P245:Q246"/>
    <mergeCell ref="W242:W244"/>
    <mergeCell ref="X242:Z242"/>
    <mergeCell ref="X243:Z243"/>
    <mergeCell ref="X244:Z244"/>
    <mergeCell ref="B245:B246"/>
    <mergeCell ref="C245:C246"/>
    <mergeCell ref="D245:E246"/>
    <mergeCell ref="F245:F246"/>
    <mergeCell ref="G245:G246"/>
    <mergeCell ref="H245:I246"/>
    <mergeCell ref="O242:O244"/>
    <mergeCell ref="P242:R242"/>
    <mergeCell ref="P243:R243"/>
    <mergeCell ref="P244:R244"/>
    <mergeCell ref="S242:S244"/>
    <mergeCell ref="T242:V242"/>
    <mergeCell ref="T243:V243"/>
    <mergeCell ref="T244:V244"/>
    <mergeCell ref="H242:J242"/>
    <mergeCell ref="H243:J243"/>
    <mergeCell ref="H244:J244"/>
    <mergeCell ref="K242:K244"/>
    <mergeCell ref="L242:N242"/>
    <mergeCell ref="L243:N243"/>
    <mergeCell ref="L244:N244"/>
    <mergeCell ref="B242:B244"/>
    <mergeCell ref="C242:C244"/>
    <mergeCell ref="D242:F242"/>
    <mergeCell ref="D243:F243"/>
    <mergeCell ref="D244:F244"/>
    <mergeCell ref="G242:G244"/>
    <mergeCell ref="D240:Z240"/>
    <mergeCell ref="D241:F241"/>
    <mergeCell ref="H241:J241"/>
    <mergeCell ref="L241:N241"/>
    <mergeCell ref="P241:R241"/>
    <mergeCell ref="T241:Z241"/>
    <mergeCell ref="J234:J235"/>
    <mergeCell ref="K234:K235"/>
    <mergeCell ref="L234:L235"/>
    <mergeCell ref="M234:M235"/>
    <mergeCell ref="N234:N235"/>
    <mergeCell ref="B238:Z238"/>
    <mergeCell ref="L232:M233"/>
    <mergeCell ref="N232:N233"/>
    <mergeCell ref="B234:B235"/>
    <mergeCell ref="C234:C235"/>
    <mergeCell ref="D234:D235"/>
    <mergeCell ref="E234:E235"/>
    <mergeCell ref="F234:F235"/>
    <mergeCell ref="G234:G235"/>
    <mergeCell ref="H234:H235"/>
    <mergeCell ref="I234:I235"/>
    <mergeCell ref="L230:M231"/>
    <mergeCell ref="N230:N231"/>
    <mergeCell ref="B232:B233"/>
    <mergeCell ref="C232:C233"/>
    <mergeCell ref="D232:E233"/>
    <mergeCell ref="F232:F233"/>
    <mergeCell ref="G232:G233"/>
    <mergeCell ref="H232:I233"/>
    <mergeCell ref="J232:J233"/>
    <mergeCell ref="K232:K233"/>
    <mergeCell ref="L228:M229"/>
    <mergeCell ref="N228:N229"/>
    <mergeCell ref="B230:B231"/>
    <mergeCell ref="C230:C231"/>
    <mergeCell ref="D230:E231"/>
    <mergeCell ref="F230:F231"/>
    <mergeCell ref="G230:G231"/>
    <mergeCell ref="H230:I231"/>
    <mergeCell ref="J230:J231"/>
    <mergeCell ref="K230:K231"/>
    <mergeCell ref="M226:M227"/>
    <mergeCell ref="N226:N227"/>
    <mergeCell ref="B228:B229"/>
    <mergeCell ref="C228:C229"/>
    <mergeCell ref="D228:E229"/>
    <mergeCell ref="F228:F229"/>
    <mergeCell ref="G228:G229"/>
    <mergeCell ref="H228:I229"/>
    <mergeCell ref="J228:J229"/>
    <mergeCell ref="K228:K229"/>
    <mergeCell ref="G226:G227"/>
    <mergeCell ref="H226:H227"/>
    <mergeCell ref="I226:I227"/>
    <mergeCell ref="J226:J227"/>
    <mergeCell ref="K226:K227"/>
    <mergeCell ref="L226:L227"/>
    <mergeCell ref="H224:I225"/>
    <mergeCell ref="J224:J225"/>
    <mergeCell ref="K224:K225"/>
    <mergeCell ref="L224:M225"/>
    <mergeCell ref="N224:N225"/>
    <mergeCell ref="B226:B227"/>
    <mergeCell ref="C226:C227"/>
    <mergeCell ref="D226:D227"/>
    <mergeCell ref="E226:E227"/>
    <mergeCell ref="F226:F227"/>
    <mergeCell ref="J222:J223"/>
    <mergeCell ref="K222:K223"/>
    <mergeCell ref="L222:L223"/>
    <mergeCell ref="M222:M223"/>
    <mergeCell ref="N222:N223"/>
    <mergeCell ref="B224:B225"/>
    <mergeCell ref="C224:C225"/>
    <mergeCell ref="D224:E225"/>
    <mergeCell ref="F224:F225"/>
    <mergeCell ref="G224:G225"/>
    <mergeCell ref="L220:M221"/>
    <mergeCell ref="N220:N221"/>
    <mergeCell ref="B222:B223"/>
    <mergeCell ref="C222:C223"/>
    <mergeCell ref="D222:D223"/>
    <mergeCell ref="E222:E223"/>
    <mergeCell ref="F222:F223"/>
    <mergeCell ref="G222:G223"/>
    <mergeCell ref="H222:H223"/>
    <mergeCell ref="I222:I223"/>
    <mergeCell ref="L218:M219"/>
    <mergeCell ref="N218:N219"/>
    <mergeCell ref="B220:B221"/>
    <mergeCell ref="C220:C221"/>
    <mergeCell ref="D220:E221"/>
    <mergeCell ref="F220:F221"/>
    <mergeCell ref="G220:G221"/>
    <mergeCell ref="H220:I221"/>
    <mergeCell ref="J220:J221"/>
    <mergeCell ref="K220:K221"/>
    <mergeCell ref="L216:M217"/>
    <mergeCell ref="N216:N217"/>
    <mergeCell ref="B218:B219"/>
    <mergeCell ref="C218:C219"/>
    <mergeCell ref="D218:E219"/>
    <mergeCell ref="F218:F219"/>
    <mergeCell ref="G218:G219"/>
    <mergeCell ref="H218:I219"/>
    <mergeCell ref="J218:J219"/>
    <mergeCell ref="K218:K219"/>
    <mergeCell ref="M214:M215"/>
    <mergeCell ref="N214:N215"/>
    <mergeCell ref="B216:B217"/>
    <mergeCell ref="C216:C217"/>
    <mergeCell ref="D216:E217"/>
    <mergeCell ref="F216:F217"/>
    <mergeCell ref="G216:G217"/>
    <mergeCell ref="H216:I217"/>
    <mergeCell ref="J216:J217"/>
    <mergeCell ref="K216:K217"/>
    <mergeCell ref="G214:G215"/>
    <mergeCell ref="H214:H215"/>
    <mergeCell ref="I214:I215"/>
    <mergeCell ref="J214:J215"/>
    <mergeCell ref="K214:K215"/>
    <mergeCell ref="L214:L215"/>
    <mergeCell ref="H212:I213"/>
    <mergeCell ref="J212:J213"/>
    <mergeCell ref="K212:K213"/>
    <mergeCell ref="L212:M213"/>
    <mergeCell ref="N212:N213"/>
    <mergeCell ref="B214:B215"/>
    <mergeCell ref="C214:C215"/>
    <mergeCell ref="D214:D215"/>
    <mergeCell ref="E214:E215"/>
    <mergeCell ref="F214:F215"/>
    <mergeCell ref="V205:V206"/>
    <mergeCell ref="B209:N209"/>
    <mergeCell ref="D211:F211"/>
    <mergeCell ref="H211:J211"/>
    <mergeCell ref="L211:N211"/>
    <mergeCell ref="B212:B213"/>
    <mergeCell ref="C212:C213"/>
    <mergeCell ref="D212:E213"/>
    <mergeCell ref="F212:F213"/>
    <mergeCell ref="G212:G213"/>
    <mergeCell ref="P205:P206"/>
    <mergeCell ref="Q205:Q206"/>
    <mergeCell ref="R205:R206"/>
    <mergeCell ref="S205:S206"/>
    <mergeCell ref="T205:T206"/>
    <mergeCell ref="U205:U206"/>
    <mergeCell ref="J205:J206"/>
    <mergeCell ref="K205:K206"/>
    <mergeCell ref="L205:L206"/>
    <mergeCell ref="M205:M206"/>
    <mergeCell ref="N205:N206"/>
    <mergeCell ref="O205:O206"/>
    <mergeCell ref="T203:U204"/>
    <mergeCell ref="V203:V204"/>
    <mergeCell ref="B205:B206"/>
    <mergeCell ref="C205:C206"/>
    <mergeCell ref="D205:D206"/>
    <mergeCell ref="E205:E206"/>
    <mergeCell ref="F205:F206"/>
    <mergeCell ref="G205:G206"/>
    <mergeCell ref="H205:H206"/>
    <mergeCell ref="I205:I206"/>
    <mergeCell ref="L203:M204"/>
    <mergeCell ref="N203:N204"/>
    <mergeCell ref="O203:O204"/>
    <mergeCell ref="P203:Q204"/>
    <mergeCell ref="R203:R204"/>
    <mergeCell ref="S203:S204"/>
    <mergeCell ref="T201:U202"/>
    <mergeCell ref="V201:V202"/>
    <mergeCell ref="B203:B204"/>
    <mergeCell ref="C203:C204"/>
    <mergeCell ref="D203:E204"/>
    <mergeCell ref="F203:F204"/>
    <mergeCell ref="G203:G204"/>
    <mergeCell ref="H203:I204"/>
    <mergeCell ref="J203:J204"/>
    <mergeCell ref="K203:K204"/>
    <mergeCell ref="L201:M202"/>
    <mergeCell ref="N201:N202"/>
    <mergeCell ref="O201:O202"/>
    <mergeCell ref="P201:Q202"/>
    <mergeCell ref="R201:R202"/>
    <mergeCell ref="S201:S202"/>
    <mergeCell ref="T199:U200"/>
    <mergeCell ref="V199:V200"/>
    <mergeCell ref="B201:B202"/>
    <mergeCell ref="C201:C202"/>
    <mergeCell ref="D201:E202"/>
    <mergeCell ref="F201:F202"/>
    <mergeCell ref="G201:G202"/>
    <mergeCell ref="H201:I202"/>
    <mergeCell ref="J201:J202"/>
    <mergeCell ref="K201:K202"/>
    <mergeCell ref="L199:M200"/>
    <mergeCell ref="N199:N200"/>
    <mergeCell ref="O199:O200"/>
    <mergeCell ref="P199:Q200"/>
    <mergeCell ref="R199:R200"/>
    <mergeCell ref="S199:S200"/>
    <mergeCell ref="T197:U198"/>
    <mergeCell ref="V197:V198"/>
    <mergeCell ref="B199:B200"/>
    <mergeCell ref="C199:C200"/>
    <mergeCell ref="D199:E200"/>
    <mergeCell ref="F199:F200"/>
    <mergeCell ref="G199:G200"/>
    <mergeCell ref="H199:I200"/>
    <mergeCell ref="J199:J200"/>
    <mergeCell ref="K199:K200"/>
    <mergeCell ref="L197:M198"/>
    <mergeCell ref="N197:N198"/>
    <mergeCell ref="O197:O198"/>
    <mergeCell ref="P197:Q198"/>
    <mergeCell ref="R197:R198"/>
    <mergeCell ref="S197:S198"/>
    <mergeCell ref="T195:U196"/>
    <mergeCell ref="V195:V196"/>
    <mergeCell ref="B197:B198"/>
    <mergeCell ref="C197:C198"/>
    <mergeCell ref="D197:E198"/>
    <mergeCell ref="F197:F198"/>
    <mergeCell ref="G197:G198"/>
    <mergeCell ref="H197:I198"/>
    <mergeCell ref="J197:J198"/>
    <mergeCell ref="K197:K198"/>
    <mergeCell ref="L195:M196"/>
    <mergeCell ref="N195:N196"/>
    <mergeCell ref="O195:O196"/>
    <mergeCell ref="P195:Q196"/>
    <mergeCell ref="R195:R196"/>
    <mergeCell ref="S195:S196"/>
    <mergeCell ref="T193:U194"/>
    <mergeCell ref="V193:V194"/>
    <mergeCell ref="B195:B196"/>
    <mergeCell ref="C195:C196"/>
    <mergeCell ref="D195:E196"/>
    <mergeCell ref="F195:F196"/>
    <mergeCell ref="G195:G196"/>
    <mergeCell ref="H195:I196"/>
    <mergeCell ref="J195:J196"/>
    <mergeCell ref="K195:K196"/>
    <mergeCell ref="L193:M194"/>
    <mergeCell ref="N193:N194"/>
    <mergeCell ref="O193:O194"/>
    <mergeCell ref="P193:Q194"/>
    <mergeCell ref="R193:R194"/>
    <mergeCell ref="S193:S194"/>
    <mergeCell ref="T191:U192"/>
    <mergeCell ref="V191:V192"/>
    <mergeCell ref="B193:B194"/>
    <mergeCell ref="C193:C194"/>
    <mergeCell ref="D193:E194"/>
    <mergeCell ref="F193:F194"/>
    <mergeCell ref="G193:G194"/>
    <mergeCell ref="H193:I194"/>
    <mergeCell ref="J193:J194"/>
    <mergeCell ref="K193:K194"/>
    <mergeCell ref="L191:M192"/>
    <mergeCell ref="N191:N192"/>
    <mergeCell ref="O191:O192"/>
    <mergeCell ref="P191:Q192"/>
    <mergeCell ref="R191:R192"/>
    <mergeCell ref="S191:S192"/>
    <mergeCell ref="T189:U190"/>
    <mergeCell ref="V189:V190"/>
    <mergeCell ref="B191:B192"/>
    <mergeCell ref="C191:C192"/>
    <mergeCell ref="D191:E192"/>
    <mergeCell ref="F191:F192"/>
    <mergeCell ref="G191:G192"/>
    <mergeCell ref="H191:I192"/>
    <mergeCell ref="J191:J192"/>
    <mergeCell ref="K191:K192"/>
    <mergeCell ref="L189:M190"/>
    <mergeCell ref="N189:N190"/>
    <mergeCell ref="O189:O190"/>
    <mergeCell ref="P189:Q190"/>
    <mergeCell ref="R189:R190"/>
    <mergeCell ref="S189:S190"/>
    <mergeCell ref="T187:U188"/>
    <mergeCell ref="V187:V188"/>
    <mergeCell ref="B189:B190"/>
    <mergeCell ref="C189:C190"/>
    <mergeCell ref="D189:E190"/>
    <mergeCell ref="F189:F190"/>
    <mergeCell ref="G189:G190"/>
    <mergeCell ref="H189:I190"/>
    <mergeCell ref="J189:J190"/>
    <mergeCell ref="K189:K190"/>
    <mergeCell ref="L187:M188"/>
    <mergeCell ref="N187:N188"/>
    <mergeCell ref="O187:O188"/>
    <mergeCell ref="P187:Q188"/>
    <mergeCell ref="R187:R188"/>
    <mergeCell ref="S187:S188"/>
    <mergeCell ref="U185:U186"/>
    <mergeCell ref="V185:V186"/>
    <mergeCell ref="B187:B188"/>
    <mergeCell ref="C187:C188"/>
    <mergeCell ref="D187:E188"/>
    <mergeCell ref="F187:F188"/>
    <mergeCell ref="G187:G188"/>
    <mergeCell ref="H187:I188"/>
    <mergeCell ref="J187:J188"/>
    <mergeCell ref="K187:K188"/>
    <mergeCell ref="O185:O186"/>
    <mergeCell ref="P185:P186"/>
    <mergeCell ref="Q185:Q186"/>
    <mergeCell ref="R185:R186"/>
    <mergeCell ref="S185:S186"/>
    <mergeCell ref="T185:T186"/>
    <mergeCell ref="I185:I186"/>
    <mergeCell ref="J185:J186"/>
    <mergeCell ref="K185:K186"/>
    <mergeCell ref="L185:L186"/>
    <mergeCell ref="M185:M186"/>
    <mergeCell ref="N185:N186"/>
    <mergeCell ref="S183:S184"/>
    <mergeCell ref="T183:U184"/>
    <mergeCell ref="V183:V184"/>
    <mergeCell ref="B185:B186"/>
    <mergeCell ref="C185:C186"/>
    <mergeCell ref="D185:D186"/>
    <mergeCell ref="E185:E186"/>
    <mergeCell ref="F185:F186"/>
    <mergeCell ref="G185:G186"/>
    <mergeCell ref="H185:H186"/>
    <mergeCell ref="K183:K184"/>
    <mergeCell ref="L183:M184"/>
    <mergeCell ref="N183:N184"/>
    <mergeCell ref="O183:O184"/>
    <mergeCell ref="P183:Q184"/>
    <mergeCell ref="R183:R184"/>
    <mergeCell ref="T181:T182"/>
    <mergeCell ref="U181:U182"/>
    <mergeCell ref="V181:V182"/>
    <mergeCell ref="B183:B184"/>
    <mergeCell ref="C183:C184"/>
    <mergeCell ref="D183:E184"/>
    <mergeCell ref="F183:F184"/>
    <mergeCell ref="G183:G184"/>
    <mergeCell ref="H183:I184"/>
    <mergeCell ref="J183:J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R179:R180"/>
    <mergeCell ref="S179:S180"/>
    <mergeCell ref="T179:U180"/>
    <mergeCell ref="V179:V180"/>
    <mergeCell ref="B181:B182"/>
    <mergeCell ref="C181:C182"/>
    <mergeCell ref="D181:D182"/>
    <mergeCell ref="E181:E182"/>
    <mergeCell ref="F181:F182"/>
    <mergeCell ref="G181:G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S161:S162"/>
    <mergeCell ref="T161:T162"/>
    <mergeCell ref="U161:U162"/>
    <mergeCell ref="V161:V162"/>
    <mergeCell ref="B163:B164"/>
    <mergeCell ref="C163:C164"/>
    <mergeCell ref="D163:E164"/>
    <mergeCell ref="F163:F164"/>
    <mergeCell ref="G163:G164"/>
    <mergeCell ref="H163:I164"/>
    <mergeCell ref="M161:M162"/>
    <mergeCell ref="N161:N162"/>
    <mergeCell ref="O161:O162"/>
    <mergeCell ref="P161:P162"/>
    <mergeCell ref="Q161:Q162"/>
    <mergeCell ref="R161:R162"/>
    <mergeCell ref="G161:G162"/>
    <mergeCell ref="H161:H162"/>
    <mergeCell ref="I161:I162"/>
    <mergeCell ref="J161:J162"/>
    <mergeCell ref="K161:K162"/>
    <mergeCell ref="L161:L162"/>
    <mergeCell ref="P159:Q160"/>
    <mergeCell ref="R159:R160"/>
    <mergeCell ref="S159:S160"/>
    <mergeCell ref="T159:U160"/>
    <mergeCell ref="V159:V160"/>
    <mergeCell ref="B161:B162"/>
    <mergeCell ref="C161:C162"/>
    <mergeCell ref="D161:D162"/>
    <mergeCell ref="E161:E162"/>
    <mergeCell ref="F161:F162"/>
    <mergeCell ref="H159:I160"/>
    <mergeCell ref="J159:J160"/>
    <mergeCell ref="K159:K160"/>
    <mergeCell ref="L159:M160"/>
    <mergeCell ref="N159:N160"/>
    <mergeCell ref="O159:O160"/>
    <mergeCell ref="L157:N158"/>
    <mergeCell ref="O157:O158"/>
    <mergeCell ref="P157:R158"/>
    <mergeCell ref="S157:S158"/>
    <mergeCell ref="T157:V158"/>
    <mergeCell ref="B159:B160"/>
    <mergeCell ref="C159:C160"/>
    <mergeCell ref="D159:E160"/>
    <mergeCell ref="F159:F160"/>
    <mergeCell ref="G159:G160"/>
    <mergeCell ref="Q151:Q152"/>
    <mergeCell ref="R151:R152"/>
    <mergeCell ref="B155:V155"/>
    <mergeCell ref="B157:B158"/>
    <mergeCell ref="C157:C158"/>
    <mergeCell ref="D157:F158"/>
    <mergeCell ref="G157:G158"/>
    <mergeCell ref="H157:J157"/>
    <mergeCell ref="H158:J158"/>
    <mergeCell ref="K157:K158"/>
    <mergeCell ref="K151:K152"/>
    <mergeCell ref="L151:L152"/>
    <mergeCell ref="M151:M152"/>
    <mergeCell ref="N151:N152"/>
    <mergeCell ref="O151:O152"/>
    <mergeCell ref="P151:P152"/>
    <mergeCell ref="R149:R150"/>
    <mergeCell ref="B151:B152"/>
    <mergeCell ref="C151:C152"/>
    <mergeCell ref="D151:D152"/>
    <mergeCell ref="E151:E152"/>
    <mergeCell ref="F151:F152"/>
    <mergeCell ref="G151:G152"/>
    <mergeCell ref="H151:H152"/>
    <mergeCell ref="I151:I152"/>
    <mergeCell ref="J151:J152"/>
    <mergeCell ref="J149:J150"/>
    <mergeCell ref="K149:K150"/>
    <mergeCell ref="L149:M150"/>
    <mergeCell ref="N149:N150"/>
    <mergeCell ref="O149:O150"/>
    <mergeCell ref="P149:Q150"/>
    <mergeCell ref="N147:N148"/>
    <mergeCell ref="O147:O148"/>
    <mergeCell ref="P147:Q148"/>
    <mergeCell ref="R147:R148"/>
    <mergeCell ref="B149:B150"/>
    <mergeCell ref="C149:C150"/>
    <mergeCell ref="D149:E150"/>
    <mergeCell ref="F149:F150"/>
    <mergeCell ref="G149:G150"/>
    <mergeCell ref="H149:I150"/>
    <mergeCell ref="R145:R146"/>
    <mergeCell ref="B147:B148"/>
    <mergeCell ref="C147:C148"/>
    <mergeCell ref="D147:E148"/>
    <mergeCell ref="F147:F148"/>
    <mergeCell ref="G147:G148"/>
    <mergeCell ref="H147:I148"/>
    <mergeCell ref="J147:J148"/>
    <mergeCell ref="K147:K148"/>
    <mergeCell ref="L147:M148"/>
    <mergeCell ref="J145:J146"/>
    <mergeCell ref="K145:K146"/>
    <mergeCell ref="L145:M146"/>
    <mergeCell ref="N145:N146"/>
    <mergeCell ref="O145:O146"/>
    <mergeCell ref="P145:Q146"/>
    <mergeCell ref="N143:N144"/>
    <mergeCell ref="O143:O144"/>
    <mergeCell ref="P143:Q144"/>
    <mergeCell ref="R143:R144"/>
    <mergeCell ref="B145:B146"/>
    <mergeCell ref="C145:C146"/>
    <mergeCell ref="D145:E146"/>
    <mergeCell ref="F145:F146"/>
    <mergeCell ref="G145:G146"/>
    <mergeCell ref="H145:I146"/>
    <mergeCell ref="R141:R142"/>
    <mergeCell ref="B143:B144"/>
    <mergeCell ref="C143:C144"/>
    <mergeCell ref="D143:E144"/>
    <mergeCell ref="F143:F144"/>
    <mergeCell ref="G143:G144"/>
    <mergeCell ref="H143:I144"/>
    <mergeCell ref="J143:J144"/>
    <mergeCell ref="K143:K144"/>
    <mergeCell ref="L143:M144"/>
    <mergeCell ref="J141:J142"/>
    <mergeCell ref="K141:K142"/>
    <mergeCell ref="L141:M142"/>
    <mergeCell ref="N141:N142"/>
    <mergeCell ref="O141:O142"/>
    <mergeCell ref="P141:Q142"/>
    <mergeCell ref="N139:N140"/>
    <mergeCell ref="O139:O140"/>
    <mergeCell ref="P139:Q140"/>
    <mergeCell ref="R139:R140"/>
    <mergeCell ref="B141:B142"/>
    <mergeCell ref="C141:C142"/>
    <mergeCell ref="D141:E142"/>
    <mergeCell ref="F141:F142"/>
    <mergeCell ref="G141:G142"/>
    <mergeCell ref="H141:I142"/>
    <mergeCell ref="R137:R138"/>
    <mergeCell ref="B139:B140"/>
    <mergeCell ref="C139:C140"/>
    <mergeCell ref="D139:E140"/>
    <mergeCell ref="F139:F140"/>
    <mergeCell ref="G139:G140"/>
    <mergeCell ref="H139:I140"/>
    <mergeCell ref="J139:J140"/>
    <mergeCell ref="K139:K140"/>
    <mergeCell ref="L139:M140"/>
    <mergeCell ref="J137:J138"/>
    <mergeCell ref="K137:K138"/>
    <mergeCell ref="L137:M138"/>
    <mergeCell ref="N137:N138"/>
    <mergeCell ref="O137:O138"/>
    <mergeCell ref="P137:Q138"/>
    <mergeCell ref="N135:N136"/>
    <mergeCell ref="O135:O136"/>
    <mergeCell ref="P135:Q136"/>
    <mergeCell ref="R135:R136"/>
    <mergeCell ref="B137:B138"/>
    <mergeCell ref="C137:C138"/>
    <mergeCell ref="D137:E138"/>
    <mergeCell ref="F137:F138"/>
    <mergeCell ref="G137:G138"/>
    <mergeCell ref="H137:I138"/>
    <mergeCell ref="R133:R134"/>
    <mergeCell ref="B135:B136"/>
    <mergeCell ref="C135:C136"/>
    <mergeCell ref="D135:E136"/>
    <mergeCell ref="F135:F136"/>
    <mergeCell ref="G135:G136"/>
    <mergeCell ref="H135:I136"/>
    <mergeCell ref="J135:J136"/>
    <mergeCell ref="K135:K136"/>
    <mergeCell ref="L135:M136"/>
    <mergeCell ref="J133:J134"/>
    <mergeCell ref="K133:K134"/>
    <mergeCell ref="L133:M134"/>
    <mergeCell ref="N133:N134"/>
    <mergeCell ref="O133:O134"/>
    <mergeCell ref="P133:Q134"/>
    <mergeCell ref="N131:N132"/>
    <mergeCell ref="O131:O132"/>
    <mergeCell ref="P131:Q132"/>
    <mergeCell ref="R131:R132"/>
    <mergeCell ref="B133:B134"/>
    <mergeCell ref="C133:C134"/>
    <mergeCell ref="D133:E134"/>
    <mergeCell ref="F133:F134"/>
    <mergeCell ref="G133:G134"/>
    <mergeCell ref="H133:I134"/>
    <mergeCell ref="R129:R130"/>
    <mergeCell ref="B131:B132"/>
    <mergeCell ref="C131:C132"/>
    <mergeCell ref="D131:E132"/>
    <mergeCell ref="F131:F132"/>
    <mergeCell ref="G131:G132"/>
    <mergeCell ref="H131:I132"/>
    <mergeCell ref="J131:J132"/>
    <mergeCell ref="K131:K132"/>
    <mergeCell ref="L131:M132"/>
    <mergeCell ref="J129:J130"/>
    <mergeCell ref="K129:K130"/>
    <mergeCell ref="L129:M130"/>
    <mergeCell ref="N129:N130"/>
    <mergeCell ref="O129:O130"/>
    <mergeCell ref="P129:Q130"/>
    <mergeCell ref="N127:N128"/>
    <mergeCell ref="O127:O128"/>
    <mergeCell ref="P127:Q128"/>
    <mergeCell ref="R127:R128"/>
    <mergeCell ref="B129:B130"/>
    <mergeCell ref="C129:C130"/>
    <mergeCell ref="D129:E130"/>
    <mergeCell ref="F129:F130"/>
    <mergeCell ref="G129:G130"/>
    <mergeCell ref="H129:I130"/>
    <mergeCell ref="R125:R126"/>
    <mergeCell ref="B127:B128"/>
    <mergeCell ref="C127:C128"/>
    <mergeCell ref="D127:E128"/>
    <mergeCell ref="F127:F128"/>
    <mergeCell ref="G127:G128"/>
    <mergeCell ref="H127:I128"/>
    <mergeCell ref="J127:J128"/>
    <mergeCell ref="K127:K128"/>
    <mergeCell ref="L127:M128"/>
    <mergeCell ref="J125:J126"/>
    <mergeCell ref="K125:K126"/>
    <mergeCell ref="L125:M126"/>
    <mergeCell ref="N125:N126"/>
    <mergeCell ref="O125:O126"/>
    <mergeCell ref="P125:Q126"/>
    <mergeCell ref="B125:B126"/>
    <mergeCell ref="C125:C126"/>
    <mergeCell ref="D125:E126"/>
    <mergeCell ref="F125:F126"/>
    <mergeCell ref="G125:G126"/>
    <mergeCell ref="H125:I126"/>
    <mergeCell ref="M123:M124"/>
    <mergeCell ref="N123:N124"/>
    <mergeCell ref="O123:O124"/>
    <mergeCell ref="P123:P124"/>
    <mergeCell ref="Q123:Q124"/>
    <mergeCell ref="R123:R124"/>
    <mergeCell ref="G123:G124"/>
    <mergeCell ref="H123:H124"/>
    <mergeCell ref="I123:I124"/>
    <mergeCell ref="J123:J124"/>
    <mergeCell ref="K123:K124"/>
    <mergeCell ref="L123:L124"/>
    <mergeCell ref="K121:K122"/>
    <mergeCell ref="L121:N122"/>
    <mergeCell ref="O121:O122"/>
    <mergeCell ref="P121:R121"/>
    <mergeCell ref="P122:R122"/>
    <mergeCell ref="B123:B124"/>
    <mergeCell ref="C123:C124"/>
    <mergeCell ref="D123:D124"/>
    <mergeCell ref="E123:E124"/>
    <mergeCell ref="F123:F124"/>
    <mergeCell ref="B121:B122"/>
    <mergeCell ref="C121:C122"/>
    <mergeCell ref="D121:F122"/>
    <mergeCell ref="G121:G122"/>
    <mergeCell ref="H121:J121"/>
    <mergeCell ref="H122:J122"/>
    <mergeCell ref="D119:J119"/>
    <mergeCell ref="L119:R119"/>
    <mergeCell ref="D120:F120"/>
    <mergeCell ref="H120:J120"/>
    <mergeCell ref="L120:N120"/>
    <mergeCell ref="P120:R120"/>
    <mergeCell ref="V112:V113"/>
    <mergeCell ref="W112:W113"/>
    <mergeCell ref="X112:X113"/>
    <mergeCell ref="Y112:Y113"/>
    <mergeCell ref="Z112:Z113"/>
    <mergeCell ref="B117:R117"/>
    <mergeCell ref="P112:P113"/>
    <mergeCell ref="Q112:Q113"/>
    <mergeCell ref="R112:R113"/>
    <mergeCell ref="S112:S113"/>
    <mergeCell ref="T112:T113"/>
    <mergeCell ref="U112:U113"/>
    <mergeCell ref="J112:J113"/>
    <mergeCell ref="K112:K113"/>
    <mergeCell ref="L112:L113"/>
    <mergeCell ref="M112:M113"/>
    <mergeCell ref="N112:N113"/>
    <mergeCell ref="O112:O113"/>
    <mergeCell ref="Y110:Y111"/>
    <mergeCell ref="Z110:Z111"/>
    <mergeCell ref="B112:B113"/>
    <mergeCell ref="C112:C113"/>
    <mergeCell ref="D112:D113"/>
    <mergeCell ref="E112:E113"/>
    <mergeCell ref="F112:F113"/>
    <mergeCell ref="G112:G113"/>
    <mergeCell ref="H112:H113"/>
    <mergeCell ref="I112:I113"/>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I110:I111"/>
    <mergeCell ref="J110:J111"/>
    <mergeCell ref="K110:K111"/>
    <mergeCell ref="L110:L111"/>
    <mergeCell ref="T108:U109"/>
    <mergeCell ref="V108:V109"/>
    <mergeCell ref="W108:W109"/>
    <mergeCell ref="X108:Y109"/>
    <mergeCell ref="Z108:Z109"/>
    <mergeCell ref="B110:B111"/>
    <mergeCell ref="C110:C111"/>
    <mergeCell ref="D110:D111"/>
    <mergeCell ref="E110:E111"/>
    <mergeCell ref="F110:F111"/>
    <mergeCell ref="L108:M109"/>
    <mergeCell ref="N108:N109"/>
    <mergeCell ref="O108:O109"/>
    <mergeCell ref="P108:Q109"/>
    <mergeCell ref="R108:R109"/>
    <mergeCell ref="S108:S109"/>
    <mergeCell ref="X106:Y107"/>
    <mergeCell ref="Z106:Z107"/>
    <mergeCell ref="B108:B109"/>
    <mergeCell ref="C108:C109"/>
    <mergeCell ref="D108:E109"/>
    <mergeCell ref="F108:F109"/>
    <mergeCell ref="G108:G109"/>
    <mergeCell ref="H108:I109"/>
    <mergeCell ref="J108:J109"/>
    <mergeCell ref="K108:K109"/>
    <mergeCell ref="P106:Q107"/>
    <mergeCell ref="R106:R107"/>
    <mergeCell ref="S106:S107"/>
    <mergeCell ref="T106:U107"/>
    <mergeCell ref="V106:V107"/>
    <mergeCell ref="W106:W107"/>
    <mergeCell ref="H106:I107"/>
    <mergeCell ref="J106:J107"/>
    <mergeCell ref="K106:K107"/>
    <mergeCell ref="L106:M107"/>
    <mergeCell ref="N106:N107"/>
    <mergeCell ref="O106:O107"/>
    <mergeCell ref="T104:U105"/>
    <mergeCell ref="V104:V105"/>
    <mergeCell ref="W104:W105"/>
    <mergeCell ref="X104:Y105"/>
    <mergeCell ref="Z104:Z105"/>
    <mergeCell ref="B106:B107"/>
    <mergeCell ref="C106:C107"/>
    <mergeCell ref="D106:E107"/>
    <mergeCell ref="F106:F107"/>
    <mergeCell ref="G106:G107"/>
    <mergeCell ref="L104:M105"/>
    <mergeCell ref="N104:N105"/>
    <mergeCell ref="O104:O105"/>
    <mergeCell ref="P104:Q105"/>
    <mergeCell ref="R104:R105"/>
    <mergeCell ref="S104:S105"/>
    <mergeCell ref="X102:Y103"/>
    <mergeCell ref="Z102:Z103"/>
    <mergeCell ref="B104:B105"/>
    <mergeCell ref="C104:C105"/>
    <mergeCell ref="D104:E105"/>
    <mergeCell ref="F104:F105"/>
    <mergeCell ref="G104:G105"/>
    <mergeCell ref="H104:I105"/>
    <mergeCell ref="J104:J105"/>
    <mergeCell ref="K104:K105"/>
    <mergeCell ref="P102:Q103"/>
    <mergeCell ref="R102:R103"/>
    <mergeCell ref="S102:S103"/>
    <mergeCell ref="T102:U103"/>
    <mergeCell ref="V102:V103"/>
    <mergeCell ref="W102:W103"/>
    <mergeCell ref="H102:I103"/>
    <mergeCell ref="J102:J103"/>
    <mergeCell ref="K102:K103"/>
    <mergeCell ref="L102:M103"/>
    <mergeCell ref="N102:N103"/>
    <mergeCell ref="O102:O103"/>
    <mergeCell ref="T100:U101"/>
    <mergeCell ref="V100:V101"/>
    <mergeCell ref="W100:W101"/>
    <mergeCell ref="X100:Y101"/>
    <mergeCell ref="Z100:Z101"/>
    <mergeCell ref="B102:B103"/>
    <mergeCell ref="C102:C103"/>
    <mergeCell ref="D102:E103"/>
    <mergeCell ref="F102:F103"/>
    <mergeCell ref="G102:G103"/>
    <mergeCell ref="L100:M101"/>
    <mergeCell ref="N100:N101"/>
    <mergeCell ref="O100:O101"/>
    <mergeCell ref="P100:Q101"/>
    <mergeCell ref="R100:R101"/>
    <mergeCell ref="S100:S101"/>
    <mergeCell ref="X98:Y99"/>
    <mergeCell ref="Z98:Z99"/>
    <mergeCell ref="B100:B101"/>
    <mergeCell ref="C100:C101"/>
    <mergeCell ref="D100:E101"/>
    <mergeCell ref="F100:F101"/>
    <mergeCell ref="G100:G101"/>
    <mergeCell ref="H100:I101"/>
    <mergeCell ref="J100:J101"/>
    <mergeCell ref="K100:K101"/>
    <mergeCell ref="P98:Q99"/>
    <mergeCell ref="R98:R99"/>
    <mergeCell ref="S98:S99"/>
    <mergeCell ref="T98:U99"/>
    <mergeCell ref="V98:V99"/>
    <mergeCell ref="W98:W99"/>
    <mergeCell ref="H98:I99"/>
    <mergeCell ref="J98:J99"/>
    <mergeCell ref="K98:K99"/>
    <mergeCell ref="L98:M99"/>
    <mergeCell ref="N98:N99"/>
    <mergeCell ref="O98:O99"/>
    <mergeCell ref="T96:U97"/>
    <mergeCell ref="V96:V97"/>
    <mergeCell ref="W96:W97"/>
    <mergeCell ref="X96:Y97"/>
    <mergeCell ref="Z96:Z97"/>
    <mergeCell ref="B98:B99"/>
    <mergeCell ref="C98:C99"/>
    <mergeCell ref="D98:E99"/>
    <mergeCell ref="F98:F99"/>
    <mergeCell ref="G98:G99"/>
    <mergeCell ref="L96:M97"/>
    <mergeCell ref="N96:N97"/>
    <mergeCell ref="O96:O97"/>
    <mergeCell ref="P96:Q97"/>
    <mergeCell ref="R96:R97"/>
    <mergeCell ref="S96:S97"/>
    <mergeCell ref="X94:Y95"/>
    <mergeCell ref="Z94:Z95"/>
    <mergeCell ref="B96:B97"/>
    <mergeCell ref="C96:C97"/>
    <mergeCell ref="D96:E97"/>
    <mergeCell ref="F96:F97"/>
    <mergeCell ref="G96:G97"/>
    <mergeCell ref="H96:I97"/>
    <mergeCell ref="J96:J97"/>
    <mergeCell ref="K96:K97"/>
    <mergeCell ref="P94:Q95"/>
    <mergeCell ref="R94:R95"/>
    <mergeCell ref="S94:S95"/>
    <mergeCell ref="T94:U95"/>
    <mergeCell ref="V94:V95"/>
    <mergeCell ref="W94:W95"/>
    <mergeCell ref="H94:I95"/>
    <mergeCell ref="J94:J95"/>
    <mergeCell ref="K94:K95"/>
    <mergeCell ref="L94:M95"/>
    <mergeCell ref="N94:N95"/>
    <mergeCell ref="O94:O95"/>
    <mergeCell ref="T92:U93"/>
    <mergeCell ref="V92:V93"/>
    <mergeCell ref="W92:W93"/>
    <mergeCell ref="X92:Y93"/>
    <mergeCell ref="Z92:Z93"/>
    <mergeCell ref="B94:B95"/>
    <mergeCell ref="C94:C95"/>
    <mergeCell ref="D94:E95"/>
    <mergeCell ref="F94:F95"/>
    <mergeCell ref="G94:G95"/>
    <mergeCell ref="L92:M93"/>
    <mergeCell ref="N92:N93"/>
    <mergeCell ref="O92:O93"/>
    <mergeCell ref="P92:Q93"/>
    <mergeCell ref="R92:R93"/>
    <mergeCell ref="S92:S93"/>
    <mergeCell ref="X90:Y91"/>
    <mergeCell ref="Z90:Z91"/>
    <mergeCell ref="B92:B93"/>
    <mergeCell ref="C92:C93"/>
    <mergeCell ref="D92:E93"/>
    <mergeCell ref="F92:F93"/>
    <mergeCell ref="G92:G93"/>
    <mergeCell ref="H92:I93"/>
    <mergeCell ref="J92:J93"/>
    <mergeCell ref="K92:K93"/>
    <mergeCell ref="P90:Q91"/>
    <mergeCell ref="R90:R91"/>
    <mergeCell ref="S90:S91"/>
    <mergeCell ref="T90:U91"/>
    <mergeCell ref="V90:V91"/>
    <mergeCell ref="W90:W91"/>
    <mergeCell ref="H90:I91"/>
    <mergeCell ref="J90:J91"/>
    <mergeCell ref="K90:K91"/>
    <mergeCell ref="L90:M91"/>
    <mergeCell ref="N90:N91"/>
    <mergeCell ref="O90:O91"/>
    <mergeCell ref="T88:U89"/>
    <mergeCell ref="V88:V89"/>
    <mergeCell ref="W88:W89"/>
    <mergeCell ref="X88:Y89"/>
    <mergeCell ref="Z88:Z89"/>
    <mergeCell ref="B90:B91"/>
    <mergeCell ref="C90:C91"/>
    <mergeCell ref="D90:E91"/>
    <mergeCell ref="F90:F91"/>
    <mergeCell ref="G90:G91"/>
    <mergeCell ref="L88:M89"/>
    <mergeCell ref="N88:N89"/>
    <mergeCell ref="O88:O89"/>
    <mergeCell ref="P88:Q89"/>
    <mergeCell ref="R88:R89"/>
    <mergeCell ref="S88:S89"/>
    <mergeCell ref="X86:Y87"/>
    <mergeCell ref="Z86:Z87"/>
    <mergeCell ref="B88:B89"/>
    <mergeCell ref="C88:C89"/>
    <mergeCell ref="D88:E89"/>
    <mergeCell ref="F88:F89"/>
    <mergeCell ref="G88:G89"/>
    <mergeCell ref="H88:I89"/>
    <mergeCell ref="J88:J89"/>
    <mergeCell ref="K88:K89"/>
    <mergeCell ref="P86:Q87"/>
    <mergeCell ref="R86:R87"/>
    <mergeCell ref="S86:S87"/>
    <mergeCell ref="T86:U87"/>
    <mergeCell ref="V86:V87"/>
    <mergeCell ref="W86:W87"/>
    <mergeCell ref="H86:I87"/>
    <mergeCell ref="J86:J87"/>
    <mergeCell ref="K86:K87"/>
    <mergeCell ref="L86:M87"/>
    <mergeCell ref="N86:N87"/>
    <mergeCell ref="O86:O87"/>
    <mergeCell ref="T84:U85"/>
    <mergeCell ref="V84:V85"/>
    <mergeCell ref="W84:W85"/>
    <mergeCell ref="X84:Y85"/>
    <mergeCell ref="Z84:Z85"/>
    <mergeCell ref="B86:B87"/>
    <mergeCell ref="C86:C87"/>
    <mergeCell ref="D86:E87"/>
    <mergeCell ref="F86:F87"/>
    <mergeCell ref="G86:G87"/>
    <mergeCell ref="L84:M85"/>
    <mergeCell ref="N84:N85"/>
    <mergeCell ref="O84:O85"/>
    <mergeCell ref="P84:Q85"/>
    <mergeCell ref="R84:R85"/>
    <mergeCell ref="S84:S85"/>
    <mergeCell ref="X82:Y83"/>
    <mergeCell ref="Z82:Z83"/>
    <mergeCell ref="B84:B85"/>
    <mergeCell ref="C84:C85"/>
    <mergeCell ref="D84:E85"/>
    <mergeCell ref="F84:F85"/>
    <mergeCell ref="G84:G85"/>
    <mergeCell ref="H84:I85"/>
    <mergeCell ref="J84:J85"/>
    <mergeCell ref="K84:K85"/>
    <mergeCell ref="P82:Q83"/>
    <mergeCell ref="R82:R83"/>
    <mergeCell ref="S82:S83"/>
    <mergeCell ref="T82:U83"/>
    <mergeCell ref="V82:V83"/>
    <mergeCell ref="W82:W83"/>
    <mergeCell ref="H82:I83"/>
    <mergeCell ref="J82:J83"/>
    <mergeCell ref="K82:K83"/>
    <mergeCell ref="L82:M83"/>
    <mergeCell ref="N82:N83"/>
    <mergeCell ref="O82:O83"/>
    <mergeCell ref="T80:U81"/>
    <mergeCell ref="V80:V81"/>
    <mergeCell ref="W80:W81"/>
    <mergeCell ref="X80:Y81"/>
    <mergeCell ref="Z80:Z81"/>
    <mergeCell ref="B82:B83"/>
    <mergeCell ref="C82:C83"/>
    <mergeCell ref="D82:E83"/>
    <mergeCell ref="F82:F83"/>
    <mergeCell ref="G82:G83"/>
    <mergeCell ref="L80:M81"/>
    <mergeCell ref="N80:N81"/>
    <mergeCell ref="O80:O81"/>
    <mergeCell ref="P80:Q81"/>
    <mergeCell ref="R80:R81"/>
    <mergeCell ref="S80:S81"/>
    <mergeCell ref="Y78:Y79"/>
    <mergeCell ref="Z78:Z79"/>
    <mergeCell ref="B80:B81"/>
    <mergeCell ref="C80:C81"/>
    <mergeCell ref="D80:E81"/>
    <mergeCell ref="F80:F81"/>
    <mergeCell ref="G80:G81"/>
    <mergeCell ref="H80:I81"/>
    <mergeCell ref="J80:J81"/>
    <mergeCell ref="K80:K81"/>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T76:U77"/>
    <mergeCell ref="V76:V77"/>
    <mergeCell ref="W76:W77"/>
    <mergeCell ref="X76:Y77"/>
    <mergeCell ref="Z76:Z77"/>
    <mergeCell ref="B78:B79"/>
    <mergeCell ref="C78:C79"/>
    <mergeCell ref="D78:D79"/>
    <mergeCell ref="E78:E79"/>
    <mergeCell ref="F78:F79"/>
    <mergeCell ref="L76:M77"/>
    <mergeCell ref="N76:N77"/>
    <mergeCell ref="O76:O77"/>
    <mergeCell ref="P76:Q77"/>
    <mergeCell ref="R76:R77"/>
    <mergeCell ref="S76:S77"/>
    <mergeCell ref="Y74:Y75"/>
    <mergeCell ref="Z74:Z75"/>
    <mergeCell ref="B76:B77"/>
    <mergeCell ref="C76:C77"/>
    <mergeCell ref="D76:E77"/>
    <mergeCell ref="F76:F77"/>
    <mergeCell ref="G76:G77"/>
    <mergeCell ref="H76:I77"/>
    <mergeCell ref="J76:J77"/>
    <mergeCell ref="K76:K77"/>
    <mergeCell ref="S74:S75"/>
    <mergeCell ref="T74:T75"/>
    <mergeCell ref="U74:U75"/>
    <mergeCell ref="V74:V75"/>
    <mergeCell ref="W74:W75"/>
    <mergeCell ref="X74:X75"/>
    <mergeCell ref="M74:M75"/>
    <mergeCell ref="N74:N75"/>
    <mergeCell ref="O74:O75"/>
    <mergeCell ref="P74:P75"/>
    <mergeCell ref="Q74:Q75"/>
    <mergeCell ref="R74:R75"/>
    <mergeCell ref="G74:G75"/>
    <mergeCell ref="H74:H75"/>
    <mergeCell ref="I74:I75"/>
    <mergeCell ref="J74:J75"/>
    <mergeCell ref="K74:K75"/>
    <mergeCell ref="L74:L75"/>
    <mergeCell ref="V72:V73"/>
    <mergeCell ref="W72:W73"/>
    <mergeCell ref="X72:X73"/>
    <mergeCell ref="Y72:Y73"/>
    <mergeCell ref="Z72:Z73"/>
    <mergeCell ref="B74:B75"/>
    <mergeCell ref="C74:C75"/>
    <mergeCell ref="D74:D75"/>
    <mergeCell ref="E74:E75"/>
    <mergeCell ref="F74:F75"/>
    <mergeCell ref="P72:P73"/>
    <mergeCell ref="Q72:Q73"/>
    <mergeCell ref="R72:R73"/>
    <mergeCell ref="S72:S73"/>
    <mergeCell ref="T72:T73"/>
    <mergeCell ref="U72:U73"/>
    <mergeCell ref="J72:J73"/>
    <mergeCell ref="K72:K73"/>
    <mergeCell ref="L72:L73"/>
    <mergeCell ref="M72:M73"/>
    <mergeCell ref="N72:N73"/>
    <mergeCell ref="O72:O73"/>
    <mergeCell ref="X70:Y71"/>
    <mergeCell ref="Z70:Z71"/>
    <mergeCell ref="B72:B73"/>
    <mergeCell ref="C72:C73"/>
    <mergeCell ref="D72:D73"/>
    <mergeCell ref="E72:E73"/>
    <mergeCell ref="F72:F73"/>
    <mergeCell ref="G72:G73"/>
    <mergeCell ref="H72:H73"/>
    <mergeCell ref="I72:I73"/>
    <mergeCell ref="P70:Q71"/>
    <mergeCell ref="R70:R71"/>
    <mergeCell ref="S70:S71"/>
    <mergeCell ref="T70:U71"/>
    <mergeCell ref="V70:V71"/>
    <mergeCell ref="W70:W71"/>
    <mergeCell ref="H70:I71"/>
    <mergeCell ref="J70:J71"/>
    <mergeCell ref="K70:K71"/>
    <mergeCell ref="L70:M71"/>
    <mergeCell ref="N70:N71"/>
    <mergeCell ref="O70:O71"/>
    <mergeCell ref="T68:U69"/>
    <mergeCell ref="V68:V69"/>
    <mergeCell ref="W68:W69"/>
    <mergeCell ref="X68:Y69"/>
    <mergeCell ref="Z68:Z69"/>
    <mergeCell ref="B70:B71"/>
    <mergeCell ref="C70:C71"/>
    <mergeCell ref="D70:E71"/>
    <mergeCell ref="F70:F71"/>
    <mergeCell ref="G70:G71"/>
    <mergeCell ref="L68:M69"/>
    <mergeCell ref="N68:N69"/>
    <mergeCell ref="O68:O69"/>
    <mergeCell ref="P68:Q69"/>
    <mergeCell ref="R68:R69"/>
    <mergeCell ref="S68:S69"/>
    <mergeCell ref="X66:Y67"/>
    <mergeCell ref="Z66:Z67"/>
    <mergeCell ref="B68:B69"/>
    <mergeCell ref="C68:C69"/>
    <mergeCell ref="D68:E69"/>
    <mergeCell ref="F68:F69"/>
    <mergeCell ref="G68:G69"/>
    <mergeCell ref="H68:I69"/>
    <mergeCell ref="J68:J69"/>
    <mergeCell ref="K68:K69"/>
    <mergeCell ref="P66:Q67"/>
    <mergeCell ref="R66:R67"/>
    <mergeCell ref="S66:S67"/>
    <mergeCell ref="T66:U67"/>
    <mergeCell ref="V66:V67"/>
    <mergeCell ref="W66:W67"/>
    <mergeCell ref="H66:I67"/>
    <mergeCell ref="J66:J67"/>
    <mergeCell ref="K66:K67"/>
    <mergeCell ref="L66:M67"/>
    <mergeCell ref="N66:N67"/>
    <mergeCell ref="O66:O67"/>
    <mergeCell ref="T64:U65"/>
    <mergeCell ref="V64:V65"/>
    <mergeCell ref="W64:W65"/>
    <mergeCell ref="X64:Y65"/>
    <mergeCell ref="Z64:Z65"/>
    <mergeCell ref="B66:B67"/>
    <mergeCell ref="C66:C67"/>
    <mergeCell ref="D66:E67"/>
    <mergeCell ref="F66:F67"/>
    <mergeCell ref="G66:G67"/>
    <mergeCell ref="L64:M65"/>
    <mergeCell ref="N64:N65"/>
    <mergeCell ref="O64:O65"/>
    <mergeCell ref="P64:Q65"/>
    <mergeCell ref="R64:R65"/>
    <mergeCell ref="S64:S65"/>
    <mergeCell ref="X62:Y63"/>
    <mergeCell ref="Z62:Z63"/>
    <mergeCell ref="B64:B65"/>
    <mergeCell ref="C64:C65"/>
    <mergeCell ref="D64:E65"/>
    <mergeCell ref="F64:F65"/>
    <mergeCell ref="G64:G65"/>
    <mergeCell ref="H64:I65"/>
    <mergeCell ref="J64:J65"/>
    <mergeCell ref="K64:K65"/>
    <mergeCell ref="P62:Q63"/>
    <mergeCell ref="R62:R63"/>
    <mergeCell ref="S62:S63"/>
    <mergeCell ref="T62:U63"/>
    <mergeCell ref="V62:V63"/>
    <mergeCell ref="W62:W63"/>
    <mergeCell ref="H62:I63"/>
    <mergeCell ref="J62:J63"/>
    <mergeCell ref="K62:K63"/>
    <mergeCell ref="L62:M63"/>
    <mergeCell ref="N62:N63"/>
    <mergeCell ref="O62:O63"/>
    <mergeCell ref="T60:U61"/>
    <mergeCell ref="V60:V61"/>
    <mergeCell ref="W60:W61"/>
    <mergeCell ref="X60:Y61"/>
    <mergeCell ref="Z60:Z61"/>
    <mergeCell ref="B62:B63"/>
    <mergeCell ref="C62:C63"/>
    <mergeCell ref="D62:E63"/>
    <mergeCell ref="F62:F63"/>
    <mergeCell ref="G62:G63"/>
    <mergeCell ref="L60:M61"/>
    <mergeCell ref="N60:N61"/>
    <mergeCell ref="O60:O61"/>
    <mergeCell ref="P60:Q61"/>
    <mergeCell ref="R60:R61"/>
    <mergeCell ref="S60:S61"/>
    <mergeCell ref="X58:Y59"/>
    <mergeCell ref="Z58:Z59"/>
    <mergeCell ref="B60:B61"/>
    <mergeCell ref="C60:C61"/>
    <mergeCell ref="D60:E61"/>
    <mergeCell ref="F60:F61"/>
    <mergeCell ref="G60:G61"/>
    <mergeCell ref="H60:I61"/>
    <mergeCell ref="J60:J61"/>
    <mergeCell ref="K60:K61"/>
    <mergeCell ref="P58:Q59"/>
    <mergeCell ref="R58:R59"/>
    <mergeCell ref="S58:S59"/>
    <mergeCell ref="T58:U59"/>
    <mergeCell ref="V58:V59"/>
    <mergeCell ref="W58:W59"/>
    <mergeCell ref="H58:I59"/>
    <mergeCell ref="J58:J59"/>
    <mergeCell ref="K58:K59"/>
    <mergeCell ref="L58:M59"/>
    <mergeCell ref="N58:N59"/>
    <mergeCell ref="O58:O59"/>
    <mergeCell ref="T56:U57"/>
    <mergeCell ref="V56:V57"/>
    <mergeCell ref="W56:W57"/>
    <mergeCell ref="X56:Y57"/>
    <mergeCell ref="Z56:Z57"/>
    <mergeCell ref="B58:B59"/>
    <mergeCell ref="C58:C59"/>
    <mergeCell ref="D58:E59"/>
    <mergeCell ref="F58:F59"/>
    <mergeCell ref="G58:G59"/>
    <mergeCell ref="L56:M57"/>
    <mergeCell ref="N56:N57"/>
    <mergeCell ref="O56:O57"/>
    <mergeCell ref="P56:Q57"/>
    <mergeCell ref="R56:R57"/>
    <mergeCell ref="S56:S57"/>
    <mergeCell ref="X54:Y55"/>
    <mergeCell ref="Z54:Z55"/>
    <mergeCell ref="B56:B57"/>
    <mergeCell ref="C56:C57"/>
    <mergeCell ref="D56:E57"/>
    <mergeCell ref="F56:F57"/>
    <mergeCell ref="G56:G57"/>
    <mergeCell ref="H56:I57"/>
    <mergeCell ref="J56:J57"/>
    <mergeCell ref="K56:K57"/>
    <mergeCell ref="P54:Q55"/>
    <mergeCell ref="R54:R55"/>
    <mergeCell ref="S54:S55"/>
    <mergeCell ref="T54:U55"/>
    <mergeCell ref="V54:V55"/>
    <mergeCell ref="W54:W55"/>
    <mergeCell ref="H54:I55"/>
    <mergeCell ref="J54:J55"/>
    <mergeCell ref="K54:K55"/>
    <mergeCell ref="L54:M55"/>
    <mergeCell ref="N54:N55"/>
    <mergeCell ref="O54:O55"/>
    <mergeCell ref="T52:U53"/>
    <mergeCell ref="V52:V53"/>
    <mergeCell ref="W52:W53"/>
    <mergeCell ref="X52:Y53"/>
    <mergeCell ref="Z52:Z53"/>
    <mergeCell ref="B54:B55"/>
    <mergeCell ref="C54:C55"/>
    <mergeCell ref="D54:E55"/>
    <mergeCell ref="F54:F55"/>
    <mergeCell ref="G54:G55"/>
    <mergeCell ref="L52:M53"/>
    <mergeCell ref="N52:N53"/>
    <mergeCell ref="O52:O53"/>
    <mergeCell ref="P52:Q53"/>
    <mergeCell ref="R52:R53"/>
    <mergeCell ref="S52:S53"/>
    <mergeCell ref="X50:Y51"/>
    <mergeCell ref="Z50:Z51"/>
    <mergeCell ref="B52:B53"/>
    <mergeCell ref="C52:C53"/>
    <mergeCell ref="D52:E53"/>
    <mergeCell ref="F52:F53"/>
    <mergeCell ref="G52:G53"/>
    <mergeCell ref="H52:I53"/>
    <mergeCell ref="J52:J53"/>
    <mergeCell ref="K52:K53"/>
    <mergeCell ref="P50:Q51"/>
    <mergeCell ref="R50:R51"/>
    <mergeCell ref="S50:S51"/>
    <mergeCell ref="T50:U51"/>
    <mergeCell ref="V50:V51"/>
    <mergeCell ref="W50:W51"/>
    <mergeCell ref="H50:I51"/>
    <mergeCell ref="J50:J51"/>
    <mergeCell ref="K50:K51"/>
    <mergeCell ref="L50:M51"/>
    <mergeCell ref="N50:N51"/>
    <mergeCell ref="O50:O51"/>
    <mergeCell ref="T48:U49"/>
    <mergeCell ref="V48:V49"/>
    <mergeCell ref="W48:W49"/>
    <mergeCell ref="X48:Y49"/>
    <mergeCell ref="Z48:Z49"/>
    <mergeCell ref="B50:B51"/>
    <mergeCell ref="C50:C51"/>
    <mergeCell ref="D50:E51"/>
    <mergeCell ref="F50:F51"/>
    <mergeCell ref="G50:G51"/>
    <mergeCell ref="L48:M49"/>
    <mergeCell ref="N48:N49"/>
    <mergeCell ref="O48:O49"/>
    <mergeCell ref="P48:Q49"/>
    <mergeCell ref="R48:R49"/>
    <mergeCell ref="S48:S49"/>
    <mergeCell ref="X46:Y47"/>
    <mergeCell ref="Z46:Z47"/>
    <mergeCell ref="B48:B49"/>
    <mergeCell ref="C48:C49"/>
    <mergeCell ref="D48:E49"/>
    <mergeCell ref="F48:F49"/>
    <mergeCell ref="G48:G49"/>
    <mergeCell ref="H48:I49"/>
    <mergeCell ref="J48:J49"/>
    <mergeCell ref="K48:K49"/>
    <mergeCell ref="P46:Q47"/>
    <mergeCell ref="R46:R47"/>
    <mergeCell ref="S46:S47"/>
    <mergeCell ref="T46:U47"/>
    <mergeCell ref="V46:V47"/>
    <mergeCell ref="W46:W47"/>
    <mergeCell ref="H46:I47"/>
    <mergeCell ref="J46:J47"/>
    <mergeCell ref="K46:K47"/>
    <mergeCell ref="L46:M47"/>
    <mergeCell ref="N46:N47"/>
    <mergeCell ref="O46:O47"/>
    <mergeCell ref="T44:U45"/>
    <mergeCell ref="V44:V45"/>
    <mergeCell ref="W44:W45"/>
    <mergeCell ref="X44:Y45"/>
    <mergeCell ref="Z44:Z45"/>
    <mergeCell ref="B46:B47"/>
    <mergeCell ref="C46:C47"/>
    <mergeCell ref="D46:E47"/>
    <mergeCell ref="F46:F47"/>
    <mergeCell ref="G46:G47"/>
    <mergeCell ref="L44:M45"/>
    <mergeCell ref="N44:N45"/>
    <mergeCell ref="O44:O45"/>
    <mergeCell ref="P44:Q45"/>
    <mergeCell ref="R44:R45"/>
    <mergeCell ref="S44:S45"/>
    <mergeCell ref="X42:Y43"/>
    <mergeCell ref="Z42:Z43"/>
    <mergeCell ref="B44:B45"/>
    <mergeCell ref="C44:C45"/>
    <mergeCell ref="D44:E45"/>
    <mergeCell ref="F44:F45"/>
    <mergeCell ref="G44:G45"/>
    <mergeCell ref="H44:I45"/>
    <mergeCell ref="J44:J45"/>
    <mergeCell ref="K44:K45"/>
    <mergeCell ref="P42:Q43"/>
    <mergeCell ref="R42:R43"/>
    <mergeCell ref="S42:S43"/>
    <mergeCell ref="T42:U43"/>
    <mergeCell ref="V42:V43"/>
    <mergeCell ref="W42:W43"/>
    <mergeCell ref="H42:I43"/>
    <mergeCell ref="J42:J43"/>
    <mergeCell ref="K42:K43"/>
    <mergeCell ref="L42:M43"/>
    <mergeCell ref="N42:N43"/>
    <mergeCell ref="O42:O43"/>
    <mergeCell ref="V40:V41"/>
    <mergeCell ref="W40:W41"/>
    <mergeCell ref="X40:X41"/>
    <mergeCell ref="Y40:Y41"/>
    <mergeCell ref="Z40:Z41"/>
    <mergeCell ref="B42:B43"/>
    <mergeCell ref="C42:C43"/>
    <mergeCell ref="D42:E43"/>
    <mergeCell ref="F42:F43"/>
    <mergeCell ref="G42:G43"/>
    <mergeCell ref="P40:P41"/>
    <mergeCell ref="Q40:Q41"/>
    <mergeCell ref="R40:R41"/>
    <mergeCell ref="S40:S41"/>
    <mergeCell ref="T40:T41"/>
    <mergeCell ref="U40:U41"/>
    <mergeCell ref="J40:J41"/>
    <mergeCell ref="K40:K41"/>
    <mergeCell ref="L40:L41"/>
    <mergeCell ref="M40:M41"/>
    <mergeCell ref="N40:N41"/>
    <mergeCell ref="O40:O41"/>
    <mergeCell ref="X38:Y39"/>
    <mergeCell ref="Z38:Z39"/>
    <mergeCell ref="B40:B41"/>
    <mergeCell ref="C40:C41"/>
    <mergeCell ref="D40:D41"/>
    <mergeCell ref="E40:E41"/>
    <mergeCell ref="F40:F41"/>
    <mergeCell ref="G40:G41"/>
    <mergeCell ref="H40:H41"/>
    <mergeCell ref="I40:I41"/>
    <mergeCell ref="P38:Q39"/>
    <mergeCell ref="R38:R39"/>
    <mergeCell ref="S38:S39"/>
    <mergeCell ref="T38:U39"/>
    <mergeCell ref="V38:V39"/>
    <mergeCell ref="W38:W39"/>
    <mergeCell ref="H38:I39"/>
    <mergeCell ref="J38:J39"/>
    <mergeCell ref="K38:K39"/>
    <mergeCell ref="L38:M39"/>
    <mergeCell ref="N38:N39"/>
    <mergeCell ref="O38:O39"/>
    <mergeCell ref="S36:S37"/>
    <mergeCell ref="T36:V36"/>
    <mergeCell ref="T37:V37"/>
    <mergeCell ref="W36:W37"/>
    <mergeCell ref="X36:Z37"/>
    <mergeCell ref="B38:B39"/>
    <mergeCell ref="C38:C39"/>
    <mergeCell ref="D38:E39"/>
    <mergeCell ref="F38:F39"/>
    <mergeCell ref="G38:G39"/>
    <mergeCell ref="K36:K37"/>
    <mergeCell ref="L36:N36"/>
    <mergeCell ref="L37:N37"/>
    <mergeCell ref="O36:O37"/>
    <mergeCell ref="P36:R36"/>
    <mergeCell ref="P37:R37"/>
    <mergeCell ref="H30:H31"/>
    <mergeCell ref="I30:I31"/>
    <mergeCell ref="J30:J31"/>
    <mergeCell ref="B34:Z34"/>
    <mergeCell ref="B36:B37"/>
    <mergeCell ref="C36:C37"/>
    <mergeCell ref="D36:F37"/>
    <mergeCell ref="G36:G37"/>
    <mergeCell ref="H36:J36"/>
    <mergeCell ref="H37:J37"/>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36.5703125" customWidth="1"/>
    <col min="3" max="3" width="28.42578125" customWidth="1"/>
    <col min="4" max="4" width="6.140625" customWidth="1"/>
    <col min="5" max="5" width="20" customWidth="1"/>
    <col min="6" max="6" width="4.85546875" customWidth="1"/>
  </cols>
  <sheetData>
    <row r="1" spans="1:6" ht="15" customHeight="1">
      <c r="A1" s="8" t="s">
        <v>1062</v>
      </c>
      <c r="B1" s="8" t="s">
        <v>1</v>
      </c>
      <c r="C1" s="8"/>
      <c r="D1" s="8"/>
      <c r="E1" s="8"/>
      <c r="F1" s="8"/>
    </row>
    <row r="2" spans="1:6" ht="15" customHeight="1">
      <c r="A2" s="8"/>
      <c r="B2" s="8" t="s">
        <v>2</v>
      </c>
      <c r="C2" s="8"/>
      <c r="D2" s="8"/>
      <c r="E2" s="8"/>
      <c r="F2" s="8"/>
    </row>
    <row r="3" spans="1:6" ht="30">
      <c r="A3" s="4" t="s">
        <v>590</v>
      </c>
      <c r="B3" s="13"/>
      <c r="C3" s="13"/>
      <c r="D3" s="13"/>
      <c r="E3" s="13"/>
      <c r="F3" s="13"/>
    </row>
    <row r="4" spans="1:6" ht="25.5" customHeight="1">
      <c r="A4" s="14" t="s">
        <v>1063</v>
      </c>
      <c r="B4" s="64" t="s">
        <v>595</v>
      </c>
      <c r="C4" s="64"/>
      <c r="D4" s="64"/>
      <c r="E4" s="64"/>
      <c r="F4" s="64"/>
    </row>
    <row r="5" spans="1:6">
      <c r="A5" s="14"/>
      <c r="B5" s="242"/>
      <c r="C5" s="242"/>
      <c r="D5" s="242"/>
      <c r="E5" s="242"/>
      <c r="F5" s="242"/>
    </row>
    <row r="6" spans="1:6">
      <c r="A6" s="14"/>
      <c r="B6" s="24"/>
      <c r="C6" s="24"/>
      <c r="D6" s="24"/>
      <c r="E6" s="24"/>
      <c r="F6" s="24"/>
    </row>
    <row r="7" spans="1:6">
      <c r="A7" s="14"/>
      <c r="B7" s="16"/>
      <c r="C7" s="16"/>
      <c r="D7" s="16"/>
      <c r="E7" s="16"/>
      <c r="F7" s="16"/>
    </row>
    <row r="8" spans="1:6">
      <c r="A8" s="14"/>
      <c r="B8" s="17"/>
      <c r="C8" s="17"/>
      <c r="D8" s="25" t="s">
        <v>252</v>
      </c>
      <c r="E8" s="25"/>
      <c r="F8" s="25"/>
    </row>
    <row r="9" spans="1:6" ht="15.75" thickBot="1">
      <c r="A9" s="14"/>
      <c r="B9" s="20"/>
      <c r="C9" s="17"/>
      <c r="D9" s="26" t="s">
        <v>446</v>
      </c>
      <c r="E9" s="26"/>
      <c r="F9" s="26"/>
    </row>
    <row r="10" spans="1:6">
      <c r="A10" s="14"/>
      <c r="B10" s="233" t="s">
        <v>559</v>
      </c>
      <c r="C10" s="37"/>
      <c r="D10" s="72" t="s">
        <v>255</v>
      </c>
      <c r="E10" s="55">
        <v>38006</v>
      </c>
      <c r="F10" s="57"/>
    </row>
    <row r="11" spans="1:6">
      <c r="A11" s="14"/>
      <c r="B11" s="233"/>
      <c r="C11" s="37"/>
      <c r="D11" s="36"/>
      <c r="E11" s="38"/>
      <c r="F11" s="37"/>
    </row>
    <row r="12" spans="1:6" ht="15.75" thickBot="1">
      <c r="A12" s="14"/>
      <c r="B12" s="231" t="s">
        <v>596</v>
      </c>
      <c r="C12" s="17"/>
      <c r="D12" s="182" t="s">
        <v>597</v>
      </c>
      <c r="E12" s="182"/>
      <c r="F12" s="21" t="s">
        <v>305</v>
      </c>
    </row>
    <row r="13" spans="1:6">
      <c r="A13" s="14"/>
      <c r="B13" s="233" t="s">
        <v>563</v>
      </c>
      <c r="C13" s="37"/>
      <c r="D13" s="72" t="s">
        <v>255</v>
      </c>
      <c r="E13" s="55">
        <v>36488</v>
      </c>
      <c r="F13" s="57"/>
    </row>
    <row r="14" spans="1:6" ht="15.75" thickBot="1">
      <c r="A14" s="14"/>
      <c r="B14" s="233"/>
      <c r="C14" s="37"/>
      <c r="D14" s="68"/>
      <c r="E14" s="56"/>
      <c r="F14" s="58"/>
    </row>
    <row r="15" spans="1:6" ht="15.75" thickTop="1">
      <c r="A15" s="14"/>
      <c r="B15" s="17"/>
      <c r="C15" s="17"/>
      <c r="D15" s="62"/>
      <c r="E15" s="62"/>
      <c r="F15" s="62"/>
    </row>
    <row r="16" spans="1:6">
      <c r="A16" s="14"/>
      <c r="B16" s="233" t="s">
        <v>598</v>
      </c>
      <c r="C16" s="37"/>
      <c r="D16" s="36" t="s">
        <v>255</v>
      </c>
      <c r="E16" s="38">
        <v>80371</v>
      </c>
      <c r="F16" s="37"/>
    </row>
    <row r="17" spans="1:6">
      <c r="A17" s="14"/>
      <c r="B17" s="233"/>
      <c r="C17" s="37"/>
      <c r="D17" s="36"/>
      <c r="E17" s="38"/>
      <c r="F17" s="37"/>
    </row>
    <row r="18" spans="1:6" ht="15.75" thickBot="1">
      <c r="A18" s="14"/>
      <c r="B18" s="231" t="s">
        <v>599</v>
      </c>
      <c r="C18" s="17"/>
      <c r="D18" s="182" t="s">
        <v>600</v>
      </c>
      <c r="E18" s="182"/>
      <c r="F18" s="246" t="s">
        <v>305</v>
      </c>
    </row>
    <row r="19" spans="1:6">
      <c r="A19" s="14"/>
      <c r="B19" s="233" t="s">
        <v>601</v>
      </c>
      <c r="C19" s="37"/>
      <c r="D19" s="72" t="s">
        <v>255</v>
      </c>
      <c r="E19" s="55">
        <v>36488</v>
      </c>
      <c r="F19" s="57"/>
    </row>
    <row r="20" spans="1:6" ht="15.75" thickBot="1">
      <c r="A20" s="14"/>
      <c r="B20" s="233"/>
      <c r="C20" s="37"/>
      <c r="D20" s="68"/>
      <c r="E20" s="56"/>
      <c r="F20" s="58"/>
    </row>
    <row r="21" spans="1:6" ht="15.75" thickTop="1">
      <c r="A21" s="14" t="s">
        <v>1064</v>
      </c>
      <c r="B21" s="29" t="s">
        <v>602</v>
      </c>
      <c r="C21" s="29"/>
      <c r="D21" s="29"/>
      <c r="E21" s="29"/>
      <c r="F21" s="29"/>
    </row>
    <row r="22" spans="1:6">
      <c r="A22" s="14"/>
      <c r="B22" s="243"/>
      <c r="C22" s="243"/>
      <c r="D22" s="243"/>
      <c r="E22" s="243"/>
      <c r="F22" s="243"/>
    </row>
    <row r="23" spans="1:6">
      <c r="A23" s="14"/>
      <c r="B23" s="24"/>
      <c r="C23" s="24"/>
      <c r="D23" s="24"/>
      <c r="E23" s="24"/>
      <c r="F23" s="24"/>
    </row>
    <row r="24" spans="1:6">
      <c r="A24" s="14"/>
      <c r="B24" s="16"/>
      <c r="C24" s="16"/>
      <c r="D24" s="16"/>
      <c r="E24" s="16"/>
      <c r="F24" s="16"/>
    </row>
    <row r="25" spans="1:6" ht="15.75" thickBot="1">
      <c r="A25" s="14"/>
      <c r="B25" s="247" t="s">
        <v>603</v>
      </c>
      <c r="C25" s="17"/>
      <c r="D25" s="26" t="s">
        <v>604</v>
      </c>
      <c r="E25" s="26"/>
      <c r="F25" s="26"/>
    </row>
    <row r="26" spans="1:6">
      <c r="A26" s="14"/>
      <c r="B26" s="248">
        <v>2015</v>
      </c>
      <c r="C26" s="37"/>
      <c r="D26" s="72" t="s">
        <v>255</v>
      </c>
      <c r="E26" s="55">
        <v>4445</v>
      </c>
      <c r="F26" s="57"/>
    </row>
    <row r="27" spans="1:6">
      <c r="A27" s="14"/>
      <c r="B27" s="249"/>
      <c r="C27" s="37"/>
      <c r="D27" s="76"/>
      <c r="E27" s="49"/>
      <c r="F27" s="51"/>
    </row>
    <row r="28" spans="1:6">
      <c r="A28" s="14"/>
      <c r="B28" s="237">
        <v>2016</v>
      </c>
      <c r="C28" s="29"/>
      <c r="D28" s="52">
        <v>5157</v>
      </c>
      <c r="E28" s="52"/>
      <c r="F28" s="29"/>
    </row>
    <row r="29" spans="1:6">
      <c r="A29" s="14"/>
      <c r="B29" s="237"/>
      <c r="C29" s="29"/>
      <c r="D29" s="52"/>
      <c r="E29" s="52"/>
      <c r="F29" s="29"/>
    </row>
    <row r="30" spans="1:6">
      <c r="A30" s="14"/>
      <c r="B30" s="233">
        <v>2017</v>
      </c>
      <c r="C30" s="37"/>
      <c r="D30" s="38">
        <v>4637</v>
      </c>
      <c r="E30" s="38"/>
      <c r="F30" s="37"/>
    </row>
    <row r="31" spans="1:6">
      <c r="A31" s="14"/>
      <c r="B31" s="233"/>
      <c r="C31" s="37"/>
      <c r="D31" s="38"/>
      <c r="E31" s="38"/>
      <c r="F31" s="37"/>
    </row>
    <row r="32" spans="1:6">
      <c r="A32" s="14"/>
      <c r="B32" s="237">
        <v>2018</v>
      </c>
      <c r="C32" s="29"/>
      <c r="D32" s="52">
        <v>4221</v>
      </c>
      <c r="E32" s="52"/>
      <c r="F32" s="29"/>
    </row>
    <row r="33" spans="1:6">
      <c r="A33" s="14"/>
      <c r="B33" s="237"/>
      <c r="C33" s="29"/>
      <c r="D33" s="52"/>
      <c r="E33" s="52"/>
      <c r="F33" s="29"/>
    </row>
    <row r="34" spans="1:6">
      <c r="A34" s="14"/>
      <c r="B34" s="233">
        <v>2019</v>
      </c>
      <c r="C34" s="37"/>
      <c r="D34" s="38">
        <v>2743</v>
      </c>
      <c r="E34" s="38"/>
      <c r="F34" s="37"/>
    </row>
    <row r="35" spans="1:6">
      <c r="A35" s="14"/>
      <c r="B35" s="233"/>
      <c r="C35" s="37"/>
      <c r="D35" s="38"/>
      <c r="E35" s="38"/>
      <c r="F35" s="37"/>
    </row>
    <row r="36" spans="1:6">
      <c r="A36" s="14"/>
      <c r="B36" s="237" t="s">
        <v>605</v>
      </c>
      <c r="C36" s="29"/>
      <c r="D36" s="52">
        <v>15285</v>
      </c>
      <c r="E36" s="52"/>
      <c r="F36" s="29"/>
    </row>
    <row r="37" spans="1:6" ht="15.75" thickBot="1">
      <c r="A37" s="14"/>
      <c r="B37" s="237"/>
      <c r="C37" s="29"/>
      <c r="D37" s="53"/>
      <c r="E37" s="53"/>
      <c r="F37" s="54"/>
    </row>
    <row r="38" spans="1:6">
      <c r="A38" s="14"/>
      <c r="B38" s="36"/>
      <c r="C38" s="37"/>
      <c r="D38" s="72" t="s">
        <v>255</v>
      </c>
      <c r="E38" s="55">
        <v>36488</v>
      </c>
      <c r="F38" s="57"/>
    </row>
    <row r="39" spans="1:6" ht="15.75" thickBot="1">
      <c r="A39" s="14"/>
      <c r="B39" s="36"/>
      <c r="C39" s="37"/>
      <c r="D39" s="68"/>
      <c r="E39" s="56"/>
      <c r="F39" s="58"/>
    </row>
    <row r="40" spans="1:6" ht="15.75" thickTop="1"/>
  </sheetData>
  <mergeCells count="68">
    <mergeCell ref="A21:A39"/>
    <mergeCell ref="B21:F21"/>
    <mergeCell ref="B22:F22"/>
    <mergeCell ref="A1:A2"/>
    <mergeCell ref="B1:F1"/>
    <mergeCell ref="B2:F2"/>
    <mergeCell ref="B3:F3"/>
    <mergeCell ref="A4:A20"/>
    <mergeCell ref="B4:F4"/>
    <mergeCell ref="B5:F5"/>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3:F23"/>
    <mergeCell ref="D25:F25"/>
    <mergeCell ref="B26:B27"/>
    <mergeCell ref="C26:C27"/>
    <mergeCell ref="D26:D27"/>
    <mergeCell ref="E26:E27"/>
    <mergeCell ref="F26:F27"/>
    <mergeCell ref="D18:E18"/>
    <mergeCell ref="B19:B20"/>
    <mergeCell ref="C19:C20"/>
    <mergeCell ref="D19:D20"/>
    <mergeCell ref="E19:E20"/>
    <mergeCell ref="F19:F20"/>
    <mergeCell ref="D15:F15"/>
    <mergeCell ref="B16:B17"/>
    <mergeCell ref="C16:C17"/>
    <mergeCell ref="D16:D17"/>
    <mergeCell ref="E16:E17"/>
    <mergeCell ref="F16:F17"/>
    <mergeCell ref="D12:E12"/>
    <mergeCell ref="B13:B14"/>
    <mergeCell ref="C13:C14"/>
    <mergeCell ref="D13:D14"/>
    <mergeCell ref="E13:E14"/>
    <mergeCell ref="F13:F14"/>
    <mergeCell ref="B6:F6"/>
    <mergeCell ref="D8:F8"/>
    <mergeCell ref="D9:F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4" bestFit="1" customWidth="1"/>
    <col min="2" max="2" width="36.5703125" bestFit="1" customWidth="1"/>
    <col min="4" max="4" width="2" customWidth="1"/>
    <col min="5" max="5" width="9.85546875" bestFit="1" customWidth="1"/>
    <col min="8" max="8" width="2" customWidth="1"/>
    <col min="9" max="9" width="9.85546875" bestFit="1" customWidth="1"/>
  </cols>
  <sheetData>
    <row r="1" spans="1:10" ht="15" customHeight="1">
      <c r="A1" s="8" t="s">
        <v>1065</v>
      </c>
      <c r="B1" s="8" t="s">
        <v>1</v>
      </c>
      <c r="C1" s="8"/>
      <c r="D1" s="8"/>
      <c r="E1" s="8"/>
      <c r="F1" s="8"/>
      <c r="G1" s="8"/>
      <c r="H1" s="8"/>
      <c r="I1" s="8"/>
      <c r="J1" s="8"/>
    </row>
    <row r="2" spans="1:10" ht="15" customHeight="1">
      <c r="A2" s="8"/>
      <c r="B2" s="8" t="s">
        <v>2</v>
      </c>
      <c r="C2" s="8"/>
      <c r="D2" s="8"/>
      <c r="E2" s="8"/>
      <c r="F2" s="8"/>
      <c r="G2" s="8"/>
      <c r="H2" s="8"/>
      <c r="I2" s="8"/>
      <c r="J2" s="8"/>
    </row>
    <row r="3" spans="1:10">
      <c r="A3" s="4" t="s">
        <v>606</v>
      </c>
      <c r="B3" s="13"/>
      <c r="C3" s="13"/>
      <c r="D3" s="13"/>
      <c r="E3" s="13"/>
      <c r="F3" s="13"/>
      <c r="G3" s="13"/>
      <c r="H3" s="13"/>
      <c r="I3" s="13"/>
      <c r="J3" s="13"/>
    </row>
    <row r="4" spans="1:10">
      <c r="A4" s="14" t="s">
        <v>1066</v>
      </c>
      <c r="B4" s="64" t="s">
        <v>608</v>
      </c>
      <c r="C4" s="64"/>
      <c r="D4" s="64"/>
      <c r="E4" s="64"/>
      <c r="F4" s="64"/>
      <c r="G4" s="64"/>
      <c r="H4" s="64"/>
      <c r="I4" s="64"/>
      <c r="J4" s="64"/>
    </row>
    <row r="5" spans="1:10">
      <c r="A5" s="14"/>
      <c r="B5" s="243"/>
      <c r="C5" s="243"/>
      <c r="D5" s="243"/>
      <c r="E5" s="243"/>
      <c r="F5" s="243"/>
      <c r="G5" s="243"/>
      <c r="H5" s="243"/>
      <c r="I5" s="243"/>
      <c r="J5" s="243"/>
    </row>
    <row r="6" spans="1:10">
      <c r="A6" s="14"/>
      <c r="B6" s="24"/>
      <c r="C6" s="24"/>
      <c r="D6" s="24"/>
      <c r="E6" s="24"/>
      <c r="F6" s="24"/>
      <c r="G6" s="24"/>
      <c r="H6" s="24"/>
      <c r="I6" s="24"/>
      <c r="J6" s="24"/>
    </row>
    <row r="7" spans="1:10">
      <c r="A7" s="14"/>
      <c r="B7" s="16"/>
      <c r="C7" s="16"/>
      <c r="D7" s="16"/>
      <c r="E7" s="16"/>
      <c r="F7" s="16"/>
      <c r="G7" s="16"/>
      <c r="H7" s="16"/>
      <c r="I7" s="16"/>
      <c r="J7" s="16"/>
    </row>
    <row r="8" spans="1:10">
      <c r="A8" s="14"/>
      <c r="B8" s="20"/>
      <c r="C8" s="17"/>
      <c r="D8" s="25" t="s">
        <v>253</v>
      </c>
      <c r="E8" s="25"/>
      <c r="F8" s="25"/>
      <c r="G8" s="17"/>
      <c r="H8" s="25" t="s">
        <v>609</v>
      </c>
      <c r="I8" s="25"/>
      <c r="J8" s="25"/>
    </row>
    <row r="9" spans="1:10" ht="15.75" thickBot="1">
      <c r="A9" s="14"/>
      <c r="B9" s="20"/>
      <c r="C9" s="17"/>
      <c r="D9" s="26">
        <v>2015</v>
      </c>
      <c r="E9" s="26"/>
      <c r="F9" s="26"/>
      <c r="G9" s="17"/>
      <c r="H9" s="26">
        <v>2014</v>
      </c>
      <c r="I9" s="26"/>
      <c r="J9" s="26"/>
    </row>
    <row r="10" spans="1:10">
      <c r="A10" s="14"/>
      <c r="B10" s="233" t="s">
        <v>610</v>
      </c>
      <c r="C10" s="37"/>
      <c r="D10" s="72" t="s">
        <v>255</v>
      </c>
      <c r="E10" s="55">
        <v>4290499</v>
      </c>
      <c r="F10" s="57"/>
      <c r="G10" s="37"/>
      <c r="H10" s="72" t="s">
        <v>255</v>
      </c>
      <c r="I10" s="55">
        <v>4118256</v>
      </c>
      <c r="J10" s="57"/>
    </row>
    <row r="11" spans="1:10">
      <c r="A11" s="14"/>
      <c r="B11" s="233"/>
      <c r="C11" s="37"/>
      <c r="D11" s="76"/>
      <c r="E11" s="49"/>
      <c r="F11" s="51"/>
      <c r="G11" s="37"/>
      <c r="H11" s="76"/>
      <c r="I11" s="49"/>
      <c r="J11" s="51"/>
    </row>
    <row r="12" spans="1:10">
      <c r="A12" s="14"/>
      <c r="B12" s="237" t="s">
        <v>611</v>
      </c>
      <c r="C12" s="29"/>
      <c r="D12" s="52">
        <v>4002818</v>
      </c>
      <c r="E12" s="52"/>
      <c r="F12" s="29"/>
      <c r="G12" s="29"/>
      <c r="H12" s="52">
        <v>3913765</v>
      </c>
      <c r="I12" s="52"/>
      <c r="J12" s="29"/>
    </row>
    <row r="13" spans="1:10">
      <c r="A13" s="14"/>
      <c r="B13" s="237"/>
      <c r="C13" s="29"/>
      <c r="D13" s="52"/>
      <c r="E13" s="52"/>
      <c r="F13" s="29"/>
      <c r="G13" s="29"/>
      <c r="H13" s="52"/>
      <c r="I13" s="52"/>
      <c r="J13" s="29"/>
    </row>
    <row r="14" spans="1:10">
      <c r="A14" s="14"/>
      <c r="B14" s="233" t="s">
        <v>612</v>
      </c>
      <c r="C14" s="37"/>
      <c r="D14" s="38">
        <v>969560</v>
      </c>
      <c r="E14" s="38"/>
      <c r="F14" s="37"/>
      <c r="G14" s="37"/>
      <c r="H14" s="38">
        <v>940345</v>
      </c>
      <c r="I14" s="38"/>
      <c r="J14" s="37"/>
    </row>
    <row r="15" spans="1:10">
      <c r="A15" s="14"/>
      <c r="B15" s="233"/>
      <c r="C15" s="37"/>
      <c r="D15" s="38"/>
      <c r="E15" s="38"/>
      <c r="F15" s="37"/>
      <c r="G15" s="37"/>
      <c r="H15" s="38"/>
      <c r="I15" s="38"/>
      <c r="J15" s="37"/>
    </row>
    <row r="16" spans="1:10">
      <c r="A16" s="14"/>
      <c r="B16" s="237" t="s">
        <v>613</v>
      </c>
      <c r="C16" s="29"/>
      <c r="D16" s="52">
        <v>716701</v>
      </c>
      <c r="E16" s="52"/>
      <c r="F16" s="29"/>
      <c r="G16" s="29"/>
      <c r="H16" s="52">
        <v>838928</v>
      </c>
      <c r="I16" s="52"/>
      <c r="J16" s="29"/>
    </row>
    <row r="17" spans="1:10">
      <c r="A17" s="14"/>
      <c r="B17" s="237"/>
      <c r="C17" s="29"/>
      <c r="D17" s="52"/>
      <c r="E17" s="52"/>
      <c r="F17" s="29"/>
      <c r="G17" s="29"/>
      <c r="H17" s="52"/>
      <c r="I17" s="52"/>
      <c r="J17" s="29"/>
    </row>
    <row r="18" spans="1:10">
      <c r="A18" s="14"/>
      <c r="B18" s="233" t="s">
        <v>614</v>
      </c>
      <c r="C18" s="37"/>
      <c r="D18" s="38">
        <v>1039923</v>
      </c>
      <c r="E18" s="38"/>
      <c r="F18" s="37"/>
      <c r="G18" s="37"/>
      <c r="H18" s="38">
        <v>1179648</v>
      </c>
      <c r="I18" s="38"/>
      <c r="J18" s="37"/>
    </row>
    <row r="19" spans="1:10" ht="15.75" thickBot="1">
      <c r="A19" s="14"/>
      <c r="B19" s="233"/>
      <c r="C19" s="37"/>
      <c r="D19" s="39"/>
      <c r="E19" s="39"/>
      <c r="F19" s="40"/>
      <c r="G19" s="37"/>
      <c r="H19" s="39"/>
      <c r="I19" s="39"/>
      <c r="J19" s="40"/>
    </row>
    <row r="20" spans="1:10">
      <c r="A20" s="14"/>
      <c r="B20" s="250" t="s">
        <v>146</v>
      </c>
      <c r="C20" s="29"/>
      <c r="D20" s="30" t="s">
        <v>255</v>
      </c>
      <c r="E20" s="32">
        <v>11019501</v>
      </c>
      <c r="F20" s="34"/>
      <c r="G20" s="29"/>
      <c r="H20" s="30" t="s">
        <v>255</v>
      </c>
      <c r="I20" s="32">
        <v>10990942</v>
      </c>
      <c r="J20" s="34"/>
    </row>
    <row r="21" spans="1:10" ht="15.75" thickBot="1">
      <c r="A21" s="14"/>
      <c r="B21" s="250"/>
      <c r="C21" s="29"/>
      <c r="D21" s="45"/>
      <c r="E21" s="46"/>
      <c r="F21" s="47"/>
      <c r="G21" s="29"/>
      <c r="H21" s="45"/>
      <c r="I21" s="46"/>
      <c r="J21" s="47"/>
    </row>
    <row r="22" spans="1:10" ht="15.75" thickTop="1"/>
  </sheetData>
  <mergeCells count="58">
    <mergeCell ref="H20:H21"/>
    <mergeCell ref="I20:I21"/>
    <mergeCell ref="J20:J21"/>
    <mergeCell ref="A1:A2"/>
    <mergeCell ref="B1:J1"/>
    <mergeCell ref="B2:J2"/>
    <mergeCell ref="B3:J3"/>
    <mergeCell ref="A4:A21"/>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cols>
    <col min="1" max="1" width="32.7109375" bestFit="1" customWidth="1"/>
    <col min="2" max="2" width="31" bestFit="1" customWidth="1"/>
    <col min="4" max="4" width="12.7109375" customWidth="1"/>
    <col min="5" max="5" width="6.85546875" customWidth="1"/>
    <col min="7" max="7" width="2" customWidth="1"/>
    <col min="8" max="8" width="7.5703125" customWidth="1"/>
    <col min="11" max="11" width="12.7109375" customWidth="1"/>
    <col min="12" max="12" width="6.85546875" customWidth="1"/>
    <col min="14" max="14" width="2" customWidth="1"/>
    <col min="15" max="15" width="7.5703125" customWidth="1"/>
  </cols>
  <sheetData>
    <row r="1" spans="1:16" ht="15" customHeight="1">
      <c r="A1" s="8" t="s">
        <v>1067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617</v>
      </c>
      <c r="B3" s="13"/>
      <c r="C3" s="13"/>
      <c r="D3" s="13"/>
      <c r="E3" s="13"/>
      <c r="F3" s="13"/>
      <c r="G3" s="13"/>
      <c r="H3" s="13"/>
      <c r="I3" s="13"/>
      <c r="J3" s="13"/>
      <c r="K3" s="13"/>
      <c r="L3" s="13"/>
      <c r="M3" s="13"/>
      <c r="N3" s="13"/>
      <c r="O3" s="13"/>
      <c r="P3" s="13"/>
    </row>
    <row r="4" spans="1:16">
      <c r="A4" s="14" t="s">
        <v>1068</v>
      </c>
      <c r="B4" s="29" t="s">
        <v>618</v>
      </c>
      <c r="C4" s="29"/>
      <c r="D4" s="29"/>
      <c r="E4" s="29"/>
      <c r="F4" s="29"/>
      <c r="G4" s="29"/>
      <c r="H4" s="29"/>
      <c r="I4" s="29"/>
      <c r="J4" s="29"/>
      <c r="K4" s="29"/>
      <c r="L4" s="29"/>
      <c r="M4" s="29"/>
      <c r="N4" s="29"/>
      <c r="O4" s="29"/>
      <c r="P4" s="29"/>
    </row>
    <row r="5" spans="1:16">
      <c r="A5" s="14"/>
      <c r="B5" s="29"/>
      <c r="C5" s="29"/>
      <c r="D5" s="29"/>
      <c r="E5" s="29"/>
      <c r="F5" s="29"/>
      <c r="G5" s="29"/>
      <c r="H5" s="29"/>
      <c r="I5" s="29"/>
      <c r="J5" s="29"/>
      <c r="K5" s="29"/>
      <c r="L5" s="29"/>
      <c r="M5" s="29"/>
      <c r="N5" s="29"/>
      <c r="O5" s="29"/>
      <c r="P5" s="29"/>
    </row>
    <row r="6" spans="1:16">
      <c r="A6" s="14"/>
      <c r="B6" s="24"/>
      <c r="C6" s="24"/>
      <c r="D6" s="24"/>
      <c r="E6" s="24"/>
      <c r="F6" s="24"/>
      <c r="G6" s="24"/>
      <c r="H6" s="24"/>
      <c r="I6" s="24"/>
      <c r="J6" s="24"/>
      <c r="K6" s="24"/>
      <c r="L6" s="24"/>
      <c r="M6" s="24"/>
      <c r="N6" s="24"/>
      <c r="O6" s="24"/>
      <c r="P6" s="24"/>
    </row>
    <row r="7" spans="1:16">
      <c r="A7" s="14"/>
      <c r="B7" s="16"/>
      <c r="C7" s="16"/>
      <c r="D7" s="16"/>
      <c r="E7" s="16"/>
      <c r="F7" s="16"/>
      <c r="G7" s="16"/>
      <c r="H7" s="16"/>
      <c r="I7" s="16"/>
      <c r="J7" s="16"/>
      <c r="K7" s="16"/>
      <c r="L7" s="16"/>
      <c r="M7" s="16"/>
      <c r="N7" s="16"/>
      <c r="O7" s="16"/>
      <c r="P7" s="16"/>
    </row>
    <row r="8" spans="1:16" ht="15.75" thickBot="1">
      <c r="A8" s="14"/>
      <c r="B8" s="116"/>
      <c r="C8" s="17"/>
      <c r="D8" s="188">
        <v>42094</v>
      </c>
      <c r="E8" s="188"/>
      <c r="F8" s="188"/>
      <c r="G8" s="188"/>
      <c r="H8" s="188"/>
      <c r="I8" s="188"/>
      <c r="J8" s="17"/>
      <c r="K8" s="188">
        <v>42004</v>
      </c>
      <c r="L8" s="188"/>
      <c r="M8" s="188"/>
      <c r="N8" s="188"/>
      <c r="O8" s="188"/>
      <c r="P8" s="188"/>
    </row>
    <row r="9" spans="1:16" ht="15.75" thickBot="1">
      <c r="A9" s="14"/>
      <c r="B9" s="116"/>
      <c r="C9" s="17"/>
      <c r="D9" s="189" t="s">
        <v>619</v>
      </c>
      <c r="E9" s="189"/>
      <c r="F9" s="17"/>
      <c r="G9" s="189" t="s">
        <v>604</v>
      </c>
      <c r="H9" s="189"/>
      <c r="I9" s="189"/>
      <c r="J9" s="17"/>
      <c r="K9" s="189" t="s">
        <v>619</v>
      </c>
      <c r="L9" s="189"/>
      <c r="M9" s="17"/>
      <c r="N9" s="189" t="s">
        <v>604</v>
      </c>
      <c r="O9" s="189"/>
      <c r="P9" s="189"/>
    </row>
    <row r="10" spans="1:16">
      <c r="A10" s="14"/>
      <c r="B10" s="88" t="s">
        <v>620</v>
      </c>
      <c r="C10" s="37"/>
      <c r="D10" s="101">
        <v>0.16</v>
      </c>
      <c r="E10" s="103" t="s">
        <v>621</v>
      </c>
      <c r="F10" s="37"/>
      <c r="G10" s="103" t="s">
        <v>255</v>
      </c>
      <c r="H10" s="99">
        <v>240478</v>
      </c>
      <c r="I10" s="57"/>
      <c r="J10" s="37"/>
      <c r="K10" s="101">
        <v>0.21</v>
      </c>
      <c r="L10" s="103" t="s">
        <v>621</v>
      </c>
      <c r="M10" s="37"/>
      <c r="N10" s="103" t="s">
        <v>255</v>
      </c>
      <c r="O10" s="99">
        <v>219824</v>
      </c>
      <c r="P10" s="57"/>
    </row>
    <row r="11" spans="1:16">
      <c r="A11" s="14"/>
      <c r="B11" s="88"/>
      <c r="C11" s="37"/>
      <c r="D11" s="102"/>
      <c r="E11" s="104"/>
      <c r="F11" s="37"/>
      <c r="G11" s="104"/>
      <c r="H11" s="100"/>
      <c r="I11" s="51"/>
      <c r="J11" s="37"/>
      <c r="K11" s="102"/>
      <c r="L11" s="104"/>
      <c r="M11" s="37"/>
      <c r="N11" s="104"/>
      <c r="O11" s="100"/>
      <c r="P11" s="51"/>
    </row>
    <row r="12" spans="1:16">
      <c r="A12" s="14"/>
      <c r="B12" s="92" t="s">
        <v>622</v>
      </c>
      <c r="C12" s="29"/>
      <c r="D12" s="94">
        <v>0.11</v>
      </c>
      <c r="E12" s="29"/>
      <c r="F12" s="29"/>
      <c r="G12" s="93">
        <v>300000</v>
      </c>
      <c r="H12" s="93"/>
      <c r="I12" s="29"/>
      <c r="J12" s="29"/>
      <c r="K12" s="94">
        <v>0.13</v>
      </c>
      <c r="L12" s="29"/>
      <c r="M12" s="29"/>
      <c r="N12" s="93">
        <v>700000</v>
      </c>
      <c r="O12" s="93"/>
      <c r="P12" s="29"/>
    </row>
    <row r="13" spans="1:16">
      <c r="A13" s="14"/>
      <c r="B13" s="92"/>
      <c r="C13" s="29"/>
      <c r="D13" s="94"/>
      <c r="E13" s="29"/>
      <c r="F13" s="29"/>
      <c r="G13" s="93"/>
      <c r="H13" s="93"/>
      <c r="I13" s="29"/>
      <c r="J13" s="29"/>
      <c r="K13" s="94"/>
      <c r="L13" s="29"/>
      <c r="M13" s="29"/>
      <c r="N13" s="93"/>
      <c r="O13" s="93"/>
      <c r="P13" s="29"/>
    </row>
    <row r="14" spans="1:16">
      <c r="A14" s="14"/>
      <c r="B14" s="88" t="s">
        <v>623</v>
      </c>
      <c r="C14" s="37"/>
      <c r="D14" s="91">
        <v>0.33</v>
      </c>
      <c r="E14" s="37"/>
      <c r="F14" s="37"/>
      <c r="G14" s="90">
        <v>74753</v>
      </c>
      <c r="H14" s="90"/>
      <c r="I14" s="37"/>
      <c r="J14" s="37"/>
      <c r="K14" s="91">
        <v>0.14000000000000001</v>
      </c>
      <c r="L14" s="37"/>
      <c r="M14" s="37"/>
      <c r="N14" s="90">
        <v>11591</v>
      </c>
      <c r="O14" s="90"/>
      <c r="P14" s="37"/>
    </row>
    <row r="15" spans="1:16" ht="15.75" thickBot="1">
      <c r="A15" s="14"/>
      <c r="B15" s="88"/>
      <c r="C15" s="37"/>
      <c r="D15" s="91"/>
      <c r="E15" s="37"/>
      <c r="F15" s="37"/>
      <c r="G15" s="105"/>
      <c r="H15" s="105"/>
      <c r="I15" s="40"/>
      <c r="J15" s="37"/>
      <c r="K15" s="91"/>
      <c r="L15" s="37"/>
      <c r="M15" s="37"/>
      <c r="N15" s="105"/>
      <c r="O15" s="105"/>
      <c r="P15" s="40"/>
    </row>
    <row r="16" spans="1:16">
      <c r="A16" s="14"/>
      <c r="B16" s="131"/>
      <c r="C16" s="29"/>
      <c r="D16" s="94">
        <v>0.16</v>
      </c>
      <c r="E16" s="95" t="s">
        <v>621</v>
      </c>
      <c r="F16" s="29"/>
      <c r="G16" s="109" t="s">
        <v>255</v>
      </c>
      <c r="H16" s="111">
        <v>615231</v>
      </c>
      <c r="I16" s="34"/>
      <c r="J16" s="29"/>
      <c r="K16" s="94">
        <v>0.15</v>
      </c>
      <c r="L16" s="95" t="s">
        <v>621</v>
      </c>
      <c r="M16" s="29"/>
      <c r="N16" s="109" t="s">
        <v>255</v>
      </c>
      <c r="O16" s="111">
        <v>931415</v>
      </c>
      <c r="P16" s="34"/>
    </row>
    <row r="17" spans="1:16" ht="15.75" thickBot="1">
      <c r="A17" s="14"/>
      <c r="B17" s="131"/>
      <c r="C17" s="29"/>
      <c r="D17" s="94"/>
      <c r="E17" s="95"/>
      <c r="F17" s="29"/>
      <c r="G17" s="110"/>
      <c r="H17" s="112"/>
      <c r="I17" s="47"/>
      <c r="J17" s="29"/>
      <c r="K17" s="94"/>
      <c r="L17" s="95"/>
      <c r="M17" s="29"/>
      <c r="N17" s="110"/>
      <c r="O17" s="112"/>
      <c r="P17" s="47"/>
    </row>
    <row r="18" spans="1:16" ht="15.75" thickTop="1"/>
  </sheetData>
  <mergeCells count="70">
    <mergeCell ref="A1:A2"/>
    <mergeCell ref="B1:P1"/>
    <mergeCell ref="B2:P2"/>
    <mergeCell ref="B3:P3"/>
    <mergeCell ref="A4:A17"/>
    <mergeCell ref="B4:P4"/>
    <mergeCell ref="B5:P5"/>
    <mergeCell ref="K16:K17"/>
    <mergeCell ref="L16:L17"/>
    <mergeCell ref="M16:M17"/>
    <mergeCell ref="N16:N17"/>
    <mergeCell ref="O16:O17"/>
    <mergeCell ref="P16:P17"/>
    <mergeCell ref="P14:P15"/>
    <mergeCell ref="B16:B17"/>
    <mergeCell ref="C16:C17"/>
    <mergeCell ref="D16:D17"/>
    <mergeCell ref="E16:E17"/>
    <mergeCell ref="F16:F17"/>
    <mergeCell ref="G16:G17"/>
    <mergeCell ref="H16:H17"/>
    <mergeCell ref="I16:I17"/>
    <mergeCell ref="J16:J17"/>
    <mergeCell ref="I14:I15"/>
    <mergeCell ref="J14:J15"/>
    <mergeCell ref="K14:K15"/>
    <mergeCell ref="L14:L15"/>
    <mergeCell ref="M14:M15"/>
    <mergeCell ref="N14:O15"/>
    <mergeCell ref="B14:B15"/>
    <mergeCell ref="C14:C15"/>
    <mergeCell ref="D14:D15"/>
    <mergeCell ref="E14:E15"/>
    <mergeCell ref="F14:F15"/>
    <mergeCell ref="G14:H15"/>
    <mergeCell ref="J12:J13"/>
    <mergeCell ref="K12:K13"/>
    <mergeCell ref="L12:L13"/>
    <mergeCell ref="M12:M13"/>
    <mergeCell ref="N12:O13"/>
    <mergeCell ref="P12:P13"/>
    <mergeCell ref="N10:N11"/>
    <mergeCell ref="O10:O11"/>
    <mergeCell ref="P10:P11"/>
    <mergeCell ref="B12:B13"/>
    <mergeCell ref="C12:C13"/>
    <mergeCell ref="D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P6"/>
    <mergeCell ref="D8:I8"/>
    <mergeCell ref="K8:P8"/>
    <mergeCell ref="D9:E9"/>
    <mergeCell ref="G9:I9"/>
    <mergeCell ref="K9:L9"/>
    <mergeCell ref="N9:P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1" width="36.5703125" bestFit="1" customWidth="1"/>
    <col min="2" max="2" width="22.85546875" bestFit="1" customWidth="1"/>
    <col min="3" max="3" width="36.5703125" bestFit="1" customWidth="1"/>
    <col min="4" max="4" width="4.140625" customWidth="1"/>
    <col min="5" max="5" width="13.42578125" customWidth="1"/>
    <col min="8" max="8" width="4.140625" customWidth="1"/>
    <col min="9" max="9" width="13.42578125" customWidth="1"/>
    <col min="12" max="12" width="4.140625" customWidth="1"/>
    <col min="13" max="13" width="13.42578125" customWidth="1"/>
    <col min="16" max="16" width="4.140625" customWidth="1"/>
    <col min="17" max="17" width="13.42578125" customWidth="1"/>
  </cols>
  <sheetData>
    <row r="1" spans="1:18" ht="15" customHeight="1">
      <c r="A1" s="8" t="s">
        <v>1069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632</v>
      </c>
      <c r="B3" s="13"/>
      <c r="C3" s="13"/>
      <c r="D3" s="13"/>
      <c r="E3" s="13"/>
      <c r="F3" s="13"/>
      <c r="G3" s="13"/>
      <c r="H3" s="13"/>
      <c r="I3" s="13"/>
      <c r="J3" s="13"/>
      <c r="K3" s="13"/>
      <c r="L3" s="13"/>
      <c r="M3" s="13"/>
      <c r="N3" s="13"/>
      <c r="O3" s="13"/>
      <c r="P3" s="13"/>
      <c r="Q3" s="13"/>
      <c r="R3" s="13"/>
    </row>
    <row r="4" spans="1:18">
      <c r="A4" s="14" t="s">
        <v>1070</v>
      </c>
      <c r="B4" s="29" t="s">
        <v>634</v>
      </c>
      <c r="C4" s="29"/>
      <c r="D4" s="29"/>
      <c r="E4" s="29"/>
      <c r="F4" s="29"/>
      <c r="G4" s="29"/>
      <c r="H4" s="29"/>
      <c r="I4" s="29"/>
      <c r="J4" s="29"/>
      <c r="K4" s="29"/>
      <c r="L4" s="29"/>
      <c r="M4" s="29"/>
      <c r="N4" s="29"/>
      <c r="O4" s="29"/>
      <c r="P4" s="29"/>
      <c r="Q4" s="29"/>
      <c r="R4" s="29"/>
    </row>
    <row r="5" spans="1:18">
      <c r="A5" s="14"/>
      <c r="B5" s="29"/>
      <c r="C5" s="29"/>
      <c r="D5" s="29"/>
      <c r="E5" s="29"/>
      <c r="F5" s="29"/>
      <c r="G5" s="29"/>
      <c r="H5" s="29"/>
      <c r="I5" s="29"/>
      <c r="J5" s="29"/>
      <c r="K5" s="29"/>
      <c r="L5" s="29"/>
      <c r="M5" s="29"/>
      <c r="N5" s="29"/>
      <c r="O5" s="29"/>
      <c r="P5" s="29"/>
      <c r="Q5" s="29"/>
      <c r="R5" s="29"/>
    </row>
    <row r="6" spans="1:18">
      <c r="A6" s="14"/>
      <c r="B6" s="24"/>
      <c r="C6" s="24"/>
      <c r="D6" s="24"/>
      <c r="E6" s="24"/>
      <c r="F6" s="24"/>
      <c r="G6" s="24"/>
      <c r="H6" s="24"/>
      <c r="I6" s="24"/>
      <c r="J6" s="24"/>
      <c r="K6" s="24"/>
      <c r="L6" s="24"/>
      <c r="M6" s="24"/>
      <c r="N6" s="24"/>
      <c r="O6" s="24"/>
      <c r="P6" s="24"/>
      <c r="Q6" s="24"/>
      <c r="R6" s="24"/>
    </row>
    <row r="7" spans="1:18">
      <c r="A7" s="14"/>
      <c r="B7" s="16"/>
      <c r="C7" s="16"/>
      <c r="D7" s="16"/>
      <c r="E7" s="16"/>
      <c r="F7" s="16"/>
      <c r="G7" s="16"/>
      <c r="H7" s="16"/>
      <c r="I7" s="16"/>
      <c r="J7" s="16"/>
      <c r="K7" s="16"/>
      <c r="L7" s="16"/>
      <c r="M7" s="16"/>
      <c r="N7" s="16"/>
      <c r="O7" s="16"/>
      <c r="P7" s="16"/>
      <c r="Q7" s="16"/>
      <c r="R7" s="16"/>
    </row>
    <row r="8" spans="1:18">
      <c r="A8" s="14"/>
      <c r="B8" s="29"/>
      <c r="C8" s="29"/>
      <c r="D8" s="25" t="s">
        <v>635</v>
      </c>
      <c r="E8" s="25"/>
      <c r="F8" s="25"/>
      <c r="G8" s="29"/>
      <c r="H8" s="25" t="s">
        <v>637</v>
      </c>
      <c r="I8" s="25"/>
      <c r="J8" s="25"/>
      <c r="K8" s="29"/>
      <c r="L8" s="25" t="s">
        <v>637</v>
      </c>
      <c r="M8" s="25"/>
      <c r="N8" s="25"/>
      <c r="O8" s="29"/>
      <c r="P8" s="25" t="s">
        <v>637</v>
      </c>
      <c r="Q8" s="25"/>
      <c r="R8" s="25"/>
    </row>
    <row r="9" spans="1:18" ht="15.75" thickBot="1">
      <c r="A9" s="14"/>
      <c r="B9" s="29"/>
      <c r="C9" s="29"/>
      <c r="D9" s="26" t="s">
        <v>636</v>
      </c>
      <c r="E9" s="26"/>
      <c r="F9" s="26"/>
      <c r="G9" s="29"/>
      <c r="H9" s="26" t="s">
        <v>638</v>
      </c>
      <c r="I9" s="26"/>
      <c r="J9" s="26"/>
      <c r="K9" s="29"/>
      <c r="L9" s="26" t="s">
        <v>639</v>
      </c>
      <c r="M9" s="26"/>
      <c r="N9" s="26"/>
      <c r="O9" s="29"/>
      <c r="P9" s="26" t="s">
        <v>640</v>
      </c>
      <c r="Q9" s="26"/>
      <c r="R9" s="26"/>
    </row>
    <row r="10" spans="1:18">
      <c r="A10" s="14"/>
      <c r="B10" s="36" t="s">
        <v>641</v>
      </c>
      <c r="C10" s="37"/>
      <c r="D10" s="181"/>
      <c r="E10" s="181"/>
      <c r="F10" s="57"/>
      <c r="G10" s="37"/>
      <c r="H10" s="181"/>
      <c r="I10" s="181"/>
      <c r="J10" s="57"/>
      <c r="K10" s="37"/>
      <c r="L10" s="181"/>
      <c r="M10" s="181"/>
      <c r="N10" s="57"/>
      <c r="O10" s="37"/>
      <c r="P10" s="181"/>
      <c r="Q10" s="181"/>
      <c r="R10" s="57"/>
    </row>
    <row r="11" spans="1:18">
      <c r="A11" s="14"/>
      <c r="B11" s="36"/>
      <c r="C11" s="37"/>
      <c r="D11" s="43"/>
      <c r="E11" s="43"/>
      <c r="F11" s="37"/>
      <c r="G11" s="37"/>
      <c r="H11" s="43"/>
      <c r="I11" s="43"/>
      <c r="J11" s="37"/>
      <c r="K11" s="37"/>
      <c r="L11" s="43"/>
      <c r="M11" s="43"/>
      <c r="N11" s="37"/>
      <c r="O11" s="37"/>
      <c r="P11" s="43"/>
      <c r="Q11" s="43"/>
      <c r="R11" s="37"/>
    </row>
    <row r="12" spans="1:18">
      <c r="A12" s="14"/>
      <c r="B12" s="28" t="s">
        <v>642</v>
      </c>
      <c r="C12" s="29"/>
      <c r="D12" s="28" t="s">
        <v>255</v>
      </c>
      <c r="E12" s="52">
        <v>25774</v>
      </c>
      <c r="F12" s="29"/>
      <c r="G12" s="29"/>
      <c r="H12" s="28" t="s">
        <v>255</v>
      </c>
      <c r="I12" s="52">
        <v>36083</v>
      </c>
      <c r="J12" s="29"/>
      <c r="K12" s="29"/>
      <c r="L12" s="28" t="s">
        <v>255</v>
      </c>
      <c r="M12" s="52">
        <v>10310</v>
      </c>
      <c r="N12" s="29"/>
      <c r="O12" s="29"/>
      <c r="P12" s="28" t="s">
        <v>255</v>
      </c>
      <c r="Q12" s="52">
        <v>20619</v>
      </c>
      <c r="R12" s="29"/>
    </row>
    <row r="13" spans="1:18">
      <c r="A13" s="14"/>
      <c r="B13" s="28"/>
      <c r="C13" s="29"/>
      <c r="D13" s="28"/>
      <c r="E13" s="52"/>
      <c r="F13" s="29"/>
      <c r="G13" s="29"/>
      <c r="H13" s="28"/>
      <c r="I13" s="52"/>
      <c r="J13" s="29"/>
      <c r="K13" s="29"/>
      <c r="L13" s="28"/>
      <c r="M13" s="52"/>
      <c r="N13" s="29"/>
      <c r="O13" s="29"/>
      <c r="P13" s="28"/>
      <c r="Q13" s="52"/>
      <c r="R13" s="29"/>
    </row>
    <row r="14" spans="1:18">
      <c r="A14" s="14"/>
      <c r="B14" s="36" t="s">
        <v>643</v>
      </c>
      <c r="C14" s="37"/>
      <c r="D14" s="43" t="s">
        <v>644</v>
      </c>
      <c r="E14" s="43"/>
      <c r="F14" s="37"/>
      <c r="G14" s="37"/>
      <c r="H14" s="43" t="s">
        <v>645</v>
      </c>
      <c r="I14" s="43"/>
      <c r="J14" s="37"/>
      <c r="K14" s="37"/>
      <c r="L14" s="43" t="s">
        <v>646</v>
      </c>
      <c r="M14" s="43"/>
      <c r="N14" s="37"/>
      <c r="O14" s="37"/>
      <c r="P14" s="43" t="s">
        <v>647</v>
      </c>
      <c r="Q14" s="43"/>
      <c r="R14" s="37"/>
    </row>
    <row r="15" spans="1:18">
      <c r="A15" s="14"/>
      <c r="B15" s="36"/>
      <c r="C15" s="37"/>
      <c r="D15" s="43"/>
      <c r="E15" s="43"/>
      <c r="F15" s="37"/>
      <c r="G15" s="37"/>
      <c r="H15" s="43"/>
      <c r="I15" s="43"/>
      <c r="J15" s="37"/>
      <c r="K15" s="37"/>
      <c r="L15" s="43"/>
      <c r="M15" s="43"/>
      <c r="N15" s="37"/>
      <c r="O15" s="37"/>
      <c r="P15" s="43"/>
      <c r="Q15" s="43"/>
      <c r="R15" s="37"/>
    </row>
    <row r="16" spans="1:18">
      <c r="A16" s="14"/>
      <c r="B16" s="28" t="s">
        <v>648</v>
      </c>
      <c r="C16" s="29"/>
      <c r="D16" s="60" t="s">
        <v>649</v>
      </c>
      <c r="E16" s="60"/>
      <c r="F16" s="29"/>
      <c r="G16" s="29"/>
      <c r="H16" s="60" t="s">
        <v>650</v>
      </c>
      <c r="I16" s="60"/>
      <c r="J16" s="29"/>
      <c r="K16" s="29"/>
      <c r="L16" s="60" t="s">
        <v>651</v>
      </c>
      <c r="M16" s="60"/>
      <c r="N16" s="29"/>
      <c r="O16" s="29"/>
      <c r="P16" s="60" t="s">
        <v>652</v>
      </c>
      <c r="Q16" s="60"/>
      <c r="R16" s="29"/>
    </row>
    <row r="17" spans="1:18">
      <c r="A17" s="14"/>
      <c r="B17" s="28"/>
      <c r="C17" s="29"/>
      <c r="D17" s="60"/>
      <c r="E17" s="60"/>
      <c r="F17" s="29"/>
      <c r="G17" s="29"/>
      <c r="H17" s="60"/>
      <c r="I17" s="60"/>
      <c r="J17" s="29"/>
      <c r="K17" s="29"/>
      <c r="L17" s="60"/>
      <c r="M17" s="60"/>
      <c r="N17" s="29"/>
      <c r="O17" s="29"/>
      <c r="P17" s="60"/>
      <c r="Q17" s="60"/>
      <c r="R17" s="29"/>
    </row>
    <row r="18" spans="1:18">
      <c r="A18" s="14"/>
      <c r="B18" s="36" t="s">
        <v>653</v>
      </c>
      <c r="C18" s="37"/>
      <c r="D18" s="43" t="s">
        <v>654</v>
      </c>
      <c r="E18" s="43"/>
      <c r="F18" s="37"/>
      <c r="G18" s="37"/>
      <c r="H18" s="43" t="s">
        <v>655</v>
      </c>
      <c r="I18" s="43"/>
      <c r="J18" s="37"/>
      <c r="K18" s="37"/>
      <c r="L18" s="43" t="s">
        <v>656</v>
      </c>
      <c r="M18" s="43"/>
      <c r="N18" s="37"/>
      <c r="O18" s="37"/>
      <c r="P18" s="43" t="s">
        <v>657</v>
      </c>
      <c r="Q18" s="43"/>
      <c r="R18" s="37"/>
    </row>
    <row r="19" spans="1:18">
      <c r="A19" s="14"/>
      <c r="B19" s="36"/>
      <c r="C19" s="37"/>
      <c r="D19" s="43"/>
      <c r="E19" s="43"/>
      <c r="F19" s="37"/>
      <c r="G19" s="37"/>
      <c r="H19" s="43"/>
      <c r="I19" s="43"/>
      <c r="J19" s="37"/>
      <c r="K19" s="37"/>
      <c r="L19" s="43"/>
      <c r="M19" s="43"/>
      <c r="N19" s="37"/>
      <c r="O19" s="37"/>
      <c r="P19" s="43"/>
      <c r="Q19" s="43"/>
      <c r="R19" s="37"/>
    </row>
    <row r="20" spans="1:18">
      <c r="A20" s="14"/>
      <c r="B20" s="28" t="s">
        <v>658</v>
      </c>
      <c r="C20" s="29"/>
      <c r="D20" s="60"/>
      <c r="E20" s="60"/>
      <c r="F20" s="29"/>
      <c r="G20" s="29"/>
      <c r="H20" s="60"/>
      <c r="I20" s="60"/>
      <c r="J20" s="29"/>
      <c r="K20" s="29"/>
      <c r="L20" s="60"/>
      <c r="M20" s="60"/>
      <c r="N20" s="29"/>
      <c r="O20" s="29"/>
      <c r="P20" s="60"/>
      <c r="Q20" s="60"/>
      <c r="R20" s="29"/>
    </row>
    <row r="21" spans="1:18">
      <c r="A21" s="14"/>
      <c r="B21" s="28"/>
      <c r="C21" s="29"/>
      <c r="D21" s="60"/>
      <c r="E21" s="60"/>
      <c r="F21" s="29"/>
      <c r="G21" s="29"/>
      <c r="H21" s="60"/>
      <c r="I21" s="60"/>
      <c r="J21" s="29"/>
      <c r="K21" s="29"/>
      <c r="L21" s="60"/>
      <c r="M21" s="60"/>
      <c r="N21" s="29"/>
      <c r="O21" s="29"/>
      <c r="P21" s="60"/>
      <c r="Q21" s="60"/>
      <c r="R21" s="29"/>
    </row>
    <row r="22" spans="1:18">
      <c r="A22" s="14"/>
      <c r="B22" s="36" t="s">
        <v>659</v>
      </c>
      <c r="C22" s="37"/>
      <c r="D22" s="36" t="s">
        <v>255</v>
      </c>
      <c r="E22" s="38">
        <v>25000</v>
      </c>
      <c r="F22" s="37"/>
      <c r="G22" s="37"/>
      <c r="H22" s="36" t="s">
        <v>255</v>
      </c>
      <c r="I22" s="38">
        <v>35000</v>
      </c>
      <c r="J22" s="37"/>
      <c r="K22" s="37"/>
      <c r="L22" s="36" t="s">
        <v>255</v>
      </c>
      <c r="M22" s="38">
        <v>10000</v>
      </c>
      <c r="N22" s="37"/>
      <c r="O22" s="37"/>
      <c r="P22" s="36" t="s">
        <v>255</v>
      </c>
      <c r="Q22" s="38">
        <v>20000</v>
      </c>
      <c r="R22" s="37"/>
    </row>
    <row r="23" spans="1:18">
      <c r="A23" s="14"/>
      <c r="B23" s="36"/>
      <c r="C23" s="37"/>
      <c r="D23" s="36"/>
      <c r="E23" s="38"/>
      <c r="F23" s="37"/>
      <c r="G23" s="37"/>
      <c r="H23" s="36"/>
      <c r="I23" s="38"/>
      <c r="J23" s="37"/>
      <c r="K23" s="37"/>
      <c r="L23" s="36"/>
      <c r="M23" s="38"/>
      <c r="N23" s="37"/>
      <c r="O23" s="37"/>
      <c r="P23" s="36"/>
      <c r="Q23" s="38"/>
      <c r="R23" s="37"/>
    </row>
    <row r="24" spans="1:18">
      <c r="A24" s="14"/>
      <c r="B24" s="28" t="s">
        <v>660</v>
      </c>
      <c r="C24" s="29"/>
      <c r="D24" s="60" t="s">
        <v>644</v>
      </c>
      <c r="E24" s="60"/>
      <c r="F24" s="29"/>
      <c r="G24" s="29"/>
      <c r="H24" s="60" t="s">
        <v>645</v>
      </c>
      <c r="I24" s="60"/>
      <c r="J24" s="29"/>
      <c r="K24" s="29"/>
      <c r="L24" s="60" t="s">
        <v>646</v>
      </c>
      <c r="M24" s="60"/>
      <c r="N24" s="29"/>
      <c r="O24" s="29"/>
      <c r="P24" s="60" t="s">
        <v>647</v>
      </c>
      <c r="Q24" s="60"/>
      <c r="R24" s="29"/>
    </row>
    <row r="25" spans="1:18">
      <c r="A25" s="14"/>
      <c r="B25" s="28"/>
      <c r="C25" s="29"/>
      <c r="D25" s="60"/>
      <c r="E25" s="60"/>
      <c r="F25" s="29"/>
      <c r="G25" s="29"/>
      <c r="H25" s="60"/>
      <c r="I25" s="60"/>
      <c r="J25" s="29"/>
      <c r="K25" s="29"/>
      <c r="L25" s="60"/>
      <c r="M25" s="60"/>
      <c r="N25" s="29"/>
      <c r="O25" s="29"/>
      <c r="P25" s="60"/>
      <c r="Q25" s="60"/>
      <c r="R25" s="29"/>
    </row>
    <row r="26" spans="1:18">
      <c r="A26" s="14"/>
      <c r="B26" s="36" t="s">
        <v>661</v>
      </c>
      <c r="C26" s="37"/>
      <c r="D26" s="43" t="s">
        <v>662</v>
      </c>
      <c r="E26" s="43"/>
      <c r="F26" s="37"/>
      <c r="G26" s="37"/>
      <c r="H26" s="43" t="s">
        <v>663</v>
      </c>
      <c r="I26" s="43"/>
      <c r="J26" s="37"/>
      <c r="K26" s="37"/>
      <c r="L26" s="43" t="s">
        <v>664</v>
      </c>
      <c r="M26" s="43"/>
      <c r="N26" s="37"/>
      <c r="O26" s="37"/>
      <c r="P26" s="43" t="s">
        <v>665</v>
      </c>
      <c r="Q26" s="43"/>
      <c r="R26" s="37"/>
    </row>
    <row r="27" spans="1:18">
      <c r="A27" s="14"/>
      <c r="B27" s="36"/>
      <c r="C27" s="37"/>
      <c r="D27" s="43"/>
      <c r="E27" s="43"/>
      <c r="F27" s="37"/>
      <c r="G27" s="37"/>
      <c r="H27" s="43"/>
      <c r="I27" s="43"/>
      <c r="J27" s="37"/>
      <c r="K27" s="37"/>
      <c r="L27" s="43"/>
      <c r="M27" s="43"/>
      <c r="N27" s="37"/>
      <c r="O27" s="37"/>
      <c r="P27" s="43"/>
      <c r="Q27" s="43"/>
      <c r="R27" s="37"/>
    </row>
    <row r="28" spans="1:18">
      <c r="A28" s="14"/>
      <c r="B28" s="28" t="s">
        <v>666</v>
      </c>
      <c r="C28" s="29"/>
      <c r="D28" s="60" t="s">
        <v>667</v>
      </c>
      <c r="E28" s="60"/>
      <c r="F28" s="29"/>
      <c r="G28" s="29"/>
      <c r="H28" s="60" t="s">
        <v>667</v>
      </c>
      <c r="I28" s="60"/>
      <c r="J28" s="29"/>
      <c r="K28" s="29"/>
      <c r="L28" s="60" t="s">
        <v>667</v>
      </c>
      <c r="M28" s="60"/>
      <c r="N28" s="29"/>
      <c r="O28" s="29"/>
      <c r="P28" s="60" t="s">
        <v>667</v>
      </c>
      <c r="Q28" s="60"/>
      <c r="R28" s="29"/>
    </row>
    <row r="29" spans="1:18">
      <c r="A29" s="14"/>
      <c r="B29" s="28"/>
      <c r="C29" s="29"/>
      <c r="D29" s="60"/>
      <c r="E29" s="60"/>
      <c r="F29" s="29"/>
      <c r="G29" s="29"/>
      <c r="H29" s="60"/>
      <c r="I29" s="60"/>
      <c r="J29" s="29"/>
      <c r="K29" s="29"/>
      <c r="L29" s="60"/>
      <c r="M29" s="60"/>
      <c r="N29" s="29"/>
      <c r="O29" s="29"/>
      <c r="P29" s="60"/>
      <c r="Q29" s="60"/>
      <c r="R29" s="29"/>
    </row>
    <row r="30" spans="1:18">
      <c r="A30" s="14"/>
      <c r="B30" s="24"/>
      <c r="C30" s="24"/>
      <c r="D30" s="24"/>
      <c r="E30" s="24"/>
      <c r="F30" s="24"/>
      <c r="G30" s="24"/>
      <c r="H30" s="24"/>
      <c r="I30" s="24"/>
      <c r="J30" s="24"/>
      <c r="K30" s="24"/>
      <c r="L30" s="24"/>
      <c r="M30" s="24"/>
      <c r="N30" s="24"/>
      <c r="O30" s="24"/>
      <c r="P30" s="24"/>
      <c r="Q30" s="24"/>
      <c r="R30" s="24"/>
    </row>
    <row r="31" spans="1:18">
      <c r="A31" s="14"/>
      <c r="B31" s="16"/>
      <c r="C31" s="16"/>
      <c r="D31" s="16"/>
      <c r="E31" s="16"/>
      <c r="F31" s="16"/>
      <c r="G31" s="16"/>
      <c r="H31" s="16"/>
      <c r="I31" s="16"/>
      <c r="J31" s="16"/>
      <c r="K31" s="16"/>
      <c r="L31" s="16"/>
      <c r="M31" s="16"/>
      <c r="N31" s="16"/>
      <c r="O31" s="16"/>
      <c r="P31" s="16"/>
      <c r="Q31" s="16"/>
      <c r="R31" s="16"/>
    </row>
    <row r="32" spans="1:18">
      <c r="A32" s="14"/>
      <c r="B32" s="29"/>
      <c r="C32" s="29"/>
      <c r="D32" s="25" t="s">
        <v>637</v>
      </c>
      <c r="E32" s="25"/>
      <c r="F32" s="25"/>
      <c r="G32" s="29"/>
      <c r="H32" s="25" t="s">
        <v>637</v>
      </c>
      <c r="I32" s="25"/>
      <c r="J32" s="25"/>
      <c r="K32" s="29"/>
      <c r="L32" s="25" t="s">
        <v>670</v>
      </c>
      <c r="M32" s="25"/>
      <c r="N32" s="25"/>
      <c r="O32" s="29"/>
      <c r="P32" s="25" t="s">
        <v>672</v>
      </c>
      <c r="Q32" s="25"/>
      <c r="R32" s="25"/>
    </row>
    <row r="33" spans="1:18" ht="15.75" thickBot="1">
      <c r="A33" s="14"/>
      <c r="B33" s="29"/>
      <c r="C33" s="29"/>
      <c r="D33" s="26" t="s">
        <v>668</v>
      </c>
      <c r="E33" s="26"/>
      <c r="F33" s="26"/>
      <c r="G33" s="29"/>
      <c r="H33" s="26" t="s">
        <v>669</v>
      </c>
      <c r="I33" s="26"/>
      <c r="J33" s="26"/>
      <c r="K33" s="29"/>
      <c r="L33" s="26" t="s">
        <v>671</v>
      </c>
      <c r="M33" s="26"/>
      <c r="N33" s="26"/>
      <c r="O33" s="29"/>
      <c r="P33" s="26" t="s">
        <v>673</v>
      </c>
      <c r="Q33" s="26"/>
      <c r="R33" s="26"/>
    </row>
    <row r="34" spans="1:18">
      <c r="A34" s="14"/>
      <c r="B34" s="36" t="s">
        <v>641</v>
      </c>
      <c r="C34" s="37"/>
      <c r="D34" s="181"/>
      <c r="E34" s="181"/>
      <c r="F34" s="57"/>
      <c r="G34" s="37"/>
      <c r="H34" s="181"/>
      <c r="I34" s="181"/>
      <c r="J34" s="57"/>
      <c r="K34" s="37"/>
      <c r="L34" s="181"/>
      <c r="M34" s="181"/>
      <c r="N34" s="57"/>
      <c r="O34" s="37"/>
      <c r="P34" s="181"/>
      <c r="Q34" s="181"/>
      <c r="R34" s="57"/>
    </row>
    <row r="35" spans="1:18">
      <c r="A35" s="14"/>
      <c r="B35" s="36"/>
      <c r="C35" s="37"/>
      <c r="D35" s="43"/>
      <c r="E35" s="43"/>
      <c r="F35" s="37"/>
      <c r="G35" s="37"/>
      <c r="H35" s="43"/>
      <c r="I35" s="43"/>
      <c r="J35" s="37"/>
      <c r="K35" s="37"/>
      <c r="L35" s="43"/>
      <c r="M35" s="43"/>
      <c r="N35" s="37"/>
      <c r="O35" s="37"/>
      <c r="P35" s="43"/>
      <c r="Q35" s="43"/>
      <c r="R35" s="37"/>
    </row>
    <row r="36" spans="1:18">
      <c r="A36" s="14"/>
      <c r="B36" s="28" t="s">
        <v>642</v>
      </c>
      <c r="C36" s="29"/>
      <c r="D36" s="28" t="s">
        <v>255</v>
      </c>
      <c r="E36" s="52">
        <v>30928</v>
      </c>
      <c r="F36" s="29"/>
      <c r="G36" s="29"/>
      <c r="H36" s="28" t="s">
        <v>255</v>
      </c>
      <c r="I36" s="52">
        <v>23196</v>
      </c>
      <c r="J36" s="29"/>
      <c r="K36" s="29"/>
      <c r="L36" s="28" t="s">
        <v>255</v>
      </c>
      <c r="M36" s="52">
        <v>5155</v>
      </c>
      <c r="N36" s="29"/>
      <c r="O36" s="29"/>
      <c r="P36" s="28" t="s">
        <v>255</v>
      </c>
      <c r="Q36" s="52">
        <v>41238</v>
      </c>
      <c r="R36" s="29"/>
    </row>
    <row r="37" spans="1:18">
      <c r="A37" s="14"/>
      <c r="B37" s="28"/>
      <c r="C37" s="29"/>
      <c r="D37" s="28"/>
      <c r="E37" s="52"/>
      <c r="F37" s="29"/>
      <c r="G37" s="29"/>
      <c r="H37" s="28"/>
      <c r="I37" s="52"/>
      <c r="J37" s="29"/>
      <c r="K37" s="29"/>
      <c r="L37" s="28"/>
      <c r="M37" s="52"/>
      <c r="N37" s="29"/>
      <c r="O37" s="29"/>
      <c r="P37" s="28"/>
      <c r="Q37" s="52"/>
      <c r="R37" s="29"/>
    </row>
    <row r="38" spans="1:18">
      <c r="A38" s="14"/>
      <c r="B38" s="36" t="s">
        <v>643</v>
      </c>
      <c r="C38" s="37"/>
      <c r="D38" s="43" t="s">
        <v>674</v>
      </c>
      <c r="E38" s="43"/>
      <c r="F38" s="37"/>
      <c r="G38" s="37"/>
      <c r="H38" s="43" t="s">
        <v>674</v>
      </c>
      <c r="I38" s="43"/>
      <c r="J38" s="37"/>
      <c r="K38" s="37"/>
      <c r="L38" s="43" t="s">
        <v>675</v>
      </c>
      <c r="M38" s="43"/>
      <c r="N38" s="37"/>
      <c r="O38" s="37"/>
      <c r="P38" s="43" t="s">
        <v>676</v>
      </c>
      <c r="Q38" s="43"/>
      <c r="R38" s="37"/>
    </row>
    <row r="39" spans="1:18">
      <c r="A39" s="14"/>
      <c r="B39" s="36"/>
      <c r="C39" s="37"/>
      <c r="D39" s="43"/>
      <c r="E39" s="43"/>
      <c r="F39" s="37"/>
      <c r="G39" s="37"/>
      <c r="H39" s="43"/>
      <c r="I39" s="43"/>
      <c r="J39" s="37"/>
      <c r="K39" s="37"/>
      <c r="L39" s="43"/>
      <c r="M39" s="43"/>
      <c r="N39" s="37"/>
      <c r="O39" s="37"/>
      <c r="P39" s="43"/>
      <c r="Q39" s="43"/>
      <c r="R39" s="37"/>
    </row>
    <row r="40" spans="1:18">
      <c r="A40" s="14"/>
      <c r="B40" s="28" t="s">
        <v>648</v>
      </c>
      <c r="C40" s="29"/>
      <c r="D40" s="60" t="s">
        <v>677</v>
      </c>
      <c r="E40" s="60"/>
      <c r="F40" s="29"/>
      <c r="G40" s="29"/>
      <c r="H40" s="60" t="s">
        <v>678</v>
      </c>
      <c r="I40" s="60"/>
      <c r="J40" s="29"/>
      <c r="K40" s="29"/>
      <c r="L40" s="60" t="s">
        <v>679</v>
      </c>
      <c r="M40" s="60"/>
      <c r="N40" s="29"/>
      <c r="O40" s="29"/>
      <c r="P40" s="60" t="s">
        <v>680</v>
      </c>
      <c r="Q40" s="60"/>
      <c r="R40" s="29"/>
    </row>
    <row r="41" spans="1:18">
      <c r="A41" s="14"/>
      <c r="B41" s="28"/>
      <c r="C41" s="29"/>
      <c r="D41" s="60"/>
      <c r="E41" s="60"/>
      <c r="F41" s="29"/>
      <c r="G41" s="29"/>
      <c r="H41" s="60"/>
      <c r="I41" s="60"/>
      <c r="J41" s="29"/>
      <c r="K41" s="29"/>
      <c r="L41" s="60"/>
      <c r="M41" s="60"/>
      <c r="N41" s="29"/>
      <c r="O41" s="29"/>
      <c r="P41" s="60"/>
      <c r="Q41" s="60"/>
      <c r="R41" s="29"/>
    </row>
    <row r="42" spans="1:18">
      <c r="A42" s="14"/>
      <c r="B42" s="36" t="s">
        <v>653</v>
      </c>
      <c r="C42" s="37"/>
      <c r="D42" s="43" t="s">
        <v>681</v>
      </c>
      <c r="E42" s="43"/>
      <c r="F42" s="37"/>
      <c r="G42" s="37"/>
      <c r="H42" s="43" t="s">
        <v>682</v>
      </c>
      <c r="I42" s="43"/>
      <c r="J42" s="37"/>
      <c r="K42" s="37"/>
      <c r="L42" s="43" t="s">
        <v>683</v>
      </c>
      <c r="M42" s="43"/>
      <c r="N42" s="37"/>
      <c r="O42" s="37"/>
      <c r="P42" s="43" t="s">
        <v>684</v>
      </c>
      <c r="Q42" s="43"/>
      <c r="R42" s="37"/>
    </row>
    <row r="43" spans="1:18">
      <c r="A43" s="14"/>
      <c r="B43" s="36"/>
      <c r="C43" s="37"/>
      <c r="D43" s="43"/>
      <c r="E43" s="43"/>
      <c r="F43" s="37"/>
      <c r="G43" s="37"/>
      <c r="H43" s="43"/>
      <c r="I43" s="43"/>
      <c r="J43" s="37"/>
      <c r="K43" s="37"/>
      <c r="L43" s="43"/>
      <c r="M43" s="43"/>
      <c r="N43" s="37"/>
      <c r="O43" s="37"/>
      <c r="P43" s="43"/>
      <c r="Q43" s="43"/>
      <c r="R43" s="37"/>
    </row>
    <row r="44" spans="1:18">
      <c r="A44" s="14"/>
      <c r="B44" s="28" t="s">
        <v>658</v>
      </c>
      <c r="C44" s="29"/>
      <c r="D44" s="60"/>
      <c r="E44" s="60"/>
      <c r="F44" s="29"/>
      <c r="G44" s="29"/>
      <c r="H44" s="60"/>
      <c r="I44" s="60"/>
      <c r="J44" s="29"/>
      <c r="K44" s="29"/>
      <c r="L44" s="60"/>
      <c r="M44" s="60"/>
      <c r="N44" s="29"/>
      <c r="O44" s="29"/>
      <c r="P44" s="60"/>
      <c r="Q44" s="60"/>
      <c r="R44" s="29"/>
    </row>
    <row r="45" spans="1:18">
      <c r="A45" s="14"/>
      <c r="B45" s="28"/>
      <c r="C45" s="29"/>
      <c r="D45" s="60"/>
      <c r="E45" s="60"/>
      <c r="F45" s="29"/>
      <c r="G45" s="29"/>
      <c r="H45" s="60"/>
      <c r="I45" s="60"/>
      <c r="J45" s="29"/>
      <c r="K45" s="29"/>
      <c r="L45" s="60"/>
      <c r="M45" s="60"/>
      <c r="N45" s="29"/>
      <c r="O45" s="29"/>
      <c r="P45" s="60"/>
      <c r="Q45" s="60"/>
      <c r="R45" s="29"/>
    </row>
    <row r="46" spans="1:18">
      <c r="A46" s="14"/>
      <c r="B46" s="36" t="s">
        <v>659</v>
      </c>
      <c r="C46" s="37"/>
      <c r="D46" s="36" t="s">
        <v>255</v>
      </c>
      <c r="E46" s="38">
        <v>30000</v>
      </c>
      <c r="F46" s="37"/>
      <c r="G46" s="37"/>
      <c r="H46" s="36" t="s">
        <v>255</v>
      </c>
      <c r="I46" s="38">
        <v>22500</v>
      </c>
      <c r="J46" s="37"/>
      <c r="K46" s="37"/>
      <c r="L46" s="36" t="s">
        <v>255</v>
      </c>
      <c r="M46" s="38">
        <v>5000</v>
      </c>
      <c r="N46" s="37"/>
      <c r="O46" s="37"/>
      <c r="P46" s="36" t="s">
        <v>255</v>
      </c>
      <c r="Q46" s="38">
        <v>40000</v>
      </c>
      <c r="R46" s="37"/>
    </row>
    <row r="47" spans="1:18">
      <c r="A47" s="14"/>
      <c r="B47" s="36"/>
      <c r="C47" s="37"/>
      <c r="D47" s="36"/>
      <c r="E47" s="38"/>
      <c r="F47" s="37"/>
      <c r="G47" s="37"/>
      <c r="H47" s="36"/>
      <c r="I47" s="38"/>
      <c r="J47" s="37"/>
      <c r="K47" s="37"/>
      <c r="L47" s="36"/>
      <c r="M47" s="38"/>
      <c r="N47" s="37"/>
      <c r="O47" s="37"/>
      <c r="P47" s="36"/>
      <c r="Q47" s="38"/>
      <c r="R47" s="37"/>
    </row>
    <row r="48" spans="1:18">
      <c r="A48" s="14"/>
      <c r="B48" s="28" t="s">
        <v>660</v>
      </c>
      <c r="C48" s="29"/>
      <c r="D48" s="60" t="s">
        <v>674</v>
      </c>
      <c r="E48" s="60"/>
      <c r="F48" s="29"/>
      <c r="G48" s="29"/>
      <c r="H48" s="60" t="s">
        <v>674</v>
      </c>
      <c r="I48" s="60"/>
      <c r="J48" s="29"/>
      <c r="K48" s="29"/>
      <c r="L48" s="60" t="s">
        <v>675</v>
      </c>
      <c r="M48" s="60"/>
      <c r="N48" s="29"/>
      <c r="O48" s="29"/>
      <c r="P48" s="60" t="s">
        <v>676</v>
      </c>
      <c r="Q48" s="60"/>
      <c r="R48" s="29"/>
    </row>
    <row r="49" spans="1:18">
      <c r="A49" s="14"/>
      <c r="B49" s="28"/>
      <c r="C49" s="29"/>
      <c r="D49" s="60"/>
      <c r="E49" s="60"/>
      <c r="F49" s="29"/>
      <c r="G49" s="29"/>
      <c r="H49" s="60"/>
      <c r="I49" s="60"/>
      <c r="J49" s="29"/>
      <c r="K49" s="29"/>
      <c r="L49" s="60"/>
      <c r="M49" s="60"/>
      <c r="N49" s="29"/>
      <c r="O49" s="29"/>
      <c r="P49" s="60"/>
      <c r="Q49" s="60"/>
      <c r="R49" s="29"/>
    </row>
    <row r="50" spans="1:18">
      <c r="A50" s="14"/>
      <c r="B50" s="36" t="s">
        <v>661</v>
      </c>
      <c r="C50" s="37"/>
      <c r="D50" s="43" t="s">
        <v>685</v>
      </c>
      <c r="E50" s="43"/>
      <c r="F50" s="37"/>
      <c r="G50" s="37"/>
      <c r="H50" s="43" t="s">
        <v>686</v>
      </c>
      <c r="I50" s="43"/>
      <c r="J50" s="37"/>
      <c r="K50" s="37"/>
      <c r="L50" s="43" t="s">
        <v>687</v>
      </c>
      <c r="M50" s="43"/>
      <c r="N50" s="37"/>
      <c r="O50" s="37"/>
      <c r="P50" s="43" t="s">
        <v>688</v>
      </c>
      <c r="Q50" s="43"/>
      <c r="R50" s="37"/>
    </row>
    <row r="51" spans="1:18">
      <c r="A51" s="14"/>
      <c r="B51" s="36"/>
      <c r="C51" s="37"/>
      <c r="D51" s="43"/>
      <c r="E51" s="43"/>
      <c r="F51" s="37"/>
      <c r="G51" s="37"/>
      <c r="H51" s="43"/>
      <c r="I51" s="43"/>
      <c r="J51" s="37"/>
      <c r="K51" s="37"/>
      <c r="L51" s="43"/>
      <c r="M51" s="43"/>
      <c r="N51" s="37"/>
      <c r="O51" s="37"/>
      <c r="P51" s="43"/>
      <c r="Q51" s="43"/>
      <c r="R51" s="37"/>
    </row>
    <row r="52" spans="1:18">
      <c r="A52" s="14"/>
      <c r="B52" s="28" t="s">
        <v>666</v>
      </c>
      <c r="C52" s="29"/>
      <c r="D52" s="60" t="s">
        <v>667</v>
      </c>
      <c r="E52" s="60"/>
      <c r="F52" s="29"/>
      <c r="G52" s="29"/>
      <c r="H52" s="60" t="s">
        <v>667</v>
      </c>
      <c r="I52" s="60"/>
      <c r="J52" s="29"/>
      <c r="K52" s="29"/>
      <c r="L52" s="60" t="s">
        <v>667</v>
      </c>
      <c r="M52" s="60"/>
      <c r="N52" s="29"/>
      <c r="O52" s="29"/>
      <c r="P52" s="60" t="s">
        <v>667</v>
      </c>
      <c r="Q52" s="60"/>
      <c r="R52" s="29"/>
    </row>
    <row r="53" spans="1:18">
      <c r="A53" s="14"/>
      <c r="B53" s="28"/>
      <c r="C53" s="29"/>
      <c r="D53" s="60"/>
      <c r="E53" s="60"/>
      <c r="F53" s="29"/>
      <c r="G53" s="29"/>
      <c r="H53" s="60"/>
      <c r="I53" s="60"/>
      <c r="J53" s="29"/>
      <c r="K53" s="29"/>
      <c r="L53" s="60"/>
      <c r="M53" s="60"/>
      <c r="N53" s="29"/>
      <c r="O53" s="29"/>
      <c r="P53" s="60"/>
      <c r="Q53" s="60"/>
      <c r="R53" s="29"/>
    </row>
    <row r="54" spans="1:18">
      <c r="A54" s="14"/>
      <c r="B54" s="29"/>
      <c r="C54" s="29"/>
      <c r="D54" s="29"/>
      <c r="E54" s="29"/>
      <c r="F54" s="29"/>
      <c r="G54" s="29"/>
      <c r="H54" s="29"/>
      <c r="I54" s="29"/>
      <c r="J54" s="29"/>
      <c r="K54" s="29"/>
      <c r="L54" s="29"/>
      <c r="M54" s="29"/>
      <c r="N54" s="29"/>
      <c r="O54" s="29"/>
      <c r="P54" s="29"/>
      <c r="Q54" s="29"/>
      <c r="R54" s="29"/>
    </row>
    <row r="55" spans="1:18">
      <c r="A55" s="14"/>
      <c r="B55" s="16"/>
      <c r="C55" s="16"/>
    </row>
    <row r="56" spans="1:18" ht="24">
      <c r="A56" s="14"/>
      <c r="B56" s="251">
        <v>-1</v>
      </c>
      <c r="C56" s="230" t="s">
        <v>689</v>
      </c>
    </row>
    <row r="57" spans="1:18">
      <c r="A57" s="14"/>
      <c r="B57" s="16"/>
      <c r="C57" s="16"/>
    </row>
    <row r="58" spans="1:18" ht="84">
      <c r="A58" s="14"/>
      <c r="B58" s="251">
        <v>-2</v>
      </c>
      <c r="C58" s="230" t="s">
        <v>690</v>
      </c>
    </row>
    <row r="59" spans="1:18">
      <c r="A59" s="14"/>
      <c r="B59" s="16"/>
      <c r="C59" s="16"/>
    </row>
    <row r="60" spans="1:18" ht="144">
      <c r="A60" s="14"/>
      <c r="B60" s="251">
        <v>-3</v>
      </c>
      <c r="C60" s="230" t="s">
        <v>691</v>
      </c>
    </row>
  </sheetData>
  <mergeCells count="312">
    <mergeCell ref="P52:Q53"/>
    <mergeCell ref="R52:R53"/>
    <mergeCell ref="A1:A2"/>
    <mergeCell ref="B1:R1"/>
    <mergeCell ref="B2:R2"/>
    <mergeCell ref="B3:R3"/>
    <mergeCell ref="A4:A60"/>
    <mergeCell ref="B4:R4"/>
    <mergeCell ref="B5:R5"/>
    <mergeCell ref="B54:R54"/>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N44:N45"/>
    <mergeCell ref="O44:O45"/>
    <mergeCell ref="P44:Q45"/>
    <mergeCell ref="R44:R45"/>
    <mergeCell ref="B46:B47"/>
    <mergeCell ref="C46:C47"/>
    <mergeCell ref="D46:D47"/>
    <mergeCell ref="E46:E47"/>
    <mergeCell ref="F46:F47"/>
    <mergeCell ref="G46:G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R32"/>
    <mergeCell ref="P33:R33"/>
    <mergeCell ref="B34:B35"/>
    <mergeCell ref="C34:C35"/>
    <mergeCell ref="D34:E35"/>
    <mergeCell ref="F34:F35"/>
    <mergeCell ref="G34:G35"/>
    <mergeCell ref="H34:I35"/>
    <mergeCell ref="J34:J35"/>
    <mergeCell ref="K34:K35"/>
    <mergeCell ref="H32:J32"/>
    <mergeCell ref="H33:J33"/>
    <mergeCell ref="K32:K33"/>
    <mergeCell ref="L32:N32"/>
    <mergeCell ref="L33:N33"/>
    <mergeCell ref="O32:O33"/>
    <mergeCell ref="N28:N29"/>
    <mergeCell ref="O28:O29"/>
    <mergeCell ref="P28:Q29"/>
    <mergeCell ref="R28:R29"/>
    <mergeCell ref="B30:R30"/>
    <mergeCell ref="B32:B33"/>
    <mergeCell ref="C32:C33"/>
    <mergeCell ref="D32:F32"/>
    <mergeCell ref="D33:F33"/>
    <mergeCell ref="G32:G33"/>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K24:K25"/>
    <mergeCell ref="L24:M25"/>
    <mergeCell ref="N24:N25"/>
    <mergeCell ref="O24:O25"/>
    <mergeCell ref="P24:Q25"/>
    <mergeCell ref="R24:R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L9:N9"/>
    <mergeCell ref="O8:O9"/>
    <mergeCell ref="P8:R8"/>
    <mergeCell ref="P9:R9"/>
    <mergeCell ref="B10:B11"/>
    <mergeCell ref="C10:C11"/>
    <mergeCell ref="D10:E11"/>
    <mergeCell ref="F10:F11"/>
    <mergeCell ref="G10:G11"/>
    <mergeCell ref="H10:I11"/>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17.85546875" customWidth="1"/>
    <col min="4" max="4" width="3.85546875" customWidth="1"/>
    <col min="5" max="5" width="14.42578125" customWidth="1"/>
    <col min="6" max="7" width="17.85546875" customWidth="1"/>
    <col min="8" max="8" width="3.85546875" customWidth="1"/>
    <col min="9" max="9" width="14.42578125" customWidth="1"/>
    <col min="10" max="10" width="17.85546875" customWidth="1"/>
  </cols>
  <sheetData>
    <row r="1" spans="1:10" ht="15" customHeight="1">
      <c r="A1" s="8" t="s">
        <v>1071</v>
      </c>
      <c r="B1" s="8" t="s">
        <v>1</v>
      </c>
      <c r="C1" s="8"/>
      <c r="D1" s="8"/>
      <c r="E1" s="8"/>
      <c r="F1" s="8"/>
      <c r="G1" s="8"/>
      <c r="H1" s="8"/>
      <c r="I1" s="8"/>
      <c r="J1" s="8"/>
    </row>
    <row r="2" spans="1:10" ht="15" customHeight="1">
      <c r="A2" s="8"/>
      <c r="B2" s="8" t="s">
        <v>2</v>
      </c>
      <c r="C2" s="8"/>
      <c r="D2" s="8"/>
      <c r="E2" s="8"/>
      <c r="F2" s="8"/>
      <c r="G2" s="8"/>
      <c r="H2" s="8"/>
      <c r="I2" s="8"/>
      <c r="J2" s="8"/>
    </row>
    <row r="3" spans="1:10" ht="30">
      <c r="A3" s="4" t="s">
        <v>694</v>
      </c>
      <c r="B3" s="13"/>
      <c r="C3" s="13"/>
      <c r="D3" s="13"/>
      <c r="E3" s="13"/>
      <c r="F3" s="13"/>
      <c r="G3" s="13"/>
      <c r="H3" s="13"/>
      <c r="I3" s="13"/>
      <c r="J3" s="13"/>
    </row>
    <row r="4" spans="1:10" ht="25.5" customHeight="1">
      <c r="A4" s="14" t="s">
        <v>1072</v>
      </c>
      <c r="B4" s="64" t="s">
        <v>697</v>
      </c>
      <c r="C4" s="64"/>
      <c r="D4" s="64"/>
      <c r="E4" s="64"/>
      <c r="F4" s="64"/>
      <c r="G4" s="64"/>
      <c r="H4" s="64"/>
      <c r="I4" s="64"/>
      <c r="J4" s="64"/>
    </row>
    <row r="5" spans="1:10">
      <c r="A5" s="14"/>
      <c r="B5" s="24"/>
      <c r="C5" s="24"/>
      <c r="D5" s="24"/>
      <c r="E5" s="24"/>
      <c r="F5" s="24"/>
      <c r="G5" s="24"/>
      <c r="H5" s="24"/>
      <c r="I5" s="24"/>
      <c r="J5" s="24"/>
    </row>
    <row r="6" spans="1:10">
      <c r="A6" s="14"/>
      <c r="B6" s="16"/>
      <c r="C6" s="16"/>
      <c r="D6" s="16"/>
      <c r="E6" s="16"/>
      <c r="F6" s="16"/>
      <c r="G6" s="16"/>
      <c r="H6" s="16"/>
      <c r="I6" s="16"/>
      <c r="J6" s="16"/>
    </row>
    <row r="7" spans="1:10" ht="15.75" thickBot="1">
      <c r="A7" s="14"/>
      <c r="B7" s="20"/>
      <c r="C7" s="17"/>
      <c r="D7" s="26" t="s">
        <v>698</v>
      </c>
      <c r="E7" s="26"/>
      <c r="F7" s="26"/>
      <c r="G7" s="26"/>
      <c r="H7" s="26"/>
      <c r="I7" s="26"/>
      <c r="J7" s="26"/>
    </row>
    <row r="8" spans="1:10" ht="15.75" thickBot="1">
      <c r="A8" s="14"/>
      <c r="B8" s="17"/>
      <c r="C8" s="17"/>
      <c r="D8" s="27" t="s">
        <v>446</v>
      </c>
      <c r="E8" s="27"/>
      <c r="F8" s="27"/>
      <c r="G8" s="17"/>
      <c r="H8" s="27" t="s">
        <v>447</v>
      </c>
      <c r="I8" s="27"/>
      <c r="J8" s="27"/>
    </row>
    <row r="9" spans="1:10">
      <c r="A9" s="14"/>
      <c r="B9" s="233" t="s">
        <v>699</v>
      </c>
      <c r="C9" s="37"/>
      <c r="D9" s="181"/>
      <c r="E9" s="181"/>
      <c r="F9" s="57"/>
      <c r="G9" s="37"/>
      <c r="H9" s="181"/>
      <c r="I9" s="181"/>
      <c r="J9" s="57"/>
    </row>
    <row r="10" spans="1:10">
      <c r="A10" s="14"/>
      <c r="B10" s="233"/>
      <c r="C10" s="37"/>
      <c r="D10" s="43"/>
      <c r="E10" s="43"/>
      <c r="F10" s="37"/>
      <c r="G10" s="37"/>
      <c r="H10" s="43"/>
      <c r="I10" s="43"/>
      <c r="J10" s="37"/>
    </row>
    <row r="11" spans="1:10">
      <c r="A11" s="14"/>
      <c r="B11" s="252" t="s">
        <v>700</v>
      </c>
      <c r="C11" s="29"/>
      <c r="D11" s="28" t="s">
        <v>255</v>
      </c>
      <c r="E11" s="52">
        <v>209466</v>
      </c>
      <c r="F11" s="29"/>
      <c r="G11" s="29"/>
      <c r="H11" s="28" t="s">
        <v>255</v>
      </c>
      <c r="I11" s="52">
        <v>221102</v>
      </c>
      <c r="J11" s="29"/>
    </row>
    <row r="12" spans="1:10">
      <c r="A12" s="14"/>
      <c r="B12" s="252"/>
      <c r="C12" s="29"/>
      <c r="D12" s="28"/>
      <c r="E12" s="52"/>
      <c r="F12" s="29"/>
      <c r="G12" s="29"/>
      <c r="H12" s="28"/>
      <c r="I12" s="52"/>
      <c r="J12" s="29"/>
    </row>
    <row r="13" spans="1:10">
      <c r="A13" s="14"/>
      <c r="B13" s="253" t="s">
        <v>701</v>
      </c>
      <c r="C13" s="37"/>
      <c r="D13" s="38">
        <v>2651028</v>
      </c>
      <c r="E13" s="38"/>
      <c r="F13" s="37"/>
      <c r="G13" s="37"/>
      <c r="H13" s="38">
        <v>2643220</v>
      </c>
      <c r="I13" s="38"/>
      <c r="J13" s="37"/>
    </row>
    <row r="14" spans="1:10">
      <c r="A14" s="14"/>
      <c r="B14" s="253"/>
      <c r="C14" s="37"/>
      <c r="D14" s="38"/>
      <c r="E14" s="38"/>
      <c r="F14" s="37"/>
      <c r="G14" s="37"/>
      <c r="H14" s="38"/>
      <c r="I14" s="38"/>
      <c r="J14" s="37"/>
    </row>
    <row r="15" spans="1:10">
      <c r="A15" s="14"/>
      <c r="B15" s="237" t="s">
        <v>702</v>
      </c>
      <c r="C15" s="29"/>
      <c r="D15" s="60"/>
      <c r="E15" s="60"/>
      <c r="F15" s="29"/>
      <c r="G15" s="29"/>
      <c r="H15" s="60"/>
      <c r="I15" s="60"/>
      <c r="J15" s="29"/>
    </row>
    <row r="16" spans="1:10">
      <c r="A16" s="14"/>
      <c r="B16" s="237"/>
      <c r="C16" s="29"/>
      <c r="D16" s="60"/>
      <c r="E16" s="60"/>
      <c r="F16" s="29"/>
      <c r="G16" s="29"/>
      <c r="H16" s="60"/>
      <c r="I16" s="60"/>
      <c r="J16" s="29"/>
    </row>
    <row r="17" spans="1:10">
      <c r="A17" s="14"/>
      <c r="B17" s="253" t="s">
        <v>703</v>
      </c>
      <c r="C17" s="37"/>
      <c r="D17" s="38">
        <v>132056</v>
      </c>
      <c r="E17" s="38"/>
      <c r="F17" s="37"/>
      <c r="G17" s="37"/>
      <c r="H17" s="38">
        <v>131810</v>
      </c>
      <c r="I17" s="38"/>
      <c r="J17" s="37"/>
    </row>
    <row r="18" spans="1:10">
      <c r="A18" s="14"/>
      <c r="B18" s="253"/>
      <c r="C18" s="37"/>
      <c r="D18" s="38"/>
      <c r="E18" s="38"/>
      <c r="F18" s="37"/>
      <c r="G18" s="37"/>
      <c r="H18" s="38"/>
      <c r="I18" s="38"/>
      <c r="J18" s="37"/>
    </row>
    <row r="19" spans="1:10">
      <c r="A19" s="14"/>
      <c r="B19" s="252" t="s">
        <v>435</v>
      </c>
      <c r="C19" s="29"/>
      <c r="D19" s="52">
        <v>5992</v>
      </c>
      <c r="E19" s="52"/>
      <c r="F19" s="29"/>
      <c r="G19" s="29"/>
      <c r="H19" s="52">
        <v>2401</v>
      </c>
      <c r="I19" s="52"/>
      <c r="J19" s="29"/>
    </row>
    <row r="20" spans="1:10">
      <c r="A20" s="14"/>
      <c r="B20" s="252"/>
      <c r="C20" s="29"/>
      <c r="D20" s="52"/>
      <c r="E20" s="52"/>
      <c r="F20" s="29"/>
      <c r="G20" s="29"/>
      <c r="H20" s="52"/>
      <c r="I20" s="52"/>
      <c r="J20" s="29"/>
    </row>
  </sheetData>
  <mergeCells count="54">
    <mergeCell ref="A1:A2"/>
    <mergeCell ref="B1:J1"/>
    <mergeCell ref="B2:J2"/>
    <mergeCell ref="B3:J3"/>
    <mergeCell ref="A4:A20"/>
    <mergeCell ref="B4:J4"/>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5:J5"/>
    <mergeCell ref="D7:J7"/>
    <mergeCell ref="D8:F8"/>
    <mergeCell ref="H8:J8"/>
    <mergeCell ref="B9:B10"/>
    <mergeCell ref="C9:C10"/>
    <mergeCell ref="D9:E10"/>
    <mergeCell ref="F9:F10"/>
    <mergeCell ref="G9:G10"/>
    <mergeCell ref="H9: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5"/>
  <sheetViews>
    <sheetView showGridLines="0" workbookViewId="0"/>
  </sheetViews>
  <sheetFormatPr defaultRowHeight="15"/>
  <cols>
    <col min="1" max="3" width="36.5703125" bestFit="1" customWidth="1"/>
    <col min="4" max="4" width="6.85546875" customWidth="1"/>
    <col min="5" max="5" width="9" customWidth="1"/>
    <col min="6" max="6" width="18.7109375" customWidth="1"/>
    <col min="7" max="7" width="30.42578125" customWidth="1"/>
    <col min="8" max="8" width="9" customWidth="1"/>
    <col min="9" max="9" width="29.140625" customWidth="1"/>
    <col min="10" max="10" width="1.7109375" customWidth="1"/>
    <col min="11" max="11" width="20" customWidth="1"/>
    <col min="12" max="12" width="9" customWidth="1"/>
    <col min="13" max="13" width="7.5703125" customWidth="1"/>
    <col min="14" max="14" width="3.7109375" customWidth="1"/>
    <col min="15" max="15" width="4.85546875" customWidth="1"/>
    <col min="16" max="16" width="5.42578125" customWidth="1"/>
    <col min="17" max="17" width="10.28515625" customWidth="1"/>
    <col min="18" max="18" width="3.85546875" customWidth="1"/>
    <col min="19" max="19" width="10.5703125" customWidth="1"/>
    <col min="20" max="20" width="2.140625" customWidth="1"/>
    <col min="21" max="21" width="6.5703125" customWidth="1"/>
    <col min="22" max="23" width="10.5703125" customWidth="1"/>
    <col min="24" max="24" width="2.140625" customWidth="1"/>
    <col min="25" max="25" width="2.85546875" customWidth="1"/>
    <col min="26" max="26" width="10.5703125" customWidth="1"/>
  </cols>
  <sheetData>
    <row r="1" spans="1:26" ht="15" customHeight="1">
      <c r="A1" s="8" t="s">
        <v>1073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713</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1074</v>
      </c>
      <c r="B4" s="64" t="s">
        <v>728</v>
      </c>
      <c r="C4" s="64"/>
      <c r="D4" s="64"/>
      <c r="E4" s="64"/>
      <c r="F4" s="64"/>
      <c r="G4" s="64"/>
      <c r="H4" s="64"/>
      <c r="I4" s="64"/>
      <c r="J4" s="64"/>
      <c r="K4" s="64"/>
      <c r="L4" s="64"/>
      <c r="M4" s="64"/>
      <c r="N4" s="64"/>
      <c r="O4" s="64"/>
      <c r="P4" s="64"/>
      <c r="Q4" s="64"/>
      <c r="R4" s="64"/>
      <c r="S4" s="64"/>
      <c r="T4" s="64"/>
      <c r="U4" s="64"/>
      <c r="V4" s="64"/>
      <c r="W4" s="64"/>
      <c r="X4" s="64"/>
      <c r="Y4" s="64"/>
      <c r="Z4" s="64"/>
    </row>
    <row r="5" spans="1:26">
      <c r="A5" s="14"/>
      <c r="B5" s="29"/>
      <c r="C5" s="29"/>
      <c r="D5" s="29"/>
      <c r="E5" s="29"/>
      <c r="F5" s="29"/>
      <c r="G5" s="29"/>
      <c r="H5" s="29"/>
      <c r="I5" s="29"/>
      <c r="J5" s="29"/>
      <c r="K5" s="29"/>
      <c r="L5" s="29"/>
      <c r="M5" s="29"/>
      <c r="N5" s="29"/>
      <c r="O5" s="29"/>
      <c r="P5" s="29"/>
      <c r="Q5" s="29"/>
      <c r="R5" s="29"/>
      <c r="S5" s="29"/>
      <c r="T5" s="29"/>
      <c r="U5" s="29"/>
      <c r="V5" s="29"/>
      <c r="W5" s="29"/>
      <c r="X5" s="29"/>
      <c r="Y5" s="29"/>
      <c r="Z5" s="29"/>
    </row>
    <row r="6" spans="1:26">
      <c r="A6" s="14"/>
      <c r="B6" s="24"/>
      <c r="C6" s="24"/>
      <c r="D6" s="24"/>
      <c r="E6" s="24"/>
      <c r="F6" s="24"/>
      <c r="G6" s="24"/>
      <c r="H6" s="24"/>
      <c r="I6" s="24"/>
      <c r="J6" s="24"/>
      <c r="K6" s="24"/>
      <c r="L6" s="24"/>
      <c r="M6" s="24"/>
      <c r="N6" s="24"/>
      <c r="O6" s="24"/>
      <c r="P6" s="24"/>
      <c r="Q6" s="24"/>
      <c r="R6" s="24"/>
    </row>
    <row r="7" spans="1:26">
      <c r="A7" s="14"/>
      <c r="B7" s="16"/>
      <c r="C7" s="16"/>
      <c r="D7" s="16"/>
      <c r="E7" s="16"/>
      <c r="F7" s="16"/>
      <c r="G7" s="16"/>
      <c r="H7" s="16"/>
      <c r="I7" s="16"/>
      <c r="J7" s="16"/>
      <c r="K7" s="16"/>
      <c r="L7" s="16"/>
      <c r="M7" s="16"/>
      <c r="N7" s="16"/>
      <c r="O7" s="16"/>
      <c r="P7" s="16"/>
      <c r="Q7" s="16"/>
      <c r="R7" s="16"/>
    </row>
    <row r="8" spans="1:26">
      <c r="A8" s="14"/>
      <c r="B8" s="134"/>
      <c r="C8" s="29"/>
      <c r="D8" s="143" t="s">
        <v>146</v>
      </c>
      <c r="E8" s="143"/>
      <c r="F8" s="143"/>
      <c r="G8" s="29"/>
      <c r="H8" s="143" t="s">
        <v>729</v>
      </c>
      <c r="I8" s="143"/>
      <c r="J8" s="143"/>
      <c r="K8" s="29"/>
      <c r="L8" s="143" t="s">
        <v>733</v>
      </c>
      <c r="M8" s="143"/>
      <c r="N8" s="143"/>
      <c r="O8" s="29"/>
      <c r="P8" s="143" t="s">
        <v>736</v>
      </c>
      <c r="Q8" s="143"/>
      <c r="R8" s="143"/>
    </row>
    <row r="9" spans="1:26">
      <c r="A9" s="14"/>
      <c r="B9" s="134"/>
      <c r="C9" s="29"/>
      <c r="D9" s="143"/>
      <c r="E9" s="143"/>
      <c r="F9" s="143"/>
      <c r="G9" s="29"/>
      <c r="H9" s="143" t="s">
        <v>730</v>
      </c>
      <c r="I9" s="143"/>
      <c r="J9" s="143"/>
      <c r="K9" s="29"/>
      <c r="L9" s="143" t="s">
        <v>734</v>
      </c>
      <c r="M9" s="143"/>
      <c r="N9" s="143"/>
      <c r="O9" s="29"/>
      <c r="P9" s="143" t="s">
        <v>737</v>
      </c>
      <c r="Q9" s="143"/>
      <c r="R9" s="143"/>
    </row>
    <row r="10" spans="1:26">
      <c r="A10" s="14"/>
      <c r="B10" s="134"/>
      <c r="C10" s="29"/>
      <c r="D10" s="143"/>
      <c r="E10" s="143"/>
      <c r="F10" s="143"/>
      <c r="G10" s="29"/>
      <c r="H10" s="143" t="s">
        <v>731</v>
      </c>
      <c r="I10" s="143"/>
      <c r="J10" s="143"/>
      <c r="K10" s="29"/>
      <c r="L10" s="143" t="s">
        <v>735</v>
      </c>
      <c r="M10" s="143"/>
      <c r="N10" s="143"/>
      <c r="O10" s="29"/>
      <c r="P10" s="143" t="s">
        <v>738</v>
      </c>
      <c r="Q10" s="143"/>
      <c r="R10" s="143"/>
    </row>
    <row r="11" spans="1:26" ht="15.75" thickBot="1">
      <c r="A11" s="14"/>
      <c r="B11" s="134"/>
      <c r="C11" s="29"/>
      <c r="D11" s="144"/>
      <c r="E11" s="144"/>
      <c r="F11" s="144"/>
      <c r="G11" s="29"/>
      <c r="H11" s="144" t="s">
        <v>732</v>
      </c>
      <c r="I11" s="144"/>
      <c r="J11" s="144"/>
      <c r="K11" s="29"/>
      <c r="L11" s="82"/>
      <c r="M11" s="82"/>
      <c r="N11" s="82"/>
      <c r="O11" s="29"/>
      <c r="P11" s="82"/>
      <c r="Q11" s="82"/>
      <c r="R11" s="82"/>
    </row>
    <row r="12" spans="1:26">
      <c r="A12" s="14"/>
      <c r="B12" s="255">
        <v>42094</v>
      </c>
      <c r="C12" s="37"/>
      <c r="D12" s="181"/>
      <c r="E12" s="181"/>
      <c r="F12" s="57"/>
      <c r="G12" s="37"/>
      <c r="H12" s="181"/>
      <c r="I12" s="181"/>
      <c r="J12" s="57"/>
      <c r="K12" s="37"/>
      <c r="L12" s="181"/>
      <c r="M12" s="181"/>
      <c r="N12" s="57"/>
      <c r="O12" s="37"/>
      <c r="P12" s="181"/>
      <c r="Q12" s="181"/>
      <c r="R12" s="57"/>
    </row>
    <row r="13" spans="1:26">
      <c r="A13" s="14"/>
      <c r="B13" s="255"/>
      <c r="C13" s="37"/>
      <c r="D13" s="43"/>
      <c r="E13" s="43"/>
      <c r="F13" s="37"/>
      <c r="G13" s="37"/>
      <c r="H13" s="43"/>
      <c r="I13" s="43"/>
      <c r="J13" s="37"/>
      <c r="K13" s="37"/>
      <c r="L13" s="43"/>
      <c r="M13" s="43"/>
      <c r="N13" s="37"/>
      <c r="O13" s="37"/>
      <c r="P13" s="43"/>
      <c r="Q13" s="43"/>
      <c r="R13" s="37"/>
    </row>
    <row r="14" spans="1:26">
      <c r="A14" s="14"/>
      <c r="B14" s="28" t="s">
        <v>739</v>
      </c>
      <c r="C14" s="29"/>
      <c r="D14" s="60"/>
      <c r="E14" s="60"/>
      <c r="F14" s="29"/>
      <c r="G14" s="29"/>
      <c r="H14" s="60"/>
      <c r="I14" s="60"/>
      <c r="J14" s="29"/>
      <c r="K14" s="29"/>
      <c r="L14" s="60"/>
      <c r="M14" s="60"/>
      <c r="N14" s="29"/>
      <c r="O14" s="29"/>
      <c r="P14" s="60"/>
      <c r="Q14" s="60"/>
      <c r="R14" s="29"/>
    </row>
    <row r="15" spans="1:26">
      <c r="A15" s="14"/>
      <c r="B15" s="28"/>
      <c r="C15" s="29"/>
      <c r="D15" s="60"/>
      <c r="E15" s="60"/>
      <c r="F15" s="29"/>
      <c r="G15" s="29"/>
      <c r="H15" s="60"/>
      <c r="I15" s="60"/>
      <c r="J15" s="29"/>
      <c r="K15" s="29"/>
      <c r="L15" s="60"/>
      <c r="M15" s="60"/>
      <c r="N15" s="29"/>
      <c r="O15" s="29"/>
      <c r="P15" s="60"/>
      <c r="Q15" s="60"/>
      <c r="R15" s="29"/>
    </row>
    <row r="16" spans="1:26">
      <c r="A16" s="14"/>
      <c r="B16" s="42" t="s">
        <v>740</v>
      </c>
      <c r="C16" s="37"/>
      <c r="D16" s="43"/>
      <c r="E16" s="43"/>
      <c r="F16" s="37"/>
      <c r="G16" s="37"/>
      <c r="H16" s="43"/>
      <c r="I16" s="43"/>
      <c r="J16" s="37"/>
      <c r="K16" s="37"/>
      <c r="L16" s="43"/>
      <c r="M16" s="43"/>
      <c r="N16" s="37"/>
      <c r="O16" s="37"/>
      <c r="P16" s="43"/>
      <c r="Q16" s="43"/>
      <c r="R16" s="37"/>
    </row>
    <row r="17" spans="1:18">
      <c r="A17" s="14"/>
      <c r="B17" s="42"/>
      <c r="C17" s="37"/>
      <c r="D17" s="43"/>
      <c r="E17" s="43"/>
      <c r="F17" s="37"/>
      <c r="G17" s="37"/>
      <c r="H17" s="43"/>
      <c r="I17" s="43"/>
      <c r="J17" s="37"/>
      <c r="K17" s="37"/>
      <c r="L17" s="43"/>
      <c r="M17" s="43"/>
      <c r="N17" s="37"/>
      <c r="O17" s="37"/>
      <c r="P17" s="43"/>
      <c r="Q17" s="43"/>
      <c r="R17" s="37"/>
    </row>
    <row r="18" spans="1:18">
      <c r="A18" s="14"/>
      <c r="B18" s="184" t="s">
        <v>741</v>
      </c>
      <c r="C18" s="29"/>
      <c r="D18" s="28" t="s">
        <v>255</v>
      </c>
      <c r="E18" s="52">
        <v>66070</v>
      </c>
      <c r="F18" s="29"/>
      <c r="G18" s="29"/>
      <c r="H18" s="28" t="s">
        <v>255</v>
      </c>
      <c r="I18" s="60" t="s">
        <v>258</v>
      </c>
      <c r="J18" s="29"/>
      <c r="K18" s="29"/>
      <c r="L18" s="28" t="s">
        <v>255</v>
      </c>
      <c r="M18" s="52">
        <v>66070</v>
      </c>
      <c r="N18" s="29"/>
      <c r="O18" s="29"/>
      <c r="P18" s="28" t="s">
        <v>255</v>
      </c>
      <c r="Q18" s="60" t="s">
        <v>258</v>
      </c>
      <c r="R18" s="29"/>
    </row>
    <row r="19" spans="1:18">
      <c r="A19" s="14"/>
      <c r="B19" s="184"/>
      <c r="C19" s="29"/>
      <c r="D19" s="28"/>
      <c r="E19" s="52"/>
      <c r="F19" s="29"/>
      <c r="G19" s="29"/>
      <c r="H19" s="28"/>
      <c r="I19" s="60"/>
      <c r="J19" s="29"/>
      <c r="K19" s="29"/>
      <c r="L19" s="28"/>
      <c r="M19" s="52"/>
      <c r="N19" s="29"/>
      <c r="O19" s="29"/>
      <c r="P19" s="28"/>
      <c r="Q19" s="60"/>
      <c r="R19" s="29"/>
    </row>
    <row r="20" spans="1:18">
      <c r="A20" s="14"/>
      <c r="B20" s="256" t="s">
        <v>333</v>
      </c>
      <c r="C20" s="37"/>
      <c r="D20" s="38">
        <v>403628</v>
      </c>
      <c r="E20" s="38"/>
      <c r="F20" s="37"/>
      <c r="G20" s="37"/>
      <c r="H20" s="43" t="s">
        <v>258</v>
      </c>
      <c r="I20" s="43"/>
      <c r="J20" s="37"/>
      <c r="K20" s="37"/>
      <c r="L20" s="38">
        <v>403165</v>
      </c>
      <c r="M20" s="38"/>
      <c r="N20" s="37"/>
      <c r="O20" s="37"/>
      <c r="P20" s="43">
        <v>463</v>
      </c>
      <c r="Q20" s="43"/>
      <c r="R20" s="37"/>
    </row>
    <row r="21" spans="1:18">
      <c r="A21" s="14"/>
      <c r="B21" s="256"/>
      <c r="C21" s="37"/>
      <c r="D21" s="38"/>
      <c r="E21" s="38"/>
      <c r="F21" s="37"/>
      <c r="G21" s="37"/>
      <c r="H21" s="43"/>
      <c r="I21" s="43"/>
      <c r="J21" s="37"/>
      <c r="K21" s="37"/>
      <c r="L21" s="38"/>
      <c r="M21" s="38"/>
      <c r="N21" s="37"/>
      <c r="O21" s="37"/>
      <c r="P21" s="43"/>
      <c r="Q21" s="43"/>
      <c r="R21" s="37"/>
    </row>
    <row r="22" spans="1:18">
      <c r="A22" s="14"/>
      <c r="B22" s="184" t="s">
        <v>335</v>
      </c>
      <c r="C22" s="29"/>
      <c r="D22" s="52">
        <v>678475</v>
      </c>
      <c r="E22" s="52"/>
      <c r="F22" s="29"/>
      <c r="G22" s="29"/>
      <c r="H22" s="60" t="s">
        <v>258</v>
      </c>
      <c r="I22" s="60"/>
      <c r="J22" s="29"/>
      <c r="K22" s="29"/>
      <c r="L22" s="52">
        <v>678003</v>
      </c>
      <c r="M22" s="52"/>
      <c r="N22" s="29"/>
      <c r="O22" s="29"/>
      <c r="P22" s="60">
        <v>472</v>
      </c>
      <c r="Q22" s="60"/>
      <c r="R22" s="29"/>
    </row>
    <row r="23" spans="1:18">
      <c r="A23" s="14"/>
      <c r="B23" s="184"/>
      <c r="C23" s="29"/>
      <c r="D23" s="52"/>
      <c r="E23" s="52"/>
      <c r="F23" s="29"/>
      <c r="G23" s="29"/>
      <c r="H23" s="60"/>
      <c r="I23" s="60"/>
      <c r="J23" s="29"/>
      <c r="K23" s="29"/>
      <c r="L23" s="52"/>
      <c r="M23" s="52"/>
      <c r="N23" s="29"/>
      <c r="O23" s="29"/>
      <c r="P23" s="60"/>
      <c r="Q23" s="60"/>
      <c r="R23" s="29"/>
    </row>
    <row r="24" spans="1:18">
      <c r="A24" s="14"/>
      <c r="B24" s="256" t="s">
        <v>337</v>
      </c>
      <c r="C24" s="37"/>
      <c r="D24" s="38">
        <v>178458</v>
      </c>
      <c r="E24" s="38"/>
      <c r="F24" s="37"/>
      <c r="G24" s="37"/>
      <c r="H24" s="43" t="s">
        <v>258</v>
      </c>
      <c r="I24" s="43"/>
      <c r="J24" s="37"/>
      <c r="K24" s="37"/>
      <c r="L24" s="38">
        <v>178458</v>
      </c>
      <c r="M24" s="38"/>
      <c r="N24" s="37"/>
      <c r="O24" s="37"/>
      <c r="P24" s="43" t="s">
        <v>258</v>
      </c>
      <c r="Q24" s="43"/>
      <c r="R24" s="37"/>
    </row>
    <row r="25" spans="1:18">
      <c r="A25" s="14"/>
      <c r="B25" s="256"/>
      <c r="C25" s="37"/>
      <c r="D25" s="38"/>
      <c r="E25" s="38"/>
      <c r="F25" s="37"/>
      <c r="G25" s="37"/>
      <c r="H25" s="43"/>
      <c r="I25" s="43"/>
      <c r="J25" s="37"/>
      <c r="K25" s="37"/>
      <c r="L25" s="38"/>
      <c r="M25" s="38"/>
      <c r="N25" s="37"/>
      <c r="O25" s="37"/>
      <c r="P25" s="43"/>
      <c r="Q25" s="43"/>
      <c r="R25" s="37"/>
    </row>
    <row r="26" spans="1:18">
      <c r="A26" s="14"/>
      <c r="B26" s="184" t="s">
        <v>339</v>
      </c>
      <c r="C26" s="29"/>
      <c r="D26" s="52">
        <v>252042</v>
      </c>
      <c r="E26" s="52"/>
      <c r="F26" s="29"/>
      <c r="G26" s="29"/>
      <c r="H26" s="60" t="s">
        <v>258</v>
      </c>
      <c r="I26" s="60"/>
      <c r="J26" s="29"/>
      <c r="K26" s="29"/>
      <c r="L26" s="52">
        <v>252042</v>
      </c>
      <c r="M26" s="52"/>
      <c r="N26" s="29"/>
      <c r="O26" s="29"/>
      <c r="P26" s="60" t="s">
        <v>258</v>
      </c>
      <c r="Q26" s="60"/>
      <c r="R26" s="29"/>
    </row>
    <row r="27" spans="1:18">
      <c r="A27" s="14"/>
      <c r="B27" s="184"/>
      <c r="C27" s="29"/>
      <c r="D27" s="52"/>
      <c r="E27" s="52"/>
      <c r="F27" s="29"/>
      <c r="G27" s="29"/>
      <c r="H27" s="60"/>
      <c r="I27" s="60"/>
      <c r="J27" s="29"/>
      <c r="K27" s="29"/>
      <c r="L27" s="52"/>
      <c r="M27" s="52"/>
      <c r="N27" s="29"/>
      <c r="O27" s="29"/>
      <c r="P27" s="60"/>
      <c r="Q27" s="60"/>
      <c r="R27" s="29"/>
    </row>
    <row r="28" spans="1:18">
      <c r="A28" s="14"/>
      <c r="B28" s="256" t="s">
        <v>341</v>
      </c>
      <c r="C28" s="37"/>
      <c r="D28" s="38">
        <v>10751</v>
      </c>
      <c r="E28" s="38"/>
      <c r="F28" s="37"/>
      <c r="G28" s="37"/>
      <c r="H28" s="38">
        <v>10751</v>
      </c>
      <c r="I28" s="38"/>
      <c r="J28" s="37"/>
      <c r="K28" s="37"/>
      <c r="L28" s="43" t="s">
        <v>258</v>
      </c>
      <c r="M28" s="43"/>
      <c r="N28" s="37"/>
      <c r="O28" s="37"/>
      <c r="P28" s="43" t="s">
        <v>258</v>
      </c>
      <c r="Q28" s="43"/>
      <c r="R28" s="37"/>
    </row>
    <row r="29" spans="1:18">
      <c r="A29" s="14"/>
      <c r="B29" s="256"/>
      <c r="C29" s="37"/>
      <c r="D29" s="38"/>
      <c r="E29" s="38"/>
      <c r="F29" s="37"/>
      <c r="G29" s="37"/>
      <c r="H29" s="38"/>
      <c r="I29" s="38"/>
      <c r="J29" s="37"/>
      <c r="K29" s="37"/>
      <c r="L29" s="43"/>
      <c r="M29" s="43"/>
      <c r="N29" s="37"/>
      <c r="O29" s="37"/>
      <c r="P29" s="43"/>
      <c r="Q29" s="43"/>
      <c r="R29" s="37"/>
    </row>
    <row r="30" spans="1:18">
      <c r="A30" s="14"/>
      <c r="B30" s="41" t="s">
        <v>31</v>
      </c>
      <c r="C30" s="29"/>
      <c r="D30" s="52">
        <v>686838</v>
      </c>
      <c r="E30" s="52"/>
      <c r="F30" s="29"/>
      <c r="G30" s="29"/>
      <c r="H30" s="60" t="s">
        <v>258</v>
      </c>
      <c r="I30" s="60"/>
      <c r="J30" s="29"/>
      <c r="K30" s="29"/>
      <c r="L30" s="52">
        <v>686838</v>
      </c>
      <c r="M30" s="52"/>
      <c r="N30" s="29"/>
      <c r="O30" s="29"/>
      <c r="P30" s="60" t="s">
        <v>258</v>
      </c>
      <c r="Q30" s="60"/>
      <c r="R30" s="29"/>
    </row>
    <row r="31" spans="1:18">
      <c r="A31" s="14"/>
      <c r="B31" s="41"/>
      <c r="C31" s="29"/>
      <c r="D31" s="52"/>
      <c r="E31" s="52"/>
      <c r="F31" s="29"/>
      <c r="G31" s="29"/>
      <c r="H31" s="60"/>
      <c r="I31" s="60"/>
      <c r="J31" s="29"/>
      <c r="K31" s="29"/>
      <c r="L31" s="52"/>
      <c r="M31" s="52"/>
      <c r="N31" s="29"/>
      <c r="O31" s="29"/>
      <c r="P31" s="60"/>
      <c r="Q31" s="60"/>
      <c r="R31" s="29"/>
    </row>
    <row r="32" spans="1:18">
      <c r="A32" s="14"/>
      <c r="B32" s="42" t="s">
        <v>742</v>
      </c>
      <c r="C32" s="37"/>
      <c r="D32" s="38">
        <v>20829</v>
      </c>
      <c r="E32" s="38"/>
      <c r="F32" s="37"/>
      <c r="G32" s="37"/>
      <c r="H32" s="43" t="s">
        <v>258</v>
      </c>
      <c r="I32" s="43"/>
      <c r="J32" s="37"/>
      <c r="K32" s="37"/>
      <c r="L32" s="38">
        <v>20829</v>
      </c>
      <c r="M32" s="38"/>
      <c r="N32" s="37"/>
      <c r="O32" s="37"/>
      <c r="P32" s="43" t="s">
        <v>258</v>
      </c>
      <c r="Q32" s="43"/>
      <c r="R32" s="37"/>
    </row>
    <row r="33" spans="1:18">
      <c r="A33" s="14"/>
      <c r="B33" s="42"/>
      <c r="C33" s="37"/>
      <c r="D33" s="38"/>
      <c r="E33" s="38"/>
      <c r="F33" s="37"/>
      <c r="G33" s="37"/>
      <c r="H33" s="43"/>
      <c r="I33" s="43"/>
      <c r="J33" s="37"/>
      <c r="K33" s="37"/>
      <c r="L33" s="38"/>
      <c r="M33" s="38"/>
      <c r="N33" s="37"/>
      <c r="O33" s="37"/>
      <c r="P33" s="43"/>
      <c r="Q33" s="43"/>
      <c r="R33" s="37"/>
    </row>
    <row r="34" spans="1:18">
      <c r="A34" s="14"/>
      <c r="B34" s="41" t="s">
        <v>282</v>
      </c>
      <c r="C34" s="29"/>
      <c r="D34" s="52">
        <v>219254</v>
      </c>
      <c r="E34" s="52"/>
      <c r="F34" s="29"/>
      <c r="G34" s="29"/>
      <c r="H34" s="60" t="s">
        <v>258</v>
      </c>
      <c r="I34" s="60"/>
      <c r="J34" s="29"/>
      <c r="K34" s="29"/>
      <c r="L34" s="60" t="s">
        <v>258</v>
      </c>
      <c r="M34" s="60"/>
      <c r="N34" s="29"/>
      <c r="O34" s="29"/>
      <c r="P34" s="52">
        <v>219254</v>
      </c>
      <c r="Q34" s="52"/>
      <c r="R34" s="29"/>
    </row>
    <row r="35" spans="1:18">
      <c r="A35" s="14"/>
      <c r="B35" s="41"/>
      <c r="C35" s="29"/>
      <c r="D35" s="52"/>
      <c r="E35" s="52"/>
      <c r="F35" s="29"/>
      <c r="G35" s="29"/>
      <c r="H35" s="60"/>
      <c r="I35" s="60"/>
      <c r="J35" s="29"/>
      <c r="K35" s="29"/>
      <c r="L35" s="60"/>
      <c r="M35" s="60"/>
      <c r="N35" s="29"/>
      <c r="O35" s="29"/>
      <c r="P35" s="52"/>
      <c r="Q35" s="52"/>
      <c r="R35" s="29"/>
    </row>
    <row r="36" spans="1:18">
      <c r="A36" s="14"/>
      <c r="B36" s="42" t="s">
        <v>743</v>
      </c>
      <c r="C36" s="37"/>
      <c r="D36" s="38">
        <v>18087</v>
      </c>
      <c r="E36" s="38"/>
      <c r="F36" s="37"/>
      <c r="G36" s="37"/>
      <c r="H36" s="38">
        <v>18087</v>
      </c>
      <c r="I36" s="38"/>
      <c r="J36" s="37"/>
      <c r="K36" s="37"/>
      <c r="L36" s="43" t="s">
        <v>258</v>
      </c>
      <c r="M36" s="43"/>
      <c r="N36" s="37"/>
      <c r="O36" s="37"/>
      <c r="P36" s="43" t="s">
        <v>258</v>
      </c>
      <c r="Q36" s="43"/>
      <c r="R36" s="37"/>
    </row>
    <row r="37" spans="1:18">
      <c r="A37" s="14"/>
      <c r="B37" s="42"/>
      <c r="C37" s="37"/>
      <c r="D37" s="38"/>
      <c r="E37" s="38"/>
      <c r="F37" s="37"/>
      <c r="G37" s="37"/>
      <c r="H37" s="38"/>
      <c r="I37" s="38"/>
      <c r="J37" s="37"/>
      <c r="K37" s="37"/>
      <c r="L37" s="43"/>
      <c r="M37" s="43"/>
      <c r="N37" s="37"/>
      <c r="O37" s="37"/>
      <c r="P37" s="43"/>
      <c r="Q37" s="43"/>
      <c r="R37" s="37"/>
    </row>
    <row r="38" spans="1:18">
      <c r="A38" s="14"/>
      <c r="B38" s="41" t="s">
        <v>744</v>
      </c>
      <c r="C38" s="29"/>
      <c r="D38" s="52">
        <v>68283</v>
      </c>
      <c r="E38" s="52"/>
      <c r="F38" s="29"/>
      <c r="G38" s="29"/>
      <c r="H38" s="52">
        <v>6427</v>
      </c>
      <c r="I38" s="52"/>
      <c r="J38" s="29"/>
      <c r="K38" s="29"/>
      <c r="L38" s="52">
        <v>50642</v>
      </c>
      <c r="M38" s="52"/>
      <c r="N38" s="29"/>
      <c r="O38" s="29"/>
      <c r="P38" s="52">
        <v>11214</v>
      </c>
      <c r="Q38" s="52"/>
      <c r="R38" s="29"/>
    </row>
    <row r="39" spans="1:18">
      <c r="A39" s="14"/>
      <c r="B39" s="41"/>
      <c r="C39" s="29"/>
      <c r="D39" s="52"/>
      <c r="E39" s="52"/>
      <c r="F39" s="29"/>
      <c r="G39" s="29"/>
      <c r="H39" s="52"/>
      <c r="I39" s="52"/>
      <c r="J39" s="29"/>
      <c r="K39" s="29"/>
      <c r="L39" s="52"/>
      <c r="M39" s="52"/>
      <c r="N39" s="29"/>
      <c r="O39" s="29"/>
      <c r="P39" s="52"/>
      <c r="Q39" s="52"/>
      <c r="R39" s="29"/>
    </row>
    <row r="40" spans="1:18">
      <c r="A40" s="14"/>
      <c r="B40" s="36" t="s">
        <v>745</v>
      </c>
      <c r="C40" s="37"/>
      <c r="D40" s="43"/>
      <c r="E40" s="43"/>
      <c r="F40" s="37"/>
      <c r="G40" s="37"/>
      <c r="H40" s="43"/>
      <c r="I40" s="43"/>
      <c r="J40" s="37"/>
      <c r="K40" s="37"/>
      <c r="L40" s="43"/>
      <c r="M40" s="43"/>
      <c r="N40" s="37"/>
      <c r="O40" s="37"/>
      <c r="P40" s="43"/>
      <c r="Q40" s="43"/>
      <c r="R40" s="37"/>
    </row>
    <row r="41" spans="1:18">
      <c r="A41" s="14"/>
      <c r="B41" s="36"/>
      <c r="C41" s="37"/>
      <c r="D41" s="43"/>
      <c r="E41" s="43"/>
      <c r="F41" s="37"/>
      <c r="G41" s="37"/>
      <c r="H41" s="43"/>
      <c r="I41" s="43"/>
      <c r="J41" s="37"/>
      <c r="K41" s="37"/>
      <c r="L41" s="43"/>
      <c r="M41" s="43"/>
      <c r="N41" s="37"/>
      <c r="O41" s="37"/>
      <c r="P41" s="43"/>
      <c r="Q41" s="43"/>
      <c r="R41" s="37"/>
    </row>
    <row r="42" spans="1:18">
      <c r="A42" s="14"/>
      <c r="B42" s="41" t="s">
        <v>746</v>
      </c>
      <c r="C42" s="29"/>
      <c r="D42" s="52">
        <v>17633</v>
      </c>
      <c r="E42" s="52"/>
      <c r="F42" s="29"/>
      <c r="G42" s="29"/>
      <c r="H42" s="52">
        <v>17633</v>
      </c>
      <c r="I42" s="52"/>
      <c r="J42" s="29"/>
      <c r="K42" s="29"/>
      <c r="L42" s="60" t="s">
        <v>258</v>
      </c>
      <c r="M42" s="60"/>
      <c r="N42" s="29"/>
      <c r="O42" s="29"/>
      <c r="P42" s="60" t="s">
        <v>258</v>
      </c>
      <c r="Q42" s="60"/>
      <c r="R42" s="29"/>
    </row>
    <row r="43" spans="1:18">
      <c r="A43" s="14"/>
      <c r="B43" s="41"/>
      <c r="C43" s="29"/>
      <c r="D43" s="52"/>
      <c r="E43" s="52"/>
      <c r="F43" s="29"/>
      <c r="G43" s="29"/>
      <c r="H43" s="52"/>
      <c r="I43" s="52"/>
      <c r="J43" s="29"/>
      <c r="K43" s="29"/>
      <c r="L43" s="60"/>
      <c r="M43" s="60"/>
      <c r="N43" s="29"/>
      <c r="O43" s="29"/>
      <c r="P43" s="60"/>
      <c r="Q43" s="60"/>
      <c r="R43" s="29"/>
    </row>
    <row r="44" spans="1:18">
      <c r="A44" s="14"/>
      <c r="B44" s="42" t="s">
        <v>744</v>
      </c>
      <c r="C44" s="37"/>
      <c r="D44" s="38">
        <v>47162</v>
      </c>
      <c r="E44" s="38"/>
      <c r="F44" s="37"/>
      <c r="G44" s="37"/>
      <c r="H44" s="38">
        <v>8235</v>
      </c>
      <c r="I44" s="38"/>
      <c r="J44" s="37"/>
      <c r="K44" s="37"/>
      <c r="L44" s="38">
        <v>38927</v>
      </c>
      <c r="M44" s="38"/>
      <c r="N44" s="37"/>
      <c r="O44" s="37"/>
      <c r="P44" s="43" t="s">
        <v>258</v>
      </c>
      <c r="Q44" s="43"/>
      <c r="R44" s="37"/>
    </row>
    <row r="45" spans="1:18">
      <c r="A45" s="14"/>
      <c r="B45" s="42"/>
      <c r="C45" s="37"/>
      <c r="D45" s="38"/>
      <c r="E45" s="38"/>
      <c r="F45" s="37"/>
      <c r="G45" s="37"/>
      <c r="H45" s="38"/>
      <c r="I45" s="38"/>
      <c r="J45" s="37"/>
      <c r="K45" s="37"/>
      <c r="L45" s="38"/>
      <c r="M45" s="38"/>
      <c r="N45" s="37"/>
      <c r="O45" s="37"/>
      <c r="P45" s="43"/>
      <c r="Q45" s="43"/>
      <c r="R45" s="37"/>
    </row>
    <row r="46" spans="1:18">
      <c r="A46" s="14"/>
      <c r="B46" s="257">
        <v>42004</v>
      </c>
      <c r="C46" s="29"/>
      <c r="D46" s="60"/>
      <c r="E46" s="60"/>
      <c r="F46" s="29"/>
      <c r="G46" s="29"/>
      <c r="H46" s="60"/>
      <c r="I46" s="60"/>
      <c r="J46" s="29"/>
      <c r="K46" s="29"/>
      <c r="L46" s="60"/>
      <c r="M46" s="60"/>
      <c r="N46" s="29"/>
      <c r="O46" s="29"/>
      <c r="P46" s="60"/>
      <c r="Q46" s="60"/>
      <c r="R46" s="29"/>
    </row>
    <row r="47" spans="1:18">
      <c r="A47" s="14"/>
      <c r="B47" s="257"/>
      <c r="C47" s="29"/>
      <c r="D47" s="60"/>
      <c r="E47" s="60"/>
      <c r="F47" s="29"/>
      <c r="G47" s="29"/>
      <c r="H47" s="60"/>
      <c r="I47" s="60"/>
      <c r="J47" s="29"/>
      <c r="K47" s="29"/>
      <c r="L47" s="60"/>
      <c r="M47" s="60"/>
      <c r="N47" s="29"/>
      <c r="O47" s="29"/>
      <c r="P47" s="60"/>
      <c r="Q47" s="60"/>
      <c r="R47" s="29"/>
    </row>
    <row r="48" spans="1:18">
      <c r="A48" s="14"/>
      <c r="B48" s="36" t="s">
        <v>739</v>
      </c>
      <c r="C48" s="37"/>
      <c r="D48" s="43"/>
      <c r="E48" s="43"/>
      <c r="F48" s="37"/>
      <c r="G48" s="37"/>
      <c r="H48" s="43"/>
      <c r="I48" s="43"/>
      <c r="J48" s="37"/>
      <c r="K48" s="37"/>
      <c r="L48" s="43"/>
      <c r="M48" s="43"/>
      <c r="N48" s="37"/>
      <c r="O48" s="37"/>
      <c r="P48" s="43"/>
      <c r="Q48" s="43"/>
      <c r="R48" s="37"/>
    </row>
    <row r="49" spans="1:18">
      <c r="A49" s="14"/>
      <c r="B49" s="36"/>
      <c r="C49" s="37"/>
      <c r="D49" s="43"/>
      <c r="E49" s="43"/>
      <c r="F49" s="37"/>
      <c r="G49" s="37"/>
      <c r="H49" s="43"/>
      <c r="I49" s="43"/>
      <c r="J49" s="37"/>
      <c r="K49" s="37"/>
      <c r="L49" s="43"/>
      <c r="M49" s="43"/>
      <c r="N49" s="37"/>
      <c r="O49" s="37"/>
      <c r="P49" s="43"/>
      <c r="Q49" s="43"/>
      <c r="R49" s="37"/>
    </row>
    <row r="50" spans="1:18">
      <c r="A50" s="14"/>
      <c r="B50" s="41" t="s">
        <v>740</v>
      </c>
      <c r="C50" s="29"/>
      <c r="D50" s="60"/>
      <c r="E50" s="60"/>
      <c r="F50" s="29"/>
      <c r="G50" s="29"/>
      <c r="H50" s="60"/>
      <c r="I50" s="60"/>
      <c r="J50" s="29"/>
      <c r="K50" s="29"/>
      <c r="L50" s="60"/>
      <c r="M50" s="60"/>
      <c r="N50" s="29"/>
      <c r="O50" s="29"/>
      <c r="P50" s="60"/>
      <c r="Q50" s="60"/>
      <c r="R50" s="29"/>
    </row>
    <row r="51" spans="1:18">
      <c r="A51" s="14"/>
      <c r="B51" s="41"/>
      <c r="C51" s="29"/>
      <c r="D51" s="60"/>
      <c r="E51" s="60"/>
      <c r="F51" s="29"/>
      <c r="G51" s="29"/>
      <c r="H51" s="60"/>
      <c r="I51" s="60"/>
      <c r="J51" s="29"/>
      <c r="K51" s="29"/>
      <c r="L51" s="60"/>
      <c r="M51" s="60"/>
      <c r="N51" s="29"/>
      <c r="O51" s="29"/>
      <c r="P51" s="60"/>
      <c r="Q51" s="60"/>
      <c r="R51" s="29"/>
    </row>
    <row r="52" spans="1:18">
      <c r="A52" s="14"/>
      <c r="B52" s="256" t="s">
        <v>332</v>
      </c>
      <c r="C52" s="37"/>
      <c r="D52" s="36" t="s">
        <v>255</v>
      </c>
      <c r="E52" s="38">
        <v>65873</v>
      </c>
      <c r="F52" s="37"/>
      <c r="G52" s="37"/>
      <c r="H52" s="36" t="s">
        <v>255</v>
      </c>
      <c r="I52" s="43" t="s">
        <v>258</v>
      </c>
      <c r="J52" s="37"/>
      <c r="K52" s="37"/>
      <c r="L52" s="36" t="s">
        <v>255</v>
      </c>
      <c r="M52" s="38">
        <v>65873</v>
      </c>
      <c r="N52" s="37"/>
      <c r="O52" s="37"/>
      <c r="P52" s="36" t="s">
        <v>255</v>
      </c>
      <c r="Q52" s="43" t="s">
        <v>258</v>
      </c>
      <c r="R52" s="37"/>
    </row>
    <row r="53" spans="1:18">
      <c r="A53" s="14"/>
      <c r="B53" s="256"/>
      <c r="C53" s="37"/>
      <c r="D53" s="36"/>
      <c r="E53" s="38"/>
      <c r="F53" s="37"/>
      <c r="G53" s="37"/>
      <c r="H53" s="36"/>
      <c r="I53" s="43"/>
      <c r="J53" s="37"/>
      <c r="K53" s="37"/>
      <c r="L53" s="36"/>
      <c r="M53" s="38"/>
      <c r="N53" s="37"/>
      <c r="O53" s="37"/>
      <c r="P53" s="36"/>
      <c r="Q53" s="43"/>
      <c r="R53" s="37"/>
    </row>
    <row r="54" spans="1:18">
      <c r="A54" s="14"/>
      <c r="B54" s="184" t="s">
        <v>333</v>
      </c>
      <c r="C54" s="29"/>
      <c r="D54" s="52">
        <v>410854</v>
      </c>
      <c r="E54" s="52"/>
      <c r="F54" s="29"/>
      <c r="G54" s="29"/>
      <c r="H54" s="60" t="s">
        <v>258</v>
      </c>
      <c r="I54" s="60"/>
      <c r="J54" s="29"/>
      <c r="K54" s="29"/>
      <c r="L54" s="52">
        <v>410391</v>
      </c>
      <c r="M54" s="52"/>
      <c r="N54" s="29"/>
      <c r="O54" s="29"/>
      <c r="P54" s="60">
        <v>463</v>
      </c>
      <c r="Q54" s="60"/>
      <c r="R54" s="29"/>
    </row>
    <row r="55" spans="1:18">
      <c r="A55" s="14"/>
      <c r="B55" s="184"/>
      <c r="C55" s="29"/>
      <c r="D55" s="52"/>
      <c r="E55" s="52"/>
      <c r="F55" s="29"/>
      <c r="G55" s="29"/>
      <c r="H55" s="60"/>
      <c r="I55" s="60"/>
      <c r="J55" s="29"/>
      <c r="K55" s="29"/>
      <c r="L55" s="52"/>
      <c r="M55" s="52"/>
      <c r="N55" s="29"/>
      <c r="O55" s="29"/>
      <c r="P55" s="60"/>
      <c r="Q55" s="60"/>
      <c r="R55" s="29"/>
    </row>
    <row r="56" spans="1:18">
      <c r="A56" s="14"/>
      <c r="B56" s="256" t="s">
        <v>335</v>
      </c>
      <c r="C56" s="37"/>
      <c r="D56" s="38">
        <v>720563</v>
      </c>
      <c r="E56" s="38"/>
      <c r="F56" s="37"/>
      <c r="G56" s="37"/>
      <c r="H56" s="43" t="s">
        <v>258</v>
      </c>
      <c r="I56" s="43"/>
      <c r="J56" s="37"/>
      <c r="K56" s="37"/>
      <c r="L56" s="38">
        <v>720053</v>
      </c>
      <c r="M56" s="38"/>
      <c r="N56" s="37"/>
      <c r="O56" s="37"/>
      <c r="P56" s="43">
        <v>510</v>
      </c>
      <c r="Q56" s="43"/>
      <c r="R56" s="37"/>
    </row>
    <row r="57" spans="1:18">
      <c r="A57" s="14"/>
      <c r="B57" s="256"/>
      <c r="C57" s="37"/>
      <c r="D57" s="38"/>
      <c r="E57" s="38"/>
      <c r="F57" s="37"/>
      <c r="G57" s="37"/>
      <c r="H57" s="43"/>
      <c r="I57" s="43"/>
      <c r="J57" s="37"/>
      <c r="K57" s="37"/>
      <c r="L57" s="38"/>
      <c r="M57" s="38"/>
      <c r="N57" s="37"/>
      <c r="O57" s="37"/>
      <c r="P57" s="43"/>
      <c r="Q57" s="43"/>
      <c r="R57" s="37"/>
    </row>
    <row r="58" spans="1:18">
      <c r="A58" s="14"/>
      <c r="B58" s="184" t="s">
        <v>337</v>
      </c>
      <c r="C58" s="29"/>
      <c r="D58" s="52">
        <v>187662</v>
      </c>
      <c r="E58" s="52"/>
      <c r="F58" s="29"/>
      <c r="G58" s="29"/>
      <c r="H58" s="60" t="s">
        <v>258</v>
      </c>
      <c r="I58" s="60"/>
      <c r="J58" s="29"/>
      <c r="K58" s="29"/>
      <c r="L58" s="52">
        <v>187662</v>
      </c>
      <c r="M58" s="52"/>
      <c r="N58" s="29"/>
      <c r="O58" s="29"/>
      <c r="P58" s="60" t="s">
        <v>258</v>
      </c>
      <c r="Q58" s="60"/>
      <c r="R58" s="29"/>
    </row>
    <row r="59" spans="1:18">
      <c r="A59" s="14"/>
      <c r="B59" s="184"/>
      <c r="C59" s="29"/>
      <c r="D59" s="52"/>
      <c r="E59" s="52"/>
      <c r="F59" s="29"/>
      <c r="G59" s="29"/>
      <c r="H59" s="60"/>
      <c r="I59" s="60"/>
      <c r="J59" s="29"/>
      <c r="K59" s="29"/>
      <c r="L59" s="52"/>
      <c r="M59" s="52"/>
      <c r="N59" s="29"/>
      <c r="O59" s="29"/>
      <c r="P59" s="60"/>
      <c r="Q59" s="60"/>
      <c r="R59" s="29"/>
    </row>
    <row r="60" spans="1:18">
      <c r="A60" s="14"/>
      <c r="B60" s="256" t="s">
        <v>339</v>
      </c>
      <c r="C60" s="37"/>
      <c r="D60" s="38">
        <v>259203</v>
      </c>
      <c r="E60" s="38"/>
      <c r="F60" s="37"/>
      <c r="G60" s="37"/>
      <c r="H60" s="43" t="s">
        <v>258</v>
      </c>
      <c r="I60" s="43"/>
      <c r="J60" s="37"/>
      <c r="K60" s="37"/>
      <c r="L60" s="38">
        <v>259203</v>
      </c>
      <c r="M60" s="38"/>
      <c r="N60" s="37"/>
      <c r="O60" s="37"/>
      <c r="P60" s="43" t="s">
        <v>258</v>
      </c>
      <c r="Q60" s="43"/>
      <c r="R60" s="37"/>
    </row>
    <row r="61" spans="1:18">
      <c r="A61" s="14"/>
      <c r="B61" s="256"/>
      <c r="C61" s="37"/>
      <c r="D61" s="38"/>
      <c r="E61" s="38"/>
      <c r="F61" s="37"/>
      <c r="G61" s="37"/>
      <c r="H61" s="43"/>
      <c r="I61" s="43"/>
      <c r="J61" s="37"/>
      <c r="K61" s="37"/>
      <c r="L61" s="38"/>
      <c r="M61" s="38"/>
      <c r="N61" s="37"/>
      <c r="O61" s="37"/>
      <c r="P61" s="43"/>
      <c r="Q61" s="43"/>
      <c r="R61" s="37"/>
    </row>
    <row r="62" spans="1:18">
      <c r="A62" s="14"/>
      <c r="B62" s="184" t="s">
        <v>341</v>
      </c>
      <c r="C62" s="29"/>
      <c r="D62" s="52">
        <v>10597</v>
      </c>
      <c r="E62" s="52"/>
      <c r="F62" s="29"/>
      <c r="G62" s="29"/>
      <c r="H62" s="52">
        <v>10597</v>
      </c>
      <c r="I62" s="52"/>
      <c r="J62" s="29"/>
      <c r="K62" s="29"/>
      <c r="L62" s="60" t="s">
        <v>258</v>
      </c>
      <c r="M62" s="60"/>
      <c r="N62" s="29"/>
      <c r="O62" s="29"/>
      <c r="P62" s="60" t="s">
        <v>258</v>
      </c>
      <c r="Q62" s="60"/>
      <c r="R62" s="29"/>
    </row>
    <row r="63" spans="1:18">
      <c r="A63" s="14"/>
      <c r="B63" s="184"/>
      <c r="C63" s="29"/>
      <c r="D63" s="52"/>
      <c r="E63" s="52"/>
      <c r="F63" s="29"/>
      <c r="G63" s="29"/>
      <c r="H63" s="52"/>
      <c r="I63" s="52"/>
      <c r="J63" s="29"/>
      <c r="K63" s="29"/>
      <c r="L63" s="60"/>
      <c r="M63" s="60"/>
      <c r="N63" s="29"/>
      <c r="O63" s="29"/>
      <c r="P63" s="60"/>
      <c r="Q63" s="60"/>
      <c r="R63" s="29"/>
    </row>
    <row r="64" spans="1:18">
      <c r="A64" s="14"/>
      <c r="B64" s="36" t="s">
        <v>747</v>
      </c>
      <c r="C64" s="37"/>
      <c r="D64" s="38">
        <v>737209</v>
      </c>
      <c r="E64" s="38"/>
      <c r="F64" s="37"/>
      <c r="G64" s="37"/>
      <c r="H64" s="43" t="s">
        <v>258</v>
      </c>
      <c r="I64" s="43"/>
      <c r="J64" s="37"/>
      <c r="K64" s="37"/>
      <c r="L64" s="38">
        <v>737209</v>
      </c>
      <c r="M64" s="38"/>
      <c r="N64" s="37"/>
      <c r="O64" s="37"/>
      <c r="P64" s="43" t="s">
        <v>258</v>
      </c>
      <c r="Q64" s="43"/>
      <c r="R64" s="37"/>
    </row>
    <row r="65" spans="1:26">
      <c r="A65" s="14"/>
      <c r="B65" s="36"/>
      <c r="C65" s="37"/>
      <c r="D65" s="38"/>
      <c r="E65" s="38"/>
      <c r="F65" s="37"/>
      <c r="G65" s="37"/>
      <c r="H65" s="43"/>
      <c r="I65" s="43"/>
      <c r="J65" s="37"/>
      <c r="K65" s="37"/>
      <c r="L65" s="38"/>
      <c r="M65" s="38"/>
      <c r="N65" s="37"/>
      <c r="O65" s="37"/>
      <c r="P65" s="43"/>
      <c r="Q65" s="43"/>
      <c r="R65" s="37"/>
    </row>
    <row r="66" spans="1:26">
      <c r="A66" s="14"/>
      <c r="B66" s="41" t="s">
        <v>282</v>
      </c>
      <c r="C66" s="29"/>
      <c r="D66" s="52">
        <v>235402</v>
      </c>
      <c r="E66" s="52"/>
      <c r="F66" s="29"/>
      <c r="G66" s="29"/>
      <c r="H66" s="60" t="s">
        <v>258</v>
      </c>
      <c r="I66" s="60"/>
      <c r="J66" s="29"/>
      <c r="K66" s="29"/>
      <c r="L66" s="60" t="s">
        <v>258</v>
      </c>
      <c r="M66" s="60"/>
      <c r="N66" s="29"/>
      <c r="O66" s="29"/>
      <c r="P66" s="52">
        <v>235402</v>
      </c>
      <c r="Q66" s="52"/>
      <c r="R66" s="29"/>
    </row>
    <row r="67" spans="1:26">
      <c r="A67" s="14"/>
      <c r="B67" s="41"/>
      <c r="C67" s="29"/>
      <c r="D67" s="52"/>
      <c r="E67" s="52"/>
      <c r="F67" s="29"/>
      <c r="G67" s="29"/>
      <c r="H67" s="60"/>
      <c r="I67" s="60"/>
      <c r="J67" s="29"/>
      <c r="K67" s="29"/>
      <c r="L67" s="60"/>
      <c r="M67" s="60"/>
      <c r="N67" s="29"/>
      <c r="O67" s="29"/>
      <c r="P67" s="52"/>
      <c r="Q67" s="52"/>
      <c r="R67" s="29"/>
    </row>
    <row r="68" spans="1:26">
      <c r="A68" s="14"/>
      <c r="B68" s="42" t="s">
        <v>743</v>
      </c>
      <c r="C68" s="37"/>
      <c r="D68" s="38">
        <v>16829</v>
      </c>
      <c r="E68" s="38"/>
      <c r="F68" s="37"/>
      <c r="G68" s="37"/>
      <c r="H68" s="38">
        <v>16829</v>
      </c>
      <c r="I68" s="38"/>
      <c r="J68" s="37"/>
      <c r="K68" s="37"/>
      <c r="L68" s="43" t="s">
        <v>258</v>
      </c>
      <c r="M68" s="43"/>
      <c r="N68" s="37"/>
      <c r="O68" s="37"/>
      <c r="P68" s="43" t="s">
        <v>258</v>
      </c>
      <c r="Q68" s="43"/>
      <c r="R68" s="37"/>
    </row>
    <row r="69" spans="1:26">
      <c r="A69" s="14"/>
      <c r="B69" s="42"/>
      <c r="C69" s="37"/>
      <c r="D69" s="38"/>
      <c r="E69" s="38"/>
      <c r="F69" s="37"/>
      <c r="G69" s="37"/>
      <c r="H69" s="38"/>
      <c r="I69" s="38"/>
      <c r="J69" s="37"/>
      <c r="K69" s="37"/>
      <c r="L69" s="43"/>
      <c r="M69" s="43"/>
      <c r="N69" s="37"/>
      <c r="O69" s="37"/>
      <c r="P69" s="43"/>
      <c r="Q69" s="43"/>
      <c r="R69" s="37"/>
    </row>
    <row r="70" spans="1:26">
      <c r="A70" s="14"/>
      <c r="B70" s="41" t="s">
        <v>744</v>
      </c>
      <c r="C70" s="29"/>
      <c r="D70" s="52">
        <v>46388</v>
      </c>
      <c r="E70" s="52"/>
      <c r="F70" s="29"/>
      <c r="G70" s="29"/>
      <c r="H70" s="52">
        <v>1607</v>
      </c>
      <c r="I70" s="52"/>
      <c r="J70" s="29"/>
      <c r="K70" s="29"/>
      <c r="L70" s="52">
        <v>39707</v>
      </c>
      <c r="M70" s="52"/>
      <c r="N70" s="29"/>
      <c r="O70" s="29"/>
      <c r="P70" s="52">
        <v>5074</v>
      </c>
      <c r="Q70" s="52"/>
      <c r="R70" s="29"/>
    </row>
    <row r="71" spans="1:26">
      <c r="A71" s="14"/>
      <c r="B71" s="41"/>
      <c r="C71" s="29"/>
      <c r="D71" s="52"/>
      <c r="E71" s="52"/>
      <c r="F71" s="29"/>
      <c r="G71" s="29"/>
      <c r="H71" s="52"/>
      <c r="I71" s="52"/>
      <c r="J71" s="29"/>
      <c r="K71" s="29"/>
      <c r="L71" s="52"/>
      <c r="M71" s="52"/>
      <c r="N71" s="29"/>
      <c r="O71" s="29"/>
      <c r="P71" s="52"/>
      <c r="Q71" s="52"/>
      <c r="R71" s="29"/>
    </row>
    <row r="72" spans="1:26">
      <c r="A72" s="14"/>
      <c r="B72" s="36" t="s">
        <v>745</v>
      </c>
      <c r="C72" s="37"/>
      <c r="D72" s="43"/>
      <c r="E72" s="43"/>
      <c r="F72" s="37"/>
      <c r="G72" s="37"/>
      <c r="H72" s="43"/>
      <c r="I72" s="43"/>
      <c r="J72" s="37"/>
      <c r="K72" s="37"/>
      <c r="L72" s="43"/>
      <c r="M72" s="43"/>
      <c r="N72" s="37"/>
      <c r="O72" s="37"/>
      <c r="P72" s="43"/>
      <c r="Q72" s="43"/>
      <c r="R72" s="37"/>
    </row>
    <row r="73" spans="1:26">
      <c r="A73" s="14"/>
      <c r="B73" s="36"/>
      <c r="C73" s="37"/>
      <c r="D73" s="43"/>
      <c r="E73" s="43"/>
      <c r="F73" s="37"/>
      <c r="G73" s="37"/>
      <c r="H73" s="43"/>
      <c r="I73" s="43"/>
      <c r="J73" s="37"/>
      <c r="K73" s="37"/>
      <c r="L73" s="43"/>
      <c r="M73" s="43"/>
      <c r="N73" s="37"/>
      <c r="O73" s="37"/>
      <c r="P73" s="43"/>
      <c r="Q73" s="43"/>
      <c r="R73" s="37"/>
    </row>
    <row r="74" spans="1:26">
      <c r="A74" s="14"/>
      <c r="B74" s="41" t="s">
        <v>746</v>
      </c>
      <c r="C74" s="29"/>
      <c r="D74" s="52">
        <v>16483</v>
      </c>
      <c r="E74" s="52"/>
      <c r="F74" s="29"/>
      <c r="G74" s="29"/>
      <c r="H74" s="52">
        <v>16483</v>
      </c>
      <c r="I74" s="52"/>
      <c r="J74" s="29"/>
      <c r="K74" s="29"/>
      <c r="L74" s="60" t="s">
        <v>258</v>
      </c>
      <c r="M74" s="60"/>
      <c r="N74" s="29"/>
      <c r="O74" s="29"/>
      <c r="P74" s="60" t="s">
        <v>258</v>
      </c>
      <c r="Q74" s="60"/>
      <c r="R74" s="29"/>
    </row>
    <row r="75" spans="1:26">
      <c r="A75" s="14"/>
      <c r="B75" s="41"/>
      <c r="C75" s="29"/>
      <c r="D75" s="52"/>
      <c r="E75" s="52"/>
      <c r="F75" s="29"/>
      <c r="G75" s="29"/>
      <c r="H75" s="52"/>
      <c r="I75" s="52"/>
      <c r="J75" s="29"/>
      <c r="K75" s="29"/>
      <c r="L75" s="60"/>
      <c r="M75" s="60"/>
      <c r="N75" s="29"/>
      <c r="O75" s="29"/>
      <c r="P75" s="60"/>
      <c r="Q75" s="60"/>
      <c r="R75" s="29"/>
    </row>
    <row r="76" spans="1:26">
      <c r="A76" s="14"/>
      <c r="B76" s="42" t="s">
        <v>744</v>
      </c>
      <c r="C76" s="37"/>
      <c r="D76" s="38">
        <v>40499</v>
      </c>
      <c r="E76" s="38"/>
      <c r="F76" s="37"/>
      <c r="G76" s="37"/>
      <c r="H76" s="38">
        <v>7209</v>
      </c>
      <c r="I76" s="38"/>
      <c r="J76" s="37"/>
      <c r="K76" s="37"/>
      <c r="L76" s="38">
        <v>33290</v>
      </c>
      <c r="M76" s="38"/>
      <c r="N76" s="37"/>
      <c r="O76" s="37"/>
      <c r="P76" s="43" t="s">
        <v>258</v>
      </c>
      <c r="Q76" s="43"/>
      <c r="R76" s="37"/>
    </row>
    <row r="77" spans="1:26">
      <c r="A77" s="14"/>
      <c r="B77" s="42"/>
      <c r="C77" s="37"/>
      <c r="D77" s="38"/>
      <c r="E77" s="38"/>
      <c r="F77" s="37"/>
      <c r="G77" s="37"/>
      <c r="H77" s="38"/>
      <c r="I77" s="38"/>
      <c r="J77" s="37"/>
      <c r="K77" s="37"/>
      <c r="L77" s="38"/>
      <c r="M77" s="38"/>
      <c r="N77" s="37"/>
      <c r="O77" s="37"/>
      <c r="P77" s="43"/>
      <c r="Q77" s="43"/>
      <c r="R77" s="37"/>
    </row>
    <row r="78" spans="1:26">
      <c r="A78" s="14"/>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c r="A79" s="14"/>
      <c r="B79" s="16"/>
      <c r="C79" s="16"/>
    </row>
    <row r="80" spans="1:26" ht="24">
      <c r="A80" s="14"/>
      <c r="B80" s="239" t="s">
        <v>581</v>
      </c>
      <c r="C80" s="230" t="s">
        <v>748</v>
      </c>
    </row>
    <row r="81" spans="1:26">
      <c r="A81" s="14" t="s">
        <v>1075</v>
      </c>
      <c r="B81" s="64" t="s">
        <v>826</v>
      </c>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c r="A82" s="14"/>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c r="A83" s="14"/>
      <c r="B83" s="24"/>
      <c r="C83" s="24"/>
      <c r="D83" s="24"/>
      <c r="E83" s="24"/>
      <c r="F83" s="24"/>
      <c r="G83" s="24"/>
      <c r="H83" s="24"/>
    </row>
    <row r="84" spans="1:26">
      <c r="A84" s="14"/>
      <c r="B84" s="16"/>
      <c r="C84" s="16"/>
      <c r="D84" s="16"/>
      <c r="E84" s="16"/>
      <c r="F84" s="16"/>
      <c r="G84" s="16"/>
      <c r="H84" s="16"/>
    </row>
    <row r="85" spans="1:26">
      <c r="A85" s="14"/>
      <c r="B85" s="17"/>
      <c r="C85" s="143" t="s">
        <v>750</v>
      </c>
      <c r="D85" s="143"/>
      <c r="E85" s="143"/>
      <c r="F85" s="137" t="s">
        <v>827</v>
      </c>
      <c r="G85" s="137" t="s">
        <v>828</v>
      </c>
      <c r="H85" s="17"/>
    </row>
    <row r="86" spans="1:26" ht="15.75" thickBot="1">
      <c r="A86" s="14"/>
      <c r="B86" s="17"/>
      <c r="C86" s="144" t="s">
        <v>446</v>
      </c>
      <c r="D86" s="144"/>
      <c r="E86" s="144"/>
      <c r="F86" s="138" t="s">
        <v>829</v>
      </c>
      <c r="G86" s="138" t="s">
        <v>830</v>
      </c>
      <c r="H86" s="138" t="s">
        <v>753</v>
      </c>
    </row>
    <row r="87" spans="1:26">
      <c r="A87" s="14"/>
      <c r="B87" s="17"/>
      <c r="C87" s="258" t="s">
        <v>316</v>
      </c>
      <c r="D87" s="258"/>
      <c r="E87" s="258"/>
      <c r="F87" s="17"/>
      <c r="G87" s="17"/>
      <c r="H87" s="17"/>
    </row>
    <row r="88" spans="1:26">
      <c r="A88" s="14"/>
      <c r="B88" s="150" t="s">
        <v>823</v>
      </c>
      <c r="C88" s="150" t="s">
        <v>255</v>
      </c>
      <c r="D88" s="151">
        <v>61757</v>
      </c>
      <c r="E88" s="37"/>
      <c r="F88" s="150" t="s">
        <v>831</v>
      </c>
      <c r="G88" s="150" t="s">
        <v>832</v>
      </c>
      <c r="H88" s="272" t="s">
        <v>833</v>
      </c>
    </row>
    <row r="89" spans="1:26">
      <c r="A89" s="14"/>
      <c r="B89" s="150"/>
      <c r="C89" s="150"/>
      <c r="D89" s="151"/>
      <c r="E89" s="37"/>
      <c r="F89" s="150"/>
      <c r="G89" s="150"/>
      <c r="H89" s="272"/>
    </row>
    <row r="90" spans="1:26">
      <c r="A90" s="14"/>
      <c r="B90" s="148" t="s">
        <v>825</v>
      </c>
      <c r="C90" s="149">
        <v>39889</v>
      </c>
      <c r="D90" s="149"/>
      <c r="E90" s="29"/>
      <c r="F90" s="148" t="s">
        <v>831</v>
      </c>
      <c r="G90" s="148" t="s">
        <v>832</v>
      </c>
      <c r="H90" s="271" t="s">
        <v>833</v>
      </c>
    </row>
    <row r="91" spans="1:26">
      <c r="A91" s="14"/>
      <c r="B91" s="148"/>
      <c r="C91" s="149"/>
      <c r="D91" s="149"/>
      <c r="E91" s="29"/>
      <c r="F91" s="148"/>
      <c r="G91" s="148"/>
      <c r="H91" s="271"/>
    </row>
    <row r="92" spans="1:26">
      <c r="A92" s="14"/>
      <c r="B92" s="64" t="s">
        <v>749</v>
      </c>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c r="A93" s="14"/>
      <c r="B93" s="24"/>
      <c r="C93" s="24"/>
      <c r="D93" s="24"/>
      <c r="E93" s="24"/>
      <c r="F93" s="24"/>
      <c r="G93" s="24"/>
      <c r="H93" s="24"/>
      <c r="I93" s="24"/>
      <c r="J93" s="24"/>
      <c r="K93" s="24"/>
    </row>
    <row r="94" spans="1:26">
      <c r="A94" s="14"/>
      <c r="B94" s="16"/>
      <c r="C94" s="16"/>
      <c r="D94" s="16"/>
      <c r="E94" s="16"/>
      <c r="F94" s="16"/>
      <c r="G94" s="16"/>
      <c r="H94" s="16"/>
      <c r="I94" s="16"/>
      <c r="J94" s="16"/>
      <c r="K94" s="16"/>
    </row>
    <row r="95" spans="1:26">
      <c r="A95" s="14"/>
      <c r="B95" s="17"/>
      <c r="C95" s="143" t="s">
        <v>750</v>
      </c>
      <c r="D95" s="143"/>
      <c r="E95" s="143"/>
      <c r="F95" s="17"/>
      <c r="G95" s="17"/>
      <c r="H95" s="17"/>
      <c r="I95" s="17"/>
      <c r="J95" s="17"/>
      <c r="K95" s="17"/>
    </row>
    <row r="96" spans="1:26" ht="15.75" thickBot="1">
      <c r="A96" s="14"/>
      <c r="B96" s="17"/>
      <c r="C96" s="144" t="s">
        <v>446</v>
      </c>
      <c r="D96" s="144"/>
      <c r="E96" s="144"/>
      <c r="F96" s="17"/>
      <c r="G96" s="138" t="s">
        <v>751</v>
      </c>
      <c r="H96" s="17"/>
      <c r="I96" s="138" t="s">
        <v>752</v>
      </c>
      <c r="J96" s="17"/>
      <c r="K96" s="138" t="s">
        <v>753</v>
      </c>
    </row>
    <row r="97" spans="1:26" ht="15.75" thickBot="1">
      <c r="A97" s="14"/>
      <c r="B97" s="17"/>
      <c r="C97" s="259" t="s">
        <v>316</v>
      </c>
      <c r="D97" s="259"/>
      <c r="E97" s="259"/>
      <c r="F97" s="17"/>
      <c r="G97" s="17"/>
      <c r="H97" s="17"/>
      <c r="I97" s="17"/>
      <c r="J97" s="17"/>
      <c r="K97" s="17"/>
    </row>
    <row r="98" spans="1:26">
      <c r="A98" s="14"/>
      <c r="B98" s="150" t="s">
        <v>333</v>
      </c>
      <c r="C98" s="176" t="s">
        <v>255</v>
      </c>
      <c r="D98" s="147">
        <v>463</v>
      </c>
      <c r="E98" s="57"/>
      <c r="F98" s="37"/>
      <c r="G98" s="150" t="s">
        <v>754</v>
      </c>
      <c r="H98" s="37"/>
      <c r="I98" s="150" t="s">
        <v>755</v>
      </c>
      <c r="J98" s="37"/>
      <c r="K98" s="146" t="s">
        <v>756</v>
      </c>
    </row>
    <row r="99" spans="1:26">
      <c r="A99" s="14"/>
      <c r="B99" s="150"/>
      <c r="C99" s="260"/>
      <c r="D99" s="261"/>
      <c r="E99" s="51"/>
      <c r="F99" s="37"/>
      <c r="G99" s="150"/>
      <c r="H99" s="37"/>
      <c r="I99" s="150"/>
      <c r="J99" s="37"/>
      <c r="K99" s="146"/>
    </row>
    <row r="100" spans="1:26">
      <c r="A100" s="14"/>
      <c r="B100" s="148" t="s">
        <v>335</v>
      </c>
      <c r="C100" s="152">
        <v>472</v>
      </c>
      <c r="D100" s="152"/>
      <c r="E100" s="29"/>
      <c r="F100" s="29"/>
      <c r="G100" s="148" t="s">
        <v>754</v>
      </c>
      <c r="H100" s="29"/>
      <c r="I100" s="148" t="s">
        <v>757</v>
      </c>
      <c r="J100" s="29"/>
      <c r="K100" s="152" t="s">
        <v>758</v>
      </c>
    </row>
    <row r="101" spans="1:26">
      <c r="A101" s="14"/>
      <c r="B101" s="148"/>
      <c r="C101" s="152"/>
      <c r="D101" s="152"/>
      <c r="E101" s="29"/>
      <c r="F101" s="29"/>
      <c r="G101" s="148"/>
      <c r="H101" s="29"/>
      <c r="I101" s="148"/>
      <c r="J101" s="29"/>
      <c r="K101" s="152"/>
    </row>
    <row r="102" spans="1:26">
      <c r="A102" s="14"/>
      <c r="B102" s="150" t="s">
        <v>282</v>
      </c>
      <c r="C102" s="151">
        <v>219254</v>
      </c>
      <c r="D102" s="151"/>
      <c r="E102" s="37"/>
      <c r="F102" s="37"/>
      <c r="G102" s="150" t="s">
        <v>754</v>
      </c>
      <c r="H102" s="37"/>
      <c r="I102" s="150" t="s">
        <v>759</v>
      </c>
      <c r="J102" s="37"/>
      <c r="K102" s="146" t="s">
        <v>760</v>
      </c>
    </row>
    <row r="103" spans="1:26">
      <c r="A103" s="14"/>
      <c r="B103" s="150"/>
      <c r="C103" s="151"/>
      <c r="D103" s="151"/>
      <c r="E103" s="37"/>
      <c r="F103" s="37"/>
      <c r="G103" s="150"/>
      <c r="H103" s="37"/>
      <c r="I103" s="150"/>
      <c r="J103" s="37"/>
      <c r="K103" s="146"/>
    </row>
    <row r="104" spans="1:26">
      <c r="A104" s="14"/>
      <c r="B104" s="17"/>
      <c r="C104" s="29"/>
      <c r="D104" s="29"/>
      <c r="E104" s="29"/>
      <c r="F104" s="17"/>
      <c r="G104" s="17"/>
      <c r="H104" s="17"/>
      <c r="I104" s="140" t="s">
        <v>761</v>
      </c>
      <c r="J104" s="17"/>
      <c r="K104" s="142" t="s">
        <v>762</v>
      </c>
    </row>
    <row r="105" spans="1:26">
      <c r="A105" s="14"/>
      <c r="B105" s="23"/>
      <c r="C105" s="37"/>
      <c r="D105" s="37"/>
      <c r="E105" s="37"/>
      <c r="F105" s="23"/>
      <c r="G105" s="23"/>
      <c r="H105" s="23"/>
      <c r="I105" s="141" t="s">
        <v>763</v>
      </c>
      <c r="J105" s="23"/>
      <c r="K105" s="139" t="s">
        <v>764</v>
      </c>
    </row>
    <row r="106" spans="1:26">
      <c r="A106" s="14"/>
      <c r="B106" s="17"/>
      <c r="C106" s="29"/>
      <c r="D106" s="29"/>
      <c r="E106" s="29"/>
      <c r="F106" s="17"/>
      <c r="G106" s="17"/>
      <c r="H106" s="17"/>
      <c r="I106" s="140" t="s">
        <v>765</v>
      </c>
      <c r="J106" s="17"/>
      <c r="K106" s="142" t="s">
        <v>766</v>
      </c>
    </row>
    <row r="107" spans="1:26">
      <c r="A107" s="14"/>
      <c r="B107" s="23"/>
      <c r="C107" s="37"/>
      <c r="D107" s="37"/>
      <c r="E107" s="37"/>
      <c r="F107" s="23"/>
      <c r="G107" s="23"/>
      <c r="H107" s="23"/>
      <c r="I107" s="141" t="s">
        <v>767</v>
      </c>
      <c r="J107" s="23"/>
      <c r="K107" s="139" t="s">
        <v>768</v>
      </c>
    </row>
    <row r="108" spans="1:26">
      <c r="A108" s="14"/>
      <c r="B108" s="17"/>
      <c r="C108" s="29"/>
      <c r="D108" s="29"/>
      <c r="E108" s="29"/>
      <c r="F108" s="17"/>
      <c r="G108" s="17"/>
      <c r="H108" s="17"/>
      <c r="I108" s="140" t="s">
        <v>769</v>
      </c>
      <c r="J108" s="17"/>
      <c r="K108" s="142" t="s">
        <v>770</v>
      </c>
    </row>
    <row r="109" spans="1:26">
      <c r="A109" s="14"/>
      <c r="B109" s="150" t="s">
        <v>771</v>
      </c>
      <c r="C109" s="151">
        <v>11214</v>
      </c>
      <c r="D109" s="151"/>
      <c r="E109" s="37"/>
      <c r="F109" s="37"/>
      <c r="G109" s="150" t="s">
        <v>772</v>
      </c>
      <c r="H109" s="37"/>
      <c r="I109" s="150" t="s">
        <v>773</v>
      </c>
      <c r="J109" s="37"/>
      <c r="K109" s="146" t="s">
        <v>774</v>
      </c>
    </row>
    <row r="110" spans="1:26">
      <c r="A110" s="14"/>
      <c r="B110" s="150"/>
      <c r="C110" s="151"/>
      <c r="D110" s="151"/>
      <c r="E110" s="37"/>
      <c r="F110" s="37"/>
      <c r="G110" s="150"/>
      <c r="H110" s="37"/>
      <c r="I110" s="150"/>
      <c r="J110" s="37"/>
      <c r="K110" s="146"/>
    </row>
    <row r="111" spans="1:26">
      <c r="A111" s="14"/>
      <c r="B111" s="140" t="s">
        <v>775</v>
      </c>
      <c r="C111" s="29"/>
      <c r="D111" s="29"/>
      <c r="E111" s="29"/>
      <c r="F111" s="17"/>
      <c r="G111" s="17"/>
      <c r="H111" s="17"/>
      <c r="I111" s="140" t="s">
        <v>776</v>
      </c>
      <c r="J111" s="17"/>
      <c r="K111" s="142" t="s">
        <v>777</v>
      </c>
    </row>
    <row r="112" spans="1:26">
      <c r="A112" s="14" t="s">
        <v>1076</v>
      </c>
      <c r="B112" s="64" t="s">
        <v>779</v>
      </c>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c r="A113" s="14"/>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c r="A114" s="14"/>
      <c r="B114" s="24"/>
      <c r="C114" s="24"/>
      <c r="D114" s="24"/>
      <c r="E114" s="24"/>
    </row>
    <row r="115" spans="1:26">
      <c r="A115" s="14"/>
      <c r="B115" s="16"/>
      <c r="C115" s="16"/>
      <c r="D115" s="16"/>
      <c r="E115" s="16"/>
    </row>
    <row r="116" spans="1:26" ht="25.5" thickBot="1">
      <c r="A116" s="14"/>
      <c r="B116" s="21" t="s">
        <v>780</v>
      </c>
      <c r="C116" s="265">
        <v>42094</v>
      </c>
      <c r="D116" s="265"/>
      <c r="E116" s="265"/>
    </row>
    <row r="117" spans="1:26">
      <c r="A117" s="14"/>
      <c r="B117" s="262" t="s">
        <v>781</v>
      </c>
      <c r="C117" s="267">
        <v>13.6</v>
      </c>
      <c r="D117" s="267"/>
      <c r="E117" s="262" t="s">
        <v>621</v>
      </c>
    </row>
    <row r="118" spans="1:26">
      <c r="A118" s="14"/>
      <c r="B118" s="263" t="s">
        <v>782</v>
      </c>
      <c r="C118" s="263" t="s">
        <v>255</v>
      </c>
      <c r="D118" s="264" t="s">
        <v>783</v>
      </c>
      <c r="E118" s="263" t="s">
        <v>305</v>
      </c>
    </row>
    <row r="119" spans="1:26">
      <c r="A119" s="14"/>
      <c r="B119" s="262" t="s">
        <v>784</v>
      </c>
      <c r="C119" s="266" t="s">
        <v>785</v>
      </c>
      <c r="D119" s="266"/>
      <c r="E119" s="262" t="s">
        <v>305</v>
      </c>
    </row>
    <row r="120" spans="1:26">
      <c r="A120" s="14"/>
      <c r="B120" s="17"/>
      <c r="C120" s="29"/>
      <c r="D120" s="29"/>
      <c r="E120" s="29"/>
    </row>
    <row r="121" spans="1:26">
      <c r="A121" s="14"/>
      <c r="B121" s="262" t="s">
        <v>786</v>
      </c>
      <c r="C121" s="266">
        <v>9.42</v>
      </c>
      <c r="D121" s="266"/>
      <c r="E121" s="262" t="s">
        <v>621</v>
      </c>
    </row>
    <row r="122" spans="1:26">
      <c r="A122" s="14"/>
      <c r="B122" s="263" t="s">
        <v>782</v>
      </c>
      <c r="C122" s="263" t="s">
        <v>255</v>
      </c>
      <c r="D122" s="264" t="s">
        <v>787</v>
      </c>
      <c r="E122" s="263" t="s">
        <v>305</v>
      </c>
    </row>
    <row r="123" spans="1:26">
      <c r="A123" s="14"/>
      <c r="B123" s="262" t="s">
        <v>784</v>
      </c>
      <c r="C123" s="266" t="s">
        <v>788</v>
      </c>
      <c r="D123" s="266"/>
      <c r="E123" s="262" t="s">
        <v>305</v>
      </c>
    </row>
    <row r="124" spans="1:26">
      <c r="A124" s="14"/>
      <c r="B124" s="17"/>
      <c r="C124" s="29"/>
      <c r="D124" s="29"/>
      <c r="E124" s="29"/>
    </row>
    <row r="125" spans="1:26">
      <c r="A125" s="14"/>
      <c r="B125" s="262" t="s">
        <v>789</v>
      </c>
      <c r="C125" s="266">
        <v>0.98</v>
      </c>
      <c r="D125" s="266"/>
      <c r="E125" s="262" t="s">
        <v>621</v>
      </c>
    </row>
    <row r="126" spans="1:26">
      <c r="A126" s="14"/>
      <c r="B126" s="263" t="s">
        <v>782</v>
      </c>
      <c r="C126" s="263" t="s">
        <v>255</v>
      </c>
      <c r="D126" s="264" t="s">
        <v>790</v>
      </c>
      <c r="E126" s="263" t="s">
        <v>305</v>
      </c>
    </row>
    <row r="127" spans="1:26">
      <c r="A127" s="14"/>
      <c r="B127" s="262" t="s">
        <v>784</v>
      </c>
      <c r="C127" s="266" t="s">
        <v>791</v>
      </c>
      <c r="D127" s="266"/>
      <c r="E127" s="262" t="s">
        <v>305</v>
      </c>
    </row>
    <row r="128" spans="1:26">
      <c r="A128" s="14"/>
      <c r="B128" s="17"/>
      <c r="C128" s="29"/>
      <c r="D128" s="29"/>
      <c r="E128" s="29"/>
    </row>
    <row r="129" spans="1:26">
      <c r="A129" s="14"/>
      <c r="B129" s="268" t="s">
        <v>792</v>
      </c>
      <c r="C129" s="268" t="s">
        <v>255</v>
      </c>
      <c r="D129" s="266">
        <v>70</v>
      </c>
      <c r="E129" s="37"/>
    </row>
    <row r="130" spans="1:26">
      <c r="A130" s="14"/>
      <c r="B130" s="268"/>
      <c r="C130" s="268"/>
      <c r="D130" s="266"/>
      <c r="E130" s="37"/>
    </row>
    <row r="131" spans="1:26">
      <c r="A131" s="14"/>
      <c r="B131" s="263" t="s">
        <v>782</v>
      </c>
      <c r="C131" s="269" t="s">
        <v>793</v>
      </c>
      <c r="D131" s="269"/>
      <c r="E131" s="263" t="s">
        <v>305</v>
      </c>
    </row>
    <row r="132" spans="1:26">
      <c r="A132" s="14"/>
      <c r="B132" s="262" t="s">
        <v>784</v>
      </c>
      <c r="C132" s="266" t="s">
        <v>794</v>
      </c>
      <c r="D132" s="266"/>
      <c r="E132" s="262" t="s">
        <v>305</v>
      </c>
    </row>
    <row r="133" spans="1:26">
      <c r="A133" s="14" t="s">
        <v>1077</v>
      </c>
      <c r="B133" s="29" t="s">
        <v>796</v>
      </c>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c r="A134" s="14"/>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c r="A135" s="1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c r="A136" s="14"/>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c r="A137" s="14"/>
      <c r="B137" s="17"/>
      <c r="C137" s="17"/>
      <c r="D137" s="143" t="s">
        <v>252</v>
      </c>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5.75" thickBot="1">
      <c r="A138" s="14"/>
      <c r="B138" s="17"/>
      <c r="C138" s="17"/>
      <c r="D138" s="144" t="s">
        <v>253</v>
      </c>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spans="1:26" ht="15.75" thickBot="1">
      <c r="A139" s="14"/>
      <c r="B139" s="17"/>
      <c r="C139" s="17"/>
      <c r="D139" s="189">
        <v>2015</v>
      </c>
      <c r="E139" s="189"/>
      <c r="F139" s="189"/>
      <c r="G139" s="17"/>
      <c r="H139" s="189">
        <v>2014</v>
      </c>
      <c r="I139" s="189"/>
      <c r="J139" s="189"/>
      <c r="K139" s="17"/>
      <c r="L139" s="189">
        <v>2015</v>
      </c>
      <c r="M139" s="189"/>
      <c r="N139" s="189"/>
      <c r="O139" s="17"/>
      <c r="P139" s="189">
        <v>2014</v>
      </c>
      <c r="Q139" s="189"/>
      <c r="R139" s="189"/>
      <c r="S139" s="17"/>
      <c r="T139" s="189">
        <v>2015</v>
      </c>
      <c r="U139" s="189"/>
      <c r="V139" s="189"/>
      <c r="W139" s="17"/>
      <c r="X139" s="189">
        <v>2014</v>
      </c>
      <c r="Y139" s="189"/>
      <c r="Z139" s="189"/>
    </row>
    <row r="140" spans="1:26" ht="15.75" thickBot="1">
      <c r="A140" s="14"/>
      <c r="B140" s="130" t="s">
        <v>797</v>
      </c>
      <c r="C140" s="17"/>
      <c r="D140" s="144" t="s">
        <v>319</v>
      </c>
      <c r="E140" s="144"/>
      <c r="F140" s="144"/>
      <c r="G140" s="144"/>
      <c r="H140" s="144"/>
      <c r="I140" s="144"/>
      <c r="J140" s="144"/>
      <c r="K140" s="17"/>
      <c r="L140" s="189" t="s">
        <v>798</v>
      </c>
      <c r="M140" s="189"/>
      <c r="N140" s="189"/>
      <c r="O140" s="189"/>
      <c r="P140" s="189"/>
      <c r="Q140" s="189"/>
      <c r="R140" s="189"/>
      <c r="S140" s="17"/>
      <c r="T140" s="189" t="s">
        <v>799</v>
      </c>
      <c r="U140" s="189"/>
      <c r="V140" s="189"/>
      <c r="W140" s="189"/>
      <c r="X140" s="189"/>
      <c r="Y140" s="189"/>
      <c r="Z140" s="189"/>
    </row>
    <row r="141" spans="1:26">
      <c r="A141" s="14"/>
      <c r="B141" s="150" t="s">
        <v>800</v>
      </c>
      <c r="C141" s="37"/>
      <c r="D141" s="176" t="s">
        <v>255</v>
      </c>
      <c r="E141" s="147">
        <v>973</v>
      </c>
      <c r="F141" s="57"/>
      <c r="G141" s="57"/>
      <c r="H141" s="176" t="s">
        <v>255</v>
      </c>
      <c r="I141" s="174">
        <v>5856</v>
      </c>
      <c r="J141" s="57"/>
      <c r="K141" s="37"/>
      <c r="L141" s="176" t="s">
        <v>255</v>
      </c>
      <c r="M141" s="174">
        <v>235402</v>
      </c>
      <c r="N141" s="57"/>
      <c r="O141" s="57"/>
      <c r="P141" s="176" t="s">
        <v>255</v>
      </c>
      <c r="Q141" s="147" t="s">
        <v>258</v>
      </c>
      <c r="R141" s="57"/>
      <c r="S141" s="37"/>
      <c r="T141" s="176" t="s">
        <v>255</v>
      </c>
      <c r="U141" s="174">
        <v>5074</v>
      </c>
      <c r="V141" s="57"/>
      <c r="W141" s="57"/>
      <c r="X141" s="176" t="s">
        <v>255</v>
      </c>
      <c r="Y141" s="147" t="s">
        <v>258</v>
      </c>
      <c r="Z141" s="57"/>
    </row>
    <row r="142" spans="1:26">
      <c r="A142" s="14"/>
      <c r="B142" s="150"/>
      <c r="C142" s="37"/>
      <c r="D142" s="150"/>
      <c r="E142" s="146"/>
      <c r="F142" s="37"/>
      <c r="G142" s="37"/>
      <c r="H142" s="150"/>
      <c r="I142" s="151"/>
      <c r="J142" s="37"/>
      <c r="K142" s="37"/>
      <c r="L142" s="260"/>
      <c r="M142" s="175"/>
      <c r="N142" s="51"/>
      <c r="O142" s="37"/>
      <c r="P142" s="260"/>
      <c r="Q142" s="261"/>
      <c r="R142" s="51"/>
      <c r="S142" s="37"/>
      <c r="T142" s="260"/>
      <c r="U142" s="175"/>
      <c r="V142" s="51"/>
      <c r="W142" s="37"/>
      <c r="X142" s="260"/>
      <c r="Y142" s="261"/>
      <c r="Z142" s="51"/>
    </row>
    <row r="143" spans="1:26">
      <c r="A143" s="14"/>
      <c r="B143" s="148" t="s">
        <v>801</v>
      </c>
      <c r="C143" s="29"/>
      <c r="D143" s="152" t="s">
        <v>258</v>
      </c>
      <c r="E143" s="152"/>
      <c r="F143" s="29"/>
      <c r="G143" s="29"/>
      <c r="H143" s="152" t="s">
        <v>258</v>
      </c>
      <c r="I143" s="152"/>
      <c r="J143" s="29"/>
      <c r="K143" s="29"/>
      <c r="L143" s="152">
        <v>85</v>
      </c>
      <c r="M143" s="152"/>
      <c r="N143" s="29"/>
      <c r="O143" s="29"/>
      <c r="P143" s="152" t="s">
        <v>258</v>
      </c>
      <c r="Q143" s="152"/>
      <c r="R143" s="29"/>
      <c r="S143" s="29"/>
      <c r="T143" s="152" t="s">
        <v>258</v>
      </c>
      <c r="U143" s="152"/>
      <c r="V143" s="29"/>
      <c r="W143" s="29"/>
      <c r="X143" s="152" t="s">
        <v>258</v>
      </c>
      <c r="Y143" s="152"/>
      <c r="Z143" s="29"/>
    </row>
    <row r="144" spans="1:26">
      <c r="A144" s="14"/>
      <c r="B144" s="148"/>
      <c r="C144" s="29"/>
      <c r="D144" s="152"/>
      <c r="E144" s="152"/>
      <c r="F144" s="29"/>
      <c r="G144" s="29"/>
      <c r="H144" s="152"/>
      <c r="I144" s="152"/>
      <c r="J144" s="29"/>
      <c r="K144" s="29"/>
      <c r="L144" s="152"/>
      <c r="M144" s="152"/>
      <c r="N144" s="29"/>
      <c r="O144" s="29"/>
      <c r="P144" s="152"/>
      <c r="Q144" s="152"/>
      <c r="R144" s="29"/>
      <c r="S144" s="29"/>
      <c r="T144" s="152"/>
      <c r="U144" s="152"/>
      <c r="V144" s="29"/>
      <c r="W144" s="29"/>
      <c r="X144" s="152"/>
      <c r="Y144" s="152"/>
      <c r="Z144" s="29"/>
    </row>
    <row r="145" spans="1:26">
      <c r="A145" s="14"/>
      <c r="B145" s="150" t="s">
        <v>802</v>
      </c>
      <c r="C145" s="37"/>
      <c r="D145" s="146" t="s">
        <v>258</v>
      </c>
      <c r="E145" s="146"/>
      <c r="F145" s="37"/>
      <c r="G145" s="37"/>
      <c r="H145" s="146" t="s">
        <v>258</v>
      </c>
      <c r="I145" s="146"/>
      <c r="J145" s="37"/>
      <c r="K145" s="37"/>
      <c r="L145" s="151">
        <v>16560</v>
      </c>
      <c r="M145" s="151"/>
      <c r="N145" s="37"/>
      <c r="O145" s="37"/>
      <c r="P145" s="146" t="s">
        <v>258</v>
      </c>
      <c r="Q145" s="146"/>
      <c r="R145" s="37"/>
      <c r="S145" s="37"/>
      <c r="T145" s="146" t="s">
        <v>258</v>
      </c>
      <c r="U145" s="146"/>
      <c r="V145" s="37"/>
      <c r="W145" s="37"/>
      <c r="X145" s="146" t="s">
        <v>258</v>
      </c>
      <c r="Y145" s="146"/>
      <c r="Z145" s="37"/>
    </row>
    <row r="146" spans="1:26">
      <c r="A146" s="14"/>
      <c r="B146" s="150"/>
      <c r="C146" s="37"/>
      <c r="D146" s="146"/>
      <c r="E146" s="146"/>
      <c r="F146" s="37"/>
      <c r="G146" s="37"/>
      <c r="H146" s="146"/>
      <c r="I146" s="146"/>
      <c r="J146" s="37"/>
      <c r="K146" s="37"/>
      <c r="L146" s="151"/>
      <c r="M146" s="151"/>
      <c r="N146" s="37"/>
      <c r="O146" s="37"/>
      <c r="P146" s="146"/>
      <c r="Q146" s="146"/>
      <c r="R146" s="37"/>
      <c r="S146" s="37"/>
      <c r="T146" s="146"/>
      <c r="U146" s="146"/>
      <c r="V146" s="37"/>
      <c r="W146" s="37"/>
      <c r="X146" s="146"/>
      <c r="Y146" s="146"/>
      <c r="Z146" s="37"/>
    </row>
    <row r="147" spans="1:26">
      <c r="A147" s="14"/>
      <c r="B147" s="148" t="s">
        <v>803</v>
      </c>
      <c r="C147" s="29"/>
      <c r="D147" s="152" t="s">
        <v>258</v>
      </c>
      <c r="E147" s="152"/>
      <c r="F147" s="29"/>
      <c r="G147" s="29"/>
      <c r="H147" s="152" t="s">
        <v>804</v>
      </c>
      <c r="I147" s="152"/>
      <c r="J147" s="148" t="s">
        <v>305</v>
      </c>
      <c r="K147" s="29"/>
      <c r="L147" s="152" t="s">
        <v>258</v>
      </c>
      <c r="M147" s="152"/>
      <c r="N147" s="29"/>
      <c r="O147" s="29"/>
      <c r="P147" s="152" t="s">
        <v>258</v>
      </c>
      <c r="Q147" s="152"/>
      <c r="R147" s="29"/>
      <c r="S147" s="29"/>
      <c r="T147" s="152" t="s">
        <v>258</v>
      </c>
      <c r="U147" s="152"/>
      <c r="V147" s="29"/>
      <c r="W147" s="29"/>
      <c r="X147" s="152" t="s">
        <v>258</v>
      </c>
      <c r="Y147" s="152"/>
      <c r="Z147" s="29"/>
    </row>
    <row r="148" spans="1:26">
      <c r="A148" s="14"/>
      <c r="B148" s="148"/>
      <c r="C148" s="29"/>
      <c r="D148" s="152"/>
      <c r="E148" s="152"/>
      <c r="F148" s="29"/>
      <c r="G148" s="29"/>
      <c r="H148" s="152"/>
      <c r="I148" s="152"/>
      <c r="J148" s="148"/>
      <c r="K148" s="29"/>
      <c r="L148" s="152"/>
      <c r="M148" s="152"/>
      <c r="N148" s="29"/>
      <c r="O148" s="29"/>
      <c r="P148" s="152"/>
      <c r="Q148" s="152"/>
      <c r="R148" s="29"/>
      <c r="S148" s="29"/>
      <c r="T148" s="152"/>
      <c r="U148" s="152"/>
      <c r="V148" s="29"/>
      <c r="W148" s="29"/>
      <c r="X148" s="152"/>
      <c r="Y148" s="152"/>
      <c r="Z148" s="29"/>
    </row>
    <row r="149" spans="1:26">
      <c r="A149" s="14"/>
      <c r="B149" s="150" t="s">
        <v>805</v>
      </c>
      <c r="C149" s="37"/>
      <c r="D149" s="146" t="s">
        <v>258</v>
      </c>
      <c r="E149" s="146"/>
      <c r="F149" s="37"/>
      <c r="G149" s="37"/>
      <c r="H149" s="146" t="s">
        <v>258</v>
      </c>
      <c r="I149" s="146"/>
      <c r="J149" s="37"/>
      <c r="K149" s="37"/>
      <c r="L149" s="146" t="s">
        <v>806</v>
      </c>
      <c r="M149" s="146"/>
      <c r="N149" s="150" t="s">
        <v>305</v>
      </c>
      <c r="O149" s="37"/>
      <c r="P149" s="146" t="s">
        <v>258</v>
      </c>
      <c r="Q149" s="146"/>
      <c r="R149" s="37"/>
      <c r="S149" s="37"/>
      <c r="T149" s="151">
        <v>6140</v>
      </c>
      <c r="U149" s="151"/>
      <c r="V149" s="37"/>
      <c r="W149" s="37"/>
      <c r="X149" s="146" t="s">
        <v>258</v>
      </c>
      <c r="Y149" s="146"/>
      <c r="Z149" s="37"/>
    </row>
    <row r="150" spans="1:26">
      <c r="A150" s="14"/>
      <c r="B150" s="150"/>
      <c r="C150" s="37"/>
      <c r="D150" s="146"/>
      <c r="E150" s="146"/>
      <c r="F150" s="37"/>
      <c r="G150" s="37"/>
      <c r="H150" s="146"/>
      <c r="I150" s="146"/>
      <c r="J150" s="37"/>
      <c r="K150" s="37"/>
      <c r="L150" s="146"/>
      <c r="M150" s="146"/>
      <c r="N150" s="150"/>
      <c r="O150" s="37"/>
      <c r="P150" s="146"/>
      <c r="Q150" s="146"/>
      <c r="R150" s="37"/>
      <c r="S150" s="37"/>
      <c r="T150" s="151"/>
      <c r="U150" s="151"/>
      <c r="V150" s="37"/>
      <c r="W150" s="37"/>
      <c r="X150" s="146"/>
      <c r="Y150" s="146"/>
      <c r="Z150" s="37"/>
    </row>
    <row r="151" spans="1:26">
      <c r="A151" s="14"/>
      <c r="B151" s="148" t="s">
        <v>807</v>
      </c>
      <c r="C151" s="29"/>
      <c r="D151" s="152" t="s">
        <v>808</v>
      </c>
      <c r="E151" s="152"/>
      <c r="F151" s="148" t="s">
        <v>305</v>
      </c>
      <c r="G151" s="29"/>
      <c r="H151" s="152" t="s">
        <v>809</v>
      </c>
      <c r="I151" s="152"/>
      <c r="J151" s="148" t="s">
        <v>305</v>
      </c>
      <c r="K151" s="29"/>
      <c r="L151" s="152" t="s">
        <v>258</v>
      </c>
      <c r="M151" s="152"/>
      <c r="N151" s="29"/>
      <c r="O151" s="29"/>
      <c r="P151" s="152" t="s">
        <v>258</v>
      </c>
      <c r="Q151" s="152"/>
      <c r="R151" s="29"/>
      <c r="S151" s="29"/>
      <c r="T151" s="152" t="s">
        <v>258</v>
      </c>
      <c r="U151" s="152"/>
      <c r="V151" s="29"/>
      <c r="W151" s="29"/>
      <c r="X151" s="152" t="s">
        <v>258</v>
      </c>
      <c r="Y151" s="152"/>
      <c r="Z151" s="29"/>
    </row>
    <row r="152" spans="1:26" ht="15.75" thickBot="1">
      <c r="A152" s="14"/>
      <c r="B152" s="148"/>
      <c r="C152" s="29"/>
      <c r="D152" s="172"/>
      <c r="E152" s="172"/>
      <c r="F152" s="270"/>
      <c r="G152" s="29"/>
      <c r="H152" s="172"/>
      <c r="I152" s="172"/>
      <c r="J152" s="270"/>
      <c r="K152" s="29"/>
      <c r="L152" s="172"/>
      <c r="M152" s="172"/>
      <c r="N152" s="54"/>
      <c r="O152" s="29"/>
      <c r="P152" s="172"/>
      <c r="Q152" s="172"/>
      <c r="R152" s="54"/>
      <c r="S152" s="29"/>
      <c r="T152" s="172"/>
      <c r="U152" s="172"/>
      <c r="V152" s="54"/>
      <c r="W152" s="29"/>
      <c r="X152" s="172"/>
      <c r="Y152" s="172"/>
      <c r="Z152" s="54"/>
    </row>
    <row r="153" spans="1:26">
      <c r="A153" s="14"/>
      <c r="B153" s="150" t="s">
        <v>810</v>
      </c>
      <c r="C153" s="37"/>
      <c r="D153" s="176" t="s">
        <v>255</v>
      </c>
      <c r="E153" s="147">
        <v>935</v>
      </c>
      <c r="F153" s="57"/>
      <c r="G153" s="37"/>
      <c r="H153" s="176" t="s">
        <v>255</v>
      </c>
      <c r="I153" s="174">
        <v>5499</v>
      </c>
      <c r="J153" s="57"/>
      <c r="K153" s="37"/>
      <c r="L153" s="176" t="s">
        <v>255</v>
      </c>
      <c r="M153" s="174">
        <v>219254</v>
      </c>
      <c r="N153" s="57"/>
      <c r="O153" s="37"/>
      <c r="P153" s="176" t="s">
        <v>255</v>
      </c>
      <c r="Q153" s="147" t="s">
        <v>258</v>
      </c>
      <c r="R153" s="57"/>
      <c r="S153" s="37"/>
      <c r="T153" s="176" t="s">
        <v>255</v>
      </c>
      <c r="U153" s="174">
        <v>11214</v>
      </c>
      <c r="V153" s="57"/>
      <c r="W153" s="37"/>
      <c r="X153" s="176" t="s">
        <v>255</v>
      </c>
      <c r="Y153" s="147" t="s">
        <v>258</v>
      </c>
      <c r="Z153" s="57"/>
    </row>
    <row r="154" spans="1:26" ht="15.75" thickBot="1">
      <c r="A154" s="14"/>
      <c r="B154" s="150"/>
      <c r="C154" s="37"/>
      <c r="D154" s="164"/>
      <c r="E154" s="168"/>
      <c r="F154" s="58"/>
      <c r="G154" s="37"/>
      <c r="H154" s="164"/>
      <c r="I154" s="166"/>
      <c r="J154" s="58"/>
      <c r="K154" s="37"/>
      <c r="L154" s="164"/>
      <c r="M154" s="166"/>
      <c r="N154" s="58"/>
      <c r="O154" s="37"/>
      <c r="P154" s="164"/>
      <c r="Q154" s="168"/>
      <c r="R154" s="58"/>
      <c r="S154" s="37"/>
      <c r="T154" s="164"/>
      <c r="U154" s="166"/>
      <c r="V154" s="58"/>
      <c r="W154" s="37"/>
      <c r="X154" s="164"/>
      <c r="Y154" s="168"/>
      <c r="Z154" s="58"/>
    </row>
    <row r="155" spans="1:26" ht="15.75" thickTop="1">
      <c r="A155" s="14" t="s">
        <v>1078</v>
      </c>
      <c r="B155" s="29" t="s">
        <v>818</v>
      </c>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c r="A156" s="14"/>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c r="A157" s="14"/>
      <c r="B157" s="24"/>
      <c r="C157" s="24"/>
      <c r="D157" s="24"/>
      <c r="E157" s="24"/>
      <c r="F157" s="24"/>
      <c r="G157" s="24"/>
      <c r="H157" s="24"/>
      <c r="I157" s="24"/>
      <c r="J157" s="24"/>
      <c r="K157" s="24"/>
      <c r="L157" s="24"/>
      <c r="M157" s="24"/>
      <c r="N157" s="24"/>
      <c r="O157" s="24"/>
      <c r="P157" s="24"/>
      <c r="Q157" s="24"/>
      <c r="R157" s="24"/>
    </row>
    <row r="158" spans="1:26">
      <c r="A158" s="14"/>
      <c r="B158" s="16"/>
      <c r="C158" s="16"/>
      <c r="D158" s="16"/>
      <c r="E158" s="16"/>
      <c r="F158" s="16"/>
      <c r="G158" s="16"/>
      <c r="H158" s="16"/>
      <c r="I158" s="16"/>
      <c r="J158" s="16"/>
      <c r="K158" s="16"/>
      <c r="L158" s="16"/>
      <c r="M158" s="16"/>
      <c r="N158" s="16"/>
      <c r="O158" s="16"/>
      <c r="P158" s="16"/>
      <c r="Q158" s="16"/>
      <c r="R158" s="16"/>
    </row>
    <row r="159" spans="1:26">
      <c r="A159" s="14"/>
      <c r="B159" s="134"/>
      <c r="C159" s="29"/>
      <c r="D159" s="143" t="s">
        <v>146</v>
      </c>
      <c r="E159" s="143"/>
      <c r="F159" s="143"/>
      <c r="G159" s="29"/>
      <c r="H159" s="143" t="s">
        <v>819</v>
      </c>
      <c r="I159" s="143"/>
      <c r="J159" s="143"/>
      <c r="K159" s="29"/>
      <c r="L159" s="143" t="s">
        <v>733</v>
      </c>
      <c r="M159" s="143"/>
      <c r="N159" s="143"/>
      <c r="O159" s="29"/>
      <c r="P159" s="143" t="s">
        <v>736</v>
      </c>
      <c r="Q159" s="143"/>
      <c r="R159" s="143"/>
    </row>
    <row r="160" spans="1:26">
      <c r="A160" s="14"/>
      <c r="B160" s="134"/>
      <c r="C160" s="29"/>
      <c r="D160" s="143"/>
      <c r="E160" s="143"/>
      <c r="F160" s="143"/>
      <c r="G160" s="29"/>
      <c r="H160" s="143" t="s">
        <v>820</v>
      </c>
      <c r="I160" s="143"/>
      <c r="J160" s="143"/>
      <c r="K160" s="29"/>
      <c r="L160" s="143" t="s">
        <v>734</v>
      </c>
      <c r="M160" s="143"/>
      <c r="N160" s="143"/>
      <c r="O160" s="29"/>
      <c r="P160" s="143" t="s">
        <v>737</v>
      </c>
      <c r="Q160" s="143"/>
      <c r="R160" s="143"/>
    </row>
    <row r="161" spans="1:18" ht="15.75" thickBot="1">
      <c r="A161" s="14"/>
      <c r="B161" s="134"/>
      <c r="C161" s="29"/>
      <c r="D161" s="144"/>
      <c r="E161" s="144"/>
      <c r="F161" s="144"/>
      <c r="G161" s="29"/>
      <c r="H161" s="144" t="s">
        <v>821</v>
      </c>
      <c r="I161" s="144"/>
      <c r="J161" s="144"/>
      <c r="K161" s="29"/>
      <c r="L161" s="144" t="s">
        <v>735</v>
      </c>
      <c r="M161" s="144"/>
      <c r="N161" s="144"/>
      <c r="O161" s="29"/>
      <c r="P161" s="144" t="s">
        <v>738</v>
      </c>
      <c r="Q161" s="144"/>
      <c r="R161" s="144"/>
    </row>
    <row r="162" spans="1:18">
      <c r="A162" s="14"/>
      <c r="B162" s="255">
        <v>42094</v>
      </c>
      <c r="C162" s="37"/>
      <c r="D162" s="181"/>
      <c r="E162" s="181"/>
      <c r="F162" s="57"/>
      <c r="G162" s="37"/>
      <c r="H162" s="181"/>
      <c r="I162" s="181"/>
      <c r="J162" s="57"/>
      <c r="K162" s="37"/>
      <c r="L162" s="181"/>
      <c r="M162" s="181"/>
      <c r="N162" s="57"/>
      <c r="O162" s="37"/>
      <c r="P162" s="181"/>
      <c r="Q162" s="181"/>
      <c r="R162" s="57"/>
    </row>
    <row r="163" spans="1:18">
      <c r="A163" s="14"/>
      <c r="B163" s="255"/>
      <c r="C163" s="37"/>
      <c r="D163" s="43"/>
      <c r="E163" s="43"/>
      <c r="F163" s="37"/>
      <c r="G163" s="37"/>
      <c r="H163" s="43"/>
      <c r="I163" s="43"/>
      <c r="J163" s="37"/>
      <c r="K163" s="37"/>
      <c r="L163" s="43"/>
      <c r="M163" s="43"/>
      <c r="N163" s="37"/>
      <c r="O163" s="37"/>
      <c r="P163" s="43"/>
      <c r="Q163" s="43"/>
      <c r="R163" s="37"/>
    </row>
    <row r="164" spans="1:18">
      <c r="A164" s="14"/>
      <c r="B164" s="28" t="s">
        <v>822</v>
      </c>
      <c r="C164" s="29"/>
      <c r="D164" s="60"/>
      <c r="E164" s="60"/>
      <c r="F164" s="29"/>
      <c r="G164" s="29"/>
      <c r="H164" s="60"/>
      <c r="I164" s="60"/>
      <c r="J164" s="29"/>
      <c r="K164" s="29"/>
      <c r="L164" s="60"/>
      <c r="M164" s="60"/>
      <c r="N164" s="29"/>
      <c r="O164" s="29"/>
      <c r="P164" s="60"/>
      <c r="Q164" s="60"/>
      <c r="R164" s="29"/>
    </row>
    <row r="165" spans="1:18">
      <c r="A165" s="14"/>
      <c r="B165" s="28"/>
      <c r="C165" s="29"/>
      <c r="D165" s="60"/>
      <c r="E165" s="60"/>
      <c r="F165" s="29"/>
      <c r="G165" s="29"/>
      <c r="H165" s="60"/>
      <c r="I165" s="60"/>
      <c r="J165" s="29"/>
      <c r="K165" s="29"/>
      <c r="L165" s="60"/>
      <c r="M165" s="60"/>
      <c r="N165" s="29"/>
      <c r="O165" s="29"/>
      <c r="P165" s="60"/>
      <c r="Q165" s="60"/>
      <c r="R165" s="29"/>
    </row>
    <row r="166" spans="1:18">
      <c r="A166" s="14"/>
      <c r="B166" s="42" t="s">
        <v>823</v>
      </c>
      <c r="C166" s="37"/>
      <c r="D166" s="36" t="s">
        <v>255</v>
      </c>
      <c r="E166" s="38">
        <v>61757</v>
      </c>
      <c r="F166" s="37"/>
      <c r="G166" s="37"/>
      <c r="H166" s="36" t="s">
        <v>255</v>
      </c>
      <c r="I166" s="43" t="s">
        <v>258</v>
      </c>
      <c r="J166" s="37"/>
      <c r="K166" s="37"/>
      <c r="L166" s="36" t="s">
        <v>255</v>
      </c>
      <c r="M166" s="43" t="s">
        <v>258</v>
      </c>
      <c r="N166" s="37"/>
      <c r="O166" s="37"/>
      <c r="P166" s="36" t="s">
        <v>255</v>
      </c>
      <c r="Q166" s="38">
        <v>61757</v>
      </c>
      <c r="R166" s="37"/>
    </row>
    <row r="167" spans="1:18">
      <c r="A167" s="14"/>
      <c r="B167" s="42"/>
      <c r="C167" s="37"/>
      <c r="D167" s="36"/>
      <c r="E167" s="38"/>
      <c r="F167" s="37"/>
      <c r="G167" s="37"/>
      <c r="H167" s="36"/>
      <c r="I167" s="43"/>
      <c r="J167" s="37"/>
      <c r="K167" s="37"/>
      <c r="L167" s="36"/>
      <c r="M167" s="43"/>
      <c r="N167" s="37"/>
      <c r="O167" s="37"/>
      <c r="P167" s="36"/>
      <c r="Q167" s="38"/>
      <c r="R167" s="37"/>
    </row>
    <row r="168" spans="1:18">
      <c r="A168" s="14"/>
      <c r="B168" s="21" t="s">
        <v>824</v>
      </c>
      <c r="C168" s="17"/>
      <c r="D168" s="29"/>
      <c r="E168" s="29"/>
      <c r="F168" s="29"/>
      <c r="G168" s="17"/>
      <c r="H168" s="29"/>
      <c r="I168" s="29"/>
      <c r="J168" s="29"/>
      <c r="K168" s="17"/>
      <c r="L168" s="29"/>
      <c r="M168" s="29"/>
      <c r="N168" s="29"/>
      <c r="O168" s="17"/>
      <c r="P168" s="29"/>
      <c r="Q168" s="29"/>
      <c r="R168" s="29"/>
    </row>
    <row r="169" spans="1:18">
      <c r="A169" s="14"/>
      <c r="B169" s="42" t="s">
        <v>825</v>
      </c>
      <c r="C169" s="37"/>
      <c r="D169" s="38">
        <v>39889</v>
      </c>
      <c r="E169" s="38"/>
      <c r="F169" s="37"/>
      <c r="G169" s="37"/>
      <c r="H169" s="43" t="s">
        <v>258</v>
      </c>
      <c r="I169" s="43"/>
      <c r="J169" s="37"/>
      <c r="K169" s="37"/>
      <c r="L169" s="43" t="s">
        <v>258</v>
      </c>
      <c r="M169" s="43"/>
      <c r="N169" s="37"/>
      <c r="O169" s="37"/>
      <c r="P169" s="38">
        <v>39889</v>
      </c>
      <c r="Q169" s="38"/>
      <c r="R169" s="37"/>
    </row>
    <row r="170" spans="1:18">
      <c r="A170" s="14"/>
      <c r="B170" s="42"/>
      <c r="C170" s="37"/>
      <c r="D170" s="38"/>
      <c r="E170" s="38"/>
      <c r="F170" s="37"/>
      <c r="G170" s="37"/>
      <c r="H170" s="43"/>
      <c r="I170" s="43"/>
      <c r="J170" s="37"/>
      <c r="K170" s="37"/>
      <c r="L170" s="43"/>
      <c r="M170" s="43"/>
      <c r="N170" s="37"/>
      <c r="O170" s="37"/>
      <c r="P170" s="38"/>
      <c r="Q170" s="38"/>
      <c r="R170" s="37"/>
    </row>
    <row r="171" spans="1:18">
      <c r="A171" s="14"/>
      <c r="B171" s="257">
        <v>42004</v>
      </c>
      <c r="C171" s="29"/>
      <c r="D171" s="60"/>
      <c r="E171" s="60"/>
      <c r="F171" s="29"/>
      <c r="G171" s="29"/>
      <c r="H171" s="60"/>
      <c r="I171" s="60"/>
      <c r="J171" s="29"/>
      <c r="K171" s="29"/>
      <c r="L171" s="60"/>
      <c r="M171" s="60"/>
      <c r="N171" s="29"/>
      <c r="O171" s="29"/>
      <c r="P171" s="60"/>
      <c r="Q171" s="60"/>
      <c r="R171" s="29"/>
    </row>
    <row r="172" spans="1:18">
      <c r="A172" s="14"/>
      <c r="B172" s="257"/>
      <c r="C172" s="29"/>
      <c r="D172" s="60"/>
      <c r="E172" s="60"/>
      <c r="F172" s="29"/>
      <c r="G172" s="29"/>
      <c r="H172" s="60"/>
      <c r="I172" s="60"/>
      <c r="J172" s="29"/>
      <c r="K172" s="29"/>
      <c r="L172" s="60"/>
      <c r="M172" s="60"/>
      <c r="N172" s="29"/>
      <c r="O172" s="29"/>
      <c r="P172" s="60"/>
      <c r="Q172" s="60"/>
      <c r="R172" s="29"/>
    </row>
    <row r="173" spans="1:18">
      <c r="A173" s="14"/>
      <c r="B173" s="36" t="s">
        <v>822</v>
      </c>
      <c r="C173" s="37"/>
      <c r="D173" s="43"/>
      <c r="E173" s="43"/>
      <c r="F173" s="37"/>
      <c r="G173" s="37"/>
      <c r="H173" s="43"/>
      <c r="I173" s="43"/>
      <c r="J173" s="37"/>
      <c r="K173" s="37"/>
      <c r="L173" s="43"/>
      <c r="M173" s="43"/>
      <c r="N173" s="37"/>
      <c r="O173" s="37"/>
      <c r="P173" s="43"/>
      <c r="Q173" s="43"/>
      <c r="R173" s="37"/>
    </row>
    <row r="174" spans="1:18">
      <c r="A174" s="14"/>
      <c r="B174" s="36"/>
      <c r="C174" s="37"/>
      <c r="D174" s="43"/>
      <c r="E174" s="43"/>
      <c r="F174" s="37"/>
      <c r="G174" s="37"/>
      <c r="H174" s="43"/>
      <c r="I174" s="43"/>
      <c r="J174" s="37"/>
      <c r="K174" s="37"/>
      <c r="L174" s="43"/>
      <c r="M174" s="43"/>
      <c r="N174" s="37"/>
      <c r="O174" s="37"/>
      <c r="P174" s="43"/>
      <c r="Q174" s="43"/>
      <c r="R174" s="37"/>
    </row>
    <row r="175" spans="1:18">
      <c r="A175" s="14"/>
      <c r="B175" s="41" t="s">
        <v>823</v>
      </c>
      <c r="C175" s="29"/>
      <c r="D175" s="28" t="s">
        <v>255</v>
      </c>
      <c r="E175" s="52">
        <v>61717</v>
      </c>
      <c r="F175" s="29"/>
      <c r="G175" s="29"/>
      <c r="H175" s="28" t="s">
        <v>255</v>
      </c>
      <c r="I175" s="60" t="s">
        <v>258</v>
      </c>
      <c r="J175" s="29"/>
      <c r="K175" s="29"/>
      <c r="L175" s="28" t="s">
        <v>255</v>
      </c>
      <c r="M175" s="60" t="s">
        <v>258</v>
      </c>
      <c r="N175" s="29"/>
      <c r="O175" s="29"/>
      <c r="P175" s="28" t="s">
        <v>255</v>
      </c>
      <c r="Q175" s="52">
        <v>61717</v>
      </c>
      <c r="R175" s="29"/>
    </row>
    <row r="176" spans="1:18">
      <c r="A176" s="14"/>
      <c r="B176" s="41"/>
      <c r="C176" s="29"/>
      <c r="D176" s="28"/>
      <c r="E176" s="52"/>
      <c r="F176" s="29"/>
      <c r="G176" s="29"/>
      <c r="H176" s="28"/>
      <c r="I176" s="60"/>
      <c r="J176" s="29"/>
      <c r="K176" s="29"/>
      <c r="L176" s="28"/>
      <c r="M176" s="60"/>
      <c r="N176" s="29"/>
      <c r="O176" s="29"/>
      <c r="P176" s="28"/>
      <c r="Q176" s="52"/>
      <c r="R176" s="29"/>
    </row>
    <row r="177" spans="1:26">
      <c r="A177" s="14"/>
      <c r="B177" s="22" t="s">
        <v>824</v>
      </c>
      <c r="C177" s="23"/>
      <c r="D177" s="37"/>
      <c r="E177" s="37"/>
      <c r="F177" s="37"/>
      <c r="G177" s="23"/>
      <c r="H177" s="37"/>
      <c r="I177" s="37"/>
      <c r="J177" s="37"/>
      <c r="K177" s="23"/>
      <c r="L177" s="37"/>
      <c r="M177" s="37"/>
      <c r="N177" s="37"/>
      <c r="O177" s="23"/>
      <c r="P177" s="37"/>
      <c r="Q177" s="37"/>
      <c r="R177" s="37"/>
    </row>
    <row r="178" spans="1:26">
      <c r="A178" s="14"/>
      <c r="B178" s="41" t="s">
        <v>825</v>
      </c>
      <c r="C178" s="29"/>
      <c r="D178" s="52">
        <v>38619</v>
      </c>
      <c r="E178" s="52"/>
      <c r="F178" s="29"/>
      <c r="G178" s="29"/>
      <c r="H178" s="60" t="s">
        <v>258</v>
      </c>
      <c r="I178" s="60"/>
      <c r="J178" s="29"/>
      <c r="K178" s="29"/>
      <c r="L178" s="60" t="s">
        <v>258</v>
      </c>
      <c r="M178" s="60"/>
      <c r="N178" s="29"/>
      <c r="O178" s="29"/>
      <c r="P178" s="52">
        <v>38619</v>
      </c>
      <c r="Q178" s="52"/>
      <c r="R178" s="29"/>
    </row>
    <row r="179" spans="1:26">
      <c r="A179" s="14"/>
      <c r="B179" s="41"/>
      <c r="C179" s="29"/>
      <c r="D179" s="52"/>
      <c r="E179" s="52"/>
      <c r="F179" s="29"/>
      <c r="G179" s="29"/>
      <c r="H179" s="60"/>
      <c r="I179" s="60"/>
      <c r="J179" s="29"/>
      <c r="K179" s="29"/>
      <c r="L179" s="60"/>
      <c r="M179" s="60"/>
      <c r="N179" s="29"/>
      <c r="O179" s="29"/>
      <c r="P179" s="52"/>
      <c r="Q179" s="52"/>
      <c r="R179" s="29"/>
    </row>
    <row r="180" spans="1:26">
      <c r="A180" s="14" t="s">
        <v>1079</v>
      </c>
      <c r="B180" s="64" t="s">
        <v>847</v>
      </c>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c r="A181" s="14"/>
      <c r="B181" s="24"/>
      <c r="C181" s="24"/>
      <c r="D181" s="24"/>
      <c r="E181" s="24"/>
      <c r="F181" s="24"/>
      <c r="G181" s="24"/>
      <c r="H181" s="24"/>
      <c r="I181" s="24"/>
      <c r="J181" s="24"/>
      <c r="K181" s="24"/>
      <c r="L181" s="24"/>
      <c r="M181" s="24"/>
      <c r="N181" s="24"/>
      <c r="O181" s="24"/>
      <c r="P181" s="24"/>
      <c r="Q181" s="24"/>
      <c r="R181" s="24"/>
      <c r="S181" s="24"/>
    </row>
    <row r="182" spans="1:26">
      <c r="A182" s="14"/>
      <c r="B182" s="16"/>
      <c r="C182" s="16"/>
      <c r="D182" s="16"/>
      <c r="E182" s="16"/>
      <c r="F182" s="16"/>
      <c r="G182" s="16"/>
      <c r="H182" s="16"/>
      <c r="I182" s="16"/>
      <c r="J182" s="16"/>
      <c r="K182" s="16"/>
      <c r="L182" s="16"/>
      <c r="M182" s="16"/>
      <c r="N182" s="16"/>
      <c r="O182" s="16"/>
      <c r="P182" s="16"/>
      <c r="Q182" s="16"/>
      <c r="R182" s="16"/>
      <c r="S182" s="16"/>
    </row>
    <row r="183" spans="1:26" ht="15.75" thickBot="1">
      <c r="A183" s="14"/>
      <c r="B183" s="17"/>
      <c r="C183" s="17"/>
      <c r="D183" s="188">
        <v>42094</v>
      </c>
      <c r="E183" s="188"/>
      <c r="F183" s="188"/>
      <c r="G183" s="188"/>
      <c r="H183" s="188"/>
      <c r="I183" s="188"/>
      <c r="J183" s="188"/>
      <c r="K183" s="188"/>
      <c r="L183" s="188"/>
      <c r="M183" s="188"/>
      <c r="N183" s="188"/>
      <c r="O183" s="188"/>
      <c r="P183" s="188"/>
      <c r="Q183" s="188"/>
      <c r="R183" s="188"/>
      <c r="S183" s="188"/>
    </row>
    <row r="184" spans="1:26">
      <c r="A184" s="14"/>
      <c r="B184" s="29"/>
      <c r="C184" s="29"/>
      <c r="D184" s="274" t="s">
        <v>848</v>
      </c>
      <c r="E184" s="274"/>
      <c r="F184" s="274"/>
      <c r="G184" s="34"/>
      <c r="H184" s="274" t="s">
        <v>849</v>
      </c>
      <c r="I184" s="274"/>
      <c r="J184" s="274"/>
      <c r="K184" s="274" t="s">
        <v>819</v>
      </c>
      <c r="L184" s="274"/>
      <c r="M184" s="274"/>
      <c r="N184" s="274" t="s">
        <v>733</v>
      </c>
      <c r="O184" s="274"/>
      <c r="P184" s="274"/>
      <c r="Q184" s="274" t="s">
        <v>736</v>
      </c>
      <c r="R184" s="274"/>
      <c r="S184" s="274"/>
    </row>
    <row r="185" spans="1:26">
      <c r="A185" s="14"/>
      <c r="B185" s="29"/>
      <c r="C185" s="29"/>
      <c r="D185" s="273"/>
      <c r="E185" s="273"/>
      <c r="F185" s="273"/>
      <c r="G185" s="29"/>
      <c r="H185" s="273"/>
      <c r="I185" s="273"/>
      <c r="J185" s="273"/>
      <c r="K185" s="273" t="s">
        <v>820</v>
      </c>
      <c r="L185" s="273"/>
      <c r="M185" s="273"/>
      <c r="N185" s="273" t="s">
        <v>734</v>
      </c>
      <c r="O185" s="273"/>
      <c r="P185" s="273"/>
      <c r="Q185" s="273" t="s">
        <v>737</v>
      </c>
      <c r="R185" s="273"/>
      <c r="S185" s="273"/>
    </row>
    <row r="186" spans="1:26" ht="15.75" thickBot="1">
      <c r="A186" s="14"/>
      <c r="B186" s="29"/>
      <c r="C186" s="29"/>
      <c r="D186" s="275"/>
      <c r="E186" s="275"/>
      <c r="F186" s="275"/>
      <c r="G186" s="29"/>
      <c r="H186" s="275"/>
      <c r="I186" s="275"/>
      <c r="J186" s="275"/>
      <c r="K186" s="275" t="s">
        <v>821</v>
      </c>
      <c r="L186" s="275"/>
      <c r="M186" s="275"/>
      <c r="N186" s="275" t="s">
        <v>735</v>
      </c>
      <c r="O186" s="275"/>
      <c r="P186" s="275"/>
      <c r="Q186" s="275" t="s">
        <v>738</v>
      </c>
      <c r="R186" s="275"/>
      <c r="S186" s="275"/>
    </row>
    <row r="187" spans="1:26">
      <c r="A187" s="14"/>
      <c r="B187" s="17"/>
      <c r="C187" s="17"/>
      <c r="D187" s="34"/>
      <c r="E187" s="34"/>
      <c r="F187" s="34"/>
      <c r="G187" s="17"/>
      <c r="H187" s="34"/>
      <c r="I187" s="34"/>
      <c r="J187" s="34"/>
      <c r="K187" s="34"/>
      <c r="L187" s="34"/>
      <c r="M187" s="34"/>
      <c r="N187" s="34"/>
      <c r="O187" s="34"/>
      <c r="P187" s="34"/>
      <c r="Q187" s="34"/>
      <c r="R187" s="34"/>
      <c r="S187" s="34"/>
    </row>
    <row r="188" spans="1:26">
      <c r="A188" s="14"/>
      <c r="B188" s="141" t="s">
        <v>850</v>
      </c>
      <c r="C188" s="23"/>
      <c r="D188" s="37"/>
      <c r="E188" s="37"/>
      <c r="F188" s="37"/>
      <c r="G188" s="23"/>
      <c r="H188" s="37"/>
      <c r="I188" s="37"/>
      <c r="J188" s="37"/>
      <c r="K188" s="37"/>
      <c r="L188" s="37"/>
      <c r="M188" s="37"/>
      <c r="N188" s="37"/>
      <c r="O188" s="37"/>
      <c r="P188" s="37"/>
      <c r="Q188" s="37"/>
      <c r="R188" s="37"/>
      <c r="S188" s="37"/>
    </row>
    <row r="189" spans="1:26">
      <c r="A189" s="14"/>
      <c r="B189" s="148" t="s">
        <v>851</v>
      </c>
      <c r="C189" s="29"/>
      <c r="D189" s="148" t="s">
        <v>255</v>
      </c>
      <c r="E189" s="149">
        <v>248840</v>
      </c>
      <c r="F189" s="29"/>
      <c r="G189" s="29"/>
      <c r="H189" s="148" t="s">
        <v>255</v>
      </c>
      <c r="I189" s="149">
        <v>248840</v>
      </c>
      <c r="J189" s="29"/>
      <c r="K189" s="148" t="s">
        <v>255</v>
      </c>
      <c r="L189" s="149">
        <v>248840</v>
      </c>
      <c r="M189" s="29"/>
      <c r="N189" s="148" t="s">
        <v>255</v>
      </c>
      <c r="O189" s="152" t="s">
        <v>258</v>
      </c>
      <c r="P189" s="29"/>
      <c r="Q189" s="148" t="s">
        <v>255</v>
      </c>
      <c r="R189" s="152" t="s">
        <v>258</v>
      </c>
      <c r="S189" s="29"/>
    </row>
    <row r="190" spans="1:26">
      <c r="A190" s="14"/>
      <c r="B190" s="148"/>
      <c r="C190" s="29"/>
      <c r="D190" s="148"/>
      <c r="E190" s="149"/>
      <c r="F190" s="29"/>
      <c r="G190" s="29"/>
      <c r="H190" s="148"/>
      <c r="I190" s="149"/>
      <c r="J190" s="29"/>
      <c r="K190" s="148"/>
      <c r="L190" s="149"/>
      <c r="M190" s="29"/>
      <c r="N190" s="148"/>
      <c r="O190" s="152"/>
      <c r="P190" s="29"/>
      <c r="Q190" s="148"/>
      <c r="R190" s="152"/>
      <c r="S190" s="29"/>
    </row>
    <row r="191" spans="1:26">
      <c r="A191" s="14"/>
      <c r="B191" s="150" t="s">
        <v>852</v>
      </c>
      <c r="C191" s="37"/>
      <c r="D191" s="151">
        <v>52212</v>
      </c>
      <c r="E191" s="151"/>
      <c r="F191" s="37"/>
      <c r="G191" s="37"/>
      <c r="H191" s="151">
        <v>52212</v>
      </c>
      <c r="I191" s="151"/>
      <c r="J191" s="37"/>
      <c r="K191" s="151">
        <v>52212</v>
      </c>
      <c r="L191" s="151"/>
      <c r="M191" s="37"/>
      <c r="N191" s="146" t="s">
        <v>258</v>
      </c>
      <c r="O191" s="146"/>
      <c r="P191" s="37"/>
      <c r="Q191" s="146" t="s">
        <v>258</v>
      </c>
      <c r="R191" s="146"/>
      <c r="S191" s="37"/>
    </row>
    <row r="192" spans="1:26">
      <c r="A192" s="14"/>
      <c r="B192" s="150"/>
      <c r="C192" s="37"/>
      <c r="D192" s="151"/>
      <c r="E192" s="151"/>
      <c r="F192" s="37"/>
      <c r="G192" s="37"/>
      <c r="H192" s="151"/>
      <c r="I192" s="151"/>
      <c r="J192" s="37"/>
      <c r="K192" s="151"/>
      <c r="L192" s="151"/>
      <c r="M192" s="37"/>
      <c r="N192" s="146"/>
      <c r="O192" s="146"/>
      <c r="P192" s="37"/>
      <c r="Q192" s="146"/>
      <c r="R192" s="146"/>
      <c r="S192" s="37"/>
    </row>
    <row r="193" spans="1:19">
      <c r="A193" s="14"/>
      <c r="B193" s="148" t="s">
        <v>853</v>
      </c>
      <c r="C193" s="29"/>
      <c r="D193" s="149">
        <v>1589424</v>
      </c>
      <c r="E193" s="149"/>
      <c r="F193" s="29"/>
      <c r="G193" s="29"/>
      <c r="H193" s="149">
        <v>1589424</v>
      </c>
      <c r="I193" s="149"/>
      <c r="J193" s="29"/>
      <c r="K193" s="149">
        <v>10751</v>
      </c>
      <c r="L193" s="149"/>
      <c r="M193" s="29"/>
      <c r="N193" s="149">
        <v>1577738</v>
      </c>
      <c r="O193" s="149"/>
      <c r="P193" s="29"/>
      <c r="Q193" s="152">
        <v>935</v>
      </c>
      <c r="R193" s="152"/>
      <c r="S193" s="29"/>
    </row>
    <row r="194" spans="1:19">
      <c r="A194" s="14"/>
      <c r="B194" s="148"/>
      <c r="C194" s="29"/>
      <c r="D194" s="149"/>
      <c r="E194" s="149"/>
      <c r="F194" s="29"/>
      <c r="G194" s="29"/>
      <c r="H194" s="149"/>
      <c r="I194" s="149"/>
      <c r="J194" s="29"/>
      <c r="K194" s="149"/>
      <c r="L194" s="149"/>
      <c r="M194" s="29"/>
      <c r="N194" s="149"/>
      <c r="O194" s="149"/>
      <c r="P194" s="29"/>
      <c r="Q194" s="152"/>
      <c r="R194" s="152"/>
      <c r="S194" s="29"/>
    </row>
    <row r="195" spans="1:19">
      <c r="A195" s="14"/>
      <c r="B195" s="150" t="s">
        <v>854</v>
      </c>
      <c r="C195" s="37"/>
      <c r="D195" s="151">
        <v>1000859</v>
      </c>
      <c r="E195" s="151"/>
      <c r="F195" s="37"/>
      <c r="G195" s="37"/>
      <c r="H195" s="151">
        <v>1045205</v>
      </c>
      <c r="I195" s="151"/>
      <c r="J195" s="37"/>
      <c r="K195" s="146" t="s">
        <v>258</v>
      </c>
      <c r="L195" s="146"/>
      <c r="M195" s="37"/>
      <c r="N195" s="151">
        <v>1045205</v>
      </c>
      <c r="O195" s="151"/>
      <c r="P195" s="37"/>
      <c r="Q195" s="146" t="s">
        <v>258</v>
      </c>
      <c r="R195" s="146"/>
      <c r="S195" s="37"/>
    </row>
    <row r="196" spans="1:19">
      <c r="A196" s="14"/>
      <c r="B196" s="150"/>
      <c r="C196" s="37"/>
      <c r="D196" s="151"/>
      <c r="E196" s="151"/>
      <c r="F196" s="37"/>
      <c r="G196" s="37"/>
      <c r="H196" s="151"/>
      <c r="I196" s="151"/>
      <c r="J196" s="37"/>
      <c r="K196" s="146"/>
      <c r="L196" s="146"/>
      <c r="M196" s="37"/>
      <c r="N196" s="151"/>
      <c r="O196" s="151"/>
      <c r="P196" s="37"/>
      <c r="Q196" s="146"/>
      <c r="R196" s="146"/>
      <c r="S196" s="37"/>
    </row>
    <row r="197" spans="1:19">
      <c r="A197" s="14"/>
      <c r="B197" s="148" t="s">
        <v>855</v>
      </c>
      <c r="C197" s="29"/>
      <c r="D197" s="149">
        <v>87677</v>
      </c>
      <c r="E197" s="149"/>
      <c r="F197" s="29"/>
      <c r="G197" s="29"/>
      <c r="H197" s="149">
        <v>87677</v>
      </c>
      <c r="I197" s="149"/>
      <c r="J197" s="29"/>
      <c r="K197" s="152" t="s">
        <v>258</v>
      </c>
      <c r="L197" s="152"/>
      <c r="M197" s="29"/>
      <c r="N197" s="152" t="s">
        <v>258</v>
      </c>
      <c r="O197" s="152"/>
      <c r="P197" s="29"/>
      <c r="Q197" s="149">
        <v>87677</v>
      </c>
      <c r="R197" s="149"/>
      <c r="S197" s="29"/>
    </row>
    <row r="198" spans="1:19">
      <c r="A198" s="14"/>
      <c r="B198" s="148"/>
      <c r="C198" s="29"/>
      <c r="D198" s="149"/>
      <c r="E198" s="149"/>
      <c r="F198" s="29"/>
      <c r="G198" s="29"/>
      <c r="H198" s="149"/>
      <c r="I198" s="149"/>
      <c r="J198" s="29"/>
      <c r="K198" s="152"/>
      <c r="L198" s="152"/>
      <c r="M198" s="29"/>
      <c r="N198" s="152"/>
      <c r="O198" s="152"/>
      <c r="P198" s="29"/>
      <c r="Q198" s="149"/>
      <c r="R198" s="149"/>
      <c r="S198" s="29"/>
    </row>
    <row r="199" spans="1:19">
      <c r="A199" s="14"/>
      <c r="B199" s="150" t="s">
        <v>747</v>
      </c>
      <c r="C199" s="37"/>
      <c r="D199" s="151">
        <v>686838</v>
      </c>
      <c r="E199" s="151"/>
      <c r="F199" s="37"/>
      <c r="G199" s="37"/>
      <c r="H199" s="151">
        <v>686838</v>
      </c>
      <c r="I199" s="151"/>
      <c r="J199" s="37"/>
      <c r="K199" s="146" t="s">
        <v>258</v>
      </c>
      <c r="L199" s="146"/>
      <c r="M199" s="37"/>
      <c r="N199" s="151">
        <v>686838</v>
      </c>
      <c r="O199" s="151"/>
      <c r="P199" s="37"/>
      <c r="Q199" s="146" t="s">
        <v>258</v>
      </c>
      <c r="R199" s="146"/>
      <c r="S199" s="37"/>
    </row>
    <row r="200" spans="1:19">
      <c r="A200" s="14"/>
      <c r="B200" s="150"/>
      <c r="C200" s="37"/>
      <c r="D200" s="151"/>
      <c r="E200" s="151"/>
      <c r="F200" s="37"/>
      <c r="G200" s="37"/>
      <c r="H200" s="151"/>
      <c r="I200" s="151"/>
      <c r="J200" s="37"/>
      <c r="K200" s="146"/>
      <c r="L200" s="146"/>
      <c r="M200" s="37"/>
      <c r="N200" s="151"/>
      <c r="O200" s="151"/>
      <c r="P200" s="37"/>
      <c r="Q200" s="146"/>
      <c r="R200" s="146"/>
      <c r="S200" s="37"/>
    </row>
    <row r="201" spans="1:19">
      <c r="A201" s="14"/>
      <c r="B201" s="148" t="s">
        <v>856</v>
      </c>
      <c r="C201" s="29"/>
      <c r="D201" s="149">
        <v>8807916</v>
      </c>
      <c r="E201" s="149"/>
      <c r="F201" s="29"/>
      <c r="G201" s="29"/>
      <c r="H201" s="149">
        <v>8870489</v>
      </c>
      <c r="I201" s="149"/>
      <c r="J201" s="29"/>
      <c r="K201" s="152" t="s">
        <v>258</v>
      </c>
      <c r="L201" s="152"/>
      <c r="M201" s="29"/>
      <c r="N201" s="149">
        <v>20829</v>
      </c>
      <c r="O201" s="149"/>
      <c r="P201" s="29"/>
      <c r="Q201" s="149">
        <v>8849660</v>
      </c>
      <c r="R201" s="149"/>
      <c r="S201" s="29"/>
    </row>
    <row r="202" spans="1:19">
      <c r="A202" s="14"/>
      <c r="B202" s="148"/>
      <c r="C202" s="29"/>
      <c r="D202" s="149"/>
      <c r="E202" s="149"/>
      <c r="F202" s="29"/>
      <c r="G202" s="29"/>
      <c r="H202" s="149"/>
      <c r="I202" s="149"/>
      <c r="J202" s="29"/>
      <c r="K202" s="152"/>
      <c r="L202" s="152"/>
      <c r="M202" s="29"/>
      <c r="N202" s="149"/>
      <c r="O202" s="149"/>
      <c r="P202" s="29"/>
      <c r="Q202" s="149"/>
      <c r="R202" s="149"/>
      <c r="S202" s="29"/>
    </row>
    <row r="203" spans="1:19">
      <c r="A203" s="14"/>
      <c r="B203" s="150" t="s">
        <v>857</v>
      </c>
      <c r="C203" s="37"/>
      <c r="D203" s="151">
        <v>46532</v>
      </c>
      <c r="E203" s="151"/>
      <c r="F203" s="37"/>
      <c r="G203" s="37"/>
      <c r="H203" s="151">
        <v>46532</v>
      </c>
      <c r="I203" s="151"/>
      <c r="J203" s="37"/>
      <c r="K203" s="151">
        <v>46532</v>
      </c>
      <c r="L203" s="151"/>
      <c r="M203" s="37"/>
      <c r="N203" s="146" t="s">
        <v>258</v>
      </c>
      <c r="O203" s="146"/>
      <c r="P203" s="37"/>
      <c r="Q203" s="146" t="s">
        <v>258</v>
      </c>
      <c r="R203" s="146"/>
      <c r="S203" s="37"/>
    </row>
    <row r="204" spans="1:19">
      <c r="A204" s="14"/>
      <c r="B204" s="150"/>
      <c r="C204" s="37"/>
      <c r="D204" s="151"/>
      <c r="E204" s="151"/>
      <c r="F204" s="37"/>
      <c r="G204" s="37"/>
      <c r="H204" s="151"/>
      <c r="I204" s="151"/>
      <c r="J204" s="37"/>
      <c r="K204" s="151"/>
      <c r="L204" s="151"/>
      <c r="M204" s="37"/>
      <c r="N204" s="146"/>
      <c r="O204" s="146"/>
      <c r="P204" s="37"/>
      <c r="Q204" s="146"/>
      <c r="R204" s="146"/>
      <c r="S204" s="37"/>
    </row>
    <row r="205" spans="1:19">
      <c r="A205" s="14"/>
      <c r="B205" s="148" t="s">
        <v>858</v>
      </c>
      <c r="C205" s="29"/>
      <c r="D205" s="149">
        <v>68283</v>
      </c>
      <c r="E205" s="149"/>
      <c r="F205" s="29"/>
      <c r="G205" s="29"/>
      <c r="H205" s="149">
        <v>68283</v>
      </c>
      <c r="I205" s="149"/>
      <c r="J205" s="29"/>
      <c r="K205" s="149">
        <v>6427</v>
      </c>
      <c r="L205" s="149"/>
      <c r="M205" s="29"/>
      <c r="N205" s="149">
        <v>50642</v>
      </c>
      <c r="O205" s="149"/>
      <c r="P205" s="29"/>
      <c r="Q205" s="149">
        <v>11214</v>
      </c>
      <c r="R205" s="149"/>
      <c r="S205" s="29"/>
    </row>
    <row r="206" spans="1:19">
      <c r="A206" s="14"/>
      <c r="B206" s="148"/>
      <c r="C206" s="29"/>
      <c r="D206" s="149"/>
      <c r="E206" s="149"/>
      <c r="F206" s="29"/>
      <c r="G206" s="29"/>
      <c r="H206" s="149"/>
      <c r="I206" s="149"/>
      <c r="J206" s="29"/>
      <c r="K206" s="149"/>
      <c r="L206" s="149"/>
      <c r="M206" s="29"/>
      <c r="N206" s="149"/>
      <c r="O206" s="149"/>
      <c r="P206" s="29"/>
      <c r="Q206" s="149"/>
      <c r="R206" s="149"/>
      <c r="S206" s="29"/>
    </row>
    <row r="207" spans="1:19">
      <c r="A207" s="14"/>
      <c r="B207" s="141" t="s">
        <v>859</v>
      </c>
      <c r="C207" s="23"/>
      <c r="D207" s="37"/>
      <c r="E207" s="37"/>
      <c r="F207" s="37"/>
      <c r="G207" s="23"/>
      <c r="H207" s="37"/>
      <c r="I207" s="37"/>
      <c r="J207" s="37"/>
      <c r="K207" s="37"/>
      <c r="L207" s="37"/>
      <c r="M207" s="37"/>
      <c r="N207" s="37"/>
      <c r="O207" s="37"/>
      <c r="P207" s="37"/>
      <c r="Q207" s="37"/>
      <c r="R207" s="37"/>
      <c r="S207" s="37"/>
    </row>
    <row r="208" spans="1:19">
      <c r="A208" s="14"/>
      <c r="B208" s="148" t="s">
        <v>860</v>
      </c>
      <c r="C208" s="29"/>
      <c r="D208" s="148" t="s">
        <v>255</v>
      </c>
      <c r="E208" s="149">
        <v>4290499</v>
      </c>
      <c r="F208" s="29"/>
      <c r="G208" s="29"/>
      <c r="H208" s="148" t="s">
        <v>255</v>
      </c>
      <c r="I208" s="149">
        <v>4290499</v>
      </c>
      <c r="J208" s="29"/>
      <c r="K208" s="148" t="s">
        <v>255</v>
      </c>
      <c r="L208" s="149">
        <v>4290499</v>
      </c>
      <c r="M208" s="29"/>
      <c r="N208" s="148" t="s">
        <v>255</v>
      </c>
      <c r="O208" s="152" t="s">
        <v>258</v>
      </c>
      <c r="P208" s="29"/>
      <c r="Q208" s="148" t="s">
        <v>255</v>
      </c>
      <c r="R208" s="152" t="s">
        <v>258</v>
      </c>
      <c r="S208" s="29"/>
    </row>
    <row r="209" spans="1:26">
      <c r="A209" s="14"/>
      <c r="B209" s="148"/>
      <c r="C209" s="29"/>
      <c r="D209" s="148"/>
      <c r="E209" s="149"/>
      <c r="F209" s="29"/>
      <c r="G209" s="29"/>
      <c r="H209" s="148"/>
      <c r="I209" s="149"/>
      <c r="J209" s="29"/>
      <c r="K209" s="148"/>
      <c r="L209" s="149"/>
      <c r="M209" s="29"/>
      <c r="N209" s="148"/>
      <c r="O209" s="152"/>
      <c r="P209" s="29"/>
      <c r="Q209" s="148"/>
      <c r="R209" s="152"/>
      <c r="S209" s="29"/>
    </row>
    <row r="210" spans="1:26">
      <c r="A210" s="14"/>
      <c r="B210" s="150" t="s">
        <v>861</v>
      </c>
      <c r="C210" s="37"/>
      <c r="D210" s="151">
        <v>6729002</v>
      </c>
      <c r="E210" s="151"/>
      <c r="F210" s="37"/>
      <c r="G210" s="37"/>
      <c r="H210" s="151">
        <v>6734854</v>
      </c>
      <c r="I210" s="151"/>
      <c r="J210" s="37"/>
      <c r="K210" s="146" t="s">
        <v>258</v>
      </c>
      <c r="L210" s="146"/>
      <c r="M210" s="37"/>
      <c r="N210" s="146" t="s">
        <v>258</v>
      </c>
      <c r="O210" s="146"/>
      <c r="P210" s="37"/>
      <c r="Q210" s="151">
        <v>6734854</v>
      </c>
      <c r="R210" s="151"/>
      <c r="S210" s="37"/>
    </row>
    <row r="211" spans="1:26">
      <c r="A211" s="14"/>
      <c r="B211" s="150"/>
      <c r="C211" s="37"/>
      <c r="D211" s="151"/>
      <c r="E211" s="151"/>
      <c r="F211" s="37"/>
      <c r="G211" s="37"/>
      <c r="H211" s="151"/>
      <c r="I211" s="151"/>
      <c r="J211" s="37"/>
      <c r="K211" s="146"/>
      <c r="L211" s="146"/>
      <c r="M211" s="37"/>
      <c r="N211" s="146"/>
      <c r="O211" s="146"/>
      <c r="P211" s="37"/>
      <c r="Q211" s="151"/>
      <c r="R211" s="151"/>
      <c r="S211" s="37"/>
    </row>
    <row r="212" spans="1:26">
      <c r="A212" s="14"/>
      <c r="B212" s="148" t="s">
        <v>862</v>
      </c>
      <c r="C212" s="29"/>
      <c r="D212" s="149">
        <v>615231</v>
      </c>
      <c r="E212" s="149"/>
      <c r="F212" s="29"/>
      <c r="G212" s="29"/>
      <c r="H212" s="149">
        <v>615216</v>
      </c>
      <c r="I212" s="149"/>
      <c r="J212" s="29"/>
      <c r="K212" s="152" t="s">
        <v>258</v>
      </c>
      <c r="L212" s="152"/>
      <c r="M212" s="29"/>
      <c r="N212" s="152" t="s">
        <v>258</v>
      </c>
      <c r="O212" s="152"/>
      <c r="P212" s="29"/>
      <c r="Q212" s="149">
        <v>615216</v>
      </c>
      <c r="R212" s="149"/>
      <c r="S212" s="29"/>
    </row>
    <row r="213" spans="1:26">
      <c r="A213" s="14"/>
      <c r="B213" s="148"/>
      <c r="C213" s="29"/>
      <c r="D213" s="149"/>
      <c r="E213" s="149"/>
      <c r="F213" s="29"/>
      <c r="G213" s="29"/>
      <c r="H213" s="149"/>
      <c r="I213" s="149"/>
      <c r="J213" s="29"/>
      <c r="K213" s="152"/>
      <c r="L213" s="152"/>
      <c r="M213" s="29"/>
      <c r="N213" s="152"/>
      <c r="O213" s="152"/>
      <c r="P213" s="29"/>
      <c r="Q213" s="149"/>
      <c r="R213" s="149"/>
      <c r="S213" s="29"/>
    </row>
    <row r="214" spans="1:26">
      <c r="A214" s="14"/>
      <c r="B214" s="150" t="s">
        <v>863</v>
      </c>
      <c r="C214" s="37"/>
      <c r="D214" s="151">
        <v>85477</v>
      </c>
      <c r="E214" s="151"/>
      <c r="F214" s="37"/>
      <c r="G214" s="37"/>
      <c r="H214" s="151">
        <v>88299</v>
      </c>
      <c r="I214" s="151"/>
      <c r="J214" s="37"/>
      <c r="K214" s="146" t="s">
        <v>258</v>
      </c>
      <c r="L214" s="146"/>
      <c r="M214" s="37"/>
      <c r="N214" s="146" t="s">
        <v>258</v>
      </c>
      <c r="O214" s="146"/>
      <c r="P214" s="37"/>
      <c r="Q214" s="151">
        <v>88299</v>
      </c>
      <c r="R214" s="151"/>
      <c r="S214" s="37"/>
    </row>
    <row r="215" spans="1:26">
      <c r="A215" s="14"/>
      <c r="B215" s="150"/>
      <c r="C215" s="37"/>
      <c r="D215" s="151"/>
      <c r="E215" s="151"/>
      <c r="F215" s="37"/>
      <c r="G215" s="37"/>
      <c r="H215" s="151"/>
      <c r="I215" s="151"/>
      <c r="J215" s="37"/>
      <c r="K215" s="146"/>
      <c r="L215" s="146"/>
      <c r="M215" s="37"/>
      <c r="N215" s="146"/>
      <c r="O215" s="146"/>
      <c r="P215" s="37"/>
      <c r="Q215" s="151"/>
      <c r="R215" s="151"/>
      <c r="S215" s="37"/>
    </row>
    <row r="216" spans="1:26">
      <c r="A216" s="14"/>
      <c r="B216" s="148" t="s">
        <v>864</v>
      </c>
      <c r="C216" s="29"/>
      <c r="D216" s="149">
        <v>185874</v>
      </c>
      <c r="E216" s="149"/>
      <c r="F216" s="29"/>
      <c r="G216" s="29"/>
      <c r="H216" s="149">
        <v>123059</v>
      </c>
      <c r="I216" s="149"/>
      <c r="J216" s="29"/>
      <c r="K216" s="152" t="s">
        <v>258</v>
      </c>
      <c r="L216" s="152"/>
      <c r="M216" s="29"/>
      <c r="N216" s="152" t="s">
        <v>258</v>
      </c>
      <c r="O216" s="152"/>
      <c r="P216" s="29"/>
      <c r="Q216" s="149">
        <v>123059</v>
      </c>
      <c r="R216" s="149"/>
      <c r="S216" s="29"/>
    </row>
    <row r="217" spans="1:26">
      <c r="A217" s="14"/>
      <c r="B217" s="148"/>
      <c r="C217" s="29"/>
      <c r="D217" s="149"/>
      <c r="E217" s="149"/>
      <c r="F217" s="29"/>
      <c r="G217" s="29"/>
      <c r="H217" s="149"/>
      <c r="I217" s="149"/>
      <c r="J217" s="29"/>
      <c r="K217" s="152"/>
      <c r="L217" s="152"/>
      <c r="M217" s="29"/>
      <c r="N217" s="152"/>
      <c r="O217" s="152"/>
      <c r="P217" s="29"/>
      <c r="Q217" s="149"/>
      <c r="R217" s="149"/>
      <c r="S217" s="29"/>
    </row>
    <row r="218" spans="1:26">
      <c r="A218" s="14"/>
      <c r="B218" s="150" t="s">
        <v>865</v>
      </c>
      <c r="C218" s="37"/>
      <c r="D218" s="151">
        <v>3005</v>
      </c>
      <c r="E218" s="151"/>
      <c r="F218" s="37"/>
      <c r="G218" s="37"/>
      <c r="H218" s="151">
        <v>3005</v>
      </c>
      <c r="I218" s="151"/>
      <c r="J218" s="37"/>
      <c r="K218" s="151">
        <v>3005</v>
      </c>
      <c r="L218" s="151"/>
      <c r="M218" s="37"/>
      <c r="N218" s="146" t="s">
        <v>258</v>
      </c>
      <c r="O218" s="146"/>
      <c r="P218" s="37"/>
      <c r="Q218" s="146" t="s">
        <v>258</v>
      </c>
      <c r="R218" s="146"/>
      <c r="S218" s="37"/>
    </row>
    <row r="219" spans="1:26">
      <c r="A219" s="14"/>
      <c r="B219" s="150"/>
      <c r="C219" s="37"/>
      <c r="D219" s="151"/>
      <c r="E219" s="151"/>
      <c r="F219" s="37"/>
      <c r="G219" s="37"/>
      <c r="H219" s="151"/>
      <c r="I219" s="151"/>
      <c r="J219" s="37"/>
      <c r="K219" s="151"/>
      <c r="L219" s="151"/>
      <c r="M219" s="37"/>
      <c r="N219" s="146"/>
      <c r="O219" s="146"/>
      <c r="P219" s="37"/>
      <c r="Q219" s="146"/>
      <c r="R219" s="146"/>
      <c r="S219" s="37"/>
    </row>
    <row r="220" spans="1:26">
      <c r="A220" s="14"/>
      <c r="B220" s="148" t="s">
        <v>858</v>
      </c>
      <c r="C220" s="29"/>
      <c r="D220" s="149">
        <v>47162</v>
      </c>
      <c r="E220" s="149"/>
      <c r="F220" s="29"/>
      <c r="G220" s="29"/>
      <c r="H220" s="149">
        <v>47162</v>
      </c>
      <c r="I220" s="149"/>
      <c r="J220" s="29"/>
      <c r="K220" s="149">
        <v>8235</v>
      </c>
      <c r="L220" s="149"/>
      <c r="M220" s="29"/>
      <c r="N220" s="149">
        <v>38927</v>
      </c>
      <c r="O220" s="149"/>
      <c r="P220" s="29"/>
      <c r="Q220" s="152" t="s">
        <v>258</v>
      </c>
      <c r="R220" s="152"/>
      <c r="S220" s="29"/>
    </row>
    <row r="221" spans="1:26">
      <c r="A221" s="14"/>
      <c r="B221" s="148"/>
      <c r="C221" s="29"/>
      <c r="D221" s="149"/>
      <c r="E221" s="149"/>
      <c r="F221" s="29"/>
      <c r="G221" s="29"/>
      <c r="H221" s="149"/>
      <c r="I221" s="149"/>
      <c r="J221" s="29"/>
      <c r="K221" s="149"/>
      <c r="L221" s="149"/>
      <c r="M221" s="29"/>
      <c r="N221" s="149"/>
      <c r="O221" s="149"/>
      <c r="P221" s="29"/>
      <c r="Q221" s="152"/>
      <c r="R221" s="152"/>
      <c r="S221" s="29"/>
    </row>
    <row r="222" spans="1:26">
      <c r="A222" s="14"/>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row>
    <row r="223" spans="1:26">
      <c r="A223" s="14"/>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row>
    <row r="224" spans="1:26">
      <c r="A224" s="14"/>
      <c r="B224" s="24"/>
      <c r="C224" s="24"/>
      <c r="D224" s="24"/>
      <c r="E224" s="24"/>
      <c r="F224" s="24"/>
      <c r="G224" s="24"/>
      <c r="H224" s="24"/>
      <c r="I224" s="24"/>
      <c r="J224" s="24"/>
      <c r="K224" s="24"/>
      <c r="L224" s="24"/>
      <c r="M224" s="24"/>
      <c r="N224" s="24"/>
      <c r="O224" s="24"/>
      <c r="P224" s="24"/>
      <c r="Q224" s="24"/>
      <c r="R224" s="24"/>
      <c r="S224" s="24"/>
    </row>
    <row r="225" spans="1:19">
      <c r="A225" s="14"/>
      <c r="B225" s="16"/>
      <c r="C225" s="16"/>
      <c r="D225" s="16"/>
      <c r="E225" s="16"/>
      <c r="F225" s="16"/>
      <c r="G225" s="16"/>
      <c r="H225" s="16"/>
      <c r="I225" s="16"/>
      <c r="J225" s="16"/>
      <c r="K225" s="16"/>
      <c r="L225" s="16"/>
      <c r="M225" s="16"/>
      <c r="N225" s="16"/>
      <c r="O225" s="16"/>
      <c r="P225" s="16"/>
      <c r="Q225" s="16"/>
      <c r="R225" s="16"/>
      <c r="S225" s="16"/>
    </row>
    <row r="226" spans="1:19" ht="15.75" thickBot="1">
      <c r="A226" s="14"/>
      <c r="B226" s="17"/>
      <c r="C226" s="17"/>
      <c r="D226" s="188">
        <v>42004</v>
      </c>
      <c r="E226" s="188"/>
      <c r="F226" s="188"/>
      <c r="G226" s="188"/>
      <c r="H226" s="188"/>
      <c r="I226" s="188"/>
      <c r="J226" s="188"/>
      <c r="K226" s="188"/>
      <c r="L226" s="188"/>
      <c r="M226" s="188"/>
      <c r="N226" s="188"/>
      <c r="O226" s="188"/>
      <c r="P226" s="188"/>
      <c r="Q226" s="188"/>
      <c r="R226" s="188"/>
      <c r="S226" s="188"/>
    </row>
    <row r="227" spans="1:19">
      <c r="A227" s="14"/>
      <c r="B227" s="276"/>
      <c r="C227" s="29"/>
      <c r="D227" s="274" t="s">
        <v>848</v>
      </c>
      <c r="E227" s="274"/>
      <c r="F227" s="274"/>
      <c r="G227" s="34"/>
      <c r="H227" s="274" t="s">
        <v>849</v>
      </c>
      <c r="I227" s="274"/>
      <c r="J227" s="274"/>
      <c r="K227" s="274" t="s">
        <v>819</v>
      </c>
      <c r="L227" s="274"/>
      <c r="M227" s="274"/>
      <c r="N227" s="274" t="s">
        <v>733</v>
      </c>
      <c r="O227" s="274"/>
      <c r="P227" s="274"/>
      <c r="Q227" s="274" t="s">
        <v>736</v>
      </c>
      <c r="R227" s="274"/>
      <c r="S227" s="274"/>
    </row>
    <row r="228" spans="1:19">
      <c r="A228" s="14"/>
      <c r="B228" s="276"/>
      <c r="C228" s="29"/>
      <c r="D228" s="273"/>
      <c r="E228" s="273"/>
      <c r="F228" s="273"/>
      <c r="G228" s="29"/>
      <c r="H228" s="273"/>
      <c r="I228" s="273"/>
      <c r="J228" s="273"/>
      <c r="K228" s="273" t="s">
        <v>820</v>
      </c>
      <c r="L228" s="273"/>
      <c r="M228" s="273"/>
      <c r="N228" s="273" t="s">
        <v>734</v>
      </c>
      <c r="O228" s="273"/>
      <c r="P228" s="273"/>
      <c r="Q228" s="273" t="s">
        <v>737</v>
      </c>
      <c r="R228" s="273"/>
      <c r="S228" s="273"/>
    </row>
    <row r="229" spans="1:19" ht="15.75" thickBot="1">
      <c r="A229" s="14"/>
      <c r="B229" s="276"/>
      <c r="C229" s="29"/>
      <c r="D229" s="275"/>
      <c r="E229" s="275"/>
      <c r="F229" s="275"/>
      <c r="G229" s="29"/>
      <c r="H229" s="275"/>
      <c r="I229" s="275"/>
      <c r="J229" s="275"/>
      <c r="K229" s="275" t="s">
        <v>821</v>
      </c>
      <c r="L229" s="275"/>
      <c r="M229" s="275"/>
      <c r="N229" s="275" t="s">
        <v>735</v>
      </c>
      <c r="O229" s="275"/>
      <c r="P229" s="275"/>
      <c r="Q229" s="275" t="s">
        <v>738</v>
      </c>
      <c r="R229" s="275"/>
      <c r="S229" s="275"/>
    </row>
    <row r="230" spans="1:19">
      <c r="A230" s="14"/>
      <c r="B230" s="277" t="s">
        <v>850</v>
      </c>
      <c r="C230" s="29"/>
      <c r="D230" s="193"/>
      <c r="E230" s="193"/>
      <c r="F230" s="34"/>
      <c r="G230" s="29"/>
      <c r="H230" s="279"/>
      <c r="I230" s="279"/>
      <c r="J230" s="34"/>
      <c r="K230" s="34"/>
      <c r="L230" s="34"/>
      <c r="M230" s="34"/>
      <c r="N230" s="34"/>
      <c r="O230" s="34"/>
      <c r="P230" s="34"/>
      <c r="Q230" s="34"/>
      <c r="R230" s="34"/>
      <c r="S230" s="34"/>
    </row>
    <row r="231" spans="1:19">
      <c r="A231" s="14"/>
      <c r="B231" s="277"/>
      <c r="C231" s="29"/>
      <c r="D231" s="152"/>
      <c r="E231" s="152"/>
      <c r="F231" s="29"/>
      <c r="G231" s="29"/>
      <c r="H231" s="278"/>
      <c r="I231" s="278"/>
      <c r="J231" s="29"/>
      <c r="K231" s="29"/>
      <c r="L231" s="29"/>
      <c r="M231" s="29"/>
      <c r="N231" s="29"/>
      <c r="O231" s="29"/>
      <c r="P231" s="29"/>
      <c r="Q231" s="29"/>
      <c r="R231" s="29"/>
      <c r="S231" s="29"/>
    </row>
    <row r="232" spans="1:19">
      <c r="A232" s="14"/>
      <c r="B232" s="280" t="s">
        <v>23</v>
      </c>
      <c r="C232" s="37"/>
      <c r="D232" s="150" t="s">
        <v>255</v>
      </c>
      <c r="E232" s="151">
        <v>256804</v>
      </c>
      <c r="F232" s="37"/>
      <c r="G232" s="37"/>
      <c r="H232" s="150" t="s">
        <v>255</v>
      </c>
      <c r="I232" s="151">
        <v>256804</v>
      </c>
      <c r="J232" s="37"/>
      <c r="K232" s="150" t="s">
        <v>255</v>
      </c>
      <c r="L232" s="151">
        <v>256804</v>
      </c>
      <c r="M232" s="37"/>
      <c r="N232" s="150" t="s">
        <v>255</v>
      </c>
      <c r="O232" s="146" t="s">
        <v>258</v>
      </c>
      <c r="P232" s="37"/>
      <c r="Q232" s="150" t="s">
        <v>255</v>
      </c>
      <c r="R232" s="146" t="s">
        <v>258</v>
      </c>
      <c r="S232" s="37"/>
    </row>
    <row r="233" spans="1:19">
      <c r="A233" s="14"/>
      <c r="B233" s="280"/>
      <c r="C233" s="37"/>
      <c r="D233" s="150"/>
      <c r="E233" s="151"/>
      <c r="F233" s="37"/>
      <c r="G233" s="37"/>
      <c r="H233" s="150"/>
      <c r="I233" s="151"/>
      <c r="J233" s="37"/>
      <c r="K233" s="150"/>
      <c r="L233" s="151"/>
      <c r="M233" s="37"/>
      <c r="N233" s="150"/>
      <c r="O233" s="146"/>
      <c r="P233" s="37"/>
      <c r="Q233" s="150"/>
      <c r="R233" s="146"/>
      <c r="S233" s="37"/>
    </row>
    <row r="234" spans="1:19">
      <c r="A234" s="14"/>
      <c r="B234" s="281" t="s">
        <v>24</v>
      </c>
      <c r="C234" s="29"/>
      <c r="D234" s="149">
        <v>55277</v>
      </c>
      <c r="E234" s="149"/>
      <c r="F234" s="29"/>
      <c r="G234" s="29"/>
      <c r="H234" s="149">
        <v>55277</v>
      </c>
      <c r="I234" s="149"/>
      <c r="J234" s="29"/>
      <c r="K234" s="149">
        <v>55277</v>
      </c>
      <c r="L234" s="149"/>
      <c r="M234" s="29"/>
      <c r="N234" s="152" t="s">
        <v>258</v>
      </c>
      <c r="O234" s="152"/>
      <c r="P234" s="29"/>
      <c r="Q234" s="152" t="s">
        <v>258</v>
      </c>
      <c r="R234" s="152"/>
      <c r="S234" s="29"/>
    </row>
    <row r="235" spans="1:19">
      <c r="A235" s="14"/>
      <c r="B235" s="281"/>
      <c r="C235" s="29"/>
      <c r="D235" s="149"/>
      <c r="E235" s="149"/>
      <c r="F235" s="29"/>
      <c r="G235" s="29"/>
      <c r="H235" s="149"/>
      <c r="I235" s="149"/>
      <c r="J235" s="29"/>
      <c r="K235" s="149"/>
      <c r="L235" s="149"/>
      <c r="M235" s="29"/>
      <c r="N235" s="152"/>
      <c r="O235" s="152"/>
      <c r="P235" s="29"/>
      <c r="Q235" s="152"/>
      <c r="R235" s="152"/>
      <c r="S235" s="29"/>
    </row>
    <row r="236" spans="1:19">
      <c r="A236" s="14"/>
      <c r="B236" s="280" t="s">
        <v>275</v>
      </c>
      <c r="C236" s="37"/>
      <c r="D236" s="151">
        <v>1654752</v>
      </c>
      <c r="E236" s="151"/>
      <c r="F236" s="37"/>
      <c r="G236" s="37"/>
      <c r="H236" s="151">
        <v>1654752</v>
      </c>
      <c r="I236" s="151"/>
      <c r="J236" s="37"/>
      <c r="K236" s="151">
        <v>10597</v>
      </c>
      <c r="L236" s="151"/>
      <c r="M236" s="37"/>
      <c r="N236" s="151">
        <v>1643182</v>
      </c>
      <c r="O236" s="151"/>
      <c r="P236" s="37"/>
      <c r="Q236" s="146">
        <v>973</v>
      </c>
      <c r="R236" s="146"/>
      <c r="S236" s="37"/>
    </row>
    <row r="237" spans="1:19">
      <c r="A237" s="14"/>
      <c r="B237" s="280"/>
      <c r="C237" s="37"/>
      <c r="D237" s="151"/>
      <c r="E237" s="151"/>
      <c r="F237" s="37"/>
      <c r="G237" s="37"/>
      <c r="H237" s="151"/>
      <c r="I237" s="151"/>
      <c r="J237" s="37"/>
      <c r="K237" s="151"/>
      <c r="L237" s="151"/>
      <c r="M237" s="37"/>
      <c r="N237" s="151"/>
      <c r="O237" s="151"/>
      <c r="P237" s="37"/>
      <c r="Q237" s="146"/>
      <c r="R237" s="146"/>
      <c r="S237" s="37"/>
    </row>
    <row r="238" spans="1:19">
      <c r="A238" s="14"/>
      <c r="B238" s="281" t="s">
        <v>276</v>
      </c>
      <c r="C238" s="29"/>
      <c r="D238" s="149">
        <v>993380</v>
      </c>
      <c r="E238" s="149"/>
      <c r="F238" s="29"/>
      <c r="G238" s="29"/>
      <c r="H238" s="149">
        <v>1035061</v>
      </c>
      <c r="I238" s="149"/>
      <c r="J238" s="29"/>
      <c r="K238" s="152" t="s">
        <v>258</v>
      </c>
      <c r="L238" s="152"/>
      <c r="M238" s="29"/>
      <c r="N238" s="149">
        <v>1035061</v>
      </c>
      <c r="O238" s="149"/>
      <c r="P238" s="29"/>
      <c r="Q238" s="152" t="s">
        <v>258</v>
      </c>
      <c r="R238" s="152"/>
      <c r="S238" s="29"/>
    </row>
    <row r="239" spans="1:19">
      <c r="A239" s="14"/>
      <c r="B239" s="281"/>
      <c r="C239" s="29"/>
      <c r="D239" s="149"/>
      <c r="E239" s="149"/>
      <c r="F239" s="29"/>
      <c r="G239" s="29"/>
      <c r="H239" s="149"/>
      <c r="I239" s="149"/>
      <c r="J239" s="29"/>
      <c r="K239" s="152"/>
      <c r="L239" s="152"/>
      <c r="M239" s="29"/>
      <c r="N239" s="149"/>
      <c r="O239" s="149"/>
      <c r="P239" s="29"/>
      <c r="Q239" s="152"/>
      <c r="R239" s="152"/>
      <c r="S239" s="29"/>
    </row>
    <row r="240" spans="1:19">
      <c r="A240" s="14"/>
      <c r="B240" s="280" t="s">
        <v>29</v>
      </c>
      <c r="C240" s="37"/>
      <c r="D240" s="151">
        <v>75569</v>
      </c>
      <c r="E240" s="151"/>
      <c r="F240" s="37"/>
      <c r="G240" s="37"/>
      <c r="H240" s="151">
        <v>75569</v>
      </c>
      <c r="I240" s="151"/>
      <c r="J240" s="37"/>
      <c r="K240" s="146" t="s">
        <v>258</v>
      </c>
      <c r="L240" s="146"/>
      <c r="M240" s="37"/>
      <c r="N240" s="146" t="s">
        <v>258</v>
      </c>
      <c r="O240" s="146"/>
      <c r="P240" s="37"/>
      <c r="Q240" s="151">
        <v>75569</v>
      </c>
      <c r="R240" s="151"/>
      <c r="S240" s="37"/>
    </row>
    <row r="241" spans="1:19">
      <c r="A241" s="14"/>
      <c r="B241" s="280"/>
      <c r="C241" s="37"/>
      <c r="D241" s="151"/>
      <c r="E241" s="151"/>
      <c r="F241" s="37"/>
      <c r="G241" s="37"/>
      <c r="H241" s="151"/>
      <c r="I241" s="151"/>
      <c r="J241" s="37"/>
      <c r="K241" s="146"/>
      <c r="L241" s="146"/>
      <c r="M241" s="37"/>
      <c r="N241" s="146"/>
      <c r="O241" s="146"/>
      <c r="P241" s="37"/>
      <c r="Q241" s="151"/>
      <c r="R241" s="151"/>
      <c r="S241" s="37"/>
    </row>
    <row r="242" spans="1:19">
      <c r="A242" s="14"/>
      <c r="B242" s="281" t="s">
        <v>31</v>
      </c>
      <c r="C242" s="29"/>
      <c r="D242" s="149">
        <v>737209</v>
      </c>
      <c r="E242" s="149"/>
      <c r="F242" s="29"/>
      <c r="G242" s="29"/>
      <c r="H242" s="149">
        <v>737209</v>
      </c>
      <c r="I242" s="149"/>
      <c r="J242" s="29"/>
      <c r="K242" s="152" t="s">
        <v>258</v>
      </c>
      <c r="L242" s="152"/>
      <c r="M242" s="29"/>
      <c r="N242" s="149">
        <v>737209</v>
      </c>
      <c r="O242" s="149"/>
      <c r="P242" s="29"/>
      <c r="Q242" s="152" t="s">
        <v>258</v>
      </c>
      <c r="R242" s="152"/>
      <c r="S242" s="29"/>
    </row>
    <row r="243" spans="1:19">
      <c r="A243" s="14"/>
      <c r="B243" s="281"/>
      <c r="C243" s="29"/>
      <c r="D243" s="149"/>
      <c r="E243" s="149"/>
      <c r="F243" s="29"/>
      <c r="G243" s="29"/>
      <c r="H243" s="149"/>
      <c r="I243" s="149"/>
      <c r="J243" s="29"/>
      <c r="K243" s="152"/>
      <c r="L243" s="152"/>
      <c r="M243" s="29"/>
      <c r="N243" s="149"/>
      <c r="O243" s="149"/>
      <c r="P243" s="29"/>
      <c r="Q243" s="152"/>
      <c r="R243" s="152"/>
      <c r="S243" s="29"/>
    </row>
    <row r="244" spans="1:19">
      <c r="A244" s="14"/>
      <c r="B244" s="280" t="s">
        <v>866</v>
      </c>
      <c r="C244" s="37"/>
      <c r="D244" s="151">
        <v>8973191</v>
      </c>
      <c r="E244" s="151"/>
      <c r="F244" s="37"/>
      <c r="G244" s="37"/>
      <c r="H244" s="151">
        <v>8956494</v>
      </c>
      <c r="I244" s="151"/>
      <c r="J244" s="37"/>
      <c r="K244" s="146" t="s">
        <v>258</v>
      </c>
      <c r="L244" s="146"/>
      <c r="M244" s="37"/>
      <c r="N244" s="146" t="s">
        <v>258</v>
      </c>
      <c r="O244" s="146"/>
      <c r="P244" s="37"/>
      <c r="Q244" s="151">
        <v>8956494</v>
      </c>
      <c r="R244" s="151"/>
      <c r="S244" s="37"/>
    </row>
    <row r="245" spans="1:19">
      <c r="A245" s="14"/>
      <c r="B245" s="280"/>
      <c r="C245" s="37"/>
      <c r="D245" s="151"/>
      <c r="E245" s="151"/>
      <c r="F245" s="37"/>
      <c r="G245" s="37"/>
      <c r="H245" s="151"/>
      <c r="I245" s="151"/>
      <c r="J245" s="37"/>
      <c r="K245" s="146"/>
      <c r="L245" s="146"/>
      <c r="M245" s="37"/>
      <c r="N245" s="146"/>
      <c r="O245" s="146"/>
      <c r="P245" s="37"/>
      <c r="Q245" s="151"/>
      <c r="R245" s="151"/>
      <c r="S245" s="37"/>
    </row>
    <row r="246" spans="1:19">
      <c r="A246" s="14"/>
      <c r="B246" s="281" t="s">
        <v>867</v>
      </c>
      <c r="C246" s="29"/>
      <c r="D246" s="149">
        <v>49065</v>
      </c>
      <c r="E246" s="149"/>
      <c r="F246" s="29"/>
      <c r="G246" s="29"/>
      <c r="H246" s="149">
        <v>49065</v>
      </c>
      <c r="I246" s="149"/>
      <c r="J246" s="29"/>
      <c r="K246" s="149">
        <v>49065</v>
      </c>
      <c r="L246" s="149"/>
      <c r="M246" s="29"/>
      <c r="N246" s="152" t="s">
        <v>258</v>
      </c>
      <c r="O246" s="152"/>
      <c r="P246" s="29"/>
      <c r="Q246" s="152" t="s">
        <v>258</v>
      </c>
      <c r="R246" s="152"/>
      <c r="S246" s="29"/>
    </row>
    <row r="247" spans="1:19">
      <c r="A247" s="14"/>
      <c r="B247" s="281"/>
      <c r="C247" s="29"/>
      <c r="D247" s="149"/>
      <c r="E247" s="149"/>
      <c r="F247" s="29"/>
      <c r="G247" s="29"/>
      <c r="H247" s="149"/>
      <c r="I247" s="149"/>
      <c r="J247" s="29"/>
      <c r="K247" s="149"/>
      <c r="L247" s="149"/>
      <c r="M247" s="29"/>
      <c r="N247" s="152"/>
      <c r="O247" s="152"/>
      <c r="P247" s="29"/>
      <c r="Q247" s="152"/>
      <c r="R247" s="152"/>
      <c r="S247" s="29"/>
    </row>
    <row r="248" spans="1:19">
      <c r="A248" s="14"/>
      <c r="B248" s="280" t="s">
        <v>744</v>
      </c>
      <c r="C248" s="37"/>
      <c r="D248" s="151">
        <v>46388</v>
      </c>
      <c r="E248" s="151"/>
      <c r="F248" s="37"/>
      <c r="G248" s="37"/>
      <c r="H248" s="151">
        <v>46388</v>
      </c>
      <c r="I248" s="151"/>
      <c r="J248" s="37"/>
      <c r="K248" s="151">
        <v>1607</v>
      </c>
      <c r="L248" s="151"/>
      <c r="M248" s="37"/>
      <c r="N248" s="151">
        <v>39707</v>
      </c>
      <c r="O248" s="151"/>
      <c r="P248" s="37"/>
      <c r="Q248" s="151">
        <v>5074</v>
      </c>
      <c r="R248" s="151"/>
      <c r="S248" s="37"/>
    </row>
    <row r="249" spans="1:19">
      <c r="A249" s="14"/>
      <c r="B249" s="280"/>
      <c r="C249" s="37"/>
      <c r="D249" s="151"/>
      <c r="E249" s="151"/>
      <c r="F249" s="37"/>
      <c r="G249" s="37"/>
      <c r="H249" s="151"/>
      <c r="I249" s="151"/>
      <c r="J249" s="37"/>
      <c r="K249" s="151"/>
      <c r="L249" s="151"/>
      <c r="M249" s="37"/>
      <c r="N249" s="151"/>
      <c r="O249" s="151"/>
      <c r="P249" s="37"/>
      <c r="Q249" s="151"/>
      <c r="R249" s="151"/>
      <c r="S249" s="37"/>
    </row>
    <row r="250" spans="1:19">
      <c r="A250" s="14"/>
      <c r="B250" s="277" t="s">
        <v>859</v>
      </c>
      <c r="C250" s="29"/>
      <c r="D250" s="152"/>
      <c r="E250" s="152"/>
      <c r="F250" s="29"/>
      <c r="G250" s="29"/>
      <c r="H250" s="152"/>
      <c r="I250" s="152"/>
      <c r="J250" s="29"/>
      <c r="K250" s="29"/>
      <c r="L250" s="29"/>
      <c r="M250" s="29"/>
      <c r="N250" s="29"/>
      <c r="O250" s="29"/>
      <c r="P250" s="29"/>
      <c r="Q250" s="29"/>
      <c r="R250" s="29"/>
      <c r="S250" s="29"/>
    </row>
    <row r="251" spans="1:19">
      <c r="A251" s="14"/>
      <c r="B251" s="277"/>
      <c r="C251" s="29"/>
      <c r="D251" s="152"/>
      <c r="E251" s="152"/>
      <c r="F251" s="29"/>
      <c r="G251" s="29"/>
      <c r="H251" s="152"/>
      <c r="I251" s="152"/>
      <c r="J251" s="29"/>
      <c r="K251" s="29"/>
      <c r="L251" s="29"/>
      <c r="M251" s="29"/>
      <c r="N251" s="29"/>
      <c r="O251" s="29"/>
      <c r="P251" s="29"/>
      <c r="Q251" s="29"/>
      <c r="R251" s="29"/>
      <c r="S251" s="29"/>
    </row>
    <row r="252" spans="1:19">
      <c r="A252" s="14"/>
      <c r="B252" s="280" t="s">
        <v>868</v>
      </c>
      <c r="C252" s="37"/>
      <c r="D252" s="150" t="s">
        <v>255</v>
      </c>
      <c r="E252" s="151">
        <v>4118256</v>
      </c>
      <c r="F252" s="37"/>
      <c r="G252" s="37"/>
      <c r="H252" s="150" t="s">
        <v>255</v>
      </c>
      <c r="I252" s="151">
        <v>4118256</v>
      </c>
      <c r="J252" s="37"/>
      <c r="K252" s="150" t="s">
        <v>255</v>
      </c>
      <c r="L252" s="151">
        <v>4118256</v>
      </c>
      <c r="M252" s="37"/>
      <c r="N252" s="150" t="s">
        <v>255</v>
      </c>
      <c r="O252" s="146" t="s">
        <v>258</v>
      </c>
      <c r="P252" s="37"/>
      <c r="Q252" s="150" t="s">
        <v>255</v>
      </c>
      <c r="R252" s="146" t="s">
        <v>258</v>
      </c>
      <c r="S252" s="37"/>
    </row>
    <row r="253" spans="1:19">
      <c r="A253" s="14"/>
      <c r="B253" s="280"/>
      <c r="C253" s="37"/>
      <c r="D253" s="150"/>
      <c r="E253" s="151"/>
      <c r="F253" s="37"/>
      <c r="G253" s="37"/>
      <c r="H253" s="150"/>
      <c r="I253" s="151"/>
      <c r="J253" s="37"/>
      <c r="K253" s="150"/>
      <c r="L253" s="151"/>
      <c r="M253" s="37"/>
      <c r="N253" s="150"/>
      <c r="O253" s="146"/>
      <c r="P253" s="37"/>
      <c r="Q253" s="150"/>
      <c r="R253" s="146"/>
      <c r="S253" s="37"/>
    </row>
    <row r="254" spans="1:19">
      <c r="A254" s="14"/>
      <c r="B254" s="281" t="s">
        <v>869</v>
      </c>
      <c r="C254" s="29"/>
      <c r="D254" s="149">
        <v>6872686</v>
      </c>
      <c r="E254" s="149"/>
      <c r="F254" s="29"/>
      <c r="G254" s="29"/>
      <c r="H254" s="149">
        <v>6877349</v>
      </c>
      <c r="I254" s="149"/>
      <c r="J254" s="29"/>
      <c r="K254" s="152" t="s">
        <v>258</v>
      </c>
      <c r="L254" s="152"/>
      <c r="M254" s="29"/>
      <c r="N254" s="152" t="s">
        <v>258</v>
      </c>
      <c r="O254" s="152"/>
      <c r="P254" s="29"/>
      <c r="Q254" s="149">
        <v>6877349</v>
      </c>
      <c r="R254" s="149"/>
      <c r="S254" s="29"/>
    </row>
    <row r="255" spans="1:19">
      <c r="A255" s="14"/>
      <c r="B255" s="281"/>
      <c r="C255" s="29"/>
      <c r="D255" s="149"/>
      <c r="E255" s="149"/>
      <c r="F255" s="29"/>
      <c r="G255" s="29"/>
      <c r="H255" s="149"/>
      <c r="I255" s="149"/>
      <c r="J255" s="29"/>
      <c r="K255" s="152"/>
      <c r="L255" s="152"/>
      <c r="M255" s="29"/>
      <c r="N255" s="152"/>
      <c r="O255" s="152"/>
      <c r="P255" s="29"/>
      <c r="Q255" s="149"/>
      <c r="R255" s="149"/>
      <c r="S255" s="29"/>
    </row>
    <row r="256" spans="1:19">
      <c r="A256" s="14"/>
      <c r="B256" s="280" t="s">
        <v>52</v>
      </c>
      <c r="C256" s="37"/>
      <c r="D256" s="151">
        <v>931415</v>
      </c>
      <c r="E256" s="151"/>
      <c r="F256" s="37"/>
      <c r="G256" s="37"/>
      <c r="H256" s="151">
        <v>931415</v>
      </c>
      <c r="I256" s="151"/>
      <c r="J256" s="37"/>
      <c r="K256" s="146" t="s">
        <v>258</v>
      </c>
      <c r="L256" s="146"/>
      <c r="M256" s="37"/>
      <c r="N256" s="146" t="s">
        <v>258</v>
      </c>
      <c r="O256" s="146"/>
      <c r="P256" s="37"/>
      <c r="Q256" s="151">
        <v>931415</v>
      </c>
      <c r="R256" s="151"/>
      <c r="S256" s="37"/>
    </row>
    <row r="257" spans="1:19">
      <c r="A257" s="14"/>
      <c r="B257" s="280"/>
      <c r="C257" s="37"/>
      <c r="D257" s="151"/>
      <c r="E257" s="151"/>
      <c r="F257" s="37"/>
      <c r="G257" s="37"/>
      <c r="H257" s="151"/>
      <c r="I257" s="151"/>
      <c r="J257" s="37"/>
      <c r="K257" s="146"/>
      <c r="L257" s="146"/>
      <c r="M257" s="37"/>
      <c r="N257" s="146"/>
      <c r="O257" s="146"/>
      <c r="P257" s="37"/>
      <c r="Q257" s="151"/>
      <c r="R257" s="151"/>
      <c r="S257" s="37"/>
    </row>
    <row r="258" spans="1:19">
      <c r="A258" s="14"/>
      <c r="B258" s="281" t="s">
        <v>53</v>
      </c>
      <c r="C258" s="29"/>
      <c r="D258" s="149">
        <v>82916</v>
      </c>
      <c r="E258" s="149"/>
      <c r="F258" s="29"/>
      <c r="G258" s="29"/>
      <c r="H258" s="149">
        <v>86025</v>
      </c>
      <c r="I258" s="149"/>
      <c r="J258" s="29"/>
      <c r="K258" s="152" t="s">
        <v>258</v>
      </c>
      <c r="L258" s="152"/>
      <c r="M258" s="29"/>
      <c r="N258" s="152" t="s">
        <v>258</v>
      </c>
      <c r="O258" s="152"/>
      <c r="P258" s="29"/>
      <c r="Q258" s="149">
        <v>86025</v>
      </c>
      <c r="R258" s="149"/>
      <c r="S258" s="29"/>
    </row>
    <row r="259" spans="1:19">
      <c r="A259" s="14"/>
      <c r="B259" s="281"/>
      <c r="C259" s="29"/>
      <c r="D259" s="149"/>
      <c r="E259" s="149"/>
      <c r="F259" s="29"/>
      <c r="G259" s="29"/>
      <c r="H259" s="149"/>
      <c r="I259" s="149"/>
      <c r="J259" s="29"/>
      <c r="K259" s="152"/>
      <c r="L259" s="152"/>
      <c r="M259" s="29"/>
      <c r="N259" s="152"/>
      <c r="O259" s="152"/>
      <c r="P259" s="29"/>
      <c r="Q259" s="149"/>
      <c r="R259" s="149"/>
      <c r="S259" s="29"/>
    </row>
    <row r="260" spans="1:19">
      <c r="A260" s="14"/>
      <c r="B260" s="280" t="s">
        <v>54</v>
      </c>
      <c r="C260" s="37"/>
      <c r="D260" s="151">
        <v>185778</v>
      </c>
      <c r="E260" s="151"/>
      <c r="F260" s="37"/>
      <c r="G260" s="37"/>
      <c r="H260" s="151">
        <v>122408</v>
      </c>
      <c r="I260" s="151"/>
      <c r="J260" s="37"/>
      <c r="K260" s="146" t="s">
        <v>258</v>
      </c>
      <c r="L260" s="146"/>
      <c r="M260" s="37"/>
      <c r="N260" s="146" t="s">
        <v>258</v>
      </c>
      <c r="O260" s="146"/>
      <c r="P260" s="37"/>
      <c r="Q260" s="151">
        <v>122408</v>
      </c>
      <c r="R260" s="151"/>
      <c r="S260" s="37"/>
    </row>
    <row r="261" spans="1:19">
      <c r="A261" s="14"/>
      <c r="B261" s="280"/>
      <c r="C261" s="37"/>
      <c r="D261" s="151"/>
      <c r="E261" s="151"/>
      <c r="F261" s="37"/>
      <c r="G261" s="37"/>
      <c r="H261" s="151"/>
      <c r="I261" s="151"/>
      <c r="J261" s="37"/>
      <c r="K261" s="146"/>
      <c r="L261" s="146"/>
      <c r="M261" s="37"/>
      <c r="N261" s="146"/>
      <c r="O261" s="146"/>
      <c r="P261" s="37"/>
      <c r="Q261" s="151"/>
      <c r="R261" s="151"/>
      <c r="S261" s="37"/>
    </row>
    <row r="262" spans="1:19">
      <c r="A262" s="14"/>
      <c r="B262" s="281" t="s">
        <v>870</v>
      </c>
      <c r="C262" s="29"/>
      <c r="D262" s="149">
        <v>3709</v>
      </c>
      <c r="E262" s="149"/>
      <c r="F262" s="29"/>
      <c r="G262" s="29"/>
      <c r="H262" s="149">
        <v>3709</v>
      </c>
      <c r="I262" s="149"/>
      <c r="J262" s="29"/>
      <c r="K262" s="149">
        <v>3709</v>
      </c>
      <c r="L262" s="149"/>
      <c r="M262" s="29"/>
      <c r="N262" s="152" t="s">
        <v>258</v>
      </c>
      <c r="O262" s="152"/>
      <c r="P262" s="29"/>
      <c r="Q262" s="152" t="s">
        <v>258</v>
      </c>
      <c r="R262" s="152"/>
      <c r="S262" s="29"/>
    </row>
    <row r="263" spans="1:19">
      <c r="A263" s="14"/>
      <c r="B263" s="281"/>
      <c r="C263" s="29"/>
      <c r="D263" s="149"/>
      <c r="E263" s="149"/>
      <c r="F263" s="29"/>
      <c r="G263" s="29"/>
      <c r="H263" s="149"/>
      <c r="I263" s="149"/>
      <c r="J263" s="29"/>
      <c r="K263" s="149"/>
      <c r="L263" s="149"/>
      <c r="M263" s="29"/>
      <c r="N263" s="152"/>
      <c r="O263" s="152"/>
      <c r="P263" s="29"/>
      <c r="Q263" s="152"/>
      <c r="R263" s="152"/>
      <c r="S263" s="29"/>
    </row>
    <row r="264" spans="1:19">
      <c r="A264" s="14"/>
      <c r="B264" s="280" t="s">
        <v>744</v>
      </c>
      <c r="C264" s="37"/>
      <c r="D264" s="151">
        <v>40499</v>
      </c>
      <c r="E264" s="151"/>
      <c r="F264" s="37"/>
      <c r="G264" s="37"/>
      <c r="H264" s="151">
        <v>40499</v>
      </c>
      <c r="I264" s="151"/>
      <c r="J264" s="37"/>
      <c r="K264" s="151">
        <v>7209</v>
      </c>
      <c r="L264" s="151"/>
      <c r="M264" s="37"/>
      <c r="N264" s="151">
        <v>33290</v>
      </c>
      <c r="O264" s="151"/>
      <c r="P264" s="37"/>
      <c r="Q264" s="146" t="s">
        <v>258</v>
      </c>
      <c r="R264" s="146"/>
      <c r="S264" s="37"/>
    </row>
    <row r="265" spans="1:19">
      <c r="A265" s="14"/>
      <c r="B265" s="280"/>
      <c r="C265" s="37"/>
      <c r="D265" s="151"/>
      <c r="E265" s="151"/>
      <c r="F265" s="37"/>
      <c r="G265" s="37"/>
      <c r="H265" s="151"/>
      <c r="I265" s="151"/>
      <c r="J265" s="37"/>
      <c r="K265" s="151"/>
      <c r="L265" s="151"/>
      <c r="M265" s="37"/>
      <c r="N265" s="151"/>
      <c r="O265" s="151"/>
      <c r="P265" s="37"/>
      <c r="Q265" s="146"/>
      <c r="R265" s="146"/>
      <c r="S265" s="37"/>
    </row>
  </sheetData>
  <mergeCells count="1358">
    <mergeCell ref="A155:A179"/>
    <mergeCell ref="B155:Z155"/>
    <mergeCell ref="B156:Z156"/>
    <mergeCell ref="A180:A265"/>
    <mergeCell ref="B180:Z180"/>
    <mergeCell ref="B222:Z222"/>
    <mergeCell ref="B223:Z223"/>
    <mergeCell ref="A112:A132"/>
    <mergeCell ref="B112:Z112"/>
    <mergeCell ref="B113:Z113"/>
    <mergeCell ref="A133:A154"/>
    <mergeCell ref="B133:Z133"/>
    <mergeCell ref="B134:Z134"/>
    <mergeCell ref="B5:Z5"/>
    <mergeCell ref="B78:Z78"/>
    <mergeCell ref="A81:A111"/>
    <mergeCell ref="B81:Z81"/>
    <mergeCell ref="B82:Z82"/>
    <mergeCell ref="B92:Z92"/>
    <mergeCell ref="N264:O265"/>
    <mergeCell ref="P264:P265"/>
    <mergeCell ref="Q264:R265"/>
    <mergeCell ref="S264:S265"/>
    <mergeCell ref="A1:A2"/>
    <mergeCell ref="B1:Z1"/>
    <mergeCell ref="B2:Z2"/>
    <mergeCell ref="B3:Z3"/>
    <mergeCell ref="A4:A80"/>
    <mergeCell ref="B4:Z4"/>
    <mergeCell ref="S262:S263"/>
    <mergeCell ref="B264:B265"/>
    <mergeCell ref="C264:C265"/>
    <mergeCell ref="D264:E265"/>
    <mergeCell ref="F264:F265"/>
    <mergeCell ref="G264:G265"/>
    <mergeCell ref="H264:I265"/>
    <mergeCell ref="J264:J265"/>
    <mergeCell ref="K264:L265"/>
    <mergeCell ref="M264:M265"/>
    <mergeCell ref="J262:J263"/>
    <mergeCell ref="K262:L263"/>
    <mergeCell ref="M262:M263"/>
    <mergeCell ref="N262:O263"/>
    <mergeCell ref="P262:P263"/>
    <mergeCell ref="Q262:R263"/>
    <mergeCell ref="N260:O261"/>
    <mergeCell ref="P260:P261"/>
    <mergeCell ref="Q260:R261"/>
    <mergeCell ref="S260:S261"/>
    <mergeCell ref="B262:B263"/>
    <mergeCell ref="C262:C263"/>
    <mergeCell ref="D262:E263"/>
    <mergeCell ref="F262:F263"/>
    <mergeCell ref="G262:G263"/>
    <mergeCell ref="H262:I263"/>
    <mergeCell ref="S258:S259"/>
    <mergeCell ref="B260:B261"/>
    <mergeCell ref="C260:C261"/>
    <mergeCell ref="D260:E261"/>
    <mergeCell ref="F260:F261"/>
    <mergeCell ref="G260:G261"/>
    <mergeCell ref="H260:I261"/>
    <mergeCell ref="J260:J261"/>
    <mergeCell ref="K260:L261"/>
    <mergeCell ref="M260:M261"/>
    <mergeCell ref="J258:J259"/>
    <mergeCell ref="K258:L259"/>
    <mergeCell ref="M258:M259"/>
    <mergeCell ref="N258:O259"/>
    <mergeCell ref="P258:P259"/>
    <mergeCell ref="Q258:R259"/>
    <mergeCell ref="N256:O257"/>
    <mergeCell ref="P256:P257"/>
    <mergeCell ref="Q256:R257"/>
    <mergeCell ref="S256:S257"/>
    <mergeCell ref="B258:B259"/>
    <mergeCell ref="C258:C259"/>
    <mergeCell ref="D258:E259"/>
    <mergeCell ref="F258:F259"/>
    <mergeCell ref="G258:G259"/>
    <mergeCell ref="H258:I259"/>
    <mergeCell ref="S254:S255"/>
    <mergeCell ref="B256:B257"/>
    <mergeCell ref="C256:C257"/>
    <mergeCell ref="D256:E257"/>
    <mergeCell ref="F256:F257"/>
    <mergeCell ref="G256:G257"/>
    <mergeCell ref="H256:I257"/>
    <mergeCell ref="J256:J257"/>
    <mergeCell ref="K256:L257"/>
    <mergeCell ref="M256:M257"/>
    <mergeCell ref="J254:J255"/>
    <mergeCell ref="K254:L255"/>
    <mergeCell ref="M254:M255"/>
    <mergeCell ref="N254:O255"/>
    <mergeCell ref="P254:P255"/>
    <mergeCell ref="Q254:R255"/>
    <mergeCell ref="B254:B255"/>
    <mergeCell ref="C254:C255"/>
    <mergeCell ref="D254:E255"/>
    <mergeCell ref="F254:F255"/>
    <mergeCell ref="G254:G255"/>
    <mergeCell ref="H254:I255"/>
    <mergeCell ref="N252:N253"/>
    <mergeCell ref="O252:O253"/>
    <mergeCell ref="P252:P253"/>
    <mergeCell ref="Q252:Q253"/>
    <mergeCell ref="R252:R253"/>
    <mergeCell ref="S252:S253"/>
    <mergeCell ref="H252:H253"/>
    <mergeCell ref="I252:I253"/>
    <mergeCell ref="J252:J253"/>
    <mergeCell ref="K252:K253"/>
    <mergeCell ref="L252:L253"/>
    <mergeCell ref="M252:M253"/>
    <mergeCell ref="J250:J251"/>
    <mergeCell ref="K250:M251"/>
    <mergeCell ref="N250:P251"/>
    <mergeCell ref="Q250:S251"/>
    <mergeCell ref="B252:B253"/>
    <mergeCell ref="C252:C253"/>
    <mergeCell ref="D252:D253"/>
    <mergeCell ref="E252:E253"/>
    <mergeCell ref="F252:F253"/>
    <mergeCell ref="G252:G253"/>
    <mergeCell ref="N248:O249"/>
    <mergeCell ref="P248:P249"/>
    <mergeCell ref="Q248:R249"/>
    <mergeCell ref="S248:S249"/>
    <mergeCell ref="B250:B251"/>
    <mergeCell ref="C250:C251"/>
    <mergeCell ref="D250:E251"/>
    <mergeCell ref="F250:F251"/>
    <mergeCell ref="G250:G251"/>
    <mergeCell ref="H250:I251"/>
    <mergeCell ref="S246:S247"/>
    <mergeCell ref="B248:B249"/>
    <mergeCell ref="C248:C249"/>
    <mergeCell ref="D248:E249"/>
    <mergeCell ref="F248:F249"/>
    <mergeCell ref="G248:G249"/>
    <mergeCell ref="H248:I249"/>
    <mergeCell ref="J248:J249"/>
    <mergeCell ref="K248:L249"/>
    <mergeCell ref="M248:M249"/>
    <mergeCell ref="J246:J247"/>
    <mergeCell ref="K246:L247"/>
    <mergeCell ref="M246:M247"/>
    <mergeCell ref="N246:O247"/>
    <mergeCell ref="P246:P247"/>
    <mergeCell ref="Q246:R247"/>
    <mergeCell ref="N244:O245"/>
    <mergeCell ref="P244:P245"/>
    <mergeCell ref="Q244:R245"/>
    <mergeCell ref="S244:S245"/>
    <mergeCell ref="B246:B247"/>
    <mergeCell ref="C246:C247"/>
    <mergeCell ref="D246:E247"/>
    <mergeCell ref="F246:F247"/>
    <mergeCell ref="G246:G247"/>
    <mergeCell ref="H246:I247"/>
    <mergeCell ref="S242:S243"/>
    <mergeCell ref="B244:B245"/>
    <mergeCell ref="C244:C245"/>
    <mergeCell ref="D244:E245"/>
    <mergeCell ref="F244:F245"/>
    <mergeCell ref="G244:G245"/>
    <mergeCell ref="H244:I245"/>
    <mergeCell ref="J244:J245"/>
    <mergeCell ref="K244:L245"/>
    <mergeCell ref="M244:M245"/>
    <mergeCell ref="J242:J243"/>
    <mergeCell ref="K242:L243"/>
    <mergeCell ref="M242:M243"/>
    <mergeCell ref="N242:O243"/>
    <mergeCell ref="P242:P243"/>
    <mergeCell ref="Q242:R243"/>
    <mergeCell ref="N240:O241"/>
    <mergeCell ref="P240:P241"/>
    <mergeCell ref="Q240:R241"/>
    <mergeCell ref="S240:S241"/>
    <mergeCell ref="B242:B243"/>
    <mergeCell ref="C242:C243"/>
    <mergeCell ref="D242:E243"/>
    <mergeCell ref="F242:F243"/>
    <mergeCell ref="G242:G243"/>
    <mergeCell ref="H242:I243"/>
    <mergeCell ref="S238:S239"/>
    <mergeCell ref="B240:B241"/>
    <mergeCell ref="C240:C241"/>
    <mergeCell ref="D240:E241"/>
    <mergeCell ref="F240:F241"/>
    <mergeCell ref="G240:G241"/>
    <mergeCell ref="H240:I241"/>
    <mergeCell ref="J240:J241"/>
    <mergeCell ref="K240:L241"/>
    <mergeCell ref="M240:M241"/>
    <mergeCell ref="J238:J239"/>
    <mergeCell ref="K238:L239"/>
    <mergeCell ref="M238:M239"/>
    <mergeCell ref="N238:O239"/>
    <mergeCell ref="P238:P239"/>
    <mergeCell ref="Q238:R239"/>
    <mergeCell ref="N236:O237"/>
    <mergeCell ref="P236:P237"/>
    <mergeCell ref="Q236:R237"/>
    <mergeCell ref="S236:S237"/>
    <mergeCell ref="B238:B239"/>
    <mergeCell ref="C238:C239"/>
    <mergeCell ref="D238:E239"/>
    <mergeCell ref="F238:F239"/>
    <mergeCell ref="G238:G239"/>
    <mergeCell ref="H238:I239"/>
    <mergeCell ref="S234:S235"/>
    <mergeCell ref="B236:B237"/>
    <mergeCell ref="C236:C237"/>
    <mergeCell ref="D236:E237"/>
    <mergeCell ref="F236:F237"/>
    <mergeCell ref="G236:G237"/>
    <mergeCell ref="H236:I237"/>
    <mergeCell ref="J236:J237"/>
    <mergeCell ref="K236:L237"/>
    <mergeCell ref="M236:M237"/>
    <mergeCell ref="J234:J235"/>
    <mergeCell ref="K234:L235"/>
    <mergeCell ref="M234:M235"/>
    <mergeCell ref="N234:O235"/>
    <mergeCell ref="P234:P235"/>
    <mergeCell ref="Q234:R235"/>
    <mergeCell ref="B234:B235"/>
    <mergeCell ref="C234:C235"/>
    <mergeCell ref="D234:E235"/>
    <mergeCell ref="F234:F235"/>
    <mergeCell ref="G234:G235"/>
    <mergeCell ref="H234:I235"/>
    <mergeCell ref="N232:N233"/>
    <mergeCell ref="O232:O233"/>
    <mergeCell ref="P232:P233"/>
    <mergeCell ref="Q232:Q233"/>
    <mergeCell ref="R232:R233"/>
    <mergeCell ref="S232:S233"/>
    <mergeCell ref="H232:H233"/>
    <mergeCell ref="I232:I233"/>
    <mergeCell ref="J232:J233"/>
    <mergeCell ref="K232:K233"/>
    <mergeCell ref="L232:L233"/>
    <mergeCell ref="M232:M233"/>
    <mergeCell ref="J230:J231"/>
    <mergeCell ref="K230:M231"/>
    <mergeCell ref="N230:P231"/>
    <mergeCell ref="Q230:S231"/>
    <mergeCell ref="B232:B233"/>
    <mergeCell ref="C232:C233"/>
    <mergeCell ref="D232:D233"/>
    <mergeCell ref="E232:E233"/>
    <mergeCell ref="F232:F233"/>
    <mergeCell ref="G232:G233"/>
    <mergeCell ref="B230:B231"/>
    <mergeCell ref="C230:C231"/>
    <mergeCell ref="D230:E231"/>
    <mergeCell ref="F230:F231"/>
    <mergeCell ref="G230:G231"/>
    <mergeCell ref="H230:I231"/>
    <mergeCell ref="N227:P227"/>
    <mergeCell ref="N228:P228"/>
    <mergeCell ref="N229:P229"/>
    <mergeCell ref="Q227:S227"/>
    <mergeCell ref="Q228:S228"/>
    <mergeCell ref="Q229:S229"/>
    <mergeCell ref="B227:B229"/>
    <mergeCell ref="C227:C229"/>
    <mergeCell ref="D227:F229"/>
    <mergeCell ref="G227:G229"/>
    <mergeCell ref="H227:J229"/>
    <mergeCell ref="K227:M227"/>
    <mergeCell ref="K228:M228"/>
    <mergeCell ref="K229:M229"/>
    <mergeCell ref="N220:O221"/>
    <mergeCell ref="P220:P221"/>
    <mergeCell ref="Q220:R221"/>
    <mergeCell ref="S220:S221"/>
    <mergeCell ref="B224:S224"/>
    <mergeCell ref="D226:S226"/>
    <mergeCell ref="S218:S219"/>
    <mergeCell ref="B220:B221"/>
    <mergeCell ref="C220:C221"/>
    <mergeCell ref="D220:E221"/>
    <mergeCell ref="F220:F221"/>
    <mergeCell ref="G220:G221"/>
    <mergeCell ref="H220:I221"/>
    <mergeCell ref="J220:J221"/>
    <mergeCell ref="K220:L221"/>
    <mergeCell ref="M220:M221"/>
    <mergeCell ref="J218:J219"/>
    <mergeCell ref="K218:L219"/>
    <mergeCell ref="M218:M219"/>
    <mergeCell ref="N218:O219"/>
    <mergeCell ref="P218:P219"/>
    <mergeCell ref="Q218:R219"/>
    <mergeCell ref="N216:O217"/>
    <mergeCell ref="P216:P217"/>
    <mergeCell ref="Q216:R217"/>
    <mergeCell ref="S216:S217"/>
    <mergeCell ref="B218:B219"/>
    <mergeCell ref="C218:C219"/>
    <mergeCell ref="D218:E219"/>
    <mergeCell ref="F218:F219"/>
    <mergeCell ref="G218:G219"/>
    <mergeCell ref="H218:I219"/>
    <mergeCell ref="S214:S215"/>
    <mergeCell ref="B216:B217"/>
    <mergeCell ref="C216:C217"/>
    <mergeCell ref="D216:E217"/>
    <mergeCell ref="F216:F217"/>
    <mergeCell ref="G216:G217"/>
    <mergeCell ref="H216:I217"/>
    <mergeCell ref="J216:J217"/>
    <mergeCell ref="K216:L217"/>
    <mergeCell ref="M216:M217"/>
    <mergeCell ref="J214:J215"/>
    <mergeCell ref="K214:L215"/>
    <mergeCell ref="M214:M215"/>
    <mergeCell ref="N214:O215"/>
    <mergeCell ref="P214:P215"/>
    <mergeCell ref="Q214:R215"/>
    <mergeCell ref="N212:O213"/>
    <mergeCell ref="P212:P213"/>
    <mergeCell ref="Q212:R213"/>
    <mergeCell ref="S212:S213"/>
    <mergeCell ref="B214:B215"/>
    <mergeCell ref="C214:C215"/>
    <mergeCell ref="D214:E215"/>
    <mergeCell ref="F214:F215"/>
    <mergeCell ref="G214:G215"/>
    <mergeCell ref="H214:I215"/>
    <mergeCell ref="S210:S211"/>
    <mergeCell ref="B212:B213"/>
    <mergeCell ref="C212:C213"/>
    <mergeCell ref="D212:E213"/>
    <mergeCell ref="F212:F213"/>
    <mergeCell ref="G212:G213"/>
    <mergeCell ref="H212:I213"/>
    <mergeCell ref="J212:J213"/>
    <mergeCell ref="K212:L213"/>
    <mergeCell ref="M212:M213"/>
    <mergeCell ref="J210:J211"/>
    <mergeCell ref="K210:L211"/>
    <mergeCell ref="M210:M211"/>
    <mergeCell ref="N210:O211"/>
    <mergeCell ref="P210:P211"/>
    <mergeCell ref="Q210:R211"/>
    <mergeCell ref="B210:B211"/>
    <mergeCell ref="C210:C211"/>
    <mergeCell ref="D210:E211"/>
    <mergeCell ref="F210:F211"/>
    <mergeCell ref="G210:G211"/>
    <mergeCell ref="H210:I211"/>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N205:O206"/>
    <mergeCell ref="P205:P206"/>
    <mergeCell ref="Q205:R206"/>
    <mergeCell ref="S205:S206"/>
    <mergeCell ref="D207:F207"/>
    <mergeCell ref="H207:J207"/>
    <mergeCell ref="K207:M207"/>
    <mergeCell ref="N207:P207"/>
    <mergeCell ref="Q207:S207"/>
    <mergeCell ref="S203:S204"/>
    <mergeCell ref="B205:B206"/>
    <mergeCell ref="C205:C206"/>
    <mergeCell ref="D205:E206"/>
    <mergeCell ref="F205:F206"/>
    <mergeCell ref="G205:G206"/>
    <mergeCell ref="H205:I206"/>
    <mergeCell ref="J205:J206"/>
    <mergeCell ref="K205:L206"/>
    <mergeCell ref="M205:M206"/>
    <mergeCell ref="J203:J204"/>
    <mergeCell ref="K203:L204"/>
    <mergeCell ref="M203:M204"/>
    <mergeCell ref="N203:O204"/>
    <mergeCell ref="P203:P204"/>
    <mergeCell ref="Q203:R204"/>
    <mergeCell ref="N201:O202"/>
    <mergeCell ref="P201:P202"/>
    <mergeCell ref="Q201:R202"/>
    <mergeCell ref="S201:S202"/>
    <mergeCell ref="B203:B204"/>
    <mergeCell ref="C203:C204"/>
    <mergeCell ref="D203:E204"/>
    <mergeCell ref="F203:F204"/>
    <mergeCell ref="G203:G204"/>
    <mergeCell ref="H203:I204"/>
    <mergeCell ref="S199:S200"/>
    <mergeCell ref="B201:B202"/>
    <mergeCell ref="C201:C202"/>
    <mergeCell ref="D201:E202"/>
    <mergeCell ref="F201:F202"/>
    <mergeCell ref="G201:G202"/>
    <mergeCell ref="H201:I202"/>
    <mergeCell ref="J201:J202"/>
    <mergeCell ref="K201:L202"/>
    <mergeCell ref="M201:M202"/>
    <mergeCell ref="J199:J200"/>
    <mergeCell ref="K199:L200"/>
    <mergeCell ref="M199:M200"/>
    <mergeCell ref="N199:O200"/>
    <mergeCell ref="P199:P200"/>
    <mergeCell ref="Q199:R200"/>
    <mergeCell ref="N197:O198"/>
    <mergeCell ref="P197:P198"/>
    <mergeCell ref="Q197:R198"/>
    <mergeCell ref="S197:S198"/>
    <mergeCell ref="B199:B200"/>
    <mergeCell ref="C199:C200"/>
    <mergeCell ref="D199:E200"/>
    <mergeCell ref="F199:F200"/>
    <mergeCell ref="G199:G200"/>
    <mergeCell ref="H199:I200"/>
    <mergeCell ref="S195:S196"/>
    <mergeCell ref="B197:B198"/>
    <mergeCell ref="C197:C198"/>
    <mergeCell ref="D197:E198"/>
    <mergeCell ref="F197:F198"/>
    <mergeCell ref="G197:G198"/>
    <mergeCell ref="H197:I198"/>
    <mergeCell ref="J197:J198"/>
    <mergeCell ref="K197:L198"/>
    <mergeCell ref="M197:M198"/>
    <mergeCell ref="J195:J196"/>
    <mergeCell ref="K195:L196"/>
    <mergeCell ref="M195:M196"/>
    <mergeCell ref="N195:O196"/>
    <mergeCell ref="P195:P196"/>
    <mergeCell ref="Q195:R196"/>
    <mergeCell ref="N193:O194"/>
    <mergeCell ref="P193:P194"/>
    <mergeCell ref="Q193:R194"/>
    <mergeCell ref="S193:S194"/>
    <mergeCell ref="B195:B196"/>
    <mergeCell ref="C195:C196"/>
    <mergeCell ref="D195:E196"/>
    <mergeCell ref="F195:F196"/>
    <mergeCell ref="G195:G196"/>
    <mergeCell ref="H195:I196"/>
    <mergeCell ref="S191:S192"/>
    <mergeCell ref="B193:B194"/>
    <mergeCell ref="C193:C194"/>
    <mergeCell ref="D193:E194"/>
    <mergeCell ref="F193:F194"/>
    <mergeCell ref="G193:G194"/>
    <mergeCell ref="H193:I194"/>
    <mergeCell ref="J193:J194"/>
    <mergeCell ref="K193:L194"/>
    <mergeCell ref="M193:M194"/>
    <mergeCell ref="J191:J192"/>
    <mergeCell ref="K191:L192"/>
    <mergeCell ref="M191:M192"/>
    <mergeCell ref="N191:O192"/>
    <mergeCell ref="P191:P192"/>
    <mergeCell ref="Q191:R192"/>
    <mergeCell ref="B191:B192"/>
    <mergeCell ref="C191:C192"/>
    <mergeCell ref="D191:E192"/>
    <mergeCell ref="F191:F192"/>
    <mergeCell ref="G191:G192"/>
    <mergeCell ref="H191:I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D187:F187"/>
    <mergeCell ref="H187:J187"/>
    <mergeCell ref="K187:M187"/>
    <mergeCell ref="N187:P187"/>
    <mergeCell ref="Q187:S187"/>
    <mergeCell ref="D188:F188"/>
    <mergeCell ref="H188:J188"/>
    <mergeCell ref="K188:M188"/>
    <mergeCell ref="N188:P188"/>
    <mergeCell ref="Q188:S188"/>
    <mergeCell ref="K186:M186"/>
    <mergeCell ref="N184:P184"/>
    <mergeCell ref="N185:P185"/>
    <mergeCell ref="N186:P186"/>
    <mergeCell ref="Q184:S184"/>
    <mergeCell ref="Q185:S185"/>
    <mergeCell ref="Q186:S186"/>
    <mergeCell ref="R178:R179"/>
    <mergeCell ref="B181:S181"/>
    <mergeCell ref="D183:S183"/>
    <mergeCell ref="B184:B186"/>
    <mergeCell ref="C184:C186"/>
    <mergeCell ref="D184:F186"/>
    <mergeCell ref="G184:G186"/>
    <mergeCell ref="H184:J186"/>
    <mergeCell ref="K184:M184"/>
    <mergeCell ref="K185:M185"/>
    <mergeCell ref="J178:J179"/>
    <mergeCell ref="K178:K179"/>
    <mergeCell ref="L178:M179"/>
    <mergeCell ref="N178:N179"/>
    <mergeCell ref="O178:O179"/>
    <mergeCell ref="P178:Q179"/>
    <mergeCell ref="B178:B179"/>
    <mergeCell ref="C178:C179"/>
    <mergeCell ref="D178:E179"/>
    <mergeCell ref="F178:F179"/>
    <mergeCell ref="G178:G179"/>
    <mergeCell ref="H178:I179"/>
    <mergeCell ref="Q175:Q176"/>
    <mergeCell ref="R175:R176"/>
    <mergeCell ref="D177:F177"/>
    <mergeCell ref="H177:J177"/>
    <mergeCell ref="L177:N177"/>
    <mergeCell ref="P177:R177"/>
    <mergeCell ref="K175:K176"/>
    <mergeCell ref="L175:L176"/>
    <mergeCell ref="M175:M176"/>
    <mergeCell ref="N175:N176"/>
    <mergeCell ref="O175:O176"/>
    <mergeCell ref="P175:P176"/>
    <mergeCell ref="R173:R174"/>
    <mergeCell ref="B175:B176"/>
    <mergeCell ref="C175:C176"/>
    <mergeCell ref="D175:D176"/>
    <mergeCell ref="E175:E176"/>
    <mergeCell ref="F175:F176"/>
    <mergeCell ref="G175:G176"/>
    <mergeCell ref="H175:H176"/>
    <mergeCell ref="I175:I176"/>
    <mergeCell ref="J175:J176"/>
    <mergeCell ref="J173:J174"/>
    <mergeCell ref="K173:K174"/>
    <mergeCell ref="L173:M174"/>
    <mergeCell ref="N173:N174"/>
    <mergeCell ref="O173:O174"/>
    <mergeCell ref="P173:Q174"/>
    <mergeCell ref="N171:N172"/>
    <mergeCell ref="O171:O172"/>
    <mergeCell ref="P171:Q172"/>
    <mergeCell ref="R171:R172"/>
    <mergeCell ref="B173:B174"/>
    <mergeCell ref="C173:C174"/>
    <mergeCell ref="D173:E174"/>
    <mergeCell ref="F173:F174"/>
    <mergeCell ref="G173:G174"/>
    <mergeCell ref="H173:I174"/>
    <mergeCell ref="R169:R170"/>
    <mergeCell ref="B171:B172"/>
    <mergeCell ref="C171:C172"/>
    <mergeCell ref="D171:E172"/>
    <mergeCell ref="F171:F172"/>
    <mergeCell ref="G171:G172"/>
    <mergeCell ref="H171:I172"/>
    <mergeCell ref="J171:J172"/>
    <mergeCell ref="K171:K172"/>
    <mergeCell ref="L171:M172"/>
    <mergeCell ref="J169:J170"/>
    <mergeCell ref="K169:K170"/>
    <mergeCell ref="L169:M170"/>
    <mergeCell ref="N169:N170"/>
    <mergeCell ref="O169:O170"/>
    <mergeCell ref="P169:Q170"/>
    <mergeCell ref="B169:B170"/>
    <mergeCell ref="C169:C170"/>
    <mergeCell ref="D169:E170"/>
    <mergeCell ref="F169:F170"/>
    <mergeCell ref="G169:G170"/>
    <mergeCell ref="H169:I170"/>
    <mergeCell ref="N166:N167"/>
    <mergeCell ref="O166:O167"/>
    <mergeCell ref="P166:P167"/>
    <mergeCell ref="Q166:Q167"/>
    <mergeCell ref="R166:R167"/>
    <mergeCell ref="D168:F168"/>
    <mergeCell ref="H168:J168"/>
    <mergeCell ref="L168:N168"/>
    <mergeCell ref="P168:R168"/>
    <mergeCell ref="H166:H167"/>
    <mergeCell ref="I166:I167"/>
    <mergeCell ref="J166:J167"/>
    <mergeCell ref="K166:K167"/>
    <mergeCell ref="L166:L167"/>
    <mergeCell ref="M166:M167"/>
    <mergeCell ref="N164:N165"/>
    <mergeCell ref="O164:O165"/>
    <mergeCell ref="P164:Q165"/>
    <mergeCell ref="R164:R165"/>
    <mergeCell ref="B166:B167"/>
    <mergeCell ref="C166:C167"/>
    <mergeCell ref="D166:D167"/>
    <mergeCell ref="E166:E167"/>
    <mergeCell ref="F166:F167"/>
    <mergeCell ref="G166:G167"/>
    <mergeCell ref="R162:R163"/>
    <mergeCell ref="B164:B165"/>
    <mergeCell ref="C164:C165"/>
    <mergeCell ref="D164:E165"/>
    <mergeCell ref="F164:F165"/>
    <mergeCell ref="G164:G165"/>
    <mergeCell ref="H164:I165"/>
    <mergeCell ref="J164:J165"/>
    <mergeCell ref="K164:K165"/>
    <mergeCell ref="L164:M165"/>
    <mergeCell ref="J162:J163"/>
    <mergeCell ref="K162:K163"/>
    <mergeCell ref="L162:M163"/>
    <mergeCell ref="N162:N163"/>
    <mergeCell ref="O162:O163"/>
    <mergeCell ref="P162:Q163"/>
    <mergeCell ref="B162:B163"/>
    <mergeCell ref="C162:C163"/>
    <mergeCell ref="D162:E163"/>
    <mergeCell ref="F162:F163"/>
    <mergeCell ref="G162:G163"/>
    <mergeCell ref="H162:I163"/>
    <mergeCell ref="L159:N159"/>
    <mergeCell ref="L160:N160"/>
    <mergeCell ref="L161:N161"/>
    <mergeCell ref="O159:O161"/>
    <mergeCell ref="P159:R159"/>
    <mergeCell ref="P160:R160"/>
    <mergeCell ref="P161:R161"/>
    <mergeCell ref="Z153:Z154"/>
    <mergeCell ref="B157:R157"/>
    <mergeCell ref="B159:B161"/>
    <mergeCell ref="C159:C161"/>
    <mergeCell ref="D159:F161"/>
    <mergeCell ref="G159:G161"/>
    <mergeCell ref="H159:J159"/>
    <mergeCell ref="H160:J160"/>
    <mergeCell ref="H161:J161"/>
    <mergeCell ref="K159:K161"/>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V151:V152"/>
    <mergeCell ref="W151:W152"/>
    <mergeCell ref="X151:Y152"/>
    <mergeCell ref="Z151:Z152"/>
    <mergeCell ref="B153:B154"/>
    <mergeCell ref="C153:C154"/>
    <mergeCell ref="D153:D154"/>
    <mergeCell ref="E153:E154"/>
    <mergeCell ref="F153:F154"/>
    <mergeCell ref="G153:G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R149:R150"/>
    <mergeCell ref="S149:S150"/>
    <mergeCell ref="T149:U150"/>
    <mergeCell ref="V149:V150"/>
    <mergeCell ref="W149:W150"/>
    <mergeCell ref="X149:Y150"/>
    <mergeCell ref="J149:J150"/>
    <mergeCell ref="K149:K150"/>
    <mergeCell ref="L149:M150"/>
    <mergeCell ref="N149:N150"/>
    <mergeCell ref="O149:O150"/>
    <mergeCell ref="P149:Q150"/>
    <mergeCell ref="V147:V148"/>
    <mergeCell ref="W147:W148"/>
    <mergeCell ref="X147:Y148"/>
    <mergeCell ref="Z147:Z148"/>
    <mergeCell ref="B149:B150"/>
    <mergeCell ref="C149:C150"/>
    <mergeCell ref="D149:E150"/>
    <mergeCell ref="F149:F150"/>
    <mergeCell ref="G149:G150"/>
    <mergeCell ref="H149:I150"/>
    <mergeCell ref="N147:N148"/>
    <mergeCell ref="O147:O148"/>
    <mergeCell ref="P147:Q148"/>
    <mergeCell ref="R147:R148"/>
    <mergeCell ref="S147:S148"/>
    <mergeCell ref="T147:U148"/>
    <mergeCell ref="Z145:Z146"/>
    <mergeCell ref="B147:B148"/>
    <mergeCell ref="C147:C148"/>
    <mergeCell ref="D147:E148"/>
    <mergeCell ref="F147:F148"/>
    <mergeCell ref="G147:G148"/>
    <mergeCell ref="H147:I148"/>
    <mergeCell ref="J147:J148"/>
    <mergeCell ref="K147:K148"/>
    <mergeCell ref="L147:M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V143:V144"/>
    <mergeCell ref="W143:W144"/>
    <mergeCell ref="X143:Y144"/>
    <mergeCell ref="Z143:Z144"/>
    <mergeCell ref="B145:B146"/>
    <mergeCell ref="C145:C146"/>
    <mergeCell ref="D145:E146"/>
    <mergeCell ref="F145:F146"/>
    <mergeCell ref="G145:G146"/>
    <mergeCell ref="H145:I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X139:Z139"/>
    <mergeCell ref="D140:J140"/>
    <mergeCell ref="L140:R140"/>
    <mergeCell ref="T140:Z140"/>
    <mergeCell ref="B141:B142"/>
    <mergeCell ref="C141:C142"/>
    <mergeCell ref="D141:D142"/>
    <mergeCell ref="E141:E142"/>
    <mergeCell ref="F141:F142"/>
    <mergeCell ref="G141:G142"/>
    <mergeCell ref="C131:D131"/>
    <mergeCell ref="C132:D132"/>
    <mergeCell ref="B135:Z135"/>
    <mergeCell ref="D137:Z137"/>
    <mergeCell ref="D138:Z138"/>
    <mergeCell ref="D139:F139"/>
    <mergeCell ref="H139:J139"/>
    <mergeCell ref="L139:N139"/>
    <mergeCell ref="P139:R139"/>
    <mergeCell ref="T139:V139"/>
    <mergeCell ref="C124:E124"/>
    <mergeCell ref="C125:D125"/>
    <mergeCell ref="C127:D127"/>
    <mergeCell ref="C128:E128"/>
    <mergeCell ref="B129:B130"/>
    <mergeCell ref="C129:C130"/>
    <mergeCell ref="D129:D130"/>
    <mergeCell ref="E129:E130"/>
    <mergeCell ref="C116:E116"/>
    <mergeCell ref="C117:D117"/>
    <mergeCell ref="C119:D119"/>
    <mergeCell ref="C120:E120"/>
    <mergeCell ref="C121:D121"/>
    <mergeCell ref="C123:D123"/>
    <mergeCell ref="H109:H110"/>
    <mergeCell ref="I109:I110"/>
    <mergeCell ref="J109:J110"/>
    <mergeCell ref="K109:K110"/>
    <mergeCell ref="C111:E111"/>
    <mergeCell ref="B114:E114"/>
    <mergeCell ref="C108:E108"/>
    <mergeCell ref="B109:B110"/>
    <mergeCell ref="C109:D110"/>
    <mergeCell ref="E109:E110"/>
    <mergeCell ref="F109:F110"/>
    <mergeCell ref="G109:G110"/>
    <mergeCell ref="J102:J103"/>
    <mergeCell ref="K102:K103"/>
    <mergeCell ref="C104:E104"/>
    <mergeCell ref="C105:E105"/>
    <mergeCell ref="C106:E106"/>
    <mergeCell ref="C107:E107"/>
    <mergeCell ref="I100:I101"/>
    <mergeCell ref="J100:J101"/>
    <mergeCell ref="K100:K101"/>
    <mergeCell ref="B102:B103"/>
    <mergeCell ref="C102:D103"/>
    <mergeCell ref="E102:E103"/>
    <mergeCell ref="F102:F103"/>
    <mergeCell ref="G102:G103"/>
    <mergeCell ref="H102:H103"/>
    <mergeCell ref="I102:I103"/>
    <mergeCell ref="H98:H99"/>
    <mergeCell ref="I98:I99"/>
    <mergeCell ref="J98:J99"/>
    <mergeCell ref="K98:K99"/>
    <mergeCell ref="B100:B101"/>
    <mergeCell ref="C100:D101"/>
    <mergeCell ref="E100:E101"/>
    <mergeCell ref="F100:F101"/>
    <mergeCell ref="G100:G101"/>
    <mergeCell ref="H100:H101"/>
    <mergeCell ref="B93:K93"/>
    <mergeCell ref="C95:E95"/>
    <mergeCell ref="C96:E96"/>
    <mergeCell ref="C97:E97"/>
    <mergeCell ref="B98:B99"/>
    <mergeCell ref="C98:C99"/>
    <mergeCell ref="D98:D99"/>
    <mergeCell ref="E98:E99"/>
    <mergeCell ref="F98:F99"/>
    <mergeCell ref="G98:G99"/>
    <mergeCell ref="G88:G89"/>
    <mergeCell ref="H88:H89"/>
    <mergeCell ref="B90:B91"/>
    <mergeCell ref="C90:D91"/>
    <mergeCell ref="E90:E91"/>
    <mergeCell ref="F90:F91"/>
    <mergeCell ref="G90:G91"/>
    <mergeCell ref="H90:H91"/>
    <mergeCell ref="R76:R77"/>
    <mergeCell ref="B83:H83"/>
    <mergeCell ref="C85:E85"/>
    <mergeCell ref="C86:E86"/>
    <mergeCell ref="C87:E87"/>
    <mergeCell ref="B88:B89"/>
    <mergeCell ref="C88:C89"/>
    <mergeCell ref="D88:D89"/>
    <mergeCell ref="E88:E89"/>
    <mergeCell ref="F88:F8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K54:K55"/>
    <mergeCell ref="L54:M55"/>
    <mergeCell ref="N54:N55"/>
    <mergeCell ref="O54:O55"/>
    <mergeCell ref="P54:Q55"/>
    <mergeCell ref="R54:R55"/>
    <mergeCell ref="P52:P53"/>
    <mergeCell ref="Q52:Q53"/>
    <mergeCell ref="R52:R53"/>
    <mergeCell ref="B54:B55"/>
    <mergeCell ref="C54:C55"/>
    <mergeCell ref="D54:E55"/>
    <mergeCell ref="F54:F55"/>
    <mergeCell ref="G54:G55"/>
    <mergeCell ref="H54:I55"/>
    <mergeCell ref="J54:J55"/>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Q18:Q19"/>
    <mergeCell ref="R18:R19"/>
    <mergeCell ref="B20:B21"/>
    <mergeCell ref="C20:C21"/>
    <mergeCell ref="D20:E21"/>
    <mergeCell ref="F20:F21"/>
    <mergeCell ref="G20:G21"/>
    <mergeCell ref="H20:I21"/>
    <mergeCell ref="J20:J21"/>
    <mergeCell ref="K20:K21"/>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L8:N8"/>
    <mergeCell ref="L9:N9"/>
    <mergeCell ref="L10:N10"/>
    <mergeCell ref="L11:N11"/>
    <mergeCell ref="O8:O11"/>
    <mergeCell ref="P8:R8"/>
    <mergeCell ref="P9:R9"/>
    <mergeCell ref="P10:R10"/>
    <mergeCell ref="P11:R11"/>
    <mergeCell ref="B6:R6"/>
    <mergeCell ref="B8:B11"/>
    <mergeCell ref="C8:C11"/>
    <mergeCell ref="D8:F11"/>
    <mergeCell ref="G8:G11"/>
    <mergeCell ref="H8:J8"/>
    <mergeCell ref="H9:J9"/>
    <mergeCell ref="H10:J10"/>
    <mergeCell ref="H11:J11"/>
    <mergeCell ref="K8:K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cols>
    <col min="1" max="2" width="36.5703125" bestFit="1" customWidth="1"/>
    <col min="3" max="4" width="9.85546875" customWidth="1"/>
    <col min="5" max="5" width="5.85546875" customWidth="1"/>
    <col min="6" max="6" width="2.85546875" customWidth="1"/>
    <col min="7" max="7" width="2.140625" customWidth="1"/>
    <col min="8" max="8" width="6.42578125" customWidth="1"/>
    <col min="9" max="9" width="5.85546875" customWidth="1"/>
    <col min="10" max="10" width="9.85546875" customWidth="1"/>
    <col min="11" max="11" width="10.7109375" customWidth="1"/>
    <col min="12" max="12" width="9.85546875" customWidth="1"/>
    <col min="13" max="13" width="2.140625" customWidth="1"/>
    <col min="14" max="14" width="6.85546875" customWidth="1"/>
    <col min="15" max="15" width="9.85546875" customWidth="1"/>
  </cols>
  <sheetData>
    <row r="1" spans="1:15" ht="15" customHeight="1">
      <c r="A1" s="8" t="s">
        <v>1080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872</v>
      </c>
      <c r="B3" s="13"/>
      <c r="C3" s="13"/>
      <c r="D3" s="13"/>
      <c r="E3" s="13"/>
      <c r="F3" s="13"/>
      <c r="G3" s="13"/>
      <c r="H3" s="13"/>
      <c r="I3" s="13"/>
      <c r="J3" s="13"/>
      <c r="K3" s="13"/>
      <c r="L3" s="13"/>
      <c r="M3" s="13"/>
      <c r="N3" s="13"/>
      <c r="O3" s="13"/>
    </row>
    <row r="4" spans="1:15">
      <c r="A4" s="14" t="s">
        <v>1081</v>
      </c>
      <c r="B4" s="64" t="s">
        <v>874</v>
      </c>
      <c r="C4" s="64"/>
      <c r="D4" s="64"/>
      <c r="E4" s="64"/>
      <c r="F4" s="64"/>
      <c r="G4" s="64"/>
      <c r="H4" s="64"/>
      <c r="I4" s="64"/>
      <c r="J4" s="64"/>
      <c r="K4" s="64"/>
      <c r="L4" s="64"/>
      <c r="M4" s="64"/>
      <c r="N4" s="64"/>
      <c r="O4" s="64"/>
    </row>
    <row r="5" spans="1:15">
      <c r="A5" s="14"/>
      <c r="B5" s="29"/>
      <c r="C5" s="29"/>
      <c r="D5" s="29"/>
      <c r="E5" s="29"/>
      <c r="F5" s="29"/>
      <c r="G5" s="29"/>
      <c r="H5" s="29"/>
      <c r="I5" s="29"/>
      <c r="J5" s="29"/>
      <c r="K5" s="29"/>
      <c r="L5" s="29"/>
      <c r="M5" s="29"/>
      <c r="N5" s="29"/>
      <c r="O5" s="29"/>
    </row>
    <row r="6" spans="1:15">
      <c r="A6" s="14"/>
      <c r="B6" s="24"/>
      <c r="C6" s="24"/>
      <c r="D6" s="24"/>
      <c r="E6" s="24"/>
      <c r="F6" s="24"/>
      <c r="G6" s="24"/>
      <c r="H6" s="24"/>
      <c r="I6" s="24"/>
      <c r="J6" s="24"/>
    </row>
    <row r="7" spans="1:15">
      <c r="A7" s="14"/>
      <c r="B7" s="16"/>
      <c r="C7" s="16"/>
      <c r="D7" s="16"/>
      <c r="E7" s="16"/>
      <c r="F7" s="16"/>
      <c r="G7" s="16"/>
      <c r="H7" s="16"/>
      <c r="I7" s="16"/>
      <c r="J7" s="16"/>
    </row>
    <row r="8" spans="1:15">
      <c r="A8" s="14"/>
      <c r="B8" s="20"/>
      <c r="C8" s="17"/>
      <c r="D8" s="25" t="s">
        <v>252</v>
      </c>
      <c r="E8" s="25"/>
      <c r="F8" s="25"/>
      <c r="G8" s="25"/>
      <c r="H8" s="25"/>
      <c r="I8" s="25"/>
      <c r="J8" s="25"/>
    </row>
    <row r="9" spans="1:15" ht="15.75" thickBot="1">
      <c r="A9" s="14"/>
      <c r="B9" s="17"/>
      <c r="C9" s="17"/>
      <c r="D9" s="26" t="s">
        <v>253</v>
      </c>
      <c r="E9" s="26"/>
      <c r="F9" s="26"/>
      <c r="G9" s="26"/>
      <c r="H9" s="26"/>
      <c r="I9" s="26"/>
      <c r="J9" s="26"/>
    </row>
    <row r="10" spans="1:15" ht="15.75" thickBot="1">
      <c r="A10" s="14"/>
      <c r="B10" s="20"/>
      <c r="C10" s="17"/>
      <c r="D10" s="27">
        <v>2015</v>
      </c>
      <c r="E10" s="27"/>
      <c r="F10" s="27"/>
      <c r="G10" s="17"/>
      <c r="H10" s="27">
        <v>2014</v>
      </c>
      <c r="I10" s="27"/>
      <c r="J10" s="27"/>
    </row>
    <row r="11" spans="1:15">
      <c r="A11" s="14"/>
      <c r="B11" s="237" t="s">
        <v>875</v>
      </c>
      <c r="C11" s="29"/>
      <c r="D11" s="30" t="s">
        <v>255</v>
      </c>
      <c r="E11" s="32">
        <v>3605</v>
      </c>
      <c r="F11" s="34"/>
      <c r="G11" s="29"/>
      <c r="H11" s="30" t="s">
        <v>255</v>
      </c>
      <c r="I11" s="32">
        <v>2012</v>
      </c>
      <c r="J11" s="34"/>
    </row>
    <row r="12" spans="1:15">
      <c r="A12" s="14"/>
      <c r="B12" s="237"/>
      <c r="C12" s="29"/>
      <c r="D12" s="31"/>
      <c r="E12" s="33"/>
      <c r="F12" s="35"/>
      <c r="G12" s="29"/>
      <c r="H12" s="31"/>
      <c r="I12" s="33"/>
      <c r="J12" s="35"/>
    </row>
    <row r="13" spans="1:15">
      <c r="A13" s="14"/>
      <c r="B13" s="233" t="s">
        <v>876</v>
      </c>
      <c r="C13" s="37"/>
      <c r="D13" s="38">
        <v>1412</v>
      </c>
      <c r="E13" s="38"/>
      <c r="F13" s="37"/>
      <c r="G13" s="37"/>
      <c r="H13" s="36" t="s">
        <v>255</v>
      </c>
      <c r="I13" s="43">
        <v>790</v>
      </c>
      <c r="J13" s="37"/>
    </row>
    <row r="14" spans="1:15">
      <c r="A14" s="14"/>
      <c r="B14" s="233"/>
      <c r="C14" s="37"/>
      <c r="D14" s="38"/>
      <c r="E14" s="38"/>
      <c r="F14" s="37"/>
      <c r="G14" s="37"/>
      <c r="H14" s="36"/>
      <c r="I14" s="43"/>
      <c r="J14" s="37"/>
    </row>
    <row r="15" spans="1:15">
      <c r="A15" s="14" t="s">
        <v>1082</v>
      </c>
      <c r="B15" s="64" t="s">
        <v>879</v>
      </c>
      <c r="C15" s="64"/>
      <c r="D15" s="64"/>
      <c r="E15" s="64"/>
      <c r="F15" s="64"/>
      <c r="G15" s="64"/>
      <c r="H15" s="64"/>
      <c r="I15" s="64"/>
      <c r="J15" s="64"/>
      <c r="K15" s="64"/>
      <c r="L15" s="64"/>
      <c r="M15" s="64"/>
      <c r="N15" s="64"/>
      <c r="O15" s="64"/>
    </row>
    <row r="16" spans="1:15">
      <c r="A16" s="14"/>
      <c r="B16" s="29"/>
      <c r="C16" s="29"/>
      <c r="D16" s="29"/>
      <c r="E16" s="29"/>
      <c r="F16" s="29"/>
      <c r="G16" s="29"/>
      <c r="H16" s="29"/>
      <c r="I16" s="29"/>
      <c r="J16" s="29"/>
      <c r="K16" s="29"/>
      <c r="L16" s="29"/>
      <c r="M16" s="29"/>
      <c r="N16" s="29"/>
      <c r="O16" s="29"/>
    </row>
    <row r="17" spans="1:15">
      <c r="A17" s="14"/>
      <c r="B17" s="24"/>
      <c r="C17" s="24"/>
      <c r="D17" s="24"/>
      <c r="E17" s="24"/>
      <c r="F17" s="24"/>
      <c r="G17" s="24"/>
      <c r="H17" s="24"/>
      <c r="I17" s="24"/>
      <c r="J17" s="24"/>
      <c r="K17" s="24"/>
      <c r="L17" s="24"/>
      <c r="M17" s="24"/>
      <c r="N17" s="24"/>
      <c r="O17" s="24"/>
    </row>
    <row r="18" spans="1:15">
      <c r="A18" s="14"/>
      <c r="B18" s="16"/>
      <c r="C18" s="16"/>
      <c r="D18" s="16"/>
      <c r="E18" s="16"/>
      <c r="F18" s="16"/>
      <c r="G18" s="16"/>
      <c r="H18" s="16"/>
      <c r="I18" s="16"/>
      <c r="J18" s="16"/>
      <c r="K18" s="16"/>
      <c r="L18" s="16"/>
      <c r="M18" s="16"/>
      <c r="N18" s="16"/>
      <c r="O18" s="16"/>
    </row>
    <row r="19" spans="1:15">
      <c r="A19" s="14"/>
      <c r="B19" s="29"/>
      <c r="C19" s="29"/>
      <c r="D19" s="143" t="s">
        <v>880</v>
      </c>
      <c r="E19" s="143"/>
      <c r="F19" s="29"/>
      <c r="G19" s="143" t="s">
        <v>882</v>
      </c>
      <c r="H19" s="143"/>
      <c r="I19" s="143"/>
      <c r="J19" s="29"/>
      <c r="K19" s="137" t="s">
        <v>882</v>
      </c>
      <c r="L19" s="29"/>
      <c r="M19" s="143" t="s">
        <v>889</v>
      </c>
      <c r="N19" s="143"/>
      <c r="O19" s="143"/>
    </row>
    <row r="20" spans="1:15">
      <c r="A20" s="14"/>
      <c r="B20" s="29"/>
      <c r="C20" s="29"/>
      <c r="D20" s="143" t="s">
        <v>881</v>
      </c>
      <c r="E20" s="143"/>
      <c r="F20" s="29"/>
      <c r="G20" s="143" t="s">
        <v>475</v>
      </c>
      <c r="H20" s="143"/>
      <c r="I20" s="143"/>
      <c r="J20" s="29"/>
      <c r="K20" s="137" t="s">
        <v>475</v>
      </c>
      <c r="L20" s="29"/>
      <c r="M20" s="143" t="s">
        <v>890</v>
      </c>
      <c r="N20" s="143"/>
      <c r="O20" s="143"/>
    </row>
    <row r="21" spans="1:15">
      <c r="A21" s="14"/>
      <c r="B21" s="29"/>
      <c r="C21" s="29"/>
      <c r="D21" s="13"/>
      <c r="E21" s="13"/>
      <c r="F21" s="29"/>
      <c r="G21" s="143" t="s">
        <v>883</v>
      </c>
      <c r="H21" s="143"/>
      <c r="I21" s="143"/>
      <c r="J21" s="29"/>
      <c r="K21" s="137" t="s">
        <v>885</v>
      </c>
      <c r="L21" s="29"/>
      <c r="M21" s="143" t="s">
        <v>330</v>
      </c>
      <c r="N21" s="143"/>
      <c r="O21" s="143"/>
    </row>
    <row r="22" spans="1:15">
      <c r="A22" s="14"/>
      <c r="B22" s="29"/>
      <c r="C22" s="29"/>
      <c r="D22" s="13"/>
      <c r="E22" s="13"/>
      <c r="F22" s="29"/>
      <c r="G22" s="143" t="s">
        <v>884</v>
      </c>
      <c r="H22" s="143"/>
      <c r="I22" s="143"/>
      <c r="J22" s="29"/>
      <c r="K22" s="137" t="s">
        <v>886</v>
      </c>
      <c r="L22" s="29"/>
      <c r="M22" s="143" t="s">
        <v>797</v>
      </c>
      <c r="N22" s="143"/>
      <c r="O22" s="143"/>
    </row>
    <row r="23" spans="1:15">
      <c r="A23" s="14"/>
      <c r="B23" s="29"/>
      <c r="C23" s="29"/>
      <c r="D23" s="13"/>
      <c r="E23" s="13"/>
      <c r="F23" s="29"/>
      <c r="G23" s="13"/>
      <c r="H23" s="13"/>
      <c r="I23" s="13"/>
      <c r="J23" s="29"/>
      <c r="K23" s="137" t="s">
        <v>887</v>
      </c>
      <c r="L23" s="29"/>
      <c r="M23" s="13"/>
      <c r="N23" s="13"/>
      <c r="O23" s="13"/>
    </row>
    <row r="24" spans="1:15" ht="15.75" thickBot="1">
      <c r="A24" s="14"/>
      <c r="B24" s="29"/>
      <c r="C24" s="29"/>
      <c r="D24" s="82"/>
      <c r="E24" s="82"/>
      <c r="F24" s="29"/>
      <c r="G24" s="82"/>
      <c r="H24" s="82"/>
      <c r="I24" s="82"/>
      <c r="J24" s="29"/>
      <c r="K24" s="138" t="s">
        <v>888</v>
      </c>
      <c r="L24" s="29"/>
      <c r="M24" s="82"/>
      <c r="N24" s="82"/>
      <c r="O24" s="82"/>
    </row>
    <row r="25" spans="1:15">
      <c r="A25" s="14"/>
      <c r="B25" s="36" t="s">
        <v>891</v>
      </c>
      <c r="C25" s="37"/>
      <c r="D25" s="55">
        <v>2250714</v>
      </c>
      <c r="E25" s="57"/>
      <c r="F25" s="37"/>
      <c r="G25" s="72" t="s">
        <v>255</v>
      </c>
      <c r="H25" s="181">
        <v>27.94</v>
      </c>
      <c r="I25" s="57"/>
      <c r="J25" s="37"/>
      <c r="K25" s="181">
        <v>4.3899999999999997</v>
      </c>
      <c r="L25" s="37"/>
      <c r="M25" s="181"/>
      <c r="N25" s="181"/>
      <c r="O25" s="57"/>
    </row>
    <row r="26" spans="1:15">
      <c r="A26" s="14"/>
      <c r="B26" s="36"/>
      <c r="C26" s="37"/>
      <c r="D26" s="38"/>
      <c r="E26" s="37"/>
      <c r="F26" s="37"/>
      <c r="G26" s="36"/>
      <c r="H26" s="43"/>
      <c r="I26" s="37"/>
      <c r="J26" s="37"/>
      <c r="K26" s="285"/>
      <c r="L26" s="37"/>
      <c r="M26" s="43"/>
      <c r="N26" s="43"/>
      <c r="O26" s="37"/>
    </row>
    <row r="27" spans="1:15">
      <c r="A27" s="14"/>
      <c r="B27" s="28" t="s">
        <v>892</v>
      </c>
      <c r="C27" s="29"/>
      <c r="D27" s="52">
        <v>296413</v>
      </c>
      <c r="E27" s="29"/>
      <c r="F27" s="29"/>
      <c r="G27" s="60">
        <v>31.26</v>
      </c>
      <c r="H27" s="60"/>
      <c r="I27" s="29"/>
      <c r="J27" s="29"/>
      <c r="K27" s="60"/>
      <c r="L27" s="29"/>
      <c r="M27" s="60"/>
      <c r="N27" s="60"/>
      <c r="O27" s="29"/>
    </row>
    <row r="28" spans="1:15">
      <c r="A28" s="14"/>
      <c r="B28" s="28"/>
      <c r="C28" s="29"/>
      <c r="D28" s="52"/>
      <c r="E28" s="29"/>
      <c r="F28" s="29"/>
      <c r="G28" s="60"/>
      <c r="H28" s="60"/>
      <c r="I28" s="29"/>
      <c r="J28" s="29"/>
      <c r="K28" s="60"/>
      <c r="L28" s="29"/>
      <c r="M28" s="60"/>
      <c r="N28" s="60"/>
      <c r="O28" s="29"/>
    </row>
    <row r="29" spans="1:15">
      <c r="A29" s="14"/>
      <c r="B29" s="36" t="s">
        <v>893</v>
      </c>
      <c r="C29" s="37"/>
      <c r="D29" s="43" t="s">
        <v>894</v>
      </c>
      <c r="E29" s="36" t="s">
        <v>305</v>
      </c>
      <c r="F29" s="37"/>
      <c r="G29" s="43">
        <v>19.850000000000001</v>
      </c>
      <c r="H29" s="43"/>
      <c r="I29" s="37"/>
      <c r="J29" s="37"/>
      <c r="K29" s="43"/>
      <c r="L29" s="37"/>
      <c r="M29" s="43"/>
      <c r="N29" s="43"/>
      <c r="O29" s="37"/>
    </row>
    <row r="30" spans="1:15">
      <c r="A30" s="14"/>
      <c r="B30" s="36"/>
      <c r="C30" s="37"/>
      <c r="D30" s="43"/>
      <c r="E30" s="36"/>
      <c r="F30" s="37"/>
      <c r="G30" s="43"/>
      <c r="H30" s="43"/>
      <c r="I30" s="37"/>
      <c r="J30" s="37"/>
      <c r="K30" s="43"/>
      <c r="L30" s="37"/>
      <c r="M30" s="43"/>
      <c r="N30" s="43"/>
      <c r="O30" s="37"/>
    </row>
    <row r="31" spans="1:15">
      <c r="A31" s="14"/>
      <c r="B31" s="28" t="s">
        <v>895</v>
      </c>
      <c r="C31" s="29"/>
      <c r="D31" s="60" t="s">
        <v>896</v>
      </c>
      <c r="E31" s="28" t="s">
        <v>305</v>
      </c>
      <c r="F31" s="29"/>
      <c r="G31" s="60">
        <v>30.34</v>
      </c>
      <c r="H31" s="60"/>
      <c r="I31" s="29"/>
      <c r="J31" s="29"/>
      <c r="K31" s="60"/>
      <c r="L31" s="29"/>
      <c r="M31" s="60"/>
      <c r="N31" s="60"/>
      <c r="O31" s="29"/>
    </row>
    <row r="32" spans="1:15">
      <c r="A32" s="14"/>
      <c r="B32" s="28"/>
      <c r="C32" s="29"/>
      <c r="D32" s="60"/>
      <c r="E32" s="28"/>
      <c r="F32" s="29"/>
      <c r="G32" s="60"/>
      <c r="H32" s="60"/>
      <c r="I32" s="29"/>
      <c r="J32" s="29"/>
      <c r="K32" s="60"/>
      <c r="L32" s="29"/>
      <c r="M32" s="60"/>
      <c r="N32" s="60"/>
      <c r="O32" s="29"/>
    </row>
    <row r="33" spans="1:15">
      <c r="A33" s="14"/>
      <c r="B33" s="36" t="s">
        <v>897</v>
      </c>
      <c r="C33" s="37"/>
      <c r="D33" s="43" t="s">
        <v>898</v>
      </c>
      <c r="E33" s="36" t="s">
        <v>305</v>
      </c>
      <c r="F33" s="37"/>
      <c r="G33" s="43">
        <v>25</v>
      </c>
      <c r="H33" s="43"/>
      <c r="I33" s="37"/>
      <c r="J33" s="37"/>
      <c r="K33" s="43"/>
      <c r="L33" s="37"/>
      <c r="M33" s="43"/>
      <c r="N33" s="43"/>
      <c r="O33" s="37"/>
    </row>
    <row r="34" spans="1:15" ht="15.75" thickBot="1">
      <c r="A34" s="14"/>
      <c r="B34" s="36"/>
      <c r="C34" s="37"/>
      <c r="D34" s="44"/>
      <c r="E34" s="77"/>
      <c r="F34" s="37"/>
      <c r="G34" s="44"/>
      <c r="H34" s="44"/>
      <c r="I34" s="40"/>
      <c r="J34" s="37"/>
      <c r="K34" s="43"/>
      <c r="L34" s="37"/>
      <c r="M34" s="43"/>
      <c r="N34" s="43"/>
      <c r="O34" s="37"/>
    </row>
    <row r="35" spans="1:15">
      <c r="A35" s="14"/>
      <c r="B35" s="28" t="s">
        <v>899</v>
      </c>
      <c r="C35" s="29"/>
      <c r="D35" s="32">
        <v>2532982</v>
      </c>
      <c r="E35" s="34"/>
      <c r="F35" s="29"/>
      <c r="G35" s="30" t="s">
        <v>255</v>
      </c>
      <c r="H35" s="185">
        <v>28.35</v>
      </c>
      <c r="I35" s="34"/>
      <c r="J35" s="29"/>
      <c r="K35" s="60">
        <v>4.8099999999999996</v>
      </c>
      <c r="L35" s="29"/>
      <c r="M35" s="28" t="s">
        <v>255</v>
      </c>
      <c r="N35" s="52">
        <v>11342</v>
      </c>
      <c r="O35" s="29"/>
    </row>
    <row r="36" spans="1:15" ht="15.75" thickBot="1">
      <c r="A36" s="14"/>
      <c r="B36" s="28"/>
      <c r="C36" s="29"/>
      <c r="D36" s="46"/>
      <c r="E36" s="47"/>
      <c r="F36" s="29"/>
      <c r="G36" s="45"/>
      <c r="H36" s="186"/>
      <c r="I36" s="47"/>
      <c r="J36" s="29"/>
      <c r="K36" s="186"/>
      <c r="L36" s="29"/>
      <c r="M36" s="45"/>
      <c r="N36" s="46"/>
      <c r="O36" s="47"/>
    </row>
    <row r="37" spans="1:15" ht="15.75" thickTop="1">
      <c r="A37" s="14"/>
      <c r="B37" s="36" t="s">
        <v>900</v>
      </c>
      <c r="C37" s="37"/>
      <c r="D37" s="48">
        <v>1729575</v>
      </c>
      <c r="E37" s="50"/>
      <c r="F37" s="37"/>
      <c r="G37" s="67" t="s">
        <v>255</v>
      </c>
      <c r="H37" s="187">
        <v>29.07</v>
      </c>
      <c r="I37" s="50"/>
      <c r="J37" s="37"/>
      <c r="K37" s="187">
        <v>3.12</v>
      </c>
      <c r="L37" s="37"/>
      <c r="M37" s="67" t="s">
        <v>255</v>
      </c>
      <c r="N37" s="48">
        <v>7723</v>
      </c>
      <c r="O37" s="50"/>
    </row>
    <row r="38" spans="1:15" ht="15.75" thickBot="1">
      <c r="A38" s="14"/>
      <c r="B38" s="36"/>
      <c r="C38" s="37"/>
      <c r="D38" s="56"/>
      <c r="E38" s="58"/>
      <c r="F38" s="37"/>
      <c r="G38" s="68"/>
      <c r="H38" s="201"/>
      <c r="I38" s="58"/>
      <c r="J38" s="37"/>
      <c r="K38" s="201"/>
      <c r="L38" s="37"/>
      <c r="M38" s="68"/>
      <c r="N38" s="56"/>
      <c r="O38" s="58"/>
    </row>
    <row r="39" spans="1:15" ht="15.75" thickTop="1">
      <c r="A39" s="14" t="s">
        <v>1083</v>
      </c>
      <c r="B39" s="64" t="s">
        <v>902</v>
      </c>
      <c r="C39" s="64"/>
      <c r="D39" s="64"/>
      <c r="E39" s="64"/>
      <c r="F39" s="64"/>
      <c r="G39" s="64"/>
      <c r="H39" s="64"/>
      <c r="I39" s="64"/>
      <c r="J39" s="64"/>
      <c r="K39" s="64"/>
      <c r="L39" s="64"/>
      <c r="M39" s="64"/>
      <c r="N39" s="64"/>
      <c r="O39" s="64"/>
    </row>
    <row r="40" spans="1:15">
      <c r="A40" s="14"/>
      <c r="B40" s="24"/>
      <c r="C40" s="24"/>
      <c r="D40" s="24"/>
      <c r="E40" s="24"/>
      <c r="F40" s="24"/>
    </row>
    <row r="41" spans="1:15">
      <c r="A41" s="14"/>
      <c r="B41" s="16"/>
      <c r="C41" s="16"/>
      <c r="D41" s="16"/>
      <c r="E41" s="16"/>
      <c r="F41" s="16"/>
    </row>
    <row r="42" spans="1:15" ht="15.75" thickBot="1">
      <c r="A42" s="14"/>
      <c r="B42" s="116"/>
      <c r="C42" s="17"/>
      <c r="D42" s="144" t="s">
        <v>446</v>
      </c>
      <c r="E42" s="144"/>
      <c r="F42" s="144"/>
    </row>
    <row r="43" spans="1:15">
      <c r="A43" s="14"/>
      <c r="B43" s="81" t="s">
        <v>903</v>
      </c>
      <c r="C43" s="17"/>
      <c r="D43" s="113">
        <v>1.71</v>
      </c>
      <c r="E43" s="113"/>
      <c r="F43" s="81" t="s">
        <v>621</v>
      </c>
    </row>
    <row r="44" spans="1:15">
      <c r="A44" s="14"/>
      <c r="B44" s="80" t="s">
        <v>904</v>
      </c>
      <c r="C44" s="23"/>
      <c r="D44" s="91">
        <v>30.43</v>
      </c>
      <c r="E44" s="91"/>
      <c r="F44" s="80" t="s">
        <v>621</v>
      </c>
    </row>
    <row r="45" spans="1:15">
      <c r="A45" s="14"/>
      <c r="B45" s="81" t="s">
        <v>905</v>
      </c>
      <c r="C45" s="17"/>
      <c r="D45" s="94">
        <v>1.79</v>
      </c>
      <c r="E45" s="94"/>
      <c r="F45" s="81" t="s">
        <v>621</v>
      </c>
    </row>
    <row r="46" spans="1:15">
      <c r="A46" s="14"/>
      <c r="B46" s="89" t="s">
        <v>906</v>
      </c>
      <c r="C46" s="37"/>
      <c r="D46" s="91" t="s">
        <v>907</v>
      </c>
      <c r="E46" s="91"/>
      <c r="F46" s="37"/>
    </row>
    <row r="47" spans="1:15">
      <c r="A47" s="14"/>
      <c r="B47" s="89"/>
      <c r="C47" s="37"/>
      <c r="D47" s="91"/>
      <c r="E47" s="91"/>
      <c r="F47" s="37"/>
    </row>
    <row r="48" spans="1:15">
      <c r="A48" s="14"/>
      <c r="B48" s="95" t="s">
        <v>908</v>
      </c>
      <c r="C48" s="29"/>
      <c r="D48" s="95" t="s">
        <v>255</v>
      </c>
      <c r="E48" s="94">
        <v>8.08</v>
      </c>
      <c r="F48" s="29"/>
    </row>
    <row r="49" spans="1:15">
      <c r="A49" s="14"/>
      <c r="B49" s="95"/>
      <c r="C49" s="29"/>
      <c r="D49" s="95"/>
      <c r="E49" s="94"/>
      <c r="F49" s="29"/>
    </row>
    <row r="50" spans="1:15">
      <c r="A50" s="14" t="s">
        <v>1084</v>
      </c>
      <c r="B50" s="64" t="s">
        <v>910</v>
      </c>
      <c r="C50" s="64"/>
      <c r="D50" s="64"/>
      <c r="E50" s="64"/>
      <c r="F50" s="64"/>
      <c r="G50" s="64"/>
      <c r="H50" s="64"/>
      <c r="I50" s="64"/>
      <c r="J50" s="64"/>
      <c r="K50" s="64"/>
      <c r="L50" s="64"/>
      <c r="M50" s="64"/>
      <c r="N50" s="64"/>
      <c r="O50" s="64"/>
    </row>
    <row r="51" spans="1:15">
      <c r="A51" s="14"/>
      <c r="B51" s="64"/>
      <c r="C51" s="64"/>
      <c r="D51" s="64"/>
      <c r="E51" s="64"/>
      <c r="F51" s="64"/>
      <c r="G51" s="64"/>
      <c r="H51" s="64"/>
      <c r="I51" s="64"/>
      <c r="J51" s="64"/>
      <c r="K51" s="64"/>
      <c r="L51" s="64"/>
      <c r="M51" s="64"/>
      <c r="N51" s="64"/>
      <c r="O51" s="64"/>
    </row>
    <row r="52" spans="1:15">
      <c r="A52" s="14"/>
      <c r="B52" s="24"/>
      <c r="C52" s="24"/>
      <c r="D52" s="24"/>
      <c r="E52" s="24"/>
      <c r="F52" s="24"/>
      <c r="G52" s="24"/>
      <c r="H52" s="24"/>
      <c r="I52" s="24"/>
    </row>
    <row r="53" spans="1:15">
      <c r="A53" s="14"/>
      <c r="B53" s="16"/>
      <c r="C53" s="16"/>
      <c r="D53" s="16"/>
      <c r="E53" s="16"/>
      <c r="F53" s="16"/>
      <c r="G53" s="16"/>
      <c r="H53" s="16"/>
      <c r="I53" s="16"/>
    </row>
    <row r="54" spans="1:15">
      <c r="A54" s="14"/>
      <c r="B54" s="29"/>
      <c r="C54" s="29"/>
      <c r="D54" s="143" t="s">
        <v>880</v>
      </c>
      <c r="E54" s="143"/>
      <c r="F54" s="29"/>
      <c r="G54" s="143" t="s">
        <v>882</v>
      </c>
      <c r="H54" s="143"/>
      <c r="I54" s="143"/>
    </row>
    <row r="55" spans="1:15">
      <c r="A55" s="14"/>
      <c r="B55" s="29"/>
      <c r="C55" s="29"/>
      <c r="D55" s="143" t="s">
        <v>911</v>
      </c>
      <c r="E55" s="143"/>
      <c r="F55" s="29"/>
      <c r="G55" s="143" t="s">
        <v>475</v>
      </c>
      <c r="H55" s="143"/>
      <c r="I55" s="143"/>
    </row>
    <row r="56" spans="1:15">
      <c r="A56" s="14"/>
      <c r="B56" s="29"/>
      <c r="C56" s="29"/>
      <c r="D56" s="13"/>
      <c r="E56" s="13"/>
      <c r="F56" s="29"/>
      <c r="G56" s="143" t="s">
        <v>912</v>
      </c>
      <c r="H56" s="143"/>
      <c r="I56" s="143"/>
    </row>
    <row r="57" spans="1:15" ht="15.75" thickBot="1">
      <c r="A57" s="14"/>
      <c r="B57" s="29"/>
      <c r="C57" s="29"/>
      <c r="D57" s="82"/>
      <c r="E57" s="82"/>
      <c r="F57" s="29"/>
      <c r="G57" s="144" t="s">
        <v>913</v>
      </c>
      <c r="H57" s="144"/>
      <c r="I57" s="144"/>
    </row>
    <row r="58" spans="1:15">
      <c r="A58" s="14"/>
      <c r="B58" s="89" t="s">
        <v>914</v>
      </c>
      <c r="C58" s="37"/>
      <c r="D58" s="99">
        <v>801085</v>
      </c>
      <c r="E58" s="57"/>
      <c r="F58" s="37"/>
      <c r="G58" s="103" t="s">
        <v>255</v>
      </c>
      <c r="H58" s="101">
        <v>26.99</v>
      </c>
      <c r="I58" s="57"/>
    </row>
    <row r="59" spans="1:15">
      <c r="A59" s="14"/>
      <c r="B59" s="89"/>
      <c r="C59" s="37"/>
      <c r="D59" s="90"/>
      <c r="E59" s="37"/>
      <c r="F59" s="37"/>
      <c r="G59" s="89"/>
      <c r="H59" s="91"/>
      <c r="I59" s="37"/>
    </row>
    <row r="60" spans="1:15">
      <c r="A60" s="14"/>
      <c r="B60" s="95" t="s">
        <v>892</v>
      </c>
      <c r="C60" s="29"/>
      <c r="D60" s="93">
        <v>490504</v>
      </c>
      <c r="E60" s="29"/>
      <c r="F60" s="29"/>
      <c r="G60" s="94">
        <v>31.65</v>
      </c>
      <c r="H60" s="94"/>
      <c r="I60" s="29"/>
    </row>
    <row r="61" spans="1:15">
      <c r="A61" s="14"/>
      <c r="B61" s="95"/>
      <c r="C61" s="29"/>
      <c r="D61" s="93"/>
      <c r="E61" s="29"/>
      <c r="F61" s="29"/>
      <c r="G61" s="94"/>
      <c r="H61" s="94"/>
      <c r="I61" s="29"/>
    </row>
    <row r="62" spans="1:15">
      <c r="A62" s="14"/>
      <c r="B62" s="89" t="s">
        <v>915</v>
      </c>
      <c r="C62" s="37"/>
      <c r="D62" s="91" t="s">
        <v>916</v>
      </c>
      <c r="E62" s="89" t="s">
        <v>305</v>
      </c>
      <c r="F62" s="37"/>
      <c r="G62" s="91">
        <v>27.74</v>
      </c>
      <c r="H62" s="91"/>
      <c r="I62" s="37"/>
    </row>
    <row r="63" spans="1:15">
      <c r="A63" s="14"/>
      <c r="B63" s="89"/>
      <c r="C63" s="37"/>
      <c r="D63" s="91"/>
      <c r="E63" s="89"/>
      <c r="F63" s="37"/>
      <c r="G63" s="91"/>
      <c r="H63" s="91"/>
      <c r="I63" s="37"/>
    </row>
    <row r="64" spans="1:15">
      <c r="A64" s="14"/>
      <c r="B64" s="95" t="s">
        <v>897</v>
      </c>
      <c r="C64" s="29"/>
      <c r="D64" s="94" t="s">
        <v>917</v>
      </c>
      <c r="E64" s="95" t="s">
        <v>305</v>
      </c>
      <c r="F64" s="29"/>
      <c r="G64" s="94">
        <v>27.08</v>
      </c>
      <c r="H64" s="94"/>
      <c r="I64" s="29"/>
    </row>
    <row r="65" spans="1:9" ht="15.75" thickBot="1">
      <c r="A65" s="14"/>
      <c r="B65" s="95"/>
      <c r="C65" s="29"/>
      <c r="D65" s="97"/>
      <c r="E65" s="124"/>
      <c r="F65" s="29"/>
      <c r="G65" s="97"/>
      <c r="H65" s="97"/>
      <c r="I65" s="54"/>
    </row>
    <row r="66" spans="1:9">
      <c r="A66" s="14"/>
      <c r="B66" s="89" t="s">
        <v>918</v>
      </c>
      <c r="C66" s="37"/>
      <c r="D66" s="99">
        <v>1193310</v>
      </c>
      <c r="E66" s="57"/>
      <c r="F66" s="37"/>
      <c r="G66" s="103" t="s">
        <v>255</v>
      </c>
      <c r="H66" s="101">
        <v>28.85</v>
      </c>
      <c r="I66" s="57"/>
    </row>
    <row r="67" spans="1:9" ht="15.75" thickBot="1">
      <c r="A67" s="14"/>
      <c r="B67" s="89"/>
      <c r="C67" s="37"/>
      <c r="D67" s="127"/>
      <c r="E67" s="58"/>
      <c r="F67" s="37"/>
      <c r="G67" s="126"/>
      <c r="H67" s="128"/>
      <c r="I67" s="58"/>
    </row>
    <row r="68" spans="1:9" ht="15.75" thickTop="1"/>
  </sheetData>
  <mergeCells count="213">
    <mergeCell ref="B15:O15"/>
    <mergeCell ref="B16:O16"/>
    <mergeCell ref="A39:A49"/>
    <mergeCell ref="B39:O39"/>
    <mergeCell ref="A50:A67"/>
    <mergeCell ref="B50:O50"/>
    <mergeCell ref="B51:O51"/>
    <mergeCell ref="H66:H67"/>
    <mergeCell ref="I66:I67"/>
    <mergeCell ref="A1:A2"/>
    <mergeCell ref="B1:O1"/>
    <mergeCell ref="B2:O2"/>
    <mergeCell ref="B3:O3"/>
    <mergeCell ref="A4:A14"/>
    <mergeCell ref="B4:O4"/>
    <mergeCell ref="B5:O5"/>
    <mergeCell ref="A15:A38"/>
    <mergeCell ref="B66:B67"/>
    <mergeCell ref="C66:C67"/>
    <mergeCell ref="D66:D67"/>
    <mergeCell ref="E66:E67"/>
    <mergeCell ref="F66:F67"/>
    <mergeCell ref="G66:G67"/>
    <mergeCell ref="I62:I63"/>
    <mergeCell ref="B64:B65"/>
    <mergeCell ref="C64:C65"/>
    <mergeCell ref="D64:D65"/>
    <mergeCell ref="E64:E65"/>
    <mergeCell ref="F64:F65"/>
    <mergeCell ref="G64:H65"/>
    <mergeCell ref="I64:I65"/>
    <mergeCell ref="B62:B63"/>
    <mergeCell ref="C62:C63"/>
    <mergeCell ref="D62:D63"/>
    <mergeCell ref="E62:E63"/>
    <mergeCell ref="F62:F63"/>
    <mergeCell ref="G62:H63"/>
    <mergeCell ref="G58:G59"/>
    <mergeCell ref="H58:H59"/>
    <mergeCell ref="I58:I59"/>
    <mergeCell ref="B60:B61"/>
    <mergeCell ref="C60:C61"/>
    <mergeCell ref="D60:D61"/>
    <mergeCell ref="E60:E61"/>
    <mergeCell ref="F60:F61"/>
    <mergeCell ref="G60:H61"/>
    <mergeCell ref="I60:I61"/>
    <mergeCell ref="F54:F57"/>
    <mergeCell ref="G54:I54"/>
    <mergeCell ref="G55:I55"/>
    <mergeCell ref="G56:I56"/>
    <mergeCell ref="G57:I57"/>
    <mergeCell ref="B58:B59"/>
    <mergeCell ref="C58:C59"/>
    <mergeCell ref="D58:D59"/>
    <mergeCell ref="E58:E59"/>
    <mergeCell ref="F58:F59"/>
    <mergeCell ref="B54:B57"/>
    <mergeCell ref="C54:C57"/>
    <mergeCell ref="D54:E54"/>
    <mergeCell ref="D55:E55"/>
    <mergeCell ref="D56:E56"/>
    <mergeCell ref="D57:E57"/>
    <mergeCell ref="B48:B49"/>
    <mergeCell ref="C48:C49"/>
    <mergeCell ref="D48:D49"/>
    <mergeCell ref="E48:E49"/>
    <mergeCell ref="F48:F49"/>
    <mergeCell ref="B52:I52"/>
    <mergeCell ref="D42:F42"/>
    <mergeCell ref="D43:E43"/>
    <mergeCell ref="D44:E44"/>
    <mergeCell ref="D45:E45"/>
    <mergeCell ref="B46:B47"/>
    <mergeCell ref="C46:C47"/>
    <mergeCell ref="D46:E47"/>
    <mergeCell ref="F46:F47"/>
    <mergeCell ref="K37:K38"/>
    <mergeCell ref="L37:L38"/>
    <mergeCell ref="M37:M38"/>
    <mergeCell ref="N37:N38"/>
    <mergeCell ref="O37:O38"/>
    <mergeCell ref="B40:F40"/>
    <mergeCell ref="O35:O36"/>
    <mergeCell ref="B37:B38"/>
    <mergeCell ref="C37:C38"/>
    <mergeCell ref="D37:D38"/>
    <mergeCell ref="E37:E38"/>
    <mergeCell ref="F37:F38"/>
    <mergeCell ref="G37:G38"/>
    <mergeCell ref="H37:H38"/>
    <mergeCell ref="I37:I38"/>
    <mergeCell ref="J37:J38"/>
    <mergeCell ref="I35:I36"/>
    <mergeCell ref="J35:J36"/>
    <mergeCell ref="K35:K36"/>
    <mergeCell ref="L35:L36"/>
    <mergeCell ref="M35:M36"/>
    <mergeCell ref="N35:N36"/>
    <mergeCell ref="L33:L34"/>
    <mergeCell ref="M33:N34"/>
    <mergeCell ref="O33:O34"/>
    <mergeCell ref="B35:B36"/>
    <mergeCell ref="C35:C36"/>
    <mergeCell ref="D35:D36"/>
    <mergeCell ref="E35:E36"/>
    <mergeCell ref="F35:F36"/>
    <mergeCell ref="G35:G36"/>
    <mergeCell ref="H35:H36"/>
    <mergeCell ref="O31:O32"/>
    <mergeCell ref="B33:B34"/>
    <mergeCell ref="C33:C34"/>
    <mergeCell ref="D33:D34"/>
    <mergeCell ref="E33:E34"/>
    <mergeCell ref="F33:F34"/>
    <mergeCell ref="G33:H34"/>
    <mergeCell ref="I33:I34"/>
    <mergeCell ref="J33:J34"/>
    <mergeCell ref="K33:K34"/>
    <mergeCell ref="G31:H32"/>
    <mergeCell ref="I31:I32"/>
    <mergeCell ref="J31:J32"/>
    <mergeCell ref="K31:K32"/>
    <mergeCell ref="L31:L32"/>
    <mergeCell ref="M31:N32"/>
    <mergeCell ref="J29:J30"/>
    <mergeCell ref="K29:K30"/>
    <mergeCell ref="L29:L30"/>
    <mergeCell ref="M29:N30"/>
    <mergeCell ref="O29:O30"/>
    <mergeCell ref="B31:B32"/>
    <mergeCell ref="C31:C32"/>
    <mergeCell ref="D31:D32"/>
    <mergeCell ref="E31:E32"/>
    <mergeCell ref="F31:F32"/>
    <mergeCell ref="L27:L28"/>
    <mergeCell ref="M27:N28"/>
    <mergeCell ref="O27:O28"/>
    <mergeCell ref="B29:B30"/>
    <mergeCell ref="C29:C30"/>
    <mergeCell ref="D29:D30"/>
    <mergeCell ref="E29:E30"/>
    <mergeCell ref="F29:F30"/>
    <mergeCell ref="G29:H30"/>
    <mergeCell ref="I29:I30"/>
    <mergeCell ref="O25:O26"/>
    <mergeCell ref="B27:B28"/>
    <mergeCell ref="C27:C28"/>
    <mergeCell ref="D27:D28"/>
    <mergeCell ref="E27:E28"/>
    <mergeCell ref="F27:F28"/>
    <mergeCell ref="G27:H28"/>
    <mergeCell ref="I27:I28"/>
    <mergeCell ref="J27:J28"/>
    <mergeCell ref="K27:K28"/>
    <mergeCell ref="H25:H26"/>
    <mergeCell ref="I25:I26"/>
    <mergeCell ref="J25:J26"/>
    <mergeCell ref="K25:K26"/>
    <mergeCell ref="L25:L26"/>
    <mergeCell ref="M25:N26"/>
    <mergeCell ref="B25:B26"/>
    <mergeCell ref="C25:C26"/>
    <mergeCell ref="D25:D26"/>
    <mergeCell ref="E25:E26"/>
    <mergeCell ref="F25:F26"/>
    <mergeCell ref="G25:G26"/>
    <mergeCell ref="J19:J24"/>
    <mergeCell ref="L19:L24"/>
    <mergeCell ref="M19:O19"/>
    <mergeCell ref="M20:O20"/>
    <mergeCell ref="M21:O21"/>
    <mergeCell ref="M22:O22"/>
    <mergeCell ref="M23:O23"/>
    <mergeCell ref="M24:O24"/>
    <mergeCell ref="D24:E24"/>
    <mergeCell ref="F19:F24"/>
    <mergeCell ref="G19:I19"/>
    <mergeCell ref="G20:I20"/>
    <mergeCell ref="G21:I21"/>
    <mergeCell ref="G22:I22"/>
    <mergeCell ref="G23:I23"/>
    <mergeCell ref="G24:I24"/>
    <mergeCell ref="I13:I14"/>
    <mergeCell ref="J13:J14"/>
    <mergeCell ref="B17:O17"/>
    <mergeCell ref="B19:B24"/>
    <mergeCell ref="C19:C24"/>
    <mergeCell ref="D19:E19"/>
    <mergeCell ref="D20:E20"/>
    <mergeCell ref="D21:E21"/>
    <mergeCell ref="D22:E22"/>
    <mergeCell ref="D23:E23"/>
    <mergeCell ref="G11:G12"/>
    <mergeCell ref="H11:H12"/>
    <mergeCell ref="I11:I12"/>
    <mergeCell ref="J11:J12"/>
    <mergeCell ref="B13:B14"/>
    <mergeCell ref="C13:C14"/>
    <mergeCell ref="D13:E14"/>
    <mergeCell ref="F13:F14"/>
    <mergeCell ref="G13:G14"/>
    <mergeCell ref="H13:H14"/>
    <mergeCell ref="B6:J6"/>
    <mergeCell ref="D8:J8"/>
    <mergeCell ref="D9:J9"/>
    <mergeCell ref="D10:F10"/>
    <mergeCell ref="H10:J10"/>
    <mergeCell ref="B11:B12"/>
    <mergeCell ref="C11:C12"/>
    <mergeCell ref="D11:D12"/>
    <mergeCell ref="E11:E12"/>
    <mergeCell ref="F11:F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7"/>
  <sheetViews>
    <sheetView showGridLines="0" workbookViewId="0"/>
  </sheetViews>
  <sheetFormatPr defaultRowHeight="15"/>
  <cols>
    <col min="1" max="2" width="36.5703125" bestFit="1" customWidth="1"/>
    <col min="4" max="4" width="3.5703125" customWidth="1"/>
    <col min="5" max="5" width="16.140625" customWidth="1"/>
    <col min="6" max="6" width="2.85546875" customWidth="1"/>
    <col min="8" max="8" width="3.42578125" customWidth="1"/>
    <col min="9" max="9" width="12.28515625" customWidth="1"/>
    <col min="10" max="10" width="2.7109375" customWidth="1"/>
    <col min="12" max="12" width="2" customWidth="1"/>
    <col min="13" max="13" width="9" customWidth="1"/>
    <col min="14" max="14" width="9.28515625" customWidth="1"/>
    <col min="16" max="16" width="2.42578125" customWidth="1"/>
    <col min="17" max="17" width="9" customWidth="1"/>
    <col min="18" max="18" width="11.140625" customWidth="1"/>
    <col min="20" max="20" width="2" customWidth="1"/>
    <col min="21" max="21" width="9" customWidth="1"/>
    <col min="22" max="22" width="9.28515625" customWidth="1"/>
    <col min="24" max="24" width="3.5703125" customWidth="1"/>
    <col min="25" max="25" width="14" customWidth="1"/>
    <col min="26" max="26" width="2.7109375" customWidth="1"/>
    <col min="28" max="28" width="2" customWidth="1"/>
    <col min="29" max="29" width="8.85546875" customWidth="1"/>
    <col min="30" max="30" width="1.5703125" customWidth="1"/>
    <col min="32" max="32" width="2" customWidth="1"/>
    <col min="33" max="33" width="7" customWidth="1"/>
    <col min="34" max="34" width="1.5703125" customWidth="1"/>
  </cols>
  <sheetData>
    <row r="1" spans="1:34" ht="15" customHeight="1">
      <c r="A1" s="8" t="s">
        <v>1085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4" t="s">
        <v>923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c r="A4" s="14" t="s">
        <v>1086</v>
      </c>
      <c r="B4" s="64" t="s">
        <v>929</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c r="A5" s="1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row>
    <row r="6" spans="1:34">
      <c r="A6" s="1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14"/>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thickBot="1">
      <c r="A8" s="14"/>
      <c r="B8" s="116"/>
      <c r="C8" s="17"/>
      <c r="D8" s="144" t="s">
        <v>930</v>
      </c>
      <c r="E8" s="144"/>
      <c r="F8" s="144"/>
      <c r="G8" s="144"/>
      <c r="H8" s="144"/>
      <c r="I8" s="144"/>
      <c r="J8" s="144"/>
      <c r="K8" s="144"/>
      <c r="L8" s="144"/>
      <c r="M8" s="144"/>
      <c r="N8" s="144"/>
      <c r="O8" s="144"/>
      <c r="P8" s="144"/>
      <c r="Q8" s="144"/>
      <c r="R8" s="144"/>
      <c r="S8" s="17"/>
      <c r="T8" s="144" t="s">
        <v>931</v>
      </c>
      <c r="U8" s="144"/>
      <c r="V8" s="144"/>
      <c r="W8" s="144"/>
      <c r="X8" s="144"/>
      <c r="Y8" s="144"/>
      <c r="Z8" s="144"/>
      <c r="AA8" s="144"/>
      <c r="AB8" s="144"/>
      <c r="AC8" s="144"/>
      <c r="AD8" s="144"/>
      <c r="AE8" s="144"/>
      <c r="AF8" s="144"/>
      <c r="AG8" s="144"/>
      <c r="AH8" s="144"/>
    </row>
    <row r="9" spans="1:34" ht="15.75" thickBot="1">
      <c r="A9" s="14"/>
      <c r="B9" s="116"/>
      <c r="C9" s="17"/>
      <c r="D9" s="286">
        <v>42094</v>
      </c>
      <c r="E9" s="286"/>
      <c r="F9" s="286"/>
      <c r="G9" s="286"/>
      <c r="H9" s="286"/>
      <c r="I9" s="286"/>
      <c r="J9" s="286"/>
      <c r="K9" s="17"/>
      <c r="L9" s="286">
        <v>42004</v>
      </c>
      <c r="M9" s="286"/>
      <c r="N9" s="286"/>
      <c r="O9" s="286"/>
      <c r="P9" s="286"/>
      <c r="Q9" s="286"/>
      <c r="R9" s="286"/>
      <c r="S9" s="17"/>
      <c r="T9" s="286">
        <v>42094</v>
      </c>
      <c r="U9" s="286"/>
      <c r="V9" s="286"/>
      <c r="W9" s="286"/>
      <c r="X9" s="286"/>
      <c r="Y9" s="286"/>
      <c r="Z9" s="286"/>
      <c r="AA9" s="17"/>
      <c r="AB9" s="286">
        <v>42004</v>
      </c>
      <c r="AC9" s="286"/>
      <c r="AD9" s="286"/>
      <c r="AE9" s="286"/>
      <c r="AF9" s="286"/>
      <c r="AG9" s="286"/>
      <c r="AH9" s="286"/>
    </row>
    <row r="10" spans="1:34">
      <c r="A10" s="14"/>
      <c r="B10" s="116"/>
      <c r="C10" s="17"/>
      <c r="D10" s="180" t="s">
        <v>932</v>
      </c>
      <c r="E10" s="180"/>
      <c r="F10" s="180"/>
      <c r="G10" s="17"/>
      <c r="H10" s="180" t="s">
        <v>933</v>
      </c>
      <c r="I10" s="180"/>
      <c r="J10" s="180"/>
      <c r="K10" s="17"/>
      <c r="L10" s="180" t="s">
        <v>932</v>
      </c>
      <c r="M10" s="180"/>
      <c r="N10" s="180"/>
      <c r="O10" s="17"/>
      <c r="P10" s="180" t="s">
        <v>933</v>
      </c>
      <c r="Q10" s="180"/>
      <c r="R10" s="180"/>
      <c r="S10" s="17"/>
      <c r="T10" s="180" t="s">
        <v>932</v>
      </c>
      <c r="U10" s="180"/>
      <c r="V10" s="180"/>
      <c r="W10" s="17"/>
      <c r="X10" s="180" t="s">
        <v>933</v>
      </c>
      <c r="Y10" s="180"/>
      <c r="Z10" s="180"/>
      <c r="AA10" s="17"/>
      <c r="AB10" s="180" t="s">
        <v>932</v>
      </c>
      <c r="AC10" s="180"/>
      <c r="AD10" s="180"/>
      <c r="AE10" s="17"/>
      <c r="AF10" s="180" t="s">
        <v>933</v>
      </c>
      <c r="AG10" s="180"/>
      <c r="AH10" s="180"/>
    </row>
    <row r="11" spans="1:34" ht="15.75" thickBot="1">
      <c r="A11" s="14"/>
      <c r="B11" s="116"/>
      <c r="C11" s="17"/>
      <c r="D11" s="144" t="s">
        <v>604</v>
      </c>
      <c r="E11" s="144"/>
      <c r="F11" s="144"/>
      <c r="G11" s="17"/>
      <c r="H11" s="144" t="s">
        <v>913</v>
      </c>
      <c r="I11" s="144"/>
      <c r="J11" s="144"/>
      <c r="K11" s="17"/>
      <c r="L11" s="144" t="s">
        <v>604</v>
      </c>
      <c r="M11" s="144"/>
      <c r="N11" s="144"/>
      <c r="O11" s="17"/>
      <c r="P11" s="144" t="s">
        <v>913</v>
      </c>
      <c r="Q11" s="144"/>
      <c r="R11" s="144"/>
      <c r="S11" s="17"/>
      <c r="T11" s="144" t="s">
        <v>604</v>
      </c>
      <c r="U11" s="144"/>
      <c r="V11" s="144"/>
      <c r="W11" s="17"/>
      <c r="X11" s="144" t="s">
        <v>913</v>
      </c>
      <c r="Y11" s="144"/>
      <c r="Z11" s="144"/>
      <c r="AA11" s="17"/>
      <c r="AB11" s="144" t="s">
        <v>604</v>
      </c>
      <c r="AC11" s="144"/>
      <c r="AD11" s="144"/>
      <c r="AE11" s="17"/>
      <c r="AF11" s="144" t="s">
        <v>913</v>
      </c>
      <c r="AG11" s="144"/>
      <c r="AH11" s="144"/>
    </row>
    <row r="12" spans="1:34">
      <c r="A12" s="14"/>
      <c r="B12" s="36" t="s">
        <v>934</v>
      </c>
      <c r="C12" s="37"/>
      <c r="D12" s="181"/>
      <c r="E12" s="181"/>
      <c r="F12" s="57"/>
      <c r="G12" s="37"/>
      <c r="H12" s="181"/>
      <c r="I12" s="181"/>
      <c r="J12" s="57"/>
      <c r="K12" s="37"/>
      <c r="L12" s="181"/>
      <c r="M12" s="181"/>
      <c r="N12" s="57"/>
      <c r="O12" s="37"/>
      <c r="P12" s="181"/>
      <c r="Q12" s="181"/>
      <c r="R12" s="57"/>
      <c r="S12" s="37"/>
      <c r="T12" s="181"/>
      <c r="U12" s="181"/>
      <c r="V12" s="57"/>
      <c r="W12" s="37"/>
      <c r="X12" s="181"/>
      <c r="Y12" s="181"/>
      <c r="Z12" s="57"/>
      <c r="AA12" s="37"/>
      <c r="AB12" s="181"/>
      <c r="AC12" s="181"/>
      <c r="AD12" s="57"/>
      <c r="AE12" s="37"/>
      <c r="AF12" s="181"/>
      <c r="AG12" s="181"/>
      <c r="AH12" s="57"/>
    </row>
    <row r="13" spans="1:34">
      <c r="A13" s="14"/>
      <c r="B13" s="36"/>
      <c r="C13" s="37"/>
      <c r="D13" s="43"/>
      <c r="E13" s="43"/>
      <c r="F13" s="37"/>
      <c r="G13" s="37"/>
      <c r="H13" s="43"/>
      <c r="I13" s="43"/>
      <c r="J13" s="37"/>
      <c r="K13" s="37"/>
      <c r="L13" s="43"/>
      <c r="M13" s="43"/>
      <c r="N13" s="37"/>
      <c r="O13" s="37"/>
      <c r="P13" s="43"/>
      <c r="Q13" s="43"/>
      <c r="R13" s="37"/>
      <c r="S13" s="37"/>
      <c r="T13" s="43"/>
      <c r="U13" s="43"/>
      <c r="V13" s="37"/>
      <c r="W13" s="37"/>
      <c r="X13" s="43"/>
      <c r="Y13" s="43"/>
      <c r="Z13" s="37"/>
      <c r="AA13" s="37"/>
      <c r="AB13" s="43"/>
      <c r="AC13" s="43"/>
      <c r="AD13" s="37"/>
      <c r="AE13" s="37"/>
      <c r="AF13" s="43"/>
      <c r="AG13" s="43"/>
      <c r="AH13" s="37"/>
    </row>
    <row r="14" spans="1:34">
      <c r="A14" s="14"/>
      <c r="B14" s="238" t="s">
        <v>935</v>
      </c>
      <c r="C14" s="29"/>
      <c r="D14" s="28" t="s">
        <v>255</v>
      </c>
      <c r="E14" s="60" t="s">
        <v>258</v>
      </c>
      <c r="F14" s="29"/>
      <c r="G14" s="29"/>
      <c r="H14" s="28" t="s">
        <v>255</v>
      </c>
      <c r="I14" s="60" t="s">
        <v>258</v>
      </c>
      <c r="J14" s="29"/>
      <c r="K14" s="29"/>
      <c r="L14" s="28" t="s">
        <v>255</v>
      </c>
      <c r="M14" s="60" t="s">
        <v>258</v>
      </c>
      <c r="N14" s="29"/>
      <c r="O14" s="29"/>
      <c r="P14" s="28" t="s">
        <v>255</v>
      </c>
      <c r="Q14" s="60" t="s">
        <v>258</v>
      </c>
      <c r="R14" s="29"/>
      <c r="S14" s="29"/>
      <c r="T14" s="28" t="s">
        <v>255</v>
      </c>
      <c r="U14" s="60">
        <v>187</v>
      </c>
      <c r="V14" s="29"/>
      <c r="W14" s="29"/>
      <c r="X14" s="28" t="s">
        <v>255</v>
      </c>
      <c r="Y14" s="60" t="s">
        <v>936</v>
      </c>
      <c r="Z14" s="28" t="s">
        <v>305</v>
      </c>
      <c r="AA14" s="29"/>
      <c r="AB14" s="28" t="s">
        <v>255</v>
      </c>
      <c r="AC14" s="60">
        <v>197</v>
      </c>
      <c r="AD14" s="29"/>
      <c r="AE14" s="29"/>
      <c r="AF14" s="28" t="s">
        <v>255</v>
      </c>
      <c r="AG14" s="60" t="s">
        <v>937</v>
      </c>
      <c r="AH14" s="28" t="s">
        <v>305</v>
      </c>
    </row>
    <row r="15" spans="1:34">
      <c r="A15" s="14"/>
      <c r="B15" s="238"/>
      <c r="C15" s="29"/>
      <c r="D15" s="28"/>
      <c r="E15" s="60"/>
      <c r="F15" s="29"/>
      <c r="G15" s="29"/>
      <c r="H15" s="28"/>
      <c r="I15" s="60"/>
      <c r="J15" s="29"/>
      <c r="K15" s="29"/>
      <c r="L15" s="28"/>
      <c r="M15" s="60"/>
      <c r="N15" s="29"/>
      <c r="O15" s="29"/>
      <c r="P15" s="28"/>
      <c r="Q15" s="60"/>
      <c r="R15" s="29"/>
      <c r="S15" s="29"/>
      <c r="T15" s="28"/>
      <c r="U15" s="60"/>
      <c r="V15" s="29"/>
      <c r="W15" s="29"/>
      <c r="X15" s="28"/>
      <c r="Y15" s="60"/>
      <c r="Z15" s="28"/>
      <c r="AA15" s="29"/>
      <c r="AB15" s="28"/>
      <c r="AC15" s="60"/>
      <c r="AD15" s="29"/>
      <c r="AE15" s="29"/>
      <c r="AF15" s="28"/>
      <c r="AG15" s="60"/>
      <c r="AH15" s="28"/>
    </row>
    <row r="16" spans="1:34">
      <c r="A16" s="14"/>
      <c r="B16" s="287" t="s">
        <v>938</v>
      </c>
      <c r="C16" s="37"/>
      <c r="D16" s="43"/>
      <c r="E16" s="43"/>
      <c r="F16" s="37"/>
      <c r="G16" s="37"/>
      <c r="H16" s="43"/>
      <c r="I16" s="43"/>
      <c r="J16" s="37"/>
      <c r="K16" s="37"/>
      <c r="L16" s="43"/>
      <c r="M16" s="43"/>
      <c r="N16" s="37"/>
      <c r="O16" s="37"/>
      <c r="P16" s="43"/>
      <c r="Q16" s="43"/>
      <c r="R16" s="37"/>
      <c r="S16" s="37"/>
      <c r="T16" s="43"/>
      <c r="U16" s="43"/>
      <c r="V16" s="37"/>
      <c r="W16" s="37"/>
      <c r="X16" s="43"/>
      <c r="Y16" s="43"/>
      <c r="Z16" s="37"/>
      <c r="AA16" s="37"/>
      <c r="AB16" s="43"/>
      <c r="AC16" s="43"/>
      <c r="AD16" s="37"/>
      <c r="AE16" s="37"/>
      <c r="AF16" s="43"/>
      <c r="AG16" s="43"/>
      <c r="AH16" s="37"/>
    </row>
    <row r="17" spans="1:34">
      <c r="A17" s="14"/>
      <c r="B17" s="287"/>
      <c r="C17" s="37"/>
      <c r="D17" s="43"/>
      <c r="E17" s="43"/>
      <c r="F17" s="37"/>
      <c r="G17" s="37"/>
      <c r="H17" s="43"/>
      <c r="I17" s="43"/>
      <c r="J17" s="37"/>
      <c r="K17" s="37"/>
      <c r="L17" s="43"/>
      <c r="M17" s="43"/>
      <c r="N17" s="37"/>
      <c r="O17" s="37"/>
      <c r="P17" s="43"/>
      <c r="Q17" s="43"/>
      <c r="R17" s="37"/>
      <c r="S17" s="37"/>
      <c r="T17" s="43"/>
      <c r="U17" s="43"/>
      <c r="V17" s="37"/>
      <c r="W17" s="37"/>
      <c r="X17" s="43"/>
      <c r="Y17" s="43"/>
      <c r="Z17" s="37"/>
      <c r="AA17" s="37"/>
      <c r="AB17" s="43"/>
      <c r="AC17" s="43"/>
      <c r="AD17" s="37"/>
      <c r="AE17" s="37"/>
      <c r="AF17" s="43"/>
      <c r="AG17" s="43"/>
      <c r="AH17" s="37"/>
    </row>
    <row r="18" spans="1:34">
      <c r="A18" s="14"/>
      <c r="B18" s="28" t="s">
        <v>939</v>
      </c>
      <c r="C18" s="29"/>
      <c r="D18" s="52">
        <v>2072809</v>
      </c>
      <c r="E18" s="52"/>
      <c r="F18" s="29"/>
      <c r="G18" s="29"/>
      <c r="H18" s="52">
        <v>50633</v>
      </c>
      <c r="I18" s="52"/>
      <c r="J18" s="29"/>
      <c r="K18" s="29"/>
      <c r="L18" s="52">
        <v>1509930</v>
      </c>
      <c r="M18" s="52"/>
      <c r="N18" s="29"/>
      <c r="O18" s="29"/>
      <c r="P18" s="52">
        <v>37039</v>
      </c>
      <c r="Q18" s="52"/>
      <c r="R18" s="29"/>
      <c r="S18" s="29"/>
      <c r="T18" s="52">
        <v>1268604</v>
      </c>
      <c r="U18" s="52"/>
      <c r="V18" s="29"/>
      <c r="W18" s="29"/>
      <c r="X18" s="60" t="s">
        <v>940</v>
      </c>
      <c r="Y18" s="60"/>
      <c r="Z18" s="28" t="s">
        <v>305</v>
      </c>
      <c r="AA18" s="29"/>
      <c r="AB18" s="52">
        <v>2001787</v>
      </c>
      <c r="AC18" s="52"/>
      <c r="AD18" s="29"/>
      <c r="AE18" s="29"/>
      <c r="AF18" s="60" t="s">
        <v>941</v>
      </c>
      <c r="AG18" s="60"/>
      <c r="AH18" s="28" t="s">
        <v>305</v>
      </c>
    </row>
    <row r="19" spans="1:34">
      <c r="A19" s="14"/>
      <c r="B19" s="28"/>
      <c r="C19" s="29"/>
      <c r="D19" s="52"/>
      <c r="E19" s="52"/>
      <c r="F19" s="29"/>
      <c r="G19" s="29"/>
      <c r="H19" s="52"/>
      <c r="I19" s="52"/>
      <c r="J19" s="29"/>
      <c r="K19" s="29"/>
      <c r="L19" s="52"/>
      <c r="M19" s="52"/>
      <c r="N19" s="29"/>
      <c r="O19" s="29"/>
      <c r="P19" s="52"/>
      <c r="Q19" s="52"/>
      <c r="R19" s="29"/>
      <c r="S19" s="29"/>
      <c r="T19" s="52"/>
      <c r="U19" s="52"/>
      <c r="V19" s="29"/>
      <c r="W19" s="29"/>
      <c r="X19" s="60"/>
      <c r="Y19" s="60"/>
      <c r="Z19" s="28"/>
      <c r="AA19" s="29"/>
      <c r="AB19" s="52"/>
      <c r="AC19" s="52"/>
      <c r="AD19" s="29"/>
      <c r="AE19" s="29"/>
      <c r="AF19" s="60"/>
      <c r="AG19" s="60"/>
      <c r="AH19" s="28"/>
    </row>
    <row r="20" spans="1:34">
      <c r="A20" s="14"/>
      <c r="B20" s="36" t="s">
        <v>942</v>
      </c>
      <c r="C20" s="37"/>
      <c r="D20" s="38">
        <v>617089</v>
      </c>
      <c r="E20" s="38"/>
      <c r="F20" s="37"/>
      <c r="G20" s="37"/>
      <c r="H20" s="43">
        <v>982</v>
      </c>
      <c r="I20" s="43"/>
      <c r="J20" s="37"/>
      <c r="K20" s="37"/>
      <c r="L20" s="38">
        <v>55830</v>
      </c>
      <c r="M20" s="38"/>
      <c r="N20" s="37"/>
      <c r="O20" s="37"/>
      <c r="P20" s="43">
        <v>283</v>
      </c>
      <c r="Q20" s="43"/>
      <c r="R20" s="37"/>
      <c r="S20" s="37"/>
      <c r="T20" s="38">
        <v>67089</v>
      </c>
      <c r="U20" s="38"/>
      <c r="V20" s="37"/>
      <c r="W20" s="37"/>
      <c r="X20" s="43" t="s">
        <v>943</v>
      </c>
      <c r="Y20" s="43"/>
      <c r="Z20" s="36" t="s">
        <v>305</v>
      </c>
      <c r="AA20" s="37"/>
      <c r="AB20" s="38">
        <v>55830</v>
      </c>
      <c r="AC20" s="38"/>
      <c r="AD20" s="37"/>
      <c r="AE20" s="37"/>
      <c r="AF20" s="43" t="s">
        <v>944</v>
      </c>
      <c r="AG20" s="43"/>
      <c r="AH20" s="36" t="s">
        <v>305</v>
      </c>
    </row>
    <row r="21" spans="1:34">
      <c r="A21" s="14"/>
      <c r="B21" s="36"/>
      <c r="C21" s="37"/>
      <c r="D21" s="38"/>
      <c r="E21" s="38"/>
      <c r="F21" s="37"/>
      <c r="G21" s="37"/>
      <c r="H21" s="43"/>
      <c r="I21" s="43"/>
      <c r="J21" s="37"/>
      <c r="K21" s="37"/>
      <c r="L21" s="38"/>
      <c r="M21" s="38"/>
      <c r="N21" s="37"/>
      <c r="O21" s="37"/>
      <c r="P21" s="43"/>
      <c r="Q21" s="43"/>
      <c r="R21" s="37"/>
      <c r="S21" s="37"/>
      <c r="T21" s="38"/>
      <c r="U21" s="38"/>
      <c r="V21" s="37"/>
      <c r="W21" s="37"/>
      <c r="X21" s="43"/>
      <c r="Y21" s="43"/>
      <c r="Z21" s="36"/>
      <c r="AA21" s="37"/>
      <c r="AB21" s="38"/>
      <c r="AC21" s="38"/>
      <c r="AD21" s="37"/>
      <c r="AE21" s="37"/>
      <c r="AF21" s="43"/>
      <c r="AG21" s="43"/>
      <c r="AH21" s="36"/>
    </row>
    <row r="22" spans="1:34">
      <c r="A22" s="14"/>
      <c r="B22" s="28" t="s">
        <v>945</v>
      </c>
      <c r="C22" s="29"/>
      <c r="D22" s="52">
        <v>49017</v>
      </c>
      <c r="E22" s="52"/>
      <c r="F22" s="29"/>
      <c r="G22" s="29"/>
      <c r="H22" s="52">
        <v>4470</v>
      </c>
      <c r="I22" s="52"/>
      <c r="J22" s="29"/>
      <c r="K22" s="29"/>
      <c r="L22" s="52">
        <v>27402</v>
      </c>
      <c r="M22" s="52"/>
      <c r="N22" s="29"/>
      <c r="O22" s="29"/>
      <c r="P22" s="52">
        <v>2276</v>
      </c>
      <c r="Q22" s="52"/>
      <c r="R22" s="29"/>
      <c r="S22" s="29"/>
      <c r="T22" s="52">
        <v>46904</v>
      </c>
      <c r="U22" s="52"/>
      <c r="V22" s="29"/>
      <c r="W22" s="29"/>
      <c r="X22" s="60" t="s">
        <v>946</v>
      </c>
      <c r="Y22" s="60"/>
      <c r="Z22" s="28" t="s">
        <v>305</v>
      </c>
      <c r="AA22" s="29"/>
      <c r="AB22" s="52">
        <v>27002</v>
      </c>
      <c r="AC22" s="52"/>
      <c r="AD22" s="29"/>
      <c r="AE22" s="29"/>
      <c r="AF22" s="60" t="s">
        <v>947</v>
      </c>
      <c r="AG22" s="60"/>
      <c r="AH22" s="28" t="s">
        <v>305</v>
      </c>
    </row>
    <row r="23" spans="1:34">
      <c r="A23" s="14"/>
      <c r="B23" s="28"/>
      <c r="C23" s="29"/>
      <c r="D23" s="52"/>
      <c r="E23" s="52"/>
      <c r="F23" s="29"/>
      <c r="G23" s="29"/>
      <c r="H23" s="52"/>
      <c r="I23" s="52"/>
      <c r="J23" s="29"/>
      <c r="K23" s="29"/>
      <c r="L23" s="52"/>
      <c r="M23" s="52"/>
      <c r="N23" s="29"/>
      <c r="O23" s="29"/>
      <c r="P23" s="52"/>
      <c r="Q23" s="52"/>
      <c r="R23" s="29"/>
      <c r="S23" s="29"/>
      <c r="T23" s="52"/>
      <c r="U23" s="52"/>
      <c r="V23" s="29"/>
      <c r="W23" s="29"/>
      <c r="X23" s="60"/>
      <c r="Y23" s="60"/>
      <c r="Z23" s="28"/>
      <c r="AA23" s="29"/>
      <c r="AB23" s="52"/>
      <c r="AC23" s="52"/>
      <c r="AD23" s="29"/>
      <c r="AE23" s="29"/>
      <c r="AF23" s="60"/>
      <c r="AG23" s="60"/>
      <c r="AH23" s="28"/>
    </row>
    <row r="24" spans="1:34">
      <c r="A24" s="14"/>
      <c r="B24" s="36" t="s">
        <v>948</v>
      </c>
      <c r="C24" s="37"/>
      <c r="D24" s="43">
        <v>210</v>
      </c>
      <c r="E24" s="43"/>
      <c r="F24" s="37"/>
      <c r="G24" s="37"/>
      <c r="H24" s="43">
        <v>6</v>
      </c>
      <c r="I24" s="43"/>
      <c r="J24" s="37"/>
      <c r="K24" s="37"/>
      <c r="L24" s="43">
        <v>512</v>
      </c>
      <c r="M24" s="43"/>
      <c r="N24" s="37"/>
      <c r="O24" s="37"/>
      <c r="P24" s="43">
        <v>5</v>
      </c>
      <c r="Q24" s="43"/>
      <c r="R24" s="37"/>
      <c r="S24" s="37"/>
      <c r="T24" s="43">
        <v>462</v>
      </c>
      <c r="U24" s="43"/>
      <c r="V24" s="37"/>
      <c r="W24" s="37"/>
      <c r="X24" s="43" t="s">
        <v>949</v>
      </c>
      <c r="Y24" s="43"/>
      <c r="Z24" s="36" t="s">
        <v>305</v>
      </c>
      <c r="AA24" s="37"/>
      <c r="AB24" s="43">
        <v>304</v>
      </c>
      <c r="AC24" s="43"/>
      <c r="AD24" s="37"/>
      <c r="AE24" s="37"/>
      <c r="AF24" s="43" t="s">
        <v>950</v>
      </c>
      <c r="AG24" s="43"/>
      <c r="AH24" s="36" t="s">
        <v>305</v>
      </c>
    </row>
    <row r="25" spans="1:34">
      <c r="A25" s="14"/>
      <c r="B25" s="36"/>
      <c r="C25" s="37"/>
      <c r="D25" s="43"/>
      <c r="E25" s="43"/>
      <c r="F25" s="37"/>
      <c r="G25" s="37"/>
      <c r="H25" s="43"/>
      <c r="I25" s="43"/>
      <c r="J25" s="37"/>
      <c r="K25" s="37"/>
      <c r="L25" s="43"/>
      <c r="M25" s="43"/>
      <c r="N25" s="37"/>
      <c r="O25" s="37"/>
      <c r="P25" s="43"/>
      <c r="Q25" s="43"/>
      <c r="R25" s="37"/>
      <c r="S25" s="37"/>
      <c r="T25" s="43"/>
      <c r="U25" s="43"/>
      <c r="V25" s="37"/>
      <c r="W25" s="37"/>
      <c r="X25" s="43"/>
      <c r="Y25" s="43"/>
      <c r="Z25" s="36"/>
      <c r="AA25" s="37"/>
      <c r="AB25" s="43"/>
      <c r="AC25" s="43"/>
      <c r="AD25" s="37"/>
      <c r="AE25" s="37"/>
      <c r="AF25" s="43"/>
      <c r="AG25" s="43"/>
      <c r="AH25" s="36"/>
    </row>
    <row r="26" spans="1:34">
      <c r="A26" s="14"/>
      <c r="B26" s="28" t="s">
        <v>951</v>
      </c>
      <c r="C26" s="29"/>
      <c r="D26" s="52">
        <v>955583</v>
      </c>
      <c r="E26" s="52"/>
      <c r="F26" s="29"/>
      <c r="G26" s="29"/>
      <c r="H26" s="52">
        <v>12192</v>
      </c>
      <c r="I26" s="52"/>
      <c r="J26" s="29"/>
      <c r="K26" s="29"/>
      <c r="L26" s="52">
        <v>871446</v>
      </c>
      <c r="M26" s="52"/>
      <c r="N26" s="29"/>
      <c r="O26" s="29"/>
      <c r="P26" s="52">
        <v>6785</v>
      </c>
      <c r="Q26" s="52"/>
      <c r="R26" s="29"/>
      <c r="S26" s="29"/>
      <c r="T26" s="52">
        <v>1271000</v>
      </c>
      <c r="U26" s="52"/>
      <c r="V26" s="29"/>
      <c r="W26" s="29"/>
      <c r="X26" s="60" t="s">
        <v>952</v>
      </c>
      <c r="Y26" s="60"/>
      <c r="Z26" s="28" t="s">
        <v>305</v>
      </c>
      <c r="AA26" s="29"/>
      <c r="AB26" s="52">
        <v>879841</v>
      </c>
      <c r="AC26" s="52"/>
      <c r="AD26" s="29"/>
      <c r="AE26" s="29"/>
      <c r="AF26" s="60" t="s">
        <v>953</v>
      </c>
      <c r="AG26" s="60"/>
      <c r="AH26" s="28" t="s">
        <v>305</v>
      </c>
    </row>
    <row r="27" spans="1:34" ht="15.75" thickBot="1">
      <c r="A27" s="14"/>
      <c r="B27" s="28"/>
      <c r="C27" s="29"/>
      <c r="D27" s="53"/>
      <c r="E27" s="53"/>
      <c r="F27" s="54"/>
      <c r="G27" s="29"/>
      <c r="H27" s="53"/>
      <c r="I27" s="53"/>
      <c r="J27" s="54"/>
      <c r="K27" s="29"/>
      <c r="L27" s="53"/>
      <c r="M27" s="53"/>
      <c r="N27" s="54"/>
      <c r="O27" s="29"/>
      <c r="P27" s="53"/>
      <c r="Q27" s="53"/>
      <c r="R27" s="54"/>
      <c r="S27" s="29"/>
      <c r="T27" s="53"/>
      <c r="U27" s="53"/>
      <c r="V27" s="54"/>
      <c r="W27" s="29"/>
      <c r="X27" s="182"/>
      <c r="Y27" s="182"/>
      <c r="Z27" s="199"/>
      <c r="AA27" s="29"/>
      <c r="AB27" s="53"/>
      <c r="AC27" s="53"/>
      <c r="AD27" s="54"/>
      <c r="AE27" s="29"/>
      <c r="AF27" s="182"/>
      <c r="AG27" s="182"/>
      <c r="AH27" s="199"/>
    </row>
    <row r="28" spans="1:34">
      <c r="A28" s="14"/>
      <c r="B28" s="42" t="s">
        <v>954</v>
      </c>
      <c r="C28" s="37"/>
      <c r="D28" s="55">
        <v>3694708</v>
      </c>
      <c r="E28" s="55"/>
      <c r="F28" s="57"/>
      <c r="G28" s="37"/>
      <c r="H28" s="55">
        <v>68283</v>
      </c>
      <c r="I28" s="55"/>
      <c r="J28" s="57"/>
      <c r="K28" s="37"/>
      <c r="L28" s="55">
        <v>2465120</v>
      </c>
      <c r="M28" s="55"/>
      <c r="N28" s="57"/>
      <c r="O28" s="37"/>
      <c r="P28" s="55">
        <v>46388</v>
      </c>
      <c r="Q28" s="55"/>
      <c r="R28" s="57"/>
      <c r="S28" s="37"/>
      <c r="T28" s="55">
        <v>2654059</v>
      </c>
      <c r="U28" s="55"/>
      <c r="V28" s="57"/>
      <c r="W28" s="37"/>
      <c r="X28" s="181" t="s">
        <v>955</v>
      </c>
      <c r="Y28" s="181"/>
      <c r="Z28" s="72" t="s">
        <v>305</v>
      </c>
      <c r="AA28" s="37"/>
      <c r="AB28" s="55">
        <v>2964764</v>
      </c>
      <c r="AC28" s="55"/>
      <c r="AD28" s="57"/>
      <c r="AE28" s="37"/>
      <c r="AF28" s="181" t="s">
        <v>956</v>
      </c>
      <c r="AG28" s="181"/>
      <c r="AH28" s="72" t="s">
        <v>305</v>
      </c>
    </row>
    <row r="29" spans="1:34" ht="15.75" thickBot="1">
      <c r="A29" s="14"/>
      <c r="B29" s="42"/>
      <c r="C29" s="37"/>
      <c r="D29" s="39"/>
      <c r="E29" s="39"/>
      <c r="F29" s="40"/>
      <c r="G29" s="37"/>
      <c r="H29" s="39"/>
      <c r="I29" s="39"/>
      <c r="J29" s="40"/>
      <c r="K29" s="37"/>
      <c r="L29" s="39"/>
      <c r="M29" s="39"/>
      <c r="N29" s="40"/>
      <c r="O29" s="37"/>
      <c r="P29" s="39"/>
      <c r="Q29" s="39"/>
      <c r="R29" s="40"/>
      <c r="S29" s="37"/>
      <c r="T29" s="39"/>
      <c r="U29" s="39"/>
      <c r="V29" s="40"/>
      <c r="W29" s="37"/>
      <c r="X29" s="44"/>
      <c r="Y29" s="44"/>
      <c r="Z29" s="77"/>
      <c r="AA29" s="37"/>
      <c r="AB29" s="39"/>
      <c r="AC29" s="39"/>
      <c r="AD29" s="40"/>
      <c r="AE29" s="37"/>
      <c r="AF29" s="44"/>
      <c r="AG29" s="44"/>
      <c r="AH29" s="77"/>
    </row>
    <row r="30" spans="1:34">
      <c r="A30" s="14"/>
      <c r="B30" s="184" t="s">
        <v>146</v>
      </c>
      <c r="C30" s="29"/>
      <c r="D30" s="30" t="s">
        <v>255</v>
      </c>
      <c r="E30" s="32">
        <v>3694708</v>
      </c>
      <c r="F30" s="34"/>
      <c r="G30" s="29"/>
      <c r="H30" s="30" t="s">
        <v>255</v>
      </c>
      <c r="I30" s="32">
        <v>68283</v>
      </c>
      <c r="J30" s="34"/>
      <c r="K30" s="29"/>
      <c r="L30" s="30" t="s">
        <v>255</v>
      </c>
      <c r="M30" s="32">
        <v>2465120</v>
      </c>
      <c r="N30" s="34"/>
      <c r="O30" s="29"/>
      <c r="P30" s="30" t="s">
        <v>255</v>
      </c>
      <c r="Q30" s="32">
        <v>46388</v>
      </c>
      <c r="R30" s="34"/>
      <c r="S30" s="29"/>
      <c r="T30" s="30" t="s">
        <v>255</v>
      </c>
      <c r="U30" s="32">
        <v>2654246</v>
      </c>
      <c r="V30" s="34"/>
      <c r="W30" s="29"/>
      <c r="X30" s="30" t="s">
        <v>255</v>
      </c>
      <c r="Y30" s="185" t="s">
        <v>957</v>
      </c>
      <c r="Z30" s="30" t="s">
        <v>305</v>
      </c>
      <c r="AA30" s="29"/>
      <c r="AB30" s="30" t="s">
        <v>255</v>
      </c>
      <c r="AC30" s="32">
        <v>2964961</v>
      </c>
      <c r="AD30" s="34"/>
      <c r="AE30" s="29"/>
      <c r="AF30" s="30" t="s">
        <v>255</v>
      </c>
      <c r="AG30" s="185" t="s">
        <v>958</v>
      </c>
      <c r="AH30" s="30" t="s">
        <v>305</v>
      </c>
    </row>
    <row r="31" spans="1:34" ht="15.75" thickBot="1">
      <c r="A31" s="14"/>
      <c r="B31" s="184"/>
      <c r="C31" s="29"/>
      <c r="D31" s="45"/>
      <c r="E31" s="46"/>
      <c r="F31" s="47"/>
      <c r="G31" s="29"/>
      <c r="H31" s="45"/>
      <c r="I31" s="46"/>
      <c r="J31" s="47"/>
      <c r="K31" s="29"/>
      <c r="L31" s="45"/>
      <c r="M31" s="46"/>
      <c r="N31" s="47"/>
      <c r="O31" s="29"/>
      <c r="P31" s="45"/>
      <c r="Q31" s="46"/>
      <c r="R31" s="47"/>
      <c r="S31" s="29"/>
      <c r="T31" s="45"/>
      <c r="U31" s="46"/>
      <c r="V31" s="47"/>
      <c r="W31" s="29"/>
      <c r="X31" s="45"/>
      <c r="Y31" s="186"/>
      <c r="Z31" s="45"/>
      <c r="AA31" s="29"/>
      <c r="AB31" s="45"/>
      <c r="AC31" s="46"/>
      <c r="AD31" s="47"/>
      <c r="AE31" s="29"/>
      <c r="AF31" s="45"/>
      <c r="AG31" s="186"/>
      <c r="AH31" s="45"/>
    </row>
    <row r="32" spans="1:34" ht="15.75" thickTop="1">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1:34">
      <c r="A33" s="14"/>
      <c r="B33" s="243" t="s">
        <v>959</v>
      </c>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row>
    <row r="34" spans="1:34">
      <c r="A34" s="14"/>
      <c r="B34" s="243" t="s">
        <v>960</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row>
    <row r="35" spans="1:34">
      <c r="A35" s="14" t="s">
        <v>1087</v>
      </c>
      <c r="B35" s="64" t="s">
        <v>961</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row>
    <row r="36" spans="1:34">
      <c r="A36" s="14"/>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1:34">
      <c r="A37" s="14"/>
      <c r="B37" s="24"/>
      <c r="C37" s="24"/>
      <c r="D37" s="24"/>
      <c r="E37" s="24"/>
      <c r="F37" s="24"/>
      <c r="G37" s="24"/>
      <c r="H37" s="24"/>
      <c r="I37" s="24"/>
      <c r="J37" s="24"/>
    </row>
    <row r="38" spans="1:34">
      <c r="A38" s="14"/>
      <c r="B38" s="16"/>
      <c r="C38" s="16"/>
      <c r="D38" s="16"/>
      <c r="E38" s="16"/>
      <c r="F38" s="16"/>
      <c r="G38" s="16"/>
      <c r="H38" s="16"/>
      <c r="I38" s="16"/>
      <c r="J38" s="16"/>
    </row>
    <row r="39" spans="1:34">
      <c r="A39" s="14"/>
      <c r="B39" s="17"/>
      <c r="C39" s="17"/>
      <c r="D39" s="25" t="s">
        <v>252</v>
      </c>
      <c r="E39" s="25"/>
      <c r="F39" s="25"/>
      <c r="G39" s="25"/>
      <c r="H39" s="25"/>
      <c r="I39" s="25"/>
      <c r="J39" s="25"/>
    </row>
    <row r="40" spans="1:34" ht="15.75" thickBot="1">
      <c r="A40" s="14"/>
      <c r="B40" s="17"/>
      <c r="C40" s="17"/>
      <c r="D40" s="26" t="s">
        <v>253</v>
      </c>
      <c r="E40" s="26"/>
      <c r="F40" s="26"/>
      <c r="G40" s="26"/>
      <c r="H40" s="26"/>
      <c r="I40" s="26"/>
      <c r="J40" s="26"/>
    </row>
    <row r="41" spans="1:34" ht="15.75" thickBot="1">
      <c r="A41" s="14"/>
      <c r="B41" s="20"/>
      <c r="C41" s="17"/>
      <c r="D41" s="27">
        <v>2015</v>
      </c>
      <c r="E41" s="27"/>
      <c r="F41" s="27"/>
      <c r="G41" s="17"/>
      <c r="H41" s="27">
        <v>2014</v>
      </c>
      <c r="I41" s="27"/>
      <c r="J41" s="27"/>
    </row>
    <row r="42" spans="1:34" ht="24.75">
      <c r="A42" s="14"/>
      <c r="B42" s="21" t="s">
        <v>934</v>
      </c>
      <c r="C42" s="17"/>
      <c r="D42" s="34"/>
      <c r="E42" s="34"/>
      <c r="F42" s="34"/>
      <c r="G42" s="17"/>
      <c r="H42" s="34"/>
      <c r="I42" s="34"/>
      <c r="J42" s="34"/>
    </row>
    <row r="43" spans="1:34">
      <c r="A43" s="14"/>
      <c r="B43" s="36" t="s">
        <v>939</v>
      </c>
      <c r="C43" s="37"/>
      <c r="D43" s="36" t="s">
        <v>255</v>
      </c>
      <c r="E43" s="43">
        <v>1</v>
      </c>
      <c r="F43" s="37"/>
      <c r="G43" s="37"/>
      <c r="H43" s="36" t="s">
        <v>255</v>
      </c>
      <c r="I43" s="43" t="s">
        <v>258</v>
      </c>
      <c r="J43" s="37"/>
    </row>
    <row r="44" spans="1:34">
      <c r="A44" s="14"/>
      <c r="B44" s="36"/>
      <c r="C44" s="37"/>
      <c r="D44" s="36"/>
      <c r="E44" s="43"/>
      <c r="F44" s="37"/>
      <c r="G44" s="37"/>
      <c r="H44" s="36"/>
      <c r="I44" s="43"/>
      <c r="J44" s="37"/>
    </row>
    <row r="45" spans="1:34">
      <c r="A45" s="14"/>
      <c r="B45" s="28" t="s">
        <v>962</v>
      </c>
      <c r="C45" s="29"/>
      <c r="D45" s="60"/>
      <c r="E45" s="60"/>
      <c r="F45" s="29"/>
      <c r="G45" s="29"/>
      <c r="H45" s="60"/>
      <c r="I45" s="60"/>
      <c r="J45" s="29"/>
    </row>
    <row r="46" spans="1:34">
      <c r="A46" s="14"/>
      <c r="B46" s="28"/>
      <c r="C46" s="29"/>
      <c r="D46" s="60"/>
      <c r="E46" s="60"/>
      <c r="F46" s="29"/>
      <c r="G46" s="29"/>
      <c r="H46" s="60"/>
      <c r="I46" s="60"/>
      <c r="J46" s="29"/>
    </row>
    <row r="47" spans="1:34">
      <c r="A47" s="14"/>
      <c r="B47" s="36" t="s">
        <v>939</v>
      </c>
      <c r="C47" s="37"/>
      <c r="D47" s="38">
        <v>11125</v>
      </c>
      <c r="E47" s="38"/>
      <c r="F47" s="37"/>
      <c r="G47" s="37"/>
      <c r="H47" s="43">
        <v>9</v>
      </c>
      <c r="I47" s="43"/>
      <c r="J47" s="37"/>
    </row>
    <row r="48" spans="1:34">
      <c r="A48" s="14"/>
      <c r="B48" s="36"/>
      <c r="C48" s="37"/>
      <c r="D48" s="38"/>
      <c r="E48" s="38"/>
      <c r="F48" s="37"/>
      <c r="G48" s="37"/>
      <c r="H48" s="43"/>
      <c r="I48" s="43"/>
      <c r="J48" s="37"/>
    </row>
    <row r="49" spans="1:34">
      <c r="A49" s="14"/>
      <c r="B49" s="28" t="s">
        <v>942</v>
      </c>
      <c r="C49" s="29"/>
      <c r="D49" s="60">
        <v>723</v>
      </c>
      <c r="E49" s="60"/>
      <c r="F49" s="29"/>
      <c r="G49" s="29"/>
      <c r="H49" s="60" t="s">
        <v>258</v>
      </c>
      <c r="I49" s="60"/>
      <c r="J49" s="29"/>
    </row>
    <row r="50" spans="1:34">
      <c r="A50" s="14"/>
      <c r="B50" s="28"/>
      <c r="C50" s="29"/>
      <c r="D50" s="60"/>
      <c r="E50" s="60"/>
      <c r="F50" s="29"/>
      <c r="G50" s="29"/>
      <c r="H50" s="60"/>
      <c r="I50" s="60"/>
      <c r="J50" s="29"/>
    </row>
    <row r="51" spans="1:34">
      <c r="A51" s="14"/>
      <c r="B51" s="36" t="s">
        <v>945</v>
      </c>
      <c r="C51" s="37"/>
      <c r="D51" s="43">
        <v>122</v>
      </c>
      <c r="E51" s="43"/>
      <c r="F51" s="37"/>
      <c r="G51" s="37"/>
      <c r="H51" s="43">
        <v>61</v>
      </c>
      <c r="I51" s="43"/>
      <c r="J51" s="37"/>
    </row>
    <row r="52" spans="1:34">
      <c r="A52" s="14"/>
      <c r="B52" s="36"/>
      <c r="C52" s="37"/>
      <c r="D52" s="43"/>
      <c r="E52" s="43"/>
      <c r="F52" s="37"/>
      <c r="G52" s="37"/>
      <c r="H52" s="43"/>
      <c r="I52" s="43"/>
      <c r="J52" s="37"/>
    </row>
    <row r="53" spans="1:34">
      <c r="A53" s="14"/>
      <c r="B53" s="28" t="s">
        <v>948</v>
      </c>
      <c r="C53" s="29"/>
      <c r="D53" s="60" t="s">
        <v>963</v>
      </c>
      <c r="E53" s="60"/>
      <c r="F53" s="28" t="s">
        <v>305</v>
      </c>
      <c r="G53" s="29"/>
      <c r="H53" s="60">
        <v>8</v>
      </c>
      <c r="I53" s="60"/>
      <c r="J53" s="29"/>
    </row>
    <row r="54" spans="1:34">
      <c r="A54" s="14"/>
      <c r="B54" s="28"/>
      <c r="C54" s="29"/>
      <c r="D54" s="60"/>
      <c r="E54" s="60"/>
      <c r="F54" s="28"/>
      <c r="G54" s="29"/>
      <c r="H54" s="60"/>
      <c r="I54" s="60"/>
      <c r="J54" s="29"/>
    </row>
    <row r="55" spans="1:34">
      <c r="A55" s="14"/>
      <c r="B55" s="36" t="s">
        <v>951</v>
      </c>
      <c r="C55" s="37"/>
      <c r="D55" s="43">
        <v>908</v>
      </c>
      <c r="E55" s="43"/>
      <c r="F55" s="37"/>
      <c r="G55" s="37"/>
      <c r="H55" s="43">
        <v>3</v>
      </c>
      <c r="I55" s="43"/>
      <c r="J55" s="37"/>
    </row>
    <row r="56" spans="1:34" ht="15.75" thickBot="1">
      <c r="A56" s="14"/>
      <c r="B56" s="36"/>
      <c r="C56" s="37"/>
      <c r="D56" s="44"/>
      <c r="E56" s="44"/>
      <c r="F56" s="40"/>
      <c r="G56" s="37"/>
      <c r="H56" s="44"/>
      <c r="I56" s="44"/>
      <c r="J56" s="40"/>
    </row>
    <row r="57" spans="1:34">
      <c r="A57" s="14"/>
      <c r="B57" s="41" t="s">
        <v>954</v>
      </c>
      <c r="C57" s="29"/>
      <c r="D57" s="32">
        <v>12850</v>
      </c>
      <c r="E57" s="32"/>
      <c r="F57" s="34"/>
      <c r="G57" s="29"/>
      <c r="H57" s="185">
        <v>81</v>
      </c>
      <c r="I57" s="185"/>
      <c r="J57" s="34"/>
    </row>
    <row r="58" spans="1:34" ht="15.75" thickBot="1">
      <c r="A58" s="14"/>
      <c r="B58" s="41"/>
      <c r="C58" s="29"/>
      <c r="D58" s="53"/>
      <c r="E58" s="53"/>
      <c r="F58" s="54"/>
      <c r="G58" s="29"/>
      <c r="H58" s="182"/>
      <c r="I58" s="182"/>
      <c r="J58" s="54"/>
    </row>
    <row r="59" spans="1:34">
      <c r="A59" s="14"/>
      <c r="B59" s="256" t="s">
        <v>146</v>
      </c>
      <c r="C59" s="37"/>
      <c r="D59" s="72" t="s">
        <v>255</v>
      </c>
      <c r="E59" s="55">
        <v>12851</v>
      </c>
      <c r="F59" s="57"/>
      <c r="G59" s="37"/>
      <c r="H59" s="72" t="s">
        <v>255</v>
      </c>
      <c r="I59" s="181">
        <v>81</v>
      </c>
      <c r="J59" s="57"/>
    </row>
    <row r="60" spans="1:34" ht="15.75" thickBot="1">
      <c r="A60" s="14"/>
      <c r="B60" s="256"/>
      <c r="C60" s="37"/>
      <c r="D60" s="68"/>
      <c r="E60" s="56"/>
      <c r="F60" s="58"/>
      <c r="G60" s="37"/>
      <c r="H60" s="68"/>
      <c r="I60" s="201"/>
      <c r="J60" s="58"/>
    </row>
    <row r="61" spans="1:34" ht="15.75" thickTop="1">
      <c r="A61" s="14" t="s">
        <v>1088</v>
      </c>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row>
    <row r="62" spans="1:34">
      <c r="A62" s="1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row>
    <row r="63" spans="1:34" ht="15.75" thickBot="1">
      <c r="A63" s="14"/>
      <c r="B63" s="17"/>
      <c r="C63" s="17"/>
      <c r="D63" s="26" t="s">
        <v>967</v>
      </c>
      <c r="E63" s="26"/>
      <c r="F63" s="26"/>
      <c r="G63" s="26"/>
      <c r="H63" s="26"/>
      <c r="I63" s="26"/>
      <c r="J63" s="26"/>
      <c r="K63" s="26"/>
      <c r="L63" s="26"/>
      <c r="M63" s="26"/>
      <c r="N63" s="26"/>
      <c r="O63" s="26"/>
      <c r="P63" s="26"/>
      <c r="Q63" s="26"/>
      <c r="R63" s="26"/>
      <c r="S63" s="17"/>
      <c r="T63" s="26" t="s">
        <v>968</v>
      </c>
      <c r="U63" s="26"/>
      <c r="V63" s="26"/>
      <c r="W63" s="26"/>
      <c r="X63" s="26"/>
      <c r="Y63" s="26"/>
      <c r="Z63" s="26"/>
      <c r="AA63" s="26"/>
      <c r="AB63" s="26"/>
      <c r="AC63" s="26"/>
      <c r="AD63" s="26"/>
      <c r="AE63" s="26"/>
      <c r="AF63" s="26"/>
      <c r="AG63" s="26"/>
      <c r="AH63" s="26"/>
    </row>
    <row r="64" spans="1:34" ht="15.75" thickBot="1">
      <c r="A64" s="14"/>
      <c r="B64" s="17"/>
      <c r="C64" s="17"/>
      <c r="D64" s="27" t="s">
        <v>971</v>
      </c>
      <c r="E64" s="27"/>
      <c r="F64" s="27"/>
      <c r="G64" s="17"/>
      <c r="H64" s="27" t="s">
        <v>979</v>
      </c>
      <c r="I64" s="27"/>
      <c r="J64" s="27"/>
      <c r="K64" s="17"/>
      <c r="L64" s="27" t="s">
        <v>980</v>
      </c>
      <c r="M64" s="27"/>
      <c r="N64" s="27"/>
      <c r="O64" s="17"/>
      <c r="P64" s="27" t="s">
        <v>981</v>
      </c>
      <c r="Q64" s="27"/>
      <c r="R64" s="27"/>
      <c r="S64" s="17"/>
      <c r="T64" s="27" t="s">
        <v>971</v>
      </c>
      <c r="U64" s="27"/>
      <c r="V64" s="27"/>
      <c r="W64" s="17"/>
      <c r="X64" s="27" t="s">
        <v>979</v>
      </c>
      <c r="Y64" s="27"/>
      <c r="Z64" s="27"/>
      <c r="AA64" s="17"/>
      <c r="AB64" s="27" t="s">
        <v>980</v>
      </c>
      <c r="AC64" s="27"/>
      <c r="AD64" s="27"/>
      <c r="AE64" s="17"/>
      <c r="AF64" s="27" t="s">
        <v>981</v>
      </c>
      <c r="AG64" s="27"/>
      <c r="AH64" s="27"/>
    </row>
    <row r="65" spans="1:34">
      <c r="A65" s="14"/>
      <c r="B65" s="21" t="s">
        <v>972</v>
      </c>
      <c r="C65" s="17"/>
      <c r="D65" s="34"/>
      <c r="E65" s="34"/>
      <c r="F65" s="34"/>
      <c r="G65" s="17"/>
      <c r="H65" s="34"/>
      <c r="I65" s="34"/>
      <c r="J65" s="34"/>
      <c r="K65" s="17"/>
      <c r="L65" s="34"/>
      <c r="M65" s="34"/>
      <c r="N65" s="34"/>
      <c r="O65" s="17"/>
      <c r="P65" s="34"/>
      <c r="Q65" s="34"/>
      <c r="R65" s="34"/>
      <c r="S65" s="17"/>
      <c r="T65" s="34"/>
      <c r="U65" s="34"/>
      <c r="V65" s="34"/>
      <c r="W65" s="17"/>
      <c r="X65" s="34"/>
      <c r="Y65" s="34"/>
      <c r="Z65" s="34"/>
      <c r="AA65" s="17"/>
      <c r="AB65" s="34"/>
      <c r="AC65" s="34"/>
      <c r="AD65" s="34"/>
      <c r="AE65" s="17"/>
      <c r="AF65" s="34"/>
      <c r="AG65" s="34"/>
      <c r="AH65" s="34"/>
    </row>
    <row r="66" spans="1:34">
      <c r="A66" s="14"/>
      <c r="B66" s="36" t="s">
        <v>982</v>
      </c>
      <c r="C66" s="37"/>
      <c r="D66" s="36" t="s">
        <v>255</v>
      </c>
      <c r="E66" s="43">
        <v>19</v>
      </c>
      <c r="F66" s="37"/>
      <c r="G66" s="37"/>
      <c r="H66" s="36" t="s">
        <v>255</v>
      </c>
      <c r="I66" s="43" t="s">
        <v>361</v>
      </c>
      <c r="J66" s="36" t="s">
        <v>305</v>
      </c>
      <c r="K66" s="37"/>
      <c r="L66" s="36" t="s">
        <v>255</v>
      </c>
      <c r="M66" s="43" t="s">
        <v>258</v>
      </c>
      <c r="N66" s="37"/>
      <c r="O66" s="37"/>
      <c r="P66" s="36" t="s">
        <v>255</v>
      </c>
      <c r="Q66" s="43" t="s">
        <v>258</v>
      </c>
      <c r="R66" s="37"/>
      <c r="S66" s="37"/>
      <c r="T66" s="36" t="s">
        <v>255</v>
      </c>
      <c r="U66" s="38">
        <v>10604</v>
      </c>
      <c r="V66" s="37"/>
      <c r="W66" s="37"/>
      <c r="X66" s="36" t="s">
        <v>255</v>
      </c>
      <c r="Y66" s="43" t="s">
        <v>361</v>
      </c>
      <c r="Z66" s="36" t="s">
        <v>305</v>
      </c>
      <c r="AA66" s="37"/>
      <c r="AB66" s="36" t="s">
        <v>255</v>
      </c>
      <c r="AC66" s="43" t="s">
        <v>983</v>
      </c>
      <c r="AD66" s="36" t="s">
        <v>305</v>
      </c>
      <c r="AE66" s="37"/>
      <c r="AF66" s="36" t="s">
        <v>255</v>
      </c>
      <c r="AG66" s="43" t="s">
        <v>258</v>
      </c>
      <c r="AH66" s="37"/>
    </row>
    <row r="67" spans="1:34">
      <c r="A67" s="14"/>
      <c r="B67" s="36"/>
      <c r="C67" s="37"/>
      <c r="D67" s="36"/>
      <c r="E67" s="43"/>
      <c r="F67" s="37"/>
      <c r="G67" s="37"/>
      <c r="H67" s="36"/>
      <c r="I67" s="43"/>
      <c r="J67" s="36"/>
      <c r="K67" s="37"/>
      <c r="L67" s="36"/>
      <c r="M67" s="43"/>
      <c r="N67" s="37"/>
      <c r="O67" s="37"/>
      <c r="P67" s="36"/>
      <c r="Q67" s="43"/>
      <c r="R67" s="37"/>
      <c r="S67" s="37"/>
      <c r="T67" s="36"/>
      <c r="U67" s="38"/>
      <c r="V67" s="37"/>
      <c r="W67" s="37"/>
      <c r="X67" s="36"/>
      <c r="Y67" s="43"/>
      <c r="Z67" s="36"/>
      <c r="AA67" s="37"/>
      <c r="AB67" s="36"/>
      <c r="AC67" s="43"/>
      <c r="AD67" s="36"/>
      <c r="AE67" s="37"/>
      <c r="AF67" s="36"/>
      <c r="AG67" s="43"/>
      <c r="AH67" s="37"/>
    </row>
    <row r="68" spans="1:34">
      <c r="A68" s="14"/>
      <c r="B68" s="28" t="s">
        <v>984</v>
      </c>
      <c r="C68" s="29"/>
      <c r="D68" s="60">
        <v>27</v>
      </c>
      <c r="E68" s="60"/>
      <c r="F68" s="29"/>
      <c r="G68" s="29"/>
      <c r="H68" s="60" t="s">
        <v>985</v>
      </c>
      <c r="I68" s="60"/>
      <c r="J68" s="28" t="s">
        <v>305</v>
      </c>
      <c r="K68" s="29"/>
      <c r="L68" s="60" t="s">
        <v>258</v>
      </c>
      <c r="M68" s="60"/>
      <c r="N68" s="29"/>
      <c r="O68" s="29"/>
      <c r="P68" s="60" t="s">
        <v>258</v>
      </c>
      <c r="Q68" s="60"/>
      <c r="R68" s="29"/>
      <c r="S68" s="29"/>
      <c r="T68" s="52">
        <v>4962</v>
      </c>
      <c r="U68" s="52"/>
      <c r="V68" s="29"/>
      <c r="W68" s="29"/>
      <c r="X68" s="60" t="s">
        <v>985</v>
      </c>
      <c r="Y68" s="60"/>
      <c r="Z68" s="28" t="s">
        <v>305</v>
      </c>
      <c r="AA68" s="29"/>
      <c r="AB68" s="60" t="s">
        <v>986</v>
      </c>
      <c r="AC68" s="60"/>
      <c r="AD68" s="28" t="s">
        <v>305</v>
      </c>
      <c r="AE68" s="29"/>
      <c r="AF68" s="60" t="s">
        <v>258</v>
      </c>
      <c r="AG68" s="60"/>
      <c r="AH68" s="29"/>
    </row>
    <row r="69" spans="1:34">
      <c r="A69" s="14"/>
      <c r="B69" s="28"/>
      <c r="C69" s="29"/>
      <c r="D69" s="60"/>
      <c r="E69" s="60"/>
      <c r="F69" s="29"/>
      <c r="G69" s="29"/>
      <c r="H69" s="60"/>
      <c r="I69" s="60"/>
      <c r="J69" s="28"/>
      <c r="K69" s="29"/>
      <c r="L69" s="60"/>
      <c r="M69" s="60"/>
      <c r="N69" s="29"/>
      <c r="O69" s="29"/>
      <c r="P69" s="60"/>
      <c r="Q69" s="60"/>
      <c r="R69" s="29"/>
      <c r="S69" s="29"/>
      <c r="T69" s="52"/>
      <c r="U69" s="52"/>
      <c r="V69" s="29"/>
      <c r="W69" s="29"/>
      <c r="X69" s="60"/>
      <c r="Y69" s="60"/>
      <c r="Z69" s="28"/>
      <c r="AA69" s="29"/>
      <c r="AB69" s="60"/>
      <c r="AC69" s="60"/>
      <c r="AD69" s="28"/>
      <c r="AE69" s="29"/>
      <c r="AF69" s="60"/>
      <c r="AG69" s="60"/>
      <c r="AH69" s="29"/>
    </row>
    <row r="70" spans="1:34">
      <c r="A70" s="14"/>
      <c r="B70" s="36" t="s">
        <v>987</v>
      </c>
      <c r="C70" s="37"/>
      <c r="D70" s="38">
        <v>9792</v>
      </c>
      <c r="E70" s="38"/>
      <c r="F70" s="37"/>
      <c r="G70" s="37"/>
      <c r="H70" s="43" t="s">
        <v>988</v>
      </c>
      <c r="I70" s="43"/>
      <c r="J70" s="36" t="s">
        <v>305</v>
      </c>
      <c r="K70" s="37"/>
      <c r="L70" s="43" t="s">
        <v>258</v>
      </c>
      <c r="M70" s="43"/>
      <c r="N70" s="37"/>
      <c r="O70" s="37"/>
      <c r="P70" s="43" t="s">
        <v>258</v>
      </c>
      <c r="Q70" s="43"/>
      <c r="R70" s="37"/>
      <c r="S70" s="37"/>
      <c r="T70" s="38">
        <v>13218</v>
      </c>
      <c r="U70" s="38"/>
      <c r="V70" s="37"/>
      <c r="W70" s="37"/>
      <c r="X70" s="43" t="s">
        <v>988</v>
      </c>
      <c r="Y70" s="43"/>
      <c r="Z70" s="36" t="s">
        <v>305</v>
      </c>
      <c r="AA70" s="37"/>
      <c r="AB70" s="43" t="s">
        <v>989</v>
      </c>
      <c r="AC70" s="43"/>
      <c r="AD70" s="36" t="s">
        <v>305</v>
      </c>
      <c r="AE70" s="37"/>
      <c r="AF70" s="43" t="s">
        <v>258</v>
      </c>
      <c r="AG70" s="43"/>
      <c r="AH70" s="37"/>
    </row>
    <row r="71" spans="1:34">
      <c r="A71" s="14"/>
      <c r="B71" s="36"/>
      <c r="C71" s="37"/>
      <c r="D71" s="38"/>
      <c r="E71" s="38"/>
      <c r="F71" s="37"/>
      <c r="G71" s="37"/>
      <c r="H71" s="43"/>
      <c r="I71" s="43"/>
      <c r="J71" s="36"/>
      <c r="K71" s="37"/>
      <c r="L71" s="43"/>
      <c r="M71" s="43"/>
      <c r="N71" s="37"/>
      <c r="O71" s="37"/>
      <c r="P71" s="43"/>
      <c r="Q71" s="43"/>
      <c r="R71" s="37"/>
      <c r="S71" s="37"/>
      <c r="T71" s="38"/>
      <c r="U71" s="38"/>
      <c r="V71" s="37"/>
      <c r="W71" s="37"/>
      <c r="X71" s="43"/>
      <c r="Y71" s="43"/>
      <c r="Z71" s="36"/>
      <c r="AA71" s="37"/>
      <c r="AB71" s="43"/>
      <c r="AC71" s="43"/>
      <c r="AD71" s="36"/>
      <c r="AE71" s="37"/>
      <c r="AF71" s="43"/>
      <c r="AG71" s="43"/>
      <c r="AH71" s="37"/>
    </row>
    <row r="72" spans="1:34">
      <c r="A72" s="14"/>
      <c r="B72" s="28" t="s">
        <v>990</v>
      </c>
      <c r="C72" s="29"/>
      <c r="D72" s="52">
        <v>11822</v>
      </c>
      <c r="E72" s="52"/>
      <c r="F72" s="29"/>
      <c r="G72" s="29"/>
      <c r="H72" s="60" t="s">
        <v>991</v>
      </c>
      <c r="I72" s="60"/>
      <c r="J72" s="28" t="s">
        <v>305</v>
      </c>
      <c r="K72" s="29"/>
      <c r="L72" s="60" t="s">
        <v>258</v>
      </c>
      <c r="M72" s="60"/>
      <c r="N72" s="29"/>
      <c r="O72" s="29"/>
      <c r="P72" s="52">
        <v>4905</v>
      </c>
      <c r="Q72" s="52"/>
      <c r="R72" s="29"/>
      <c r="S72" s="29"/>
      <c r="T72" s="52">
        <v>16195</v>
      </c>
      <c r="U72" s="52"/>
      <c r="V72" s="29"/>
      <c r="W72" s="29"/>
      <c r="X72" s="60" t="s">
        <v>992</v>
      </c>
      <c r="Y72" s="60"/>
      <c r="Z72" s="28" t="s">
        <v>305</v>
      </c>
      <c r="AA72" s="29"/>
      <c r="AB72" s="60" t="s">
        <v>993</v>
      </c>
      <c r="AC72" s="60"/>
      <c r="AD72" s="28" t="s">
        <v>305</v>
      </c>
      <c r="AE72" s="29"/>
      <c r="AF72" s="52">
        <v>1532</v>
      </c>
      <c r="AG72" s="52"/>
      <c r="AH72" s="29"/>
    </row>
    <row r="73" spans="1:34" ht="15.75" thickBot="1">
      <c r="A73" s="14"/>
      <c r="B73" s="28"/>
      <c r="C73" s="29"/>
      <c r="D73" s="53"/>
      <c r="E73" s="53"/>
      <c r="F73" s="54"/>
      <c r="G73" s="29"/>
      <c r="H73" s="182"/>
      <c r="I73" s="182"/>
      <c r="J73" s="199"/>
      <c r="K73" s="29"/>
      <c r="L73" s="182"/>
      <c r="M73" s="182"/>
      <c r="N73" s="54"/>
      <c r="O73" s="29"/>
      <c r="P73" s="53"/>
      <c r="Q73" s="53"/>
      <c r="R73" s="54"/>
      <c r="S73" s="29"/>
      <c r="T73" s="53"/>
      <c r="U73" s="53"/>
      <c r="V73" s="54"/>
      <c r="W73" s="29"/>
      <c r="X73" s="182"/>
      <c r="Y73" s="182"/>
      <c r="Z73" s="199"/>
      <c r="AA73" s="29"/>
      <c r="AB73" s="182"/>
      <c r="AC73" s="182"/>
      <c r="AD73" s="199"/>
      <c r="AE73" s="29"/>
      <c r="AF73" s="53"/>
      <c r="AG73" s="53"/>
      <c r="AH73" s="54"/>
    </row>
    <row r="74" spans="1:34">
      <c r="A74" s="14"/>
      <c r="B74" s="36" t="s">
        <v>976</v>
      </c>
      <c r="C74" s="37"/>
      <c r="D74" s="55">
        <v>21660</v>
      </c>
      <c r="E74" s="55"/>
      <c r="F74" s="57"/>
      <c r="G74" s="37"/>
      <c r="H74" s="181" t="s">
        <v>994</v>
      </c>
      <c r="I74" s="181"/>
      <c r="J74" s="72" t="s">
        <v>305</v>
      </c>
      <c r="K74" s="37"/>
      <c r="L74" s="181" t="s">
        <v>258</v>
      </c>
      <c r="M74" s="181"/>
      <c r="N74" s="57"/>
      <c r="O74" s="37"/>
      <c r="P74" s="55">
        <v>4905</v>
      </c>
      <c r="Q74" s="55"/>
      <c r="R74" s="57"/>
      <c r="S74" s="37"/>
      <c r="T74" s="55">
        <v>44979</v>
      </c>
      <c r="U74" s="55"/>
      <c r="V74" s="57"/>
      <c r="W74" s="37"/>
      <c r="X74" s="181" t="s">
        <v>995</v>
      </c>
      <c r="Y74" s="181"/>
      <c r="Z74" s="72" t="s">
        <v>305</v>
      </c>
      <c r="AA74" s="37"/>
      <c r="AB74" s="181" t="s">
        <v>996</v>
      </c>
      <c r="AC74" s="181"/>
      <c r="AD74" s="72" t="s">
        <v>305</v>
      </c>
      <c r="AE74" s="37"/>
      <c r="AF74" s="55">
        <v>1532</v>
      </c>
      <c r="AG74" s="55"/>
      <c r="AH74" s="57"/>
    </row>
    <row r="75" spans="1:34">
      <c r="A75" s="14"/>
      <c r="B75" s="36"/>
      <c r="C75" s="37"/>
      <c r="D75" s="49"/>
      <c r="E75" s="49"/>
      <c r="F75" s="51"/>
      <c r="G75" s="37"/>
      <c r="H75" s="285"/>
      <c r="I75" s="285"/>
      <c r="J75" s="76"/>
      <c r="K75" s="37"/>
      <c r="L75" s="285"/>
      <c r="M75" s="285"/>
      <c r="N75" s="51"/>
      <c r="O75" s="37"/>
      <c r="P75" s="49"/>
      <c r="Q75" s="49"/>
      <c r="R75" s="51"/>
      <c r="S75" s="37"/>
      <c r="T75" s="49"/>
      <c r="U75" s="49"/>
      <c r="V75" s="51"/>
      <c r="W75" s="37"/>
      <c r="X75" s="285"/>
      <c r="Y75" s="285"/>
      <c r="Z75" s="76"/>
      <c r="AA75" s="37"/>
      <c r="AB75" s="285"/>
      <c r="AC75" s="285"/>
      <c r="AD75" s="76"/>
      <c r="AE75" s="37"/>
      <c r="AF75" s="49"/>
      <c r="AG75" s="49"/>
      <c r="AH75" s="51"/>
    </row>
    <row r="76" spans="1:34">
      <c r="A76" s="14"/>
      <c r="B76" s="28" t="s">
        <v>977</v>
      </c>
      <c r="C76" s="29"/>
      <c r="D76" s="60" t="s">
        <v>258</v>
      </c>
      <c r="E76" s="60"/>
      <c r="F76" s="29"/>
      <c r="G76" s="29"/>
      <c r="H76" s="60" t="s">
        <v>258</v>
      </c>
      <c r="I76" s="60"/>
      <c r="J76" s="29"/>
      <c r="K76" s="29"/>
      <c r="L76" s="60" t="s">
        <v>258</v>
      </c>
      <c r="M76" s="60"/>
      <c r="N76" s="29"/>
      <c r="O76" s="29"/>
      <c r="P76" s="60" t="s">
        <v>258</v>
      </c>
      <c r="Q76" s="60"/>
      <c r="R76" s="29"/>
      <c r="S76" s="29"/>
      <c r="T76" s="52">
        <v>240478</v>
      </c>
      <c r="U76" s="52"/>
      <c r="V76" s="29"/>
      <c r="W76" s="29"/>
      <c r="X76" s="60" t="s">
        <v>258</v>
      </c>
      <c r="Y76" s="60"/>
      <c r="Z76" s="29"/>
      <c r="AA76" s="29"/>
      <c r="AB76" s="60" t="s">
        <v>997</v>
      </c>
      <c r="AC76" s="60"/>
      <c r="AD76" s="28" t="s">
        <v>305</v>
      </c>
      <c r="AE76" s="29"/>
      <c r="AF76" s="60" t="s">
        <v>258</v>
      </c>
      <c r="AG76" s="60"/>
      <c r="AH76" s="29"/>
    </row>
    <row r="77" spans="1:34" ht="15.75" thickBot="1">
      <c r="A77" s="14"/>
      <c r="B77" s="28"/>
      <c r="C77" s="29"/>
      <c r="D77" s="182"/>
      <c r="E77" s="182"/>
      <c r="F77" s="54"/>
      <c r="G77" s="29"/>
      <c r="H77" s="182"/>
      <c r="I77" s="182"/>
      <c r="J77" s="54"/>
      <c r="K77" s="29"/>
      <c r="L77" s="182"/>
      <c r="M77" s="182"/>
      <c r="N77" s="54"/>
      <c r="O77" s="29"/>
      <c r="P77" s="182"/>
      <c r="Q77" s="182"/>
      <c r="R77" s="54"/>
      <c r="S77" s="29"/>
      <c r="T77" s="53"/>
      <c r="U77" s="53"/>
      <c r="V77" s="54"/>
      <c r="W77" s="29"/>
      <c r="X77" s="182"/>
      <c r="Y77" s="182"/>
      <c r="Z77" s="54"/>
      <c r="AA77" s="29"/>
      <c r="AB77" s="182"/>
      <c r="AC77" s="182"/>
      <c r="AD77" s="199"/>
      <c r="AE77" s="29"/>
      <c r="AF77" s="182"/>
      <c r="AG77" s="182"/>
      <c r="AH77" s="54"/>
    </row>
    <row r="78" spans="1:34">
      <c r="A78" s="14"/>
      <c r="B78" s="36" t="s">
        <v>978</v>
      </c>
      <c r="C78" s="37"/>
      <c r="D78" s="72" t="s">
        <v>255</v>
      </c>
      <c r="E78" s="55">
        <v>21660</v>
      </c>
      <c r="F78" s="57"/>
      <c r="G78" s="37"/>
      <c r="H78" s="72" t="s">
        <v>255</v>
      </c>
      <c r="I78" s="181" t="s">
        <v>994</v>
      </c>
      <c r="J78" s="72" t="s">
        <v>305</v>
      </c>
      <c r="K78" s="37"/>
      <c r="L78" s="72" t="s">
        <v>255</v>
      </c>
      <c r="M78" s="181" t="s">
        <v>258</v>
      </c>
      <c r="N78" s="57"/>
      <c r="O78" s="37"/>
      <c r="P78" s="72" t="s">
        <v>255</v>
      </c>
      <c r="Q78" s="55">
        <v>4905</v>
      </c>
      <c r="R78" s="57"/>
      <c r="S78" s="37"/>
      <c r="T78" s="72" t="s">
        <v>255</v>
      </c>
      <c r="U78" s="55">
        <v>285457</v>
      </c>
      <c r="V78" s="57"/>
      <c r="W78" s="37"/>
      <c r="X78" s="72" t="s">
        <v>255</v>
      </c>
      <c r="Y78" s="181" t="s">
        <v>995</v>
      </c>
      <c r="Z78" s="72" t="s">
        <v>305</v>
      </c>
      <c r="AA78" s="37"/>
      <c r="AB78" s="72" t="s">
        <v>255</v>
      </c>
      <c r="AC78" s="181" t="s">
        <v>998</v>
      </c>
      <c r="AD78" s="72" t="s">
        <v>305</v>
      </c>
      <c r="AE78" s="37"/>
      <c r="AF78" s="72" t="s">
        <v>255</v>
      </c>
      <c r="AG78" s="55">
        <v>1532</v>
      </c>
      <c r="AH78" s="57"/>
    </row>
    <row r="79" spans="1:34" ht="15.75" thickBot="1">
      <c r="A79" s="14"/>
      <c r="B79" s="36"/>
      <c r="C79" s="37"/>
      <c r="D79" s="68"/>
      <c r="E79" s="56"/>
      <c r="F79" s="58"/>
      <c r="G79" s="37"/>
      <c r="H79" s="68"/>
      <c r="I79" s="201"/>
      <c r="J79" s="68"/>
      <c r="K79" s="37"/>
      <c r="L79" s="68"/>
      <c r="M79" s="201"/>
      <c r="N79" s="58"/>
      <c r="O79" s="37"/>
      <c r="P79" s="68"/>
      <c r="Q79" s="56"/>
      <c r="R79" s="58"/>
      <c r="S79" s="37"/>
      <c r="T79" s="68"/>
      <c r="U79" s="56"/>
      <c r="V79" s="58"/>
      <c r="W79" s="37"/>
      <c r="X79" s="68"/>
      <c r="Y79" s="201"/>
      <c r="Z79" s="68"/>
      <c r="AA79" s="37"/>
      <c r="AB79" s="68"/>
      <c r="AC79" s="201"/>
      <c r="AD79" s="68"/>
      <c r="AE79" s="37"/>
      <c r="AF79" s="68"/>
      <c r="AG79" s="56"/>
      <c r="AH79" s="58"/>
    </row>
    <row r="80" spans="1:34" ht="15.75" thickTop="1">
      <c r="A80" s="1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row>
    <row r="81" spans="1:34">
      <c r="A81" s="14"/>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row>
    <row r="82" spans="1:34" ht="15.75" thickBot="1">
      <c r="A82" s="14"/>
      <c r="B82" s="17"/>
      <c r="C82" s="17"/>
      <c r="D82" s="26" t="s">
        <v>967</v>
      </c>
      <c r="E82" s="26"/>
      <c r="F82" s="26"/>
      <c r="G82" s="26"/>
      <c r="H82" s="26"/>
      <c r="I82" s="26"/>
      <c r="J82" s="26"/>
      <c r="K82" s="26"/>
      <c r="L82" s="26"/>
      <c r="M82" s="26"/>
      <c r="N82" s="26"/>
      <c r="O82" s="26"/>
      <c r="P82" s="26"/>
      <c r="Q82" s="26"/>
      <c r="R82" s="26"/>
      <c r="S82" s="17"/>
      <c r="T82" s="26" t="s">
        <v>968</v>
      </c>
      <c r="U82" s="26"/>
      <c r="V82" s="26"/>
      <c r="W82" s="26"/>
      <c r="X82" s="26"/>
      <c r="Y82" s="26"/>
      <c r="Z82" s="26"/>
      <c r="AA82" s="26"/>
      <c r="AB82" s="26"/>
      <c r="AC82" s="26"/>
      <c r="AD82" s="26"/>
      <c r="AE82" s="26"/>
      <c r="AF82" s="26"/>
      <c r="AG82" s="26"/>
      <c r="AH82" s="26"/>
    </row>
    <row r="83" spans="1:34" ht="15.75" thickBot="1">
      <c r="A83" s="14"/>
      <c r="B83" s="17"/>
      <c r="C83" s="17"/>
      <c r="D83" s="27" t="s">
        <v>971</v>
      </c>
      <c r="E83" s="27"/>
      <c r="F83" s="27"/>
      <c r="G83" s="17"/>
      <c r="H83" s="27" t="s">
        <v>979</v>
      </c>
      <c r="I83" s="27"/>
      <c r="J83" s="27"/>
      <c r="K83" s="17"/>
      <c r="L83" s="27" t="s">
        <v>980</v>
      </c>
      <c r="M83" s="27"/>
      <c r="N83" s="27"/>
      <c r="O83" s="17"/>
      <c r="P83" s="27" t="s">
        <v>981</v>
      </c>
      <c r="Q83" s="27"/>
      <c r="R83" s="27"/>
      <c r="S83" s="17"/>
      <c r="T83" s="27" t="s">
        <v>971</v>
      </c>
      <c r="U83" s="27"/>
      <c r="V83" s="27"/>
      <c r="W83" s="17"/>
      <c r="X83" s="27" t="s">
        <v>979</v>
      </c>
      <c r="Y83" s="27"/>
      <c r="Z83" s="27"/>
      <c r="AA83" s="17"/>
      <c r="AB83" s="27" t="s">
        <v>980</v>
      </c>
      <c r="AC83" s="27"/>
      <c r="AD83" s="27"/>
      <c r="AE83" s="17"/>
      <c r="AF83" s="27" t="s">
        <v>981</v>
      </c>
      <c r="AG83" s="27"/>
      <c r="AH83" s="27"/>
    </row>
    <row r="84" spans="1:34">
      <c r="A84" s="14"/>
      <c r="B84" s="21" t="s">
        <v>972</v>
      </c>
      <c r="C84" s="17"/>
      <c r="D84" s="34"/>
      <c r="E84" s="34"/>
      <c r="F84" s="34"/>
      <c r="G84" s="17"/>
      <c r="H84" s="34"/>
      <c r="I84" s="34"/>
      <c r="J84" s="34"/>
      <c r="K84" s="17"/>
      <c r="L84" s="34"/>
      <c r="M84" s="34"/>
      <c r="N84" s="34"/>
      <c r="O84" s="17"/>
      <c r="P84" s="34"/>
      <c r="Q84" s="34"/>
      <c r="R84" s="34"/>
      <c r="S84" s="17"/>
      <c r="T84" s="34"/>
      <c r="U84" s="34"/>
      <c r="V84" s="34"/>
      <c r="W84" s="17"/>
      <c r="X84" s="34"/>
      <c r="Y84" s="34"/>
      <c r="Z84" s="34"/>
      <c r="AA84" s="17"/>
      <c r="AB84" s="34"/>
      <c r="AC84" s="34"/>
      <c r="AD84" s="34"/>
      <c r="AE84" s="17"/>
      <c r="AF84" s="34"/>
      <c r="AG84" s="34"/>
      <c r="AH84" s="34"/>
    </row>
    <row r="85" spans="1:34">
      <c r="A85" s="14"/>
      <c r="B85" s="36" t="s">
        <v>982</v>
      </c>
      <c r="C85" s="37"/>
      <c r="D85" s="36" t="s">
        <v>255</v>
      </c>
      <c r="E85" s="43">
        <v>13</v>
      </c>
      <c r="F85" s="37"/>
      <c r="G85" s="37"/>
      <c r="H85" s="36" t="s">
        <v>255</v>
      </c>
      <c r="I85" s="43" t="s">
        <v>1000</v>
      </c>
      <c r="J85" s="36" t="s">
        <v>305</v>
      </c>
      <c r="K85" s="37"/>
      <c r="L85" s="36" t="s">
        <v>255</v>
      </c>
      <c r="M85" s="43" t="s">
        <v>258</v>
      </c>
      <c r="N85" s="37"/>
      <c r="O85" s="37"/>
      <c r="P85" s="36" t="s">
        <v>255</v>
      </c>
      <c r="Q85" s="43" t="s">
        <v>258</v>
      </c>
      <c r="R85" s="37"/>
      <c r="S85" s="37"/>
      <c r="T85" s="36" t="s">
        <v>255</v>
      </c>
      <c r="U85" s="38">
        <v>9556</v>
      </c>
      <c r="V85" s="37"/>
      <c r="W85" s="37"/>
      <c r="X85" s="36" t="s">
        <v>255</v>
      </c>
      <c r="Y85" s="43" t="s">
        <v>1000</v>
      </c>
      <c r="Z85" s="36" t="s">
        <v>305</v>
      </c>
      <c r="AA85" s="37"/>
      <c r="AB85" s="36" t="s">
        <v>255</v>
      </c>
      <c r="AC85" s="43" t="s">
        <v>1001</v>
      </c>
      <c r="AD85" s="36" t="s">
        <v>305</v>
      </c>
      <c r="AE85" s="37"/>
      <c r="AF85" s="36" t="s">
        <v>255</v>
      </c>
      <c r="AG85" s="43" t="s">
        <v>258</v>
      </c>
      <c r="AH85" s="37"/>
    </row>
    <row r="86" spans="1:34">
      <c r="A86" s="14"/>
      <c r="B86" s="36"/>
      <c r="C86" s="37"/>
      <c r="D86" s="36"/>
      <c r="E86" s="43"/>
      <c r="F86" s="37"/>
      <c r="G86" s="37"/>
      <c r="H86" s="36"/>
      <c r="I86" s="43"/>
      <c r="J86" s="36"/>
      <c r="K86" s="37"/>
      <c r="L86" s="36"/>
      <c r="M86" s="43"/>
      <c r="N86" s="37"/>
      <c r="O86" s="37"/>
      <c r="P86" s="36"/>
      <c r="Q86" s="43"/>
      <c r="R86" s="37"/>
      <c r="S86" s="37"/>
      <c r="T86" s="36"/>
      <c r="U86" s="38"/>
      <c r="V86" s="37"/>
      <c r="W86" s="37"/>
      <c r="X86" s="36"/>
      <c r="Y86" s="43"/>
      <c r="Z86" s="36"/>
      <c r="AA86" s="37"/>
      <c r="AB86" s="36"/>
      <c r="AC86" s="43"/>
      <c r="AD86" s="36"/>
      <c r="AE86" s="37"/>
      <c r="AF86" s="36"/>
      <c r="AG86" s="43"/>
      <c r="AH86" s="37"/>
    </row>
    <row r="87" spans="1:34">
      <c r="A87" s="14"/>
      <c r="B87" s="28" t="s">
        <v>984</v>
      </c>
      <c r="C87" s="29"/>
      <c r="D87" s="60">
        <v>145</v>
      </c>
      <c r="E87" s="60"/>
      <c r="F87" s="29"/>
      <c r="G87" s="29"/>
      <c r="H87" s="60" t="s">
        <v>1002</v>
      </c>
      <c r="I87" s="60"/>
      <c r="J87" s="28" t="s">
        <v>305</v>
      </c>
      <c r="K87" s="29"/>
      <c r="L87" s="60" t="s">
        <v>258</v>
      </c>
      <c r="M87" s="60"/>
      <c r="N87" s="29"/>
      <c r="O87" s="29"/>
      <c r="P87" s="60" t="s">
        <v>258</v>
      </c>
      <c r="Q87" s="60"/>
      <c r="R87" s="29"/>
      <c r="S87" s="29"/>
      <c r="T87" s="52">
        <v>3736</v>
      </c>
      <c r="U87" s="52"/>
      <c r="V87" s="29"/>
      <c r="W87" s="29"/>
      <c r="X87" s="60" t="s">
        <v>1002</v>
      </c>
      <c r="Y87" s="60"/>
      <c r="Z87" s="28" t="s">
        <v>305</v>
      </c>
      <c r="AA87" s="29"/>
      <c r="AB87" s="60" t="s">
        <v>1003</v>
      </c>
      <c r="AC87" s="60"/>
      <c r="AD87" s="28" t="s">
        <v>305</v>
      </c>
      <c r="AE87" s="29"/>
      <c r="AF87" s="60" t="s">
        <v>258</v>
      </c>
      <c r="AG87" s="60"/>
      <c r="AH87" s="29"/>
    </row>
    <row r="88" spans="1:34">
      <c r="A88" s="14"/>
      <c r="B88" s="28"/>
      <c r="C88" s="29"/>
      <c r="D88" s="60"/>
      <c r="E88" s="60"/>
      <c r="F88" s="29"/>
      <c r="G88" s="29"/>
      <c r="H88" s="60"/>
      <c r="I88" s="60"/>
      <c r="J88" s="28"/>
      <c r="K88" s="29"/>
      <c r="L88" s="60"/>
      <c r="M88" s="60"/>
      <c r="N88" s="29"/>
      <c r="O88" s="29"/>
      <c r="P88" s="60"/>
      <c r="Q88" s="60"/>
      <c r="R88" s="29"/>
      <c r="S88" s="29"/>
      <c r="T88" s="52"/>
      <c r="U88" s="52"/>
      <c r="V88" s="29"/>
      <c r="W88" s="29"/>
      <c r="X88" s="60"/>
      <c r="Y88" s="60"/>
      <c r="Z88" s="28"/>
      <c r="AA88" s="29"/>
      <c r="AB88" s="60"/>
      <c r="AC88" s="60"/>
      <c r="AD88" s="28"/>
      <c r="AE88" s="29"/>
      <c r="AF88" s="60"/>
      <c r="AG88" s="60"/>
      <c r="AH88" s="29"/>
    </row>
    <row r="89" spans="1:34">
      <c r="A89" s="14"/>
      <c r="B89" s="36" t="s">
        <v>987</v>
      </c>
      <c r="C89" s="37"/>
      <c r="D89" s="38">
        <v>6123</v>
      </c>
      <c r="E89" s="38"/>
      <c r="F89" s="37"/>
      <c r="G89" s="37"/>
      <c r="H89" s="43" t="s">
        <v>1004</v>
      </c>
      <c r="I89" s="43"/>
      <c r="J89" s="36" t="s">
        <v>305</v>
      </c>
      <c r="K89" s="37"/>
      <c r="L89" s="43" t="s">
        <v>258</v>
      </c>
      <c r="M89" s="43"/>
      <c r="N89" s="37"/>
      <c r="O89" s="37"/>
      <c r="P89" s="43" t="s">
        <v>258</v>
      </c>
      <c r="Q89" s="43"/>
      <c r="R89" s="37"/>
      <c r="S89" s="37"/>
      <c r="T89" s="38">
        <v>10335</v>
      </c>
      <c r="U89" s="38"/>
      <c r="V89" s="37"/>
      <c r="W89" s="37"/>
      <c r="X89" s="43" t="s">
        <v>1005</v>
      </c>
      <c r="Y89" s="43"/>
      <c r="Z89" s="36" t="s">
        <v>305</v>
      </c>
      <c r="AA89" s="37"/>
      <c r="AB89" s="43" t="s">
        <v>1006</v>
      </c>
      <c r="AC89" s="43"/>
      <c r="AD89" s="36" t="s">
        <v>305</v>
      </c>
      <c r="AE89" s="37"/>
      <c r="AF89" s="43" t="s">
        <v>258</v>
      </c>
      <c r="AG89" s="43"/>
      <c r="AH89" s="37"/>
    </row>
    <row r="90" spans="1:34">
      <c r="A90" s="14"/>
      <c r="B90" s="36"/>
      <c r="C90" s="37"/>
      <c r="D90" s="38"/>
      <c r="E90" s="38"/>
      <c r="F90" s="37"/>
      <c r="G90" s="37"/>
      <c r="H90" s="43"/>
      <c r="I90" s="43"/>
      <c r="J90" s="36"/>
      <c r="K90" s="37"/>
      <c r="L90" s="43"/>
      <c r="M90" s="43"/>
      <c r="N90" s="37"/>
      <c r="O90" s="37"/>
      <c r="P90" s="43"/>
      <c r="Q90" s="43"/>
      <c r="R90" s="37"/>
      <c r="S90" s="37"/>
      <c r="T90" s="38"/>
      <c r="U90" s="38"/>
      <c r="V90" s="37"/>
      <c r="W90" s="37"/>
      <c r="X90" s="43"/>
      <c r="Y90" s="43"/>
      <c r="Z90" s="36"/>
      <c r="AA90" s="37"/>
      <c r="AB90" s="43"/>
      <c r="AC90" s="43"/>
      <c r="AD90" s="36"/>
      <c r="AE90" s="37"/>
      <c r="AF90" s="43"/>
      <c r="AG90" s="43"/>
      <c r="AH90" s="37"/>
    </row>
    <row r="91" spans="1:34">
      <c r="A91" s="14"/>
      <c r="B91" s="28" t="s">
        <v>990</v>
      </c>
      <c r="C91" s="29"/>
      <c r="D91" s="52">
        <v>7671</v>
      </c>
      <c r="E91" s="52"/>
      <c r="F91" s="29"/>
      <c r="G91" s="29"/>
      <c r="H91" s="60" t="s">
        <v>1007</v>
      </c>
      <c r="I91" s="60"/>
      <c r="J91" s="28" t="s">
        <v>305</v>
      </c>
      <c r="K91" s="29"/>
      <c r="L91" s="60" t="s">
        <v>258</v>
      </c>
      <c r="M91" s="60"/>
      <c r="N91" s="29"/>
      <c r="O91" s="29"/>
      <c r="P91" s="52">
        <v>3751</v>
      </c>
      <c r="Q91" s="52"/>
      <c r="R91" s="29"/>
      <c r="S91" s="29"/>
      <c r="T91" s="52">
        <v>14300</v>
      </c>
      <c r="U91" s="52"/>
      <c r="V91" s="29"/>
      <c r="W91" s="29"/>
      <c r="X91" s="60" t="s">
        <v>1007</v>
      </c>
      <c r="Y91" s="60"/>
      <c r="Z91" s="28" t="s">
        <v>305</v>
      </c>
      <c r="AA91" s="29"/>
      <c r="AB91" s="60" t="s">
        <v>1008</v>
      </c>
      <c r="AC91" s="60"/>
      <c r="AD91" s="28" t="s">
        <v>305</v>
      </c>
      <c r="AE91" s="29"/>
      <c r="AF91" s="52">
        <v>1717</v>
      </c>
      <c r="AG91" s="52"/>
      <c r="AH91" s="29"/>
    </row>
    <row r="92" spans="1:34" ht="15.75" thickBot="1">
      <c r="A92" s="14"/>
      <c r="B92" s="28"/>
      <c r="C92" s="29"/>
      <c r="D92" s="53"/>
      <c r="E92" s="53"/>
      <c r="F92" s="54"/>
      <c r="G92" s="29"/>
      <c r="H92" s="182"/>
      <c r="I92" s="182"/>
      <c r="J92" s="199"/>
      <c r="K92" s="29"/>
      <c r="L92" s="182"/>
      <c r="M92" s="182"/>
      <c r="N92" s="54"/>
      <c r="O92" s="29"/>
      <c r="P92" s="53"/>
      <c r="Q92" s="53"/>
      <c r="R92" s="54"/>
      <c r="S92" s="29"/>
      <c r="T92" s="53"/>
      <c r="U92" s="53"/>
      <c r="V92" s="54"/>
      <c r="W92" s="29"/>
      <c r="X92" s="182"/>
      <c r="Y92" s="182"/>
      <c r="Z92" s="199"/>
      <c r="AA92" s="29"/>
      <c r="AB92" s="182"/>
      <c r="AC92" s="182"/>
      <c r="AD92" s="199"/>
      <c r="AE92" s="29"/>
      <c r="AF92" s="53"/>
      <c r="AG92" s="53"/>
      <c r="AH92" s="54"/>
    </row>
    <row r="93" spans="1:34">
      <c r="A93" s="14"/>
      <c r="B93" s="36" t="s">
        <v>976</v>
      </c>
      <c r="C93" s="37"/>
      <c r="D93" s="55">
        <v>13952</v>
      </c>
      <c r="E93" s="55"/>
      <c r="F93" s="57"/>
      <c r="G93" s="37"/>
      <c r="H93" s="181" t="s">
        <v>1009</v>
      </c>
      <c r="I93" s="181"/>
      <c r="J93" s="72" t="s">
        <v>305</v>
      </c>
      <c r="K93" s="37"/>
      <c r="L93" s="181" t="s">
        <v>258</v>
      </c>
      <c r="M93" s="181"/>
      <c r="N93" s="57"/>
      <c r="O93" s="37"/>
      <c r="P93" s="55">
        <v>3751</v>
      </c>
      <c r="Q93" s="55"/>
      <c r="R93" s="57"/>
      <c r="S93" s="37"/>
      <c r="T93" s="55">
        <v>37927</v>
      </c>
      <c r="U93" s="55"/>
      <c r="V93" s="57"/>
      <c r="W93" s="37"/>
      <c r="X93" s="181" t="s">
        <v>1010</v>
      </c>
      <c r="Y93" s="181"/>
      <c r="Z93" s="72" t="s">
        <v>305</v>
      </c>
      <c r="AA93" s="37"/>
      <c r="AB93" s="181" t="s">
        <v>1011</v>
      </c>
      <c r="AC93" s="181"/>
      <c r="AD93" s="72" t="s">
        <v>305</v>
      </c>
      <c r="AE93" s="37"/>
      <c r="AF93" s="55">
        <v>1717</v>
      </c>
      <c r="AG93" s="55"/>
      <c r="AH93" s="57"/>
    </row>
    <row r="94" spans="1:34">
      <c r="A94" s="14"/>
      <c r="B94" s="36"/>
      <c r="C94" s="37"/>
      <c r="D94" s="49"/>
      <c r="E94" s="49"/>
      <c r="F94" s="51"/>
      <c r="G94" s="37"/>
      <c r="H94" s="285"/>
      <c r="I94" s="285"/>
      <c r="J94" s="76"/>
      <c r="K94" s="37"/>
      <c r="L94" s="285"/>
      <c r="M94" s="285"/>
      <c r="N94" s="51"/>
      <c r="O94" s="37"/>
      <c r="P94" s="49"/>
      <c r="Q94" s="49"/>
      <c r="R94" s="51"/>
      <c r="S94" s="37"/>
      <c r="T94" s="49"/>
      <c r="U94" s="49"/>
      <c r="V94" s="51"/>
      <c r="W94" s="37"/>
      <c r="X94" s="285"/>
      <c r="Y94" s="285"/>
      <c r="Z94" s="76"/>
      <c r="AA94" s="37"/>
      <c r="AB94" s="285"/>
      <c r="AC94" s="285"/>
      <c r="AD94" s="76"/>
      <c r="AE94" s="37"/>
      <c r="AF94" s="49"/>
      <c r="AG94" s="49"/>
      <c r="AH94" s="51"/>
    </row>
    <row r="95" spans="1:34">
      <c r="A95" s="14"/>
      <c r="B95" s="28" t="s">
        <v>977</v>
      </c>
      <c r="C95" s="29"/>
      <c r="D95" s="60" t="s">
        <v>258</v>
      </c>
      <c r="E95" s="60"/>
      <c r="F95" s="29"/>
      <c r="G95" s="29"/>
      <c r="H95" s="60" t="s">
        <v>258</v>
      </c>
      <c r="I95" s="60"/>
      <c r="J95" s="29"/>
      <c r="K95" s="29"/>
      <c r="L95" s="60" t="s">
        <v>258</v>
      </c>
      <c r="M95" s="60"/>
      <c r="N95" s="29"/>
      <c r="O95" s="29"/>
      <c r="P95" s="60" t="s">
        <v>258</v>
      </c>
      <c r="Q95" s="60"/>
      <c r="R95" s="29"/>
      <c r="S95" s="29"/>
      <c r="T95" s="52">
        <v>219824</v>
      </c>
      <c r="U95" s="52"/>
      <c r="V95" s="29"/>
      <c r="W95" s="29"/>
      <c r="X95" s="60" t="s">
        <v>258</v>
      </c>
      <c r="Y95" s="60"/>
      <c r="Z95" s="29"/>
      <c r="AA95" s="29"/>
      <c r="AB95" s="60" t="s">
        <v>1012</v>
      </c>
      <c r="AC95" s="60"/>
      <c r="AD95" s="28" t="s">
        <v>305</v>
      </c>
      <c r="AE95" s="29"/>
      <c r="AF95" s="60" t="s">
        <v>258</v>
      </c>
      <c r="AG95" s="60"/>
      <c r="AH95" s="29"/>
    </row>
    <row r="96" spans="1:34" ht="15.75" thickBot="1">
      <c r="A96" s="14"/>
      <c r="B96" s="28"/>
      <c r="C96" s="29"/>
      <c r="D96" s="182"/>
      <c r="E96" s="182"/>
      <c r="F96" s="54"/>
      <c r="G96" s="29"/>
      <c r="H96" s="182"/>
      <c r="I96" s="182"/>
      <c r="J96" s="54"/>
      <c r="K96" s="29"/>
      <c r="L96" s="182"/>
      <c r="M96" s="182"/>
      <c r="N96" s="54"/>
      <c r="O96" s="29"/>
      <c r="P96" s="182"/>
      <c r="Q96" s="182"/>
      <c r="R96" s="54"/>
      <c r="S96" s="29"/>
      <c r="T96" s="53"/>
      <c r="U96" s="53"/>
      <c r="V96" s="54"/>
      <c r="W96" s="29"/>
      <c r="X96" s="182"/>
      <c r="Y96" s="182"/>
      <c r="Z96" s="54"/>
      <c r="AA96" s="29"/>
      <c r="AB96" s="182"/>
      <c r="AC96" s="182"/>
      <c r="AD96" s="199"/>
      <c r="AE96" s="29"/>
      <c r="AF96" s="182"/>
      <c r="AG96" s="182"/>
      <c r="AH96" s="54"/>
    </row>
    <row r="97" spans="1:34">
      <c r="A97" s="14"/>
      <c r="B97" s="36" t="s">
        <v>978</v>
      </c>
      <c r="C97" s="37"/>
      <c r="D97" s="72" t="s">
        <v>255</v>
      </c>
      <c r="E97" s="55">
        <v>13952</v>
      </c>
      <c r="F97" s="57"/>
      <c r="G97" s="37"/>
      <c r="H97" s="72" t="s">
        <v>255</v>
      </c>
      <c r="I97" s="181" t="s">
        <v>1009</v>
      </c>
      <c r="J97" s="72" t="s">
        <v>305</v>
      </c>
      <c r="K97" s="37"/>
      <c r="L97" s="72" t="s">
        <v>255</v>
      </c>
      <c r="M97" s="181" t="s">
        <v>258</v>
      </c>
      <c r="N97" s="57"/>
      <c r="O97" s="37"/>
      <c r="P97" s="72" t="s">
        <v>255</v>
      </c>
      <c r="Q97" s="55">
        <v>3751</v>
      </c>
      <c r="R97" s="57"/>
      <c r="S97" s="37"/>
      <c r="T97" s="72" t="s">
        <v>255</v>
      </c>
      <c r="U97" s="55">
        <v>257751</v>
      </c>
      <c r="V97" s="57"/>
      <c r="W97" s="37"/>
      <c r="X97" s="72" t="s">
        <v>255</v>
      </c>
      <c r="Y97" s="181" t="s">
        <v>1010</v>
      </c>
      <c r="Z97" s="72" t="s">
        <v>305</v>
      </c>
      <c r="AA97" s="37"/>
      <c r="AB97" s="72" t="s">
        <v>255</v>
      </c>
      <c r="AC97" s="181" t="s">
        <v>1013</v>
      </c>
      <c r="AD97" s="72" t="s">
        <v>305</v>
      </c>
      <c r="AE97" s="37"/>
      <c r="AF97" s="72" t="s">
        <v>255</v>
      </c>
      <c r="AG97" s="55">
        <v>1717</v>
      </c>
      <c r="AH97" s="57"/>
    </row>
    <row r="98" spans="1:34" ht="15.75" thickBot="1">
      <c r="A98" s="14"/>
      <c r="B98" s="36"/>
      <c r="C98" s="37"/>
      <c r="D98" s="68"/>
      <c r="E98" s="56"/>
      <c r="F98" s="58"/>
      <c r="G98" s="37"/>
      <c r="H98" s="68"/>
      <c r="I98" s="201"/>
      <c r="J98" s="68"/>
      <c r="K98" s="37"/>
      <c r="L98" s="68"/>
      <c r="M98" s="201"/>
      <c r="N98" s="58"/>
      <c r="O98" s="37"/>
      <c r="P98" s="68"/>
      <c r="Q98" s="56"/>
      <c r="R98" s="58"/>
      <c r="S98" s="37"/>
      <c r="T98" s="68"/>
      <c r="U98" s="56"/>
      <c r="V98" s="58"/>
      <c r="W98" s="37"/>
      <c r="X98" s="68"/>
      <c r="Y98" s="201"/>
      <c r="Z98" s="68"/>
      <c r="AA98" s="37"/>
      <c r="AB98" s="68"/>
      <c r="AC98" s="201"/>
      <c r="AD98" s="68"/>
      <c r="AE98" s="37"/>
      <c r="AF98" s="68"/>
      <c r="AG98" s="56"/>
      <c r="AH98" s="58"/>
    </row>
    <row r="99" spans="1:34" ht="15.75" thickTop="1">
      <c r="A99" s="14"/>
      <c r="B99" s="64" t="s">
        <v>966</v>
      </c>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row>
    <row r="100" spans="1:34">
      <c r="A100" s="14"/>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row>
    <row r="101" spans="1:34">
      <c r="A101" s="1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34">
      <c r="A102" s="14"/>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34" ht="15.75" thickBot="1">
      <c r="A103" s="14"/>
      <c r="B103" s="17"/>
      <c r="C103" s="17"/>
      <c r="D103" s="26" t="s">
        <v>967</v>
      </c>
      <c r="E103" s="26"/>
      <c r="F103" s="26"/>
      <c r="G103" s="26"/>
      <c r="H103" s="26"/>
      <c r="I103" s="26"/>
      <c r="J103" s="26"/>
      <c r="K103" s="26"/>
      <c r="L103" s="26"/>
      <c r="M103" s="26"/>
      <c r="N103" s="26"/>
      <c r="O103" s="17"/>
      <c r="P103" s="26" t="s">
        <v>968</v>
      </c>
      <c r="Q103" s="26"/>
      <c r="R103" s="26"/>
      <c r="S103" s="26"/>
      <c r="T103" s="26"/>
      <c r="U103" s="26"/>
      <c r="V103" s="26"/>
      <c r="W103" s="26"/>
      <c r="X103" s="26"/>
      <c r="Y103" s="26"/>
      <c r="Z103" s="26"/>
    </row>
    <row r="104" spans="1:34" ht="15.75" thickBot="1">
      <c r="A104" s="14"/>
      <c r="B104" s="17"/>
      <c r="C104" s="17"/>
      <c r="D104" s="27" t="s">
        <v>969</v>
      </c>
      <c r="E104" s="27"/>
      <c r="F104" s="27"/>
      <c r="G104" s="17"/>
      <c r="H104" s="27" t="s">
        <v>970</v>
      </c>
      <c r="I104" s="27"/>
      <c r="J104" s="27"/>
      <c r="K104" s="17"/>
      <c r="L104" s="27" t="s">
        <v>971</v>
      </c>
      <c r="M104" s="27"/>
      <c r="N104" s="27"/>
      <c r="O104" s="17"/>
      <c r="P104" s="27" t="s">
        <v>969</v>
      </c>
      <c r="Q104" s="27"/>
      <c r="R104" s="27"/>
      <c r="S104" s="17"/>
      <c r="T104" s="27" t="s">
        <v>970</v>
      </c>
      <c r="U104" s="27"/>
      <c r="V104" s="27"/>
      <c r="W104" s="17"/>
      <c r="X104" s="27" t="s">
        <v>971</v>
      </c>
      <c r="Y104" s="27"/>
      <c r="Z104" s="27"/>
    </row>
    <row r="105" spans="1:34">
      <c r="A105" s="14"/>
      <c r="B105" s="21" t="s">
        <v>972</v>
      </c>
      <c r="C105" s="17"/>
      <c r="D105" s="34"/>
      <c r="E105" s="34"/>
      <c r="F105" s="34"/>
      <c r="G105" s="17"/>
      <c r="H105" s="34"/>
      <c r="I105" s="34"/>
      <c r="J105" s="34"/>
      <c r="K105" s="17"/>
      <c r="L105" s="34"/>
      <c r="M105" s="34"/>
      <c r="N105" s="34"/>
      <c r="O105" s="17"/>
      <c r="P105" s="34"/>
      <c r="Q105" s="34"/>
      <c r="R105" s="34"/>
      <c r="S105" s="17"/>
      <c r="T105" s="34"/>
      <c r="U105" s="34"/>
      <c r="V105" s="34"/>
      <c r="W105" s="17"/>
      <c r="X105" s="34"/>
      <c r="Y105" s="34"/>
      <c r="Z105" s="34"/>
    </row>
    <row r="106" spans="1:34">
      <c r="A106" s="14"/>
      <c r="B106" s="36" t="s">
        <v>973</v>
      </c>
      <c r="C106" s="37"/>
      <c r="D106" s="36" t="s">
        <v>255</v>
      </c>
      <c r="E106" s="38">
        <v>17959</v>
      </c>
      <c r="F106" s="37"/>
      <c r="G106" s="37"/>
      <c r="H106" s="36" t="s">
        <v>255</v>
      </c>
      <c r="I106" s="43" t="s">
        <v>258</v>
      </c>
      <c r="J106" s="37"/>
      <c r="K106" s="37"/>
      <c r="L106" s="36" t="s">
        <v>255</v>
      </c>
      <c r="M106" s="38">
        <v>17959</v>
      </c>
      <c r="N106" s="37"/>
      <c r="O106" s="37"/>
      <c r="P106" s="36" t="s">
        <v>255</v>
      </c>
      <c r="Q106" s="38">
        <v>34795</v>
      </c>
      <c r="R106" s="37"/>
      <c r="S106" s="37"/>
      <c r="T106" s="36" t="s">
        <v>255</v>
      </c>
      <c r="U106" s="43" t="s">
        <v>258</v>
      </c>
      <c r="V106" s="37"/>
      <c r="W106" s="37"/>
      <c r="X106" s="36" t="s">
        <v>255</v>
      </c>
      <c r="Y106" s="38">
        <v>34795</v>
      </c>
      <c r="Z106" s="37"/>
    </row>
    <row r="107" spans="1:34">
      <c r="A107" s="14"/>
      <c r="B107" s="36"/>
      <c r="C107" s="37"/>
      <c r="D107" s="36"/>
      <c r="E107" s="38"/>
      <c r="F107" s="37"/>
      <c r="G107" s="37"/>
      <c r="H107" s="36"/>
      <c r="I107" s="43"/>
      <c r="J107" s="37"/>
      <c r="K107" s="37"/>
      <c r="L107" s="36"/>
      <c r="M107" s="38"/>
      <c r="N107" s="37"/>
      <c r="O107" s="37"/>
      <c r="P107" s="36"/>
      <c r="Q107" s="38"/>
      <c r="R107" s="37"/>
      <c r="S107" s="37"/>
      <c r="T107" s="36"/>
      <c r="U107" s="43"/>
      <c r="V107" s="37"/>
      <c r="W107" s="37"/>
      <c r="X107" s="36"/>
      <c r="Y107" s="38"/>
      <c r="Z107" s="37"/>
    </row>
    <row r="108" spans="1:34">
      <c r="A108" s="14"/>
      <c r="B108" s="28" t="s">
        <v>974</v>
      </c>
      <c r="C108" s="29"/>
      <c r="D108" s="52">
        <v>2307</v>
      </c>
      <c r="E108" s="52"/>
      <c r="F108" s="29"/>
      <c r="G108" s="29"/>
      <c r="H108" s="60" t="s">
        <v>258</v>
      </c>
      <c r="I108" s="60"/>
      <c r="J108" s="29"/>
      <c r="K108" s="29"/>
      <c r="L108" s="52">
        <v>2307</v>
      </c>
      <c r="M108" s="52"/>
      <c r="N108" s="29"/>
      <c r="O108" s="29"/>
      <c r="P108" s="52">
        <v>2050</v>
      </c>
      <c r="Q108" s="52"/>
      <c r="R108" s="29"/>
      <c r="S108" s="29"/>
      <c r="T108" s="60" t="s">
        <v>258</v>
      </c>
      <c r="U108" s="60"/>
      <c r="V108" s="29"/>
      <c r="W108" s="29"/>
      <c r="X108" s="52">
        <v>2050</v>
      </c>
      <c r="Y108" s="52"/>
      <c r="Z108" s="29"/>
    </row>
    <row r="109" spans="1:34">
      <c r="A109" s="14"/>
      <c r="B109" s="28"/>
      <c r="C109" s="29"/>
      <c r="D109" s="52"/>
      <c r="E109" s="52"/>
      <c r="F109" s="29"/>
      <c r="G109" s="29"/>
      <c r="H109" s="60"/>
      <c r="I109" s="60"/>
      <c r="J109" s="29"/>
      <c r="K109" s="29"/>
      <c r="L109" s="52"/>
      <c r="M109" s="52"/>
      <c r="N109" s="29"/>
      <c r="O109" s="29"/>
      <c r="P109" s="52"/>
      <c r="Q109" s="52"/>
      <c r="R109" s="29"/>
      <c r="S109" s="29"/>
      <c r="T109" s="60"/>
      <c r="U109" s="60"/>
      <c r="V109" s="29"/>
      <c r="W109" s="29"/>
      <c r="X109" s="52"/>
      <c r="Y109" s="52"/>
      <c r="Z109" s="29"/>
    </row>
    <row r="110" spans="1:34">
      <c r="A110" s="14"/>
      <c r="B110" s="36" t="s">
        <v>975</v>
      </c>
      <c r="C110" s="37"/>
      <c r="D110" s="38">
        <v>1394</v>
      </c>
      <c r="E110" s="38"/>
      <c r="F110" s="37"/>
      <c r="G110" s="37"/>
      <c r="H110" s="43" t="s">
        <v>258</v>
      </c>
      <c r="I110" s="43"/>
      <c r="J110" s="37"/>
      <c r="K110" s="37"/>
      <c r="L110" s="38">
        <v>1394</v>
      </c>
      <c r="M110" s="38"/>
      <c r="N110" s="37"/>
      <c r="O110" s="37"/>
      <c r="P110" s="38">
        <v>8134</v>
      </c>
      <c r="Q110" s="38"/>
      <c r="R110" s="37"/>
      <c r="S110" s="37"/>
      <c r="T110" s="43" t="s">
        <v>258</v>
      </c>
      <c r="U110" s="43"/>
      <c r="V110" s="37"/>
      <c r="W110" s="37"/>
      <c r="X110" s="38">
        <v>8134</v>
      </c>
      <c r="Y110" s="38"/>
      <c r="Z110" s="37"/>
    </row>
    <row r="111" spans="1:34" ht="15.75" thickBot="1">
      <c r="A111" s="14"/>
      <c r="B111" s="36"/>
      <c r="C111" s="37"/>
      <c r="D111" s="39"/>
      <c r="E111" s="39"/>
      <c r="F111" s="40"/>
      <c r="G111" s="37"/>
      <c r="H111" s="44"/>
      <c r="I111" s="44"/>
      <c r="J111" s="40"/>
      <c r="K111" s="37"/>
      <c r="L111" s="39"/>
      <c r="M111" s="39"/>
      <c r="N111" s="40"/>
      <c r="O111" s="37"/>
      <c r="P111" s="39"/>
      <c r="Q111" s="39"/>
      <c r="R111" s="40"/>
      <c r="S111" s="37"/>
      <c r="T111" s="44"/>
      <c r="U111" s="44"/>
      <c r="V111" s="40"/>
      <c r="W111" s="37"/>
      <c r="X111" s="39"/>
      <c r="Y111" s="39"/>
      <c r="Z111" s="40"/>
    </row>
    <row r="112" spans="1:34">
      <c r="A112" s="14"/>
      <c r="B112" s="28" t="s">
        <v>976</v>
      </c>
      <c r="C112" s="29"/>
      <c r="D112" s="32">
        <v>21660</v>
      </c>
      <c r="E112" s="32"/>
      <c r="F112" s="34"/>
      <c r="G112" s="29"/>
      <c r="H112" s="185" t="s">
        <v>258</v>
      </c>
      <c r="I112" s="185"/>
      <c r="J112" s="34"/>
      <c r="K112" s="29"/>
      <c r="L112" s="32">
        <v>21660</v>
      </c>
      <c r="M112" s="32"/>
      <c r="N112" s="34"/>
      <c r="O112" s="29"/>
      <c r="P112" s="32">
        <v>44979</v>
      </c>
      <c r="Q112" s="32"/>
      <c r="R112" s="34"/>
      <c r="S112" s="29"/>
      <c r="T112" s="185" t="s">
        <v>258</v>
      </c>
      <c r="U112" s="185"/>
      <c r="V112" s="34"/>
      <c r="W112" s="29"/>
      <c r="X112" s="32">
        <v>44979</v>
      </c>
      <c r="Y112" s="32"/>
      <c r="Z112" s="34"/>
    </row>
    <row r="113" spans="1:34">
      <c r="A113" s="14"/>
      <c r="B113" s="28"/>
      <c r="C113" s="29"/>
      <c r="D113" s="52"/>
      <c r="E113" s="52"/>
      <c r="F113" s="29"/>
      <c r="G113" s="29"/>
      <c r="H113" s="288"/>
      <c r="I113" s="288"/>
      <c r="J113" s="35"/>
      <c r="K113" s="29"/>
      <c r="L113" s="33"/>
      <c r="M113" s="33"/>
      <c r="N113" s="35"/>
      <c r="O113" s="29"/>
      <c r="P113" s="33"/>
      <c r="Q113" s="33"/>
      <c r="R113" s="35"/>
      <c r="S113" s="29"/>
      <c r="T113" s="288"/>
      <c r="U113" s="288"/>
      <c r="V113" s="35"/>
      <c r="W113" s="29"/>
      <c r="X113" s="33"/>
      <c r="Y113" s="33"/>
      <c r="Z113" s="35"/>
    </row>
    <row r="114" spans="1:34">
      <c r="A114" s="14"/>
      <c r="B114" s="36" t="s">
        <v>977</v>
      </c>
      <c r="C114" s="37"/>
      <c r="D114" s="43" t="s">
        <v>258</v>
      </c>
      <c r="E114" s="43"/>
      <c r="F114" s="37"/>
      <c r="G114" s="37"/>
      <c r="H114" s="43" t="s">
        <v>258</v>
      </c>
      <c r="I114" s="43"/>
      <c r="J114" s="37"/>
      <c r="K114" s="37"/>
      <c r="L114" s="43" t="s">
        <v>258</v>
      </c>
      <c r="M114" s="43"/>
      <c r="N114" s="37"/>
      <c r="O114" s="37"/>
      <c r="P114" s="38">
        <v>240478</v>
      </c>
      <c r="Q114" s="38"/>
      <c r="R114" s="37"/>
      <c r="S114" s="37"/>
      <c r="T114" s="43" t="s">
        <v>258</v>
      </c>
      <c r="U114" s="43"/>
      <c r="V114" s="37"/>
      <c r="W114" s="37"/>
      <c r="X114" s="38">
        <v>240478</v>
      </c>
      <c r="Y114" s="38"/>
      <c r="Z114" s="37"/>
    </row>
    <row r="115" spans="1:34" ht="15.75" thickBot="1">
      <c r="A115" s="14"/>
      <c r="B115" s="36"/>
      <c r="C115" s="37"/>
      <c r="D115" s="44"/>
      <c r="E115" s="44"/>
      <c r="F115" s="40"/>
      <c r="G115" s="37"/>
      <c r="H115" s="44"/>
      <c r="I115" s="44"/>
      <c r="J115" s="40"/>
      <c r="K115" s="37"/>
      <c r="L115" s="44"/>
      <c r="M115" s="44"/>
      <c r="N115" s="40"/>
      <c r="O115" s="37"/>
      <c r="P115" s="39"/>
      <c r="Q115" s="39"/>
      <c r="R115" s="40"/>
      <c r="S115" s="37"/>
      <c r="T115" s="44"/>
      <c r="U115" s="44"/>
      <c r="V115" s="40"/>
      <c r="W115" s="37"/>
      <c r="X115" s="39"/>
      <c r="Y115" s="39"/>
      <c r="Z115" s="40"/>
    </row>
    <row r="116" spans="1:34">
      <c r="A116" s="14"/>
      <c r="B116" s="28" t="s">
        <v>978</v>
      </c>
      <c r="C116" s="29"/>
      <c r="D116" s="30" t="s">
        <v>255</v>
      </c>
      <c r="E116" s="32">
        <v>21660</v>
      </c>
      <c r="F116" s="34"/>
      <c r="G116" s="29"/>
      <c r="H116" s="30" t="s">
        <v>255</v>
      </c>
      <c r="I116" s="185" t="s">
        <v>258</v>
      </c>
      <c r="J116" s="34"/>
      <c r="K116" s="29"/>
      <c r="L116" s="30" t="s">
        <v>255</v>
      </c>
      <c r="M116" s="32">
        <v>21660</v>
      </c>
      <c r="N116" s="34"/>
      <c r="O116" s="29"/>
      <c r="P116" s="30" t="s">
        <v>255</v>
      </c>
      <c r="Q116" s="32">
        <v>285457</v>
      </c>
      <c r="R116" s="34"/>
      <c r="S116" s="29"/>
      <c r="T116" s="30" t="s">
        <v>255</v>
      </c>
      <c r="U116" s="185" t="s">
        <v>258</v>
      </c>
      <c r="V116" s="34"/>
      <c r="W116" s="29"/>
      <c r="X116" s="30" t="s">
        <v>255</v>
      </c>
      <c r="Y116" s="32">
        <v>285457</v>
      </c>
      <c r="Z116" s="34"/>
    </row>
    <row r="117" spans="1:34" ht="15.75" thickBot="1">
      <c r="A117" s="14"/>
      <c r="B117" s="28"/>
      <c r="C117" s="29"/>
      <c r="D117" s="45"/>
      <c r="E117" s="46"/>
      <c r="F117" s="47"/>
      <c r="G117" s="29"/>
      <c r="H117" s="45"/>
      <c r="I117" s="186"/>
      <c r="J117" s="47"/>
      <c r="K117" s="29"/>
      <c r="L117" s="45"/>
      <c r="M117" s="46"/>
      <c r="N117" s="47"/>
      <c r="O117" s="29"/>
      <c r="P117" s="45"/>
      <c r="Q117" s="46"/>
      <c r="R117" s="47"/>
      <c r="S117" s="29"/>
      <c r="T117" s="45"/>
      <c r="U117" s="186"/>
      <c r="V117" s="47"/>
      <c r="W117" s="29"/>
      <c r="X117" s="45"/>
      <c r="Y117" s="46"/>
      <c r="Z117" s="47"/>
    </row>
    <row r="118" spans="1:34" ht="15.75" thickTop="1">
      <c r="A118" s="14"/>
      <c r="B118" s="64" t="s">
        <v>999</v>
      </c>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row>
    <row r="119" spans="1:34">
      <c r="A119" s="14"/>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row>
    <row r="120" spans="1:34">
      <c r="A120" s="1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34">
      <c r="A121" s="14"/>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34" ht="15.75" thickBot="1">
      <c r="A122" s="14"/>
      <c r="B122" s="17"/>
      <c r="C122" s="17"/>
      <c r="D122" s="26" t="s">
        <v>967</v>
      </c>
      <c r="E122" s="26"/>
      <c r="F122" s="26"/>
      <c r="G122" s="26"/>
      <c r="H122" s="26"/>
      <c r="I122" s="26"/>
      <c r="J122" s="26"/>
      <c r="K122" s="26"/>
      <c r="L122" s="26"/>
      <c r="M122" s="26"/>
      <c r="N122" s="26"/>
      <c r="O122" s="17"/>
      <c r="P122" s="26" t="s">
        <v>968</v>
      </c>
      <c r="Q122" s="26"/>
      <c r="R122" s="26"/>
      <c r="S122" s="26"/>
      <c r="T122" s="26"/>
      <c r="U122" s="26"/>
      <c r="V122" s="26"/>
      <c r="W122" s="26"/>
      <c r="X122" s="26"/>
      <c r="Y122" s="26"/>
      <c r="Z122" s="26"/>
    </row>
    <row r="123" spans="1:34" ht="15.75" thickBot="1">
      <c r="A123" s="14"/>
      <c r="B123" s="17"/>
      <c r="C123" s="17"/>
      <c r="D123" s="27" t="s">
        <v>969</v>
      </c>
      <c r="E123" s="27"/>
      <c r="F123" s="27"/>
      <c r="G123" s="17"/>
      <c r="H123" s="27" t="s">
        <v>970</v>
      </c>
      <c r="I123" s="27"/>
      <c r="J123" s="27"/>
      <c r="K123" s="17"/>
      <c r="L123" s="27" t="s">
        <v>971</v>
      </c>
      <c r="M123" s="27"/>
      <c r="N123" s="27"/>
      <c r="O123" s="17"/>
      <c r="P123" s="27" t="s">
        <v>969</v>
      </c>
      <c r="Q123" s="27"/>
      <c r="R123" s="27"/>
      <c r="S123" s="17"/>
      <c r="T123" s="27" t="s">
        <v>970</v>
      </c>
      <c r="U123" s="27"/>
      <c r="V123" s="27"/>
      <c r="W123" s="17"/>
      <c r="X123" s="27" t="s">
        <v>971</v>
      </c>
      <c r="Y123" s="27"/>
      <c r="Z123" s="27"/>
    </row>
    <row r="124" spans="1:34">
      <c r="A124" s="14"/>
      <c r="B124" s="21" t="s">
        <v>972</v>
      </c>
      <c r="C124" s="17"/>
      <c r="D124" s="34"/>
      <c r="E124" s="34"/>
      <c r="F124" s="34"/>
      <c r="G124" s="17"/>
      <c r="H124" s="34"/>
      <c r="I124" s="34"/>
      <c r="J124" s="34"/>
      <c r="K124" s="17"/>
      <c r="L124" s="34"/>
      <c r="M124" s="34"/>
      <c r="N124" s="34"/>
      <c r="O124" s="17"/>
      <c r="P124" s="34"/>
      <c r="Q124" s="34"/>
      <c r="R124" s="34"/>
      <c r="S124" s="17"/>
      <c r="T124" s="34"/>
      <c r="U124" s="34"/>
      <c r="V124" s="34"/>
      <c r="W124" s="17"/>
      <c r="X124" s="34"/>
      <c r="Y124" s="34"/>
      <c r="Z124" s="34"/>
    </row>
    <row r="125" spans="1:34">
      <c r="A125" s="14"/>
      <c r="B125" s="36" t="s">
        <v>973</v>
      </c>
      <c r="C125" s="37"/>
      <c r="D125" s="36" t="s">
        <v>255</v>
      </c>
      <c r="E125" s="38">
        <v>10727</v>
      </c>
      <c r="F125" s="37"/>
      <c r="G125" s="37"/>
      <c r="H125" s="36" t="s">
        <v>255</v>
      </c>
      <c r="I125" s="43" t="s">
        <v>258</v>
      </c>
      <c r="J125" s="37"/>
      <c r="K125" s="37"/>
      <c r="L125" s="36" t="s">
        <v>255</v>
      </c>
      <c r="M125" s="38">
        <v>10727</v>
      </c>
      <c r="N125" s="37"/>
      <c r="O125" s="37"/>
      <c r="P125" s="36" t="s">
        <v>255</v>
      </c>
      <c r="Q125" s="38">
        <v>29916</v>
      </c>
      <c r="R125" s="37"/>
      <c r="S125" s="37"/>
      <c r="T125" s="36" t="s">
        <v>255</v>
      </c>
      <c r="U125" s="43" t="s">
        <v>258</v>
      </c>
      <c r="V125" s="37"/>
      <c r="W125" s="37"/>
      <c r="X125" s="36" t="s">
        <v>255</v>
      </c>
      <c r="Y125" s="38">
        <v>29916</v>
      </c>
      <c r="Z125" s="37"/>
    </row>
    <row r="126" spans="1:34">
      <c r="A126" s="14"/>
      <c r="B126" s="36"/>
      <c r="C126" s="37"/>
      <c r="D126" s="36"/>
      <c r="E126" s="38"/>
      <c r="F126" s="37"/>
      <c r="G126" s="37"/>
      <c r="H126" s="36"/>
      <c r="I126" s="43"/>
      <c r="J126" s="37"/>
      <c r="K126" s="37"/>
      <c r="L126" s="36"/>
      <c r="M126" s="38"/>
      <c r="N126" s="37"/>
      <c r="O126" s="37"/>
      <c r="P126" s="36"/>
      <c r="Q126" s="38"/>
      <c r="R126" s="37"/>
      <c r="S126" s="37"/>
      <c r="T126" s="36"/>
      <c r="U126" s="43"/>
      <c r="V126" s="37"/>
      <c r="W126" s="37"/>
      <c r="X126" s="36"/>
      <c r="Y126" s="38"/>
      <c r="Z126" s="37"/>
    </row>
    <row r="127" spans="1:34">
      <c r="A127" s="14"/>
      <c r="B127" s="28" t="s">
        <v>974</v>
      </c>
      <c r="C127" s="29"/>
      <c r="D127" s="52">
        <v>1525</v>
      </c>
      <c r="E127" s="52"/>
      <c r="F127" s="29"/>
      <c r="G127" s="29"/>
      <c r="H127" s="60" t="s">
        <v>258</v>
      </c>
      <c r="I127" s="60"/>
      <c r="J127" s="29"/>
      <c r="K127" s="29"/>
      <c r="L127" s="52">
        <v>1525</v>
      </c>
      <c r="M127" s="52"/>
      <c r="N127" s="29"/>
      <c r="O127" s="29"/>
      <c r="P127" s="60">
        <v>709</v>
      </c>
      <c r="Q127" s="60"/>
      <c r="R127" s="29"/>
      <c r="S127" s="29"/>
      <c r="T127" s="60" t="s">
        <v>258</v>
      </c>
      <c r="U127" s="60"/>
      <c r="V127" s="29"/>
      <c r="W127" s="29"/>
      <c r="X127" s="60">
        <v>709</v>
      </c>
      <c r="Y127" s="60"/>
      <c r="Z127" s="29"/>
    </row>
    <row r="128" spans="1:34">
      <c r="A128" s="14"/>
      <c r="B128" s="28"/>
      <c r="C128" s="29"/>
      <c r="D128" s="52"/>
      <c r="E128" s="52"/>
      <c r="F128" s="29"/>
      <c r="G128" s="29"/>
      <c r="H128" s="60"/>
      <c r="I128" s="60"/>
      <c r="J128" s="29"/>
      <c r="K128" s="29"/>
      <c r="L128" s="52"/>
      <c r="M128" s="52"/>
      <c r="N128" s="29"/>
      <c r="O128" s="29"/>
      <c r="P128" s="60"/>
      <c r="Q128" s="60"/>
      <c r="R128" s="29"/>
      <c r="S128" s="29"/>
      <c r="T128" s="60"/>
      <c r="U128" s="60"/>
      <c r="V128" s="29"/>
      <c r="W128" s="29"/>
      <c r="X128" s="60"/>
      <c r="Y128" s="60"/>
      <c r="Z128" s="29"/>
    </row>
    <row r="129" spans="1:26">
      <c r="A129" s="14"/>
      <c r="B129" s="36" t="s">
        <v>975</v>
      </c>
      <c r="C129" s="37"/>
      <c r="D129" s="38">
        <v>1700</v>
      </c>
      <c r="E129" s="38"/>
      <c r="F129" s="37"/>
      <c r="G129" s="37"/>
      <c r="H129" s="43" t="s">
        <v>258</v>
      </c>
      <c r="I129" s="43"/>
      <c r="J129" s="37"/>
      <c r="K129" s="37"/>
      <c r="L129" s="38">
        <v>1700</v>
      </c>
      <c r="M129" s="38"/>
      <c r="N129" s="37"/>
      <c r="O129" s="37"/>
      <c r="P129" s="38">
        <v>7302</v>
      </c>
      <c r="Q129" s="38"/>
      <c r="R129" s="37"/>
      <c r="S129" s="37"/>
      <c r="T129" s="43" t="s">
        <v>258</v>
      </c>
      <c r="U129" s="43"/>
      <c r="V129" s="37"/>
      <c r="W129" s="37"/>
      <c r="X129" s="38">
        <v>7302</v>
      </c>
      <c r="Y129" s="38"/>
      <c r="Z129" s="37"/>
    </row>
    <row r="130" spans="1:26" ht="15.75" thickBot="1">
      <c r="A130" s="14"/>
      <c r="B130" s="36"/>
      <c r="C130" s="37"/>
      <c r="D130" s="39"/>
      <c r="E130" s="39"/>
      <c r="F130" s="40"/>
      <c r="G130" s="37"/>
      <c r="H130" s="44"/>
      <c r="I130" s="44"/>
      <c r="J130" s="40"/>
      <c r="K130" s="37"/>
      <c r="L130" s="39"/>
      <c r="M130" s="39"/>
      <c r="N130" s="40"/>
      <c r="O130" s="37"/>
      <c r="P130" s="39"/>
      <c r="Q130" s="39"/>
      <c r="R130" s="40"/>
      <c r="S130" s="37"/>
      <c r="T130" s="44"/>
      <c r="U130" s="44"/>
      <c r="V130" s="40"/>
      <c r="W130" s="37"/>
      <c r="X130" s="39"/>
      <c r="Y130" s="39"/>
      <c r="Z130" s="40"/>
    </row>
    <row r="131" spans="1:26">
      <c r="A131" s="14"/>
      <c r="B131" s="28" t="s">
        <v>976</v>
      </c>
      <c r="C131" s="29"/>
      <c r="D131" s="32">
        <v>13952</v>
      </c>
      <c r="E131" s="32"/>
      <c r="F131" s="34"/>
      <c r="G131" s="29"/>
      <c r="H131" s="185" t="s">
        <v>258</v>
      </c>
      <c r="I131" s="185"/>
      <c r="J131" s="34"/>
      <c r="K131" s="29"/>
      <c r="L131" s="32">
        <v>13952</v>
      </c>
      <c r="M131" s="32"/>
      <c r="N131" s="34"/>
      <c r="O131" s="29"/>
      <c r="P131" s="32">
        <v>37927</v>
      </c>
      <c r="Q131" s="32"/>
      <c r="R131" s="34"/>
      <c r="S131" s="29"/>
      <c r="T131" s="185" t="s">
        <v>258</v>
      </c>
      <c r="U131" s="185"/>
      <c r="V131" s="34"/>
      <c r="W131" s="29"/>
      <c r="X131" s="32">
        <v>37927</v>
      </c>
      <c r="Y131" s="32"/>
      <c r="Z131" s="34"/>
    </row>
    <row r="132" spans="1:26">
      <c r="A132" s="14"/>
      <c r="B132" s="28"/>
      <c r="C132" s="29"/>
      <c r="D132" s="52"/>
      <c r="E132" s="52"/>
      <c r="F132" s="29"/>
      <c r="G132" s="29"/>
      <c r="H132" s="288"/>
      <c r="I132" s="288"/>
      <c r="J132" s="35"/>
      <c r="K132" s="29"/>
      <c r="L132" s="33"/>
      <c r="M132" s="33"/>
      <c r="N132" s="35"/>
      <c r="O132" s="29"/>
      <c r="P132" s="33"/>
      <c r="Q132" s="33"/>
      <c r="R132" s="35"/>
      <c r="S132" s="29"/>
      <c r="T132" s="288"/>
      <c r="U132" s="288"/>
      <c r="V132" s="35"/>
      <c r="W132" s="29"/>
      <c r="X132" s="33"/>
      <c r="Y132" s="33"/>
      <c r="Z132" s="35"/>
    </row>
    <row r="133" spans="1:26">
      <c r="A133" s="14"/>
      <c r="B133" s="36" t="s">
        <v>977</v>
      </c>
      <c r="C133" s="37"/>
      <c r="D133" s="43" t="s">
        <v>258</v>
      </c>
      <c r="E133" s="43"/>
      <c r="F133" s="37"/>
      <c r="G133" s="37"/>
      <c r="H133" s="43" t="s">
        <v>258</v>
      </c>
      <c r="I133" s="43"/>
      <c r="J133" s="37"/>
      <c r="K133" s="37"/>
      <c r="L133" s="43" t="s">
        <v>258</v>
      </c>
      <c r="M133" s="43"/>
      <c r="N133" s="37"/>
      <c r="O133" s="37"/>
      <c r="P133" s="38">
        <v>219824</v>
      </c>
      <c r="Q133" s="38"/>
      <c r="R133" s="37"/>
      <c r="S133" s="37"/>
      <c r="T133" s="43" t="s">
        <v>258</v>
      </c>
      <c r="U133" s="43"/>
      <c r="V133" s="37"/>
      <c r="W133" s="37"/>
      <c r="X133" s="38">
        <v>219824</v>
      </c>
      <c r="Y133" s="38"/>
      <c r="Z133" s="37"/>
    </row>
    <row r="134" spans="1:26" ht="15.75" thickBot="1">
      <c r="A134" s="14"/>
      <c r="B134" s="36"/>
      <c r="C134" s="37"/>
      <c r="D134" s="44"/>
      <c r="E134" s="44"/>
      <c r="F134" s="40"/>
      <c r="G134" s="37"/>
      <c r="H134" s="44"/>
      <c r="I134" s="44"/>
      <c r="J134" s="40"/>
      <c r="K134" s="37"/>
      <c r="L134" s="44"/>
      <c r="M134" s="44"/>
      <c r="N134" s="40"/>
      <c r="O134" s="37"/>
      <c r="P134" s="39"/>
      <c r="Q134" s="39"/>
      <c r="R134" s="40"/>
      <c r="S134" s="37"/>
      <c r="T134" s="44"/>
      <c r="U134" s="44"/>
      <c r="V134" s="40"/>
      <c r="W134" s="37"/>
      <c r="X134" s="39"/>
      <c r="Y134" s="39"/>
      <c r="Z134" s="40"/>
    </row>
    <row r="135" spans="1:26">
      <c r="A135" s="14"/>
      <c r="B135" s="28" t="s">
        <v>978</v>
      </c>
      <c r="C135" s="29"/>
      <c r="D135" s="30" t="s">
        <v>255</v>
      </c>
      <c r="E135" s="32">
        <v>13952</v>
      </c>
      <c r="F135" s="34"/>
      <c r="G135" s="29"/>
      <c r="H135" s="30" t="s">
        <v>255</v>
      </c>
      <c r="I135" s="185" t="s">
        <v>258</v>
      </c>
      <c r="J135" s="34"/>
      <c r="K135" s="29"/>
      <c r="L135" s="30" t="s">
        <v>255</v>
      </c>
      <c r="M135" s="32">
        <v>13952</v>
      </c>
      <c r="N135" s="34"/>
      <c r="O135" s="29"/>
      <c r="P135" s="30" t="s">
        <v>255</v>
      </c>
      <c r="Q135" s="32">
        <v>257751</v>
      </c>
      <c r="R135" s="34"/>
      <c r="S135" s="29"/>
      <c r="T135" s="30" t="s">
        <v>255</v>
      </c>
      <c r="U135" s="185" t="s">
        <v>258</v>
      </c>
      <c r="V135" s="34"/>
      <c r="W135" s="29"/>
      <c r="X135" s="30" t="s">
        <v>255</v>
      </c>
      <c r="Y135" s="32">
        <v>257751</v>
      </c>
      <c r="Z135" s="34"/>
    </row>
    <row r="136" spans="1:26" ht="15.75" thickBot="1">
      <c r="A136" s="14"/>
      <c r="B136" s="28"/>
      <c r="C136" s="29"/>
      <c r="D136" s="45"/>
      <c r="E136" s="46"/>
      <c r="F136" s="47"/>
      <c r="G136" s="29"/>
      <c r="H136" s="45"/>
      <c r="I136" s="186"/>
      <c r="J136" s="47"/>
      <c r="K136" s="29"/>
      <c r="L136" s="45"/>
      <c r="M136" s="46"/>
      <c r="N136" s="47"/>
      <c r="O136" s="29"/>
      <c r="P136" s="45"/>
      <c r="Q136" s="46"/>
      <c r="R136" s="47"/>
      <c r="S136" s="29"/>
      <c r="T136" s="45"/>
      <c r="U136" s="186"/>
      <c r="V136" s="47"/>
      <c r="W136" s="29"/>
      <c r="X136" s="45"/>
      <c r="Y136" s="46"/>
      <c r="Z136" s="47"/>
    </row>
    <row r="137" spans="1:26" ht="15.75" thickTop="1"/>
  </sheetData>
  <mergeCells count="1083">
    <mergeCell ref="A61:A136"/>
    <mergeCell ref="B99:AH99"/>
    <mergeCell ref="B100:AH100"/>
    <mergeCell ref="B118:AH118"/>
    <mergeCell ref="B119:AH119"/>
    <mergeCell ref="B5:AH5"/>
    <mergeCell ref="B32:AH32"/>
    <mergeCell ref="B33:AH33"/>
    <mergeCell ref="B34:AH34"/>
    <mergeCell ref="A35:A60"/>
    <mergeCell ref="B35:AH35"/>
    <mergeCell ref="B36:AH36"/>
    <mergeCell ref="W135:W136"/>
    <mergeCell ref="X135:X136"/>
    <mergeCell ref="Y135:Y136"/>
    <mergeCell ref="Z135:Z136"/>
    <mergeCell ref="A1:A2"/>
    <mergeCell ref="B1:AH1"/>
    <mergeCell ref="B2:AH2"/>
    <mergeCell ref="B3:AH3"/>
    <mergeCell ref="A4:A34"/>
    <mergeCell ref="B4:AH4"/>
    <mergeCell ref="Q135:Q136"/>
    <mergeCell ref="R135:R136"/>
    <mergeCell ref="S135:S136"/>
    <mergeCell ref="T135:T136"/>
    <mergeCell ref="U135:U136"/>
    <mergeCell ref="V135:V136"/>
    <mergeCell ref="K135:K136"/>
    <mergeCell ref="L135:L136"/>
    <mergeCell ref="M135:M136"/>
    <mergeCell ref="N135:N136"/>
    <mergeCell ref="O135:O136"/>
    <mergeCell ref="P135:P136"/>
    <mergeCell ref="Z133:Z134"/>
    <mergeCell ref="B135:B136"/>
    <mergeCell ref="C135:C136"/>
    <mergeCell ref="D135:D136"/>
    <mergeCell ref="E135:E136"/>
    <mergeCell ref="F135:F136"/>
    <mergeCell ref="G135:G136"/>
    <mergeCell ref="H135:H136"/>
    <mergeCell ref="I135:I136"/>
    <mergeCell ref="J135:J136"/>
    <mergeCell ref="R133:R134"/>
    <mergeCell ref="S133:S134"/>
    <mergeCell ref="T133:U134"/>
    <mergeCell ref="V133:V134"/>
    <mergeCell ref="W133:W134"/>
    <mergeCell ref="X133:Y134"/>
    <mergeCell ref="J133:J134"/>
    <mergeCell ref="K133:K134"/>
    <mergeCell ref="L133:M134"/>
    <mergeCell ref="N133:N134"/>
    <mergeCell ref="O133:O134"/>
    <mergeCell ref="P133:Q134"/>
    <mergeCell ref="V131:V132"/>
    <mergeCell ref="W131:W132"/>
    <mergeCell ref="X131:Y132"/>
    <mergeCell ref="Z131:Z132"/>
    <mergeCell ref="B133:B134"/>
    <mergeCell ref="C133:C134"/>
    <mergeCell ref="D133:E134"/>
    <mergeCell ref="F133:F134"/>
    <mergeCell ref="G133:G134"/>
    <mergeCell ref="H133:I134"/>
    <mergeCell ref="N131:N132"/>
    <mergeCell ref="O131:O132"/>
    <mergeCell ref="P131:Q132"/>
    <mergeCell ref="R131:R132"/>
    <mergeCell ref="S131:S132"/>
    <mergeCell ref="T131:U132"/>
    <mergeCell ref="Z129:Z130"/>
    <mergeCell ref="B131:B132"/>
    <mergeCell ref="C131:C132"/>
    <mergeCell ref="D131:E132"/>
    <mergeCell ref="F131:F132"/>
    <mergeCell ref="G131:G132"/>
    <mergeCell ref="H131:I132"/>
    <mergeCell ref="J131:J132"/>
    <mergeCell ref="K131:K132"/>
    <mergeCell ref="L131:M132"/>
    <mergeCell ref="R129:R130"/>
    <mergeCell ref="S129:S130"/>
    <mergeCell ref="T129:U130"/>
    <mergeCell ref="V129:V130"/>
    <mergeCell ref="W129:W130"/>
    <mergeCell ref="X129:Y130"/>
    <mergeCell ref="J129:J130"/>
    <mergeCell ref="K129:K130"/>
    <mergeCell ref="L129:M130"/>
    <mergeCell ref="N129:N130"/>
    <mergeCell ref="O129:O130"/>
    <mergeCell ref="P129:Q130"/>
    <mergeCell ref="V127:V128"/>
    <mergeCell ref="W127:W128"/>
    <mergeCell ref="X127:Y128"/>
    <mergeCell ref="Z127:Z128"/>
    <mergeCell ref="B129:B130"/>
    <mergeCell ref="C129:C130"/>
    <mergeCell ref="D129:E130"/>
    <mergeCell ref="F129:F130"/>
    <mergeCell ref="G129:G130"/>
    <mergeCell ref="H129:I130"/>
    <mergeCell ref="N127:N128"/>
    <mergeCell ref="O127:O128"/>
    <mergeCell ref="P127:Q128"/>
    <mergeCell ref="R127:R128"/>
    <mergeCell ref="S127:S128"/>
    <mergeCell ref="T127:U128"/>
    <mergeCell ref="Z125:Z126"/>
    <mergeCell ref="B127:B128"/>
    <mergeCell ref="C127:C128"/>
    <mergeCell ref="D127:E128"/>
    <mergeCell ref="F127:F128"/>
    <mergeCell ref="G127:G128"/>
    <mergeCell ref="H127:I128"/>
    <mergeCell ref="J127:J128"/>
    <mergeCell ref="K127:K128"/>
    <mergeCell ref="L127:M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D124:F124"/>
    <mergeCell ref="H124:J124"/>
    <mergeCell ref="L124:N124"/>
    <mergeCell ref="P124:R124"/>
    <mergeCell ref="T124:V124"/>
    <mergeCell ref="X124:Z124"/>
    <mergeCell ref="D123:F123"/>
    <mergeCell ref="H123:J123"/>
    <mergeCell ref="L123:N123"/>
    <mergeCell ref="P123:R123"/>
    <mergeCell ref="T123:V123"/>
    <mergeCell ref="X123:Z123"/>
    <mergeCell ref="W116:W117"/>
    <mergeCell ref="X116:X117"/>
    <mergeCell ref="Y116:Y117"/>
    <mergeCell ref="Z116:Z117"/>
    <mergeCell ref="B120:Z120"/>
    <mergeCell ref="D122:N122"/>
    <mergeCell ref="P122:Z122"/>
    <mergeCell ref="Q116:Q117"/>
    <mergeCell ref="R116:R117"/>
    <mergeCell ref="S116:S117"/>
    <mergeCell ref="T116:T117"/>
    <mergeCell ref="U116:U117"/>
    <mergeCell ref="V116:V117"/>
    <mergeCell ref="K116:K117"/>
    <mergeCell ref="L116:L117"/>
    <mergeCell ref="M116:M117"/>
    <mergeCell ref="N116:N117"/>
    <mergeCell ref="O116:O117"/>
    <mergeCell ref="P116:P117"/>
    <mergeCell ref="Z114:Z115"/>
    <mergeCell ref="B116:B117"/>
    <mergeCell ref="C116:C117"/>
    <mergeCell ref="D116:D117"/>
    <mergeCell ref="E116:E117"/>
    <mergeCell ref="F116:F117"/>
    <mergeCell ref="G116:G117"/>
    <mergeCell ref="H116:H117"/>
    <mergeCell ref="I116:I117"/>
    <mergeCell ref="J116:J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D105:F105"/>
    <mergeCell ref="H105:J105"/>
    <mergeCell ref="L105:N105"/>
    <mergeCell ref="P105:R105"/>
    <mergeCell ref="T105:V105"/>
    <mergeCell ref="X105:Z105"/>
    <mergeCell ref="D104:F104"/>
    <mergeCell ref="H104:J104"/>
    <mergeCell ref="L104:N104"/>
    <mergeCell ref="P104:R104"/>
    <mergeCell ref="T104:V104"/>
    <mergeCell ref="X104:Z104"/>
    <mergeCell ref="AF97:AF98"/>
    <mergeCell ref="AG97:AG98"/>
    <mergeCell ref="AH97:AH98"/>
    <mergeCell ref="B101:Z101"/>
    <mergeCell ref="D103:N103"/>
    <mergeCell ref="P103:Z103"/>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AD95:AD96"/>
    <mergeCell ref="AE95:AE96"/>
    <mergeCell ref="AF95:AG96"/>
    <mergeCell ref="AH95:AH96"/>
    <mergeCell ref="B97:B98"/>
    <mergeCell ref="C97:C98"/>
    <mergeCell ref="D97:D98"/>
    <mergeCell ref="E97:E98"/>
    <mergeCell ref="F97:F98"/>
    <mergeCell ref="G97:G98"/>
    <mergeCell ref="V95:V96"/>
    <mergeCell ref="W95:W96"/>
    <mergeCell ref="X95:Y96"/>
    <mergeCell ref="Z95:Z96"/>
    <mergeCell ref="AA95:AA96"/>
    <mergeCell ref="AB95:AC96"/>
    <mergeCell ref="N95:N96"/>
    <mergeCell ref="O95:O96"/>
    <mergeCell ref="P95:Q96"/>
    <mergeCell ref="R95:R96"/>
    <mergeCell ref="S95:S96"/>
    <mergeCell ref="T95:U96"/>
    <mergeCell ref="AH93:AH94"/>
    <mergeCell ref="B95:B96"/>
    <mergeCell ref="C95:C96"/>
    <mergeCell ref="D95:E96"/>
    <mergeCell ref="F95:F96"/>
    <mergeCell ref="G95:G96"/>
    <mergeCell ref="H95:I96"/>
    <mergeCell ref="J95:J96"/>
    <mergeCell ref="K95:K96"/>
    <mergeCell ref="L95:M96"/>
    <mergeCell ref="Z93:Z94"/>
    <mergeCell ref="AA93:AA94"/>
    <mergeCell ref="AB93:AC94"/>
    <mergeCell ref="AD93:AD94"/>
    <mergeCell ref="AE93:AE94"/>
    <mergeCell ref="AF93:AG94"/>
    <mergeCell ref="R93:R94"/>
    <mergeCell ref="S93:S94"/>
    <mergeCell ref="T93:U94"/>
    <mergeCell ref="V93:V94"/>
    <mergeCell ref="W93:W94"/>
    <mergeCell ref="X93:Y94"/>
    <mergeCell ref="J93:J94"/>
    <mergeCell ref="K93:K94"/>
    <mergeCell ref="L93:M94"/>
    <mergeCell ref="N93:N94"/>
    <mergeCell ref="O93:O94"/>
    <mergeCell ref="P93:Q94"/>
    <mergeCell ref="AD91:AD92"/>
    <mergeCell ref="AE91:AE92"/>
    <mergeCell ref="AF91:AG92"/>
    <mergeCell ref="AH91:AH92"/>
    <mergeCell ref="B93:B94"/>
    <mergeCell ref="C93:C94"/>
    <mergeCell ref="D93:E94"/>
    <mergeCell ref="F93:F94"/>
    <mergeCell ref="G93:G94"/>
    <mergeCell ref="H93:I94"/>
    <mergeCell ref="V91:V92"/>
    <mergeCell ref="W91:W92"/>
    <mergeCell ref="X91:Y92"/>
    <mergeCell ref="Z91:Z92"/>
    <mergeCell ref="AA91:AA92"/>
    <mergeCell ref="AB91:AC92"/>
    <mergeCell ref="N91:N92"/>
    <mergeCell ref="O91:O92"/>
    <mergeCell ref="P91:Q92"/>
    <mergeCell ref="R91:R92"/>
    <mergeCell ref="S91:S92"/>
    <mergeCell ref="T91:U92"/>
    <mergeCell ref="AH89:AH90"/>
    <mergeCell ref="B91:B92"/>
    <mergeCell ref="C91:C92"/>
    <mergeCell ref="D91:E92"/>
    <mergeCell ref="F91:F92"/>
    <mergeCell ref="G91:G92"/>
    <mergeCell ref="H91:I92"/>
    <mergeCell ref="J91:J92"/>
    <mergeCell ref="K91:K92"/>
    <mergeCell ref="L91:M92"/>
    <mergeCell ref="Z89:Z90"/>
    <mergeCell ref="AA89:AA90"/>
    <mergeCell ref="AB89:AC90"/>
    <mergeCell ref="AD89:AD90"/>
    <mergeCell ref="AE89:AE90"/>
    <mergeCell ref="AF89:AG90"/>
    <mergeCell ref="R89:R90"/>
    <mergeCell ref="S89:S90"/>
    <mergeCell ref="T89:U90"/>
    <mergeCell ref="V89:V90"/>
    <mergeCell ref="W89:W90"/>
    <mergeCell ref="X89:Y90"/>
    <mergeCell ref="J89:J90"/>
    <mergeCell ref="K89:K90"/>
    <mergeCell ref="L89:M90"/>
    <mergeCell ref="N89:N90"/>
    <mergeCell ref="O89:O90"/>
    <mergeCell ref="P89:Q90"/>
    <mergeCell ref="B89:B90"/>
    <mergeCell ref="C89:C90"/>
    <mergeCell ref="D89:E90"/>
    <mergeCell ref="F89:F90"/>
    <mergeCell ref="G89:G90"/>
    <mergeCell ref="H89:I90"/>
    <mergeCell ref="AA87:AA88"/>
    <mergeCell ref="AB87:AC88"/>
    <mergeCell ref="AD87:AD88"/>
    <mergeCell ref="AE87:AE88"/>
    <mergeCell ref="AF87:AG88"/>
    <mergeCell ref="AH87:AH88"/>
    <mergeCell ref="S87:S88"/>
    <mergeCell ref="T87:U88"/>
    <mergeCell ref="V87:V88"/>
    <mergeCell ref="W87:W88"/>
    <mergeCell ref="X87:Y88"/>
    <mergeCell ref="Z87:Z88"/>
    <mergeCell ref="K87:K88"/>
    <mergeCell ref="L87:M88"/>
    <mergeCell ref="N87:N88"/>
    <mergeCell ref="O87:O88"/>
    <mergeCell ref="P87:Q88"/>
    <mergeCell ref="R87:R88"/>
    <mergeCell ref="AF85:AF86"/>
    <mergeCell ref="AG85:AG86"/>
    <mergeCell ref="AH85:AH86"/>
    <mergeCell ref="B87:B88"/>
    <mergeCell ref="C87:C88"/>
    <mergeCell ref="D87:E88"/>
    <mergeCell ref="F87:F88"/>
    <mergeCell ref="G87:G88"/>
    <mergeCell ref="H87:I88"/>
    <mergeCell ref="J87:J88"/>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AB83:AD83"/>
    <mergeCell ref="AF83:AH83"/>
    <mergeCell ref="D84:F84"/>
    <mergeCell ref="H84:J84"/>
    <mergeCell ref="L84:N84"/>
    <mergeCell ref="P84:R84"/>
    <mergeCell ref="T84:V84"/>
    <mergeCell ref="X84:Z84"/>
    <mergeCell ref="AB84:AD84"/>
    <mergeCell ref="AF84:AH84"/>
    <mergeCell ref="D83:F83"/>
    <mergeCell ref="H83:J83"/>
    <mergeCell ref="L83:N83"/>
    <mergeCell ref="P83:R83"/>
    <mergeCell ref="T83:V83"/>
    <mergeCell ref="X83:Z83"/>
    <mergeCell ref="AF78:AF79"/>
    <mergeCell ref="AG78:AG79"/>
    <mergeCell ref="AH78:AH79"/>
    <mergeCell ref="B80:AH80"/>
    <mergeCell ref="D82:R82"/>
    <mergeCell ref="T82:AH82"/>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AD76:AD77"/>
    <mergeCell ref="AE76:AE77"/>
    <mergeCell ref="AF76:AG77"/>
    <mergeCell ref="AH76:AH77"/>
    <mergeCell ref="B78:B79"/>
    <mergeCell ref="C78:C79"/>
    <mergeCell ref="D78:D79"/>
    <mergeCell ref="E78:E79"/>
    <mergeCell ref="F78:F79"/>
    <mergeCell ref="G78:G79"/>
    <mergeCell ref="V76:V77"/>
    <mergeCell ref="W76:W77"/>
    <mergeCell ref="X76:Y77"/>
    <mergeCell ref="Z76:Z77"/>
    <mergeCell ref="AA76:AA77"/>
    <mergeCell ref="AB76:AC77"/>
    <mergeCell ref="N76:N77"/>
    <mergeCell ref="O76:O77"/>
    <mergeCell ref="P76:Q77"/>
    <mergeCell ref="R76:R77"/>
    <mergeCell ref="S76:S77"/>
    <mergeCell ref="T76:U77"/>
    <mergeCell ref="AH74:AH75"/>
    <mergeCell ref="B76:B77"/>
    <mergeCell ref="C76:C77"/>
    <mergeCell ref="D76:E77"/>
    <mergeCell ref="F76:F77"/>
    <mergeCell ref="G76:G77"/>
    <mergeCell ref="H76:I77"/>
    <mergeCell ref="J76:J77"/>
    <mergeCell ref="K76:K77"/>
    <mergeCell ref="L76:M77"/>
    <mergeCell ref="Z74:Z75"/>
    <mergeCell ref="AA74:AA75"/>
    <mergeCell ref="AB74:AC75"/>
    <mergeCell ref="AD74:AD75"/>
    <mergeCell ref="AE74:AE75"/>
    <mergeCell ref="AF74:AG75"/>
    <mergeCell ref="R74:R75"/>
    <mergeCell ref="S74:S75"/>
    <mergeCell ref="T74:U75"/>
    <mergeCell ref="V74:V75"/>
    <mergeCell ref="W74:W75"/>
    <mergeCell ref="X74:Y75"/>
    <mergeCell ref="J74:J75"/>
    <mergeCell ref="K74:K75"/>
    <mergeCell ref="L74:M75"/>
    <mergeCell ref="N74:N75"/>
    <mergeCell ref="O74:O75"/>
    <mergeCell ref="P74:Q75"/>
    <mergeCell ref="AD72:AD73"/>
    <mergeCell ref="AE72:AE73"/>
    <mergeCell ref="AF72:AG73"/>
    <mergeCell ref="AH72:AH73"/>
    <mergeCell ref="B74:B75"/>
    <mergeCell ref="C74:C75"/>
    <mergeCell ref="D74:E75"/>
    <mergeCell ref="F74:F75"/>
    <mergeCell ref="G74:G75"/>
    <mergeCell ref="H74:I75"/>
    <mergeCell ref="V72:V73"/>
    <mergeCell ref="W72:W73"/>
    <mergeCell ref="X72:Y73"/>
    <mergeCell ref="Z72:Z73"/>
    <mergeCell ref="AA72:AA73"/>
    <mergeCell ref="AB72:AC73"/>
    <mergeCell ref="N72:N73"/>
    <mergeCell ref="O72:O73"/>
    <mergeCell ref="P72:Q73"/>
    <mergeCell ref="R72:R73"/>
    <mergeCell ref="S72:S73"/>
    <mergeCell ref="T72:U73"/>
    <mergeCell ref="AH70:AH71"/>
    <mergeCell ref="B72:B73"/>
    <mergeCell ref="C72:C73"/>
    <mergeCell ref="D72:E73"/>
    <mergeCell ref="F72:F73"/>
    <mergeCell ref="G72:G73"/>
    <mergeCell ref="H72:I73"/>
    <mergeCell ref="J72:J73"/>
    <mergeCell ref="K72:K73"/>
    <mergeCell ref="L72:M73"/>
    <mergeCell ref="Z70:Z71"/>
    <mergeCell ref="AA70:AA71"/>
    <mergeCell ref="AB70:AC71"/>
    <mergeCell ref="AD70:AD71"/>
    <mergeCell ref="AE70:AE71"/>
    <mergeCell ref="AF70:AG71"/>
    <mergeCell ref="R70:R71"/>
    <mergeCell ref="S70:S71"/>
    <mergeCell ref="T70:U71"/>
    <mergeCell ref="V70:V71"/>
    <mergeCell ref="W70:W71"/>
    <mergeCell ref="X70:Y71"/>
    <mergeCell ref="J70:J71"/>
    <mergeCell ref="K70:K71"/>
    <mergeCell ref="L70:M71"/>
    <mergeCell ref="N70:N71"/>
    <mergeCell ref="O70:O71"/>
    <mergeCell ref="P70:Q71"/>
    <mergeCell ref="B70:B71"/>
    <mergeCell ref="C70:C71"/>
    <mergeCell ref="D70:E71"/>
    <mergeCell ref="F70:F71"/>
    <mergeCell ref="G70:G71"/>
    <mergeCell ref="H70:I71"/>
    <mergeCell ref="AA68:AA69"/>
    <mergeCell ref="AB68:AC69"/>
    <mergeCell ref="AD68:AD69"/>
    <mergeCell ref="AE68:AE69"/>
    <mergeCell ref="AF68:AG69"/>
    <mergeCell ref="AH68:AH69"/>
    <mergeCell ref="S68:S69"/>
    <mergeCell ref="T68:U69"/>
    <mergeCell ref="V68:V69"/>
    <mergeCell ref="W68:W69"/>
    <mergeCell ref="X68:Y69"/>
    <mergeCell ref="Z68:Z69"/>
    <mergeCell ref="K68:K69"/>
    <mergeCell ref="L68:M69"/>
    <mergeCell ref="N68:N69"/>
    <mergeCell ref="O68:O69"/>
    <mergeCell ref="P68:Q69"/>
    <mergeCell ref="R68:R69"/>
    <mergeCell ref="AF66:AF67"/>
    <mergeCell ref="AG66:AG67"/>
    <mergeCell ref="AH66:AH67"/>
    <mergeCell ref="B68:B69"/>
    <mergeCell ref="C68:C69"/>
    <mergeCell ref="D68:E69"/>
    <mergeCell ref="F68:F69"/>
    <mergeCell ref="G68:G69"/>
    <mergeCell ref="H68:I69"/>
    <mergeCell ref="J68:J69"/>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AB64:AD64"/>
    <mergeCell ref="AF64:AH64"/>
    <mergeCell ref="D65:F65"/>
    <mergeCell ref="H65:J65"/>
    <mergeCell ref="L65:N65"/>
    <mergeCell ref="P65:R65"/>
    <mergeCell ref="T65:V65"/>
    <mergeCell ref="X65:Z65"/>
    <mergeCell ref="AB65:AD65"/>
    <mergeCell ref="AF65:AH65"/>
    <mergeCell ref="D64:F64"/>
    <mergeCell ref="H64:J64"/>
    <mergeCell ref="L64:N64"/>
    <mergeCell ref="P64:R64"/>
    <mergeCell ref="T64:V64"/>
    <mergeCell ref="X64:Z64"/>
    <mergeCell ref="H59:H60"/>
    <mergeCell ref="I59:I60"/>
    <mergeCell ref="J59:J60"/>
    <mergeCell ref="B61:AH61"/>
    <mergeCell ref="D63:R63"/>
    <mergeCell ref="T63:AH63"/>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B37:J37"/>
    <mergeCell ref="D39:J39"/>
    <mergeCell ref="D40:J40"/>
    <mergeCell ref="D41:F41"/>
    <mergeCell ref="H41:J41"/>
    <mergeCell ref="D42:F42"/>
    <mergeCell ref="H42:J42"/>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H28:AH29"/>
    <mergeCell ref="B30:B31"/>
    <mergeCell ref="C30:C31"/>
    <mergeCell ref="D30:D31"/>
    <mergeCell ref="E30:E31"/>
    <mergeCell ref="F30:F31"/>
    <mergeCell ref="G30:G31"/>
    <mergeCell ref="H30:H31"/>
    <mergeCell ref="I30:I31"/>
    <mergeCell ref="J30:J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D26:AD27"/>
    <mergeCell ref="AE26:AE27"/>
    <mergeCell ref="AF26:AG27"/>
    <mergeCell ref="AH26:AH27"/>
    <mergeCell ref="B28:B29"/>
    <mergeCell ref="C28:C29"/>
    <mergeCell ref="D28:E29"/>
    <mergeCell ref="F28:F29"/>
    <mergeCell ref="G28:G29"/>
    <mergeCell ref="H28:I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H12:AH13"/>
    <mergeCell ref="B14:B15"/>
    <mergeCell ref="C14:C15"/>
    <mergeCell ref="D14:D15"/>
    <mergeCell ref="E14:E15"/>
    <mergeCell ref="F14:F15"/>
    <mergeCell ref="G14:G15"/>
    <mergeCell ref="H14:H15"/>
    <mergeCell ref="I14:I15"/>
    <mergeCell ref="J14:J15"/>
    <mergeCell ref="Z12:Z13"/>
    <mergeCell ref="AA12:AA13"/>
    <mergeCell ref="AB12:AC13"/>
    <mergeCell ref="AD12:AD13"/>
    <mergeCell ref="AE12:AE13"/>
    <mergeCell ref="AF12:AG13"/>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AB10:AD10"/>
    <mergeCell ref="AF10:AH10"/>
    <mergeCell ref="D11:F11"/>
    <mergeCell ref="H11:J11"/>
    <mergeCell ref="L11:N11"/>
    <mergeCell ref="P11:R11"/>
    <mergeCell ref="T11:V11"/>
    <mergeCell ref="X11:Z11"/>
    <mergeCell ref="AB11:AD11"/>
    <mergeCell ref="AF11:AH11"/>
    <mergeCell ref="D10:F10"/>
    <mergeCell ref="H10:J10"/>
    <mergeCell ref="L10:N10"/>
    <mergeCell ref="P10:R10"/>
    <mergeCell ref="T10:V10"/>
    <mergeCell ref="X10:Z10"/>
    <mergeCell ref="B6:AH6"/>
    <mergeCell ref="D8:R8"/>
    <mergeCell ref="T8:AH8"/>
    <mergeCell ref="D9:J9"/>
    <mergeCell ref="L9:R9"/>
    <mergeCell ref="T9:Z9"/>
    <mergeCell ref="AB9:A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1.28515625" bestFit="1" customWidth="1"/>
    <col min="3" max="3" width="36.5703125" bestFit="1" customWidth="1"/>
    <col min="4" max="4" width="9.85546875" bestFit="1" customWidth="1"/>
    <col min="7" max="7" width="2" bestFit="1" customWidth="1"/>
    <col min="8" max="8" width="7.42578125" bestFit="1" customWidth="1"/>
    <col min="11" max="11" width="2.42578125" customWidth="1"/>
    <col min="12" max="12" width="11.140625" customWidth="1"/>
    <col min="13" max="13" width="1.85546875" customWidth="1"/>
    <col min="15" max="15" width="2" bestFit="1" customWidth="1"/>
    <col min="16" max="16" width="9.85546875" bestFit="1" customWidth="1"/>
  </cols>
  <sheetData>
    <row r="1" spans="1:17" ht="15" customHeight="1">
      <c r="A1" s="8" t="s">
        <v>1089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1015</v>
      </c>
      <c r="B3" s="13"/>
      <c r="C3" s="13"/>
      <c r="D3" s="13"/>
      <c r="E3" s="13"/>
      <c r="F3" s="13"/>
      <c r="G3" s="13"/>
      <c r="H3" s="13"/>
      <c r="I3" s="13"/>
      <c r="J3" s="13"/>
      <c r="K3" s="13"/>
      <c r="L3" s="13"/>
      <c r="M3" s="13"/>
      <c r="N3" s="13"/>
      <c r="O3" s="13"/>
      <c r="P3" s="13"/>
      <c r="Q3" s="13"/>
    </row>
    <row r="4" spans="1:17">
      <c r="A4" s="14" t="s">
        <v>1090</v>
      </c>
      <c r="B4" s="29" t="s">
        <v>1021</v>
      </c>
      <c r="C4" s="29"/>
      <c r="D4" s="29"/>
      <c r="E4" s="29"/>
      <c r="F4" s="29"/>
      <c r="G4" s="29"/>
      <c r="H4" s="29"/>
      <c r="I4" s="29"/>
      <c r="J4" s="29"/>
      <c r="K4" s="29"/>
      <c r="L4" s="29"/>
      <c r="M4" s="29"/>
      <c r="N4" s="29"/>
      <c r="O4" s="29"/>
      <c r="P4" s="29"/>
      <c r="Q4" s="29"/>
    </row>
    <row r="5" spans="1:17">
      <c r="A5" s="14"/>
      <c r="B5" s="24"/>
      <c r="C5" s="24"/>
      <c r="D5" s="24"/>
      <c r="E5" s="24"/>
      <c r="F5" s="24"/>
      <c r="G5" s="24"/>
      <c r="H5" s="24"/>
      <c r="I5" s="24"/>
      <c r="J5" s="24"/>
      <c r="K5" s="24"/>
      <c r="L5" s="24"/>
      <c r="M5" s="24"/>
      <c r="N5" s="24"/>
      <c r="O5" s="24"/>
      <c r="P5" s="24"/>
      <c r="Q5" s="24"/>
    </row>
    <row r="6" spans="1:17">
      <c r="A6" s="14"/>
      <c r="B6" s="16"/>
      <c r="C6" s="16"/>
      <c r="D6" s="16"/>
      <c r="E6" s="16"/>
      <c r="F6" s="16"/>
      <c r="G6" s="16"/>
      <c r="H6" s="16"/>
      <c r="I6" s="16"/>
      <c r="J6" s="16"/>
      <c r="K6" s="16"/>
      <c r="L6" s="16"/>
      <c r="M6" s="16"/>
      <c r="N6" s="16"/>
      <c r="O6" s="16"/>
      <c r="P6" s="16"/>
      <c r="Q6" s="16"/>
    </row>
    <row r="7" spans="1:17" ht="15.75" thickBot="1">
      <c r="A7" s="14"/>
      <c r="B7" s="17"/>
      <c r="C7" s="26" t="s">
        <v>1022</v>
      </c>
      <c r="D7" s="26"/>
      <c r="E7" s="26"/>
      <c r="F7" s="17"/>
      <c r="G7" s="26" t="s">
        <v>1023</v>
      </c>
      <c r="H7" s="26"/>
      <c r="I7" s="26"/>
      <c r="J7" s="17"/>
      <c r="K7" s="26" t="s">
        <v>1024</v>
      </c>
      <c r="L7" s="26"/>
      <c r="M7" s="26"/>
      <c r="N7" s="17"/>
      <c r="O7" s="26" t="s">
        <v>1025</v>
      </c>
      <c r="P7" s="26"/>
      <c r="Q7" s="26"/>
    </row>
    <row r="8" spans="1:17">
      <c r="A8" s="14"/>
      <c r="B8" s="65" t="s">
        <v>1026</v>
      </c>
      <c r="C8" s="57"/>
      <c r="D8" s="57"/>
      <c r="E8" s="57"/>
      <c r="F8" s="23"/>
      <c r="G8" s="57"/>
      <c r="H8" s="57"/>
      <c r="I8" s="57"/>
      <c r="J8" s="23"/>
      <c r="K8" s="57"/>
      <c r="L8" s="57"/>
      <c r="M8" s="57"/>
      <c r="N8" s="23"/>
      <c r="O8" s="57"/>
      <c r="P8" s="57"/>
      <c r="Q8" s="57"/>
    </row>
    <row r="9" spans="1:17">
      <c r="A9" s="14"/>
      <c r="B9" s="28" t="s">
        <v>94</v>
      </c>
      <c r="C9" s="28" t="s">
        <v>255</v>
      </c>
      <c r="D9" s="52">
        <v>104126</v>
      </c>
      <c r="E9" s="29"/>
      <c r="F9" s="29"/>
      <c r="G9" s="28" t="s">
        <v>255</v>
      </c>
      <c r="H9" s="52">
        <v>3015</v>
      </c>
      <c r="I9" s="29"/>
      <c r="J9" s="29"/>
      <c r="K9" s="28" t="s">
        <v>255</v>
      </c>
      <c r="L9" s="52">
        <v>6254</v>
      </c>
      <c r="M9" s="29"/>
      <c r="N9" s="29"/>
      <c r="O9" s="28" t="s">
        <v>255</v>
      </c>
      <c r="P9" s="52">
        <v>113395</v>
      </c>
      <c r="Q9" s="29"/>
    </row>
    <row r="10" spans="1:17">
      <c r="A10" s="14"/>
      <c r="B10" s="28"/>
      <c r="C10" s="28"/>
      <c r="D10" s="52"/>
      <c r="E10" s="29"/>
      <c r="F10" s="29"/>
      <c r="G10" s="28"/>
      <c r="H10" s="52"/>
      <c r="I10" s="29"/>
      <c r="J10" s="29"/>
      <c r="K10" s="28"/>
      <c r="L10" s="52"/>
      <c r="M10" s="29"/>
      <c r="N10" s="29"/>
      <c r="O10" s="28"/>
      <c r="P10" s="52"/>
      <c r="Q10" s="29"/>
    </row>
    <row r="11" spans="1:17">
      <c r="A11" s="14"/>
      <c r="B11" s="36" t="s">
        <v>95</v>
      </c>
      <c r="C11" s="38">
        <v>4974</v>
      </c>
      <c r="D11" s="38"/>
      <c r="E11" s="37"/>
      <c r="F11" s="37"/>
      <c r="G11" s="43" t="s">
        <v>258</v>
      </c>
      <c r="H11" s="43"/>
      <c r="I11" s="37"/>
      <c r="J11" s="37"/>
      <c r="K11" s="43" t="s">
        <v>258</v>
      </c>
      <c r="L11" s="43"/>
      <c r="M11" s="37"/>
      <c r="N11" s="37"/>
      <c r="O11" s="38">
        <v>4974</v>
      </c>
      <c r="P11" s="38"/>
      <c r="Q11" s="37"/>
    </row>
    <row r="12" spans="1:17">
      <c r="A12" s="14"/>
      <c r="B12" s="36"/>
      <c r="C12" s="38"/>
      <c r="D12" s="38"/>
      <c r="E12" s="37"/>
      <c r="F12" s="37"/>
      <c r="G12" s="43"/>
      <c r="H12" s="43"/>
      <c r="I12" s="37"/>
      <c r="J12" s="37"/>
      <c r="K12" s="43"/>
      <c r="L12" s="43"/>
      <c r="M12" s="37"/>
      <c r="N12" s="37"/>
      <c r="O12" s="38"/>
      <c r="P12" s="38"/>
      <c r="Q12" s="37"/>
    </row>
    <row r="13" spans="1:17">
      <c r="A13" s="14"/>
      <c r="B13" s="28" t="s">
        <v>1027</v>
      </c>
      <c r="C13" s="52">
        <v>31517</v>
      </c>
      <c r="D13" s="52"/>
      <c r="E13" s="29"/>
      <c r="F13" s="29"/>
      <c r="G13" s="52">
        <v>25203</v>
      </c>
      <c r="H13" s="52"/>
      <c r="I13" s="29"/>
      <c r="J13" s="29"/>
      <c r="K13" s="52">
        <v>24548</v>
      </c>
      <c r="L13" s="52"/>
      <c r="M13" s="29"/>
      <c r="N13" s="29"/>
      <c r="O13" s="52">
        <v>81268</v>
      </c>
      <c r="P13" s="52"/>
      <c r="Q13" s="29"/>
    </row>
    <row r="14" spans="1:17">
      <c r="A14" s="14"/>
      <c r="B14" s="28"/>
      <c r="C14" s="52"/>
      <c r="D14" s="52"/>
      <c r="E14" s="29"/>
      <c r="F14" s="29"/>
      <c r="G14" s="52"/>
      <c r="H14" s="52"/>
      <c r="I14" s="29"/>
      <c r="J14" s="29"/>
      <c r="K14" s="52"/>
      <c r="L14" s="52"/>
      <c r="M14" s="29"/>
      <c r="N14" s="29"/>
      <c r="O14" s="52"/>
      <c r="P14" s="52"/>
      <c r="Q14" s="29"/>
    </row>
    <row r="15" spans="1:17">
      <c r="A15" s="14"/>
      <c r="B15" s="287" t="s">
        <v>1028</v>
      </c>
      <c r="C15" s="38">
        <v>95334</v>
      </c>
      <c r="D15" s="38"/>
      <c r="E15" s="37"/>
      <c r="F15" s="37"/>
      <c r="G15" s="38">
        <v>13656</v>
      </c>
      <c r="H15" s="38"/>
      <c r="I15" s="37"/>
      <c r="J15" s="37"/>
      <c r="K15" s="38">
        <v>30930</v>
      </c>
      <c r="L15" s="38"/>
      <c r="M15" s="37"/>
      <c r="N15" s="37"/>
      <c r="O15" s="38">
        <v>139920</v>
      </c>
      <c r="P15" s="38"/>
      <c r="Q15" s="37"/>
    </row>
    <row r="16" spans="1:17">
      <c r="A16" s="14"/>
      <c r="B16" s="287"/>
      <c r="C16" s="38"/>
      <c r="D16" s="38"/>
      <c r="E16" s="37"/>
      <c r="F16" s="37"/>
      <c r="G16" s="38"/>
      <c r="H16" s="38"/>
      <c r="I16" s="37"/>
      <c r="J16" s="37"/>
      <c r="K16" s="38"/>
      <c r="L16" s="38"/>
      <c r="M16" s="37"/>
      <c r="N16" s="37"/>
      <c r="O16" s="38"/>
      <c r="P16" s="38"/>
      <c r="Q16" s="37"/>
    </row>
    <row r="17" spans="1:17">
      <c r="A17" s="14"/>
      <c r="B17" s="28" t="s">
        <v>126</v>
      </c>
      <c r="C17" s="52">
        <v>9962</v>
      </c>
      <c r="D17" s="52"/>
      <c r="E17" s="29"/>
      <c r="F17" s="29"/>
      <c r="G17" s="52">
        <v>5747</v>
      </c>
      <c r="H17" s="52"/>
      <c r="I17" s="29"/>
      <c r="J17" s="29"/>
      <c r="K17" s="60" t="s">
        <v>1029</v>
      </c>
      <c r="L17" s="60"/>
      <c r="M17" s="28" t="s">
        <v>305</v>
      </c>
      <c r="N17" s="29"/>
      <c r="O17" s="52">
        <v>15658</v>
      </c>
      <c r="P17" s="52"/>
      <c r="Q17" s="29"/>
    </row>
    <row r="18" spans="1:17" ht="15.75" thickBot="1">
      <c r="A18" s="14"/>
      <c r="B18" s="28"/>
      <c r="C18" s="53"/>
      <c r="D18" s="53"/>
      <c r="E18" s="54"/>
      <c r="F18" s="29"/>
      <c r="G18" s="53"/>
      <c r="H18" s="53"/>
      <c r="I18" s="54"/>
      <c r="J18" s="29"/>
      <c r="K18" s="182"/>
      <c r="L18" s="182"/>
      <c r="M18" s="199"/>
      <c r="N18" s="29"/>
      <c r="O18" s="53"/>
      <c r="P18" s="53"/>
      <c r="Q18" s="54"/>
    </row>
    <row r="19" spans="1:17">
      <c r="A19" s="14"/>
      <c r="B19" s="36" t="s">
        <v>127</v>
      </c>
      <c r="C19" s="72" t="s">
        <v>255</v>
      </c>
      <c r="D19" s="55">
        <v>25373</v>
      </c>
      <c r="E19" s="57"/>
      <c r="F19" s="37"/>
      <c r="G19" s="72" t="s">
        <v>255</v>
      </c>
      <c r="H19" s="55">
        <v>8815</v>
      </c>
      <c r="I19" s="57"/>
      <c r="J19" s="37"/>
      <c r="K19" s="72" t="s">
        <v>255</v>
      </c>
      <c r="L19" s="181" t="s">
        <v>1030</v>
      </c>
      <c r="M19" s="72" t="s">
        <v>305</v>
      </c>
      <c r="N19" s="37"/>
      <c r="O19" s="72" t="s">
        <v>255</v>
      </c>
      <c r="P19" s="55">
        <v>34111</v>
      </c>
      <c r="Q19" s="57"/>
    </row>
    <row r="20" spans="1:17" ht="15.75" thickBot="1">
      <c r="A20" s="14"/>
      <c r="B20" s="36"/>
      <c r="C20" s="68"/>
      <c r="D20" s="56"/>
      <c r="E20" s="58"/>
      <c r="F20" s="37"/>
      <c r="G20" s="68"/>
      <c r="H20" s="56"/>
      <c r="I20" s="58"/>
      <c r="J20" s="37"/>
      <c r="K20" s="68"/>
      <c r="L20" s="201"/>
      <c r="M20" s="68"/>
      <c r="N20" s="37"/>
      <c r="O20" s="68"/>
      <c r="P20" s="56"/>
      <c r="Q20" s="58"/>
    </row>
    <row r="21" spans="1:17" ht="15.75" thickTop="1">
      <c r="A21" s="14"/>
      <c r="B21" s="28" t="s">
        <v>47</v>
      </c>
      <c r="C21" s="59" t="s">
        <v>255</v>
      </c>
      <c r="D21" s="70">
        <v>12246659</v>
      </c>
      <c r="E21" s="62"/>
      <c r="F21" s="29"/>
      <c r="G21" s="59" t="s">
        <v>255</v>
      </c>
      <c r="H21" s="70">
        <v>937903</v>
      </c>
      <c r="I21" s="62"/>
      <c r="J21" s="29"/>
      <c r="K21" s="59" t="s">
        <v>255</v>
      </c>
      <c r="L21" s="70">
        <v>1143748</v>
      </c>
      <c r="M21" s="62"/>
      <c r="N21" s="29"/>
      <c r="O21" s="59" t="s">
        <v>255</v>
      </c>
      <c r="P21" s="70">
        <v>14328310</v>
      </c>
      <c r="Q21" s="62"/>
    </row>
    <row r="22" spans="1:17" ht="15.75" thickBot="1">
      <c r="A22" s="14"/>
      <c r="B22" s="28"/>
      <c r="C22" s="45"/>
      <c r="D22" s="46"/>
      <c r="E22" s="47"/>
      <c r="F22" s="29"/>
      <c r="G22" s="45"/>
      <c r="H22" s="46"/>
      <c r="I22" s="47"/>
      <c r="J22" s="29"/>
      <c r="K22" s="45"/>
      <c r="L22" s="46"/>
      <c r="M22" s="47"/>
      <c r="N22" s="29"/>
      <c r="O22" s="45"/>
      <c r="P22" s="46"/>
      <c r="Q22" s="47"/>
    </row>
    <row r="23" spans="1:17" ht="15.75" thickTop="1">
      <c r="A23" s="14"/>
      <c r="B23" s="65" t="s">
        <v>1031</v>
      </c>
      <c r="C23" s="50"/>
      <c r="D23" s="50"/>
      <c r="E23" s="50"/>
      <c r="F23" s="23"/>
      <c r="G23" s="50"/>
      <c r="H23" s="50"/>
      <c r="I23" s="50"/>
      <c r="J23" s="23"/>
      <c r="K23" s="50"/>
      <c r="L23" s="50"/>
      <c r="M23" s="50"/>
      <c r="N23" s="23"/>
      <c r="O23" s="50"/>
      <c r="P23" s="50"/>
      <c r="Q23" s="50"/>
    </row>
    <row r="24" spans="1:17">
      <c r="A24" s="14"/>
      <c r="B24" s="28" t="s">
        <v>94</v>
      </c>
      <c r="C24" s="28" t="s">
        <v>255</v>
      </c>
      <c r="D24" s="52">
        <v>66324</v>
      </c>
      <c r="E24" s="29"/>
      <c r="F24" s="29"/>
      <c r="G24" s="28" t="s">
        <v>255</v>
      </c>
      <c r="H24" s="52">
        <v>1004</v>
      </c>
      <c r="I24" s="29"/>
      <c r="J24" s="29"/>
      <c r="K24" s="28" t="s">
        <v>255</v>
      </c>
      <c r="L24" s="60" t="s">
        <v>258</v>
      </c>
      <c r="M24" s="29"/>
      <c r="N24" s="29"/>
      <c r="O24" s="28" t="s">
        <v>255</v>
      </c>
      <c r="P24" s="52">
        <v>67328</v>
      </c>
      <c r="Q24" s="29"/>
    </row>
    <row r="25" spans="1:17">
      <c r="A25" s="14"/>
      <c r="B25" s="28"/>
      <c r="C25" s="28"/>
      <c r="D25" s="52"/>
      <c r="E25" s="29"/>
      <c r="F25" s="29"/>
      <c r="G25" s="28"/>
      <c r="H25" s="52"/>
      <c r="I25" s="29"/>
      <c r="J25" s="29"/>
      <c r="K25" s="28"/>
      <c r="L25" s="60"/>
      <c r="M25" s="29"/>
      <c r="N25" s="29"/>
      <c r="O25" s="28"/>
      <c r="P25" s="52"/>
      <c r="Q25" s="29"/>
    </row>
    <row r="26" spans="1:17">
      <c r="A26" s="14"/>
      <c r="B26" s="36" t="s">
        <v>95</v>
      </c>
      <c r="C26" s="38">
        <v>1150</v>
      </c>
      <c r="D26" s="38"/>
      <c r="E26" s="37"/>
      <c r="F26" s="37"/>
      <c r="G26" s="43" t="s">
        <v>258</v>
      </c>
      <c r="H26" s="43"/>
      <c r="I26" s="37"/>
      <c r="J26" s="37"/>
      <c r="K26" s="43" t="s">
        <v>258</v>
      </c>
      <c r="L26" s="43"/>
      <c r="M26" s="37"/>
      <c r="N26" s="37"/>
      <c r="O26" s="38">
        <v>1150</v>
      </c>
      <c r="P26" s="38"/>
      <c r="Q26" s="37"/>
    </row>
    <row r="27" spans="1:17">
      <c r="A27" s="14"/>
      <c r="B27" s="36"/>
      <c r="C27" s="38"/>
      <c r="D27" s="38"/>
      <c r="E27" s="37"/>
      <c r="F27" s="37"/>
      <c r="G27" s="43"/>
      <c r="H27" s="43"/>
      <c r="I27" s="37"/>
      <c r="J27" s="37"/>
      <c r="K27" s="43"/>
      <c r="L27" s="43"/>
      <c r="M27" s="37"/>
      <c r="N27" s="37"/>
      <c r="O27" s="38"/>
      <c r="P27" s="38"/>
      <c r="Q27" s="37"/>
    </row>
    <row r="28" spans="1:17">
      <c r="A28" s="14"/>
      <c r="B28" s="28" t="s">
        <v>1027</v>
      </c>
      <c r="C28" s="52">
        <v>23701</v>
      </c>
      <c r="D28" s="52"/>
      <c r="E28" s="29"/>
      <c r="F28" s="29"/>
      <c r="G28" s="52">
        <v>12852</v>
      </c>
      <c r="H28" s="52"/>
      <c r="I28" s="29"/>
      <c r="J28" s="29"/>
      <c r="K28" s="60">
        <v>59</v>
      </c>
      <c r="L28" s="60"/>
      <c r="M28" s="29"/>
      <c r="N28" s="29"/>
      <c r="O28" s="52">
        <v>36612</v>
      </c>
      <c r="P28" s="52"/>
      <c r="Q28" s="29"/>
    </row>
    <row r="29" spans="1:17">
      <c r="A29" s="14"/>
      <c r="B29" s="28"/>
      <c r="C29" s="52"/>
      <c r="D29" s="52"/>
      <c r="E29" s="29"/>
      <c r="F29" s="29"/>
      <c r="G29" s="52"/>
      <c r="H29" s="52"/>
      <c r="I29" s="29"/>
      <c r="J29" s="29"/>
      <c r="K29" s="60"/>
      <c r="L29" s="60"/>
      <c r="M29" s="29"/>
      <c r="N29" s="29"/>
      <c r="O29" s="52"/>
      <c r="P29" s="52"/>
      <c r="Q29" s="29"/>
    </row>
    <row r="30" spans="1:17">
      <c r="A30" s="14"/>
      <c r="B30" s="36" t="s">
        <v>1032</v>
      </c>
      <c r="C30" s="38">
        <v>68334</v>
      </c>
      <c r="D30" s="38"/>
      <c r="E30" s="37"/>
      <c r="F30" s="37"/>
      <c r="G30" s="38">
        <v>7713</v>
      </c>
      <c r="H30" s="38"/>
      <c r="I30" s="37"/>
      <c r="J30" s="37"/>
      <c r="K30" s="43" t="s">
        <v>258</v>
      </c>
      <c r="L30" s="43"/>
      <c r="M30" s="37"/>
      <c r="N30" s="37"/>
      <c r="O30" s="38">
        <v>76047</v>
      </c>
      <c r="P30" s="38"/>
      <c r="Q30" s="37"/>
    </row>
    <row r="31" spans="1:17">
      <c r="A31" s="14"/>
      <c r="B31" s="36"/>
      <c r="C31" s="38"/>
      <c r="D31" s="38"/>
      <c r="E31" s="37"/>
      <c r="F31" s="37"/>
      <c r="G31" s="38"/>
      <c r="H31" s="38"/>
      <c r="I31" s="37"/>
      <c r="J31" s="37"/>
      <c r="K31" s="43"/>
      <c r="L31" s="43"/>
      <c r="M31" s="37"/>
      <c r="N31" s="37"/>
      <c r="O31" s="38"/>
      <c r="P31" s="38"/>
      <c r="Q31" s="37"/>
    </row>
    <row r="32" spans="1:17">
      <c r="A32" s="14"/>
      <c r="B32" s="28" t="s">
        <v>126</v>
      </c>
      <c r="C32" s="52">
        <v>4483</v>
      </c>
      <c r="D32" s="52"/>
      <c r="E32" s="29"/>
      <c r="F32" s="29"/>
      <c r="G32" s="52">
        <v>2291</v>
      </c>
      <c r="H32" s="52"/>
      <c r="I32" s="29"/>
      <c r="J32" s="29"/>
      <c r="K32" s="60" t="s">
        <v>258</v>
      </c>
      <c r="L32" s="60"/>
      <c r="M32" s="29"/>
      <c r="N32" s="29"/>
      <c r="O32" s="52">
        <v>6774</v>
      </c>
      <c r="P32" s="52"/>
      <c r="Q32" s="29"/>
    </row>
    <row r="33" spans="1:17" ht="15.75" thickBot="1">
      <c r="A33" s="14"/>
      <c r="B33" s="28"/>
      <c r="C33" s="53"/>
      <c r="D33" s="53"/>
      <c r="E33" s="54"/>
      <c r="F33" s="29"/>
      <c r="G33" s="53"/>
      <c r="H33" s="53"/>
      <c r="I33" s="54"/>
      <c r="J33" s="29"/>
      <c r="K33" s="182"/>
      <c r="L33" s="182"/>
      <c r="M33" s="54"/>
      <c r="N33" s="29"/>
      <c r="O33" s="53"/>
      <c r="P33" s="53"/>
      <c r="Q33" s="54"/>
    </row>
    <row r="34" spans="1:17">
      <c r="A34" s="14"/>
      <c r="B34" s="36" t="s">
        <v>127</v>
      </c>
      <c r="C34" s="72" t="s">
        <v>255</v>
      </c>
      <c r="D34" s="55">
        <v>16058</v>
      </c>
      <c r="E34" s="57"/>
      <c r="F34" s="37"/>
      <c r="G34" s="72" t="s">
        <v>255</v>
      </c>
      <c r="H34" s="55">
        <v>3852</v>
      </c>
      <c r="I34" s="57"/>
      <c r="J34" s="37"/>
      <c r="K34" s="72" t="s">
        <v>255</v>
      </c>
      <c r="L34" s="181">
        <v>59</v>
      </c>
      <c r="M34" s="57"/>
      <c r="N34" s="37"/>
      <c r="O34" s="72" t="s">
        <v>255</v>
      </c>
      <c r="P34" s="55">
        <v>19969</v>
      </c>
      <c r="Q34" s="57"/>
    </row>
    <row r="35" spans="1:17" ht="15.75" thickBot="1">
      <c r="A35" s="14"/>
      <c r="B35" s="36"/>
      <c r="C35" s="68"/>
      <c r="D35" s="56"/>
      <c r="E35" s="58"/>
      <c r="F35" s="37"/>
      <c r="G35" s="68"/>
      <c r="H35" s="56"/>
      <c r="I35" s="58"/>
      <c r="J35" s="37"/>
      <c r="K35" s="68"/>
      <c r="L35" s="201"/>
      <c r="M35" s="58"/>
      <c r="N35" s="37"/>
      <c r="O35" s="68"/>
      <c r="P35" s="56"/>
      <c r="Q35" s="58"/>
    </row>
    <row r="36" spans="1:17" ht="15.75" thickTop="1">
      <c r="A36" s="14"/>
      <c r="B36" s="28" t="s">
        <v>47</v>
      </c>
      <c r="C36" s="59" t="s">
        <v>255</v>
      </c>
      <c r="D36" s="70">
        <v>8968195</v>
      </c>
      <c r="E36" s="62"/>
      <c r="F36" s="29"/>
      <c r="G36" s="59" t="s">
        <v>255</v>
      </c>
      <c r="H36" s="70">
        <v>469108</v>
      </c>
      <c r="I36" s="62"/>
      <c r="J36" s="29"/>
      <c r="K36" s="59" t="s">
        <v>255</v>
      </c>
      <c r="L36" s="61" t="s">
        <v>258</v>
      </c>
      <c r="M36" s="62"/>
      <c r="N36" s="29"/>
      <c r="O36" s="59" t="s">
        <v>255</v>
      </c>
      <c r="P36" s="70">
        <v>9437303</v>
      </c>
      <c r="Q36" s="62"/>
    </row>
    <row r="37" spans="1:17" ht="15.75" thickBot="1">
      <c r="A37" s="14"/>
      <c r="B37" s="28"/>
      <c r="C37" s="45"/>
      <c r="D37" s="46"/>
      <c r="E37" s="47"/>
      <c r="F37" s="29"/>
      <c r="G37" s="45"/>
      <c r="H37" s="46"/>
      <c r="I37" s="47"/>
      <c r="J37" s="29"/>
      <c r="K37" s="45"/>
      <c r="L37" s="186"/>
      <c r="M37" s="47"/>
      <c r="N37" s="29"/>
      <c r="O37" s="45"/>
      <c r="P37" s="46"/>
      <c r="Q37" s="47"/>
    </row>
    <row r="38" spans="1:17" ht="15.75" thickTop="1">
      <c r="A38" s="14"/>
      <c r="B38" s="24"/>
      <c r="C38" s="24"/>
      <c r="D38" s="24"/>
      <c r="E38" s="24"/>
      <c r="F38" s="24"/>
      <c r="G38" s="24"/>
      <c r="H38" s="24"/>
      <c r="I38" s="24"/>
    </row>
    <row r="39" spans="1:17">
      <c r="A39" s="14"/>
      <c r="B39" s="16"/>
      <c r="C39" s="16"/>
      <c r="D39" s="16"/>
      <c r="E39" s="16"/>
      <c r="F39" s="16"/>
      <c r="G39" s="16"/>
      <c r="H39" s="16"/>
      <c r="I39" s="16"/>
    </row>
    <row r="40" spans="1:17">
      <c r="A40" s="14"/>
      <c r="B40" s="17"/>
      <c r="C40" s="17"/>
      <c r="D40" s="17"/>
      <c r="E40" s="17"/>
      <c r="F40" s="17"/>
      <c r="G40" s="17"/>
      <c r="H40" s="17"/>
      <c r="I40" s="17"/>
    </row>
    <row r="41" spans="1:17">
      <c r="A41" s="14"/>
      <c r="B41" s="16"/>
      <c r="C41" s="16"/>
    </row>
    <row r="42" spans="1:17" ht="48">
      <c r="A42" s="14"/>
      <c r="B42" s="239" t="s">
        <v>581</v>
      </c>
      <c r="C42" s="230" t="s">
        <v>135</v>
      </c>
    </row>
  </sheetData>
  <mergeCells count="212">
    <mergeCell ref="B4:Q4"/>
    <mergeCell ref="N36:N37"/>
    <mergeCell ref="O36:O37"/>
    <mergeCell ref="P36:P37"/>
    <mergeCell ref="Q36:Q37"/>
    <mergeCell ref="B38:I38"/>
    <mergeCell ref="A1:A2"/>
    <mergeCell ref="B1:Q1"/>
    <mergeCell ref="B2:Q2"/>
    <mergeCell ref="B3:Q3"/>
    <mergeCell ref="A4:A42"/>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1091</v>
      </c>
      <c r="B1" s="8" t="s">
        <v>1</v>
      </c>
      <c r="C1" s="8"/>
    </row>
    <row r="2" spans="1:3" ht="30">
      <c r="A2" s="1" t="s">
        <v>69</v>
      </c>
      <c r="B2" s="1" t="s">
        <v>2</v>
      </c>
      <c r="C2" s="1" t="s">
        <v>84</v>
      </c>
    </row>
    <row r="3" spans="1:3" ht="30">
      <c r="A3" s="4" t="s">
        <v>1092</v>
      </c>
      <c r="B3" s="5"/>
      <c r="C3" s="5"/>
    </row>
    <row r="4" spans="1:3">
      <c r="A4" s="3" t="s">
        <v>127</v>
      </c>
      <c r="B4" s="9">
        <v>34111</v>
      </c>
      <c r="C4" s="9">
        <v>19969</v>
      </c>
    </row>
    <row r="5" spans="1:3">
      <c r="A5" s="3" t="s">
        <v>257</v>
      </c>
      <c r="B5" s="7">
        <v>2000</v>
      </c>
      <c r="C5" s="5">
        <v>0</v>
      </c>
    </row>
    <row r="6" spans="1:3" ht="30">
      <c r="A6" s="3" t="s">
        <v>129</v>
      </c>
      <c r="B6" s="7">
        <v>32111</v>
      </c>
      <c r="C6" s="7">
        <v>19969</v>
      </c>
    </row>
    <row r="7" spans="1:3" ht="30">
      <c r="A7" s="3" t="s">
        <v>260</v>
      </c>
      <c r="B7" s="7">
        <v>32110</v>
      </c>
      <c r="C7" s="7">
        <v>19969</v>
      </c>
    </row>
    <row r="8" spans="1:3" ht="30">
      <c r="A8" s="3" t="s">
        <v>261</v>
      </c>
      <c r="B8" s="7">
        <v>74567104</v>
      </c>
      <c r="C8" s="7">
        <v>54639951</v>
      </c>
    </row>
    <row r="9" spans="1:3" ht="30">
      <c r="A9" s="3" t="s">
        <v>263</v>
      </c>
      <c r="B9" s="7">
        <v>75164716</v>
      </c>
      <c r="C9" s="7">
        <v>55265188</v>
      </c>
    </row>
    <row r="10" spans="1:3">
      <c r="A10" s="3" t="s">
        <v>131</v>
      </c>
      <c r="B10" s="10">
        <v>0.43</v>
      </c>
      <c r="C10" s="10">
        <v>0.37</v>
      </c>
    </row>
    <row r="11" spans="1:3">
      <c r="A11" s="3" t="s">
        <v>132</v>
      </c>
      <c r="B11" s="10">
        <v>0.43</v>
      </c>
      <c r="C11" s="10">
        <v>0.36</v>
      </c>
    </row>
    <row r="12" spans="1:3">
      <c r="A12" s="3" t="s">
        <v>148</v>
      </c>
      <c r="B12" s="5"/>
      <c r="C12" s="5"/>
    </row>
    <row r="13" spans="1:3" ht="30">
      <c r="A13" s="4" t="s">
        <v>1092</v>
      </c>
      <c r="B13" s="5"/>
      <c r="C13" s="5"/>
    </row>
    <row r="14" spans="1:3" ht="30">
      <c r="A14" s="3" t="s">
        <v>254</v>
      </c>
      <c r="B14" s="7">
        <v>10610</v>
      </c>
      <c r="C14" s="7">
        <v>6666</v>
      </c>
    </row>
    <row r="15" spans="1:3">
      <c r="A15" s="3" t="s">
        <v>1093</v>
      </c>
      <c r="B15" s="7">
        <v>23501</v>
      </c>
      <c r="C15" s="7">
        <v>13303</v>
      </c>
    </row>
    <row r="16" spans="1:3">
      <c r="A16" s="3" t="s">
        <v>127</v>
      </c>
      <c r="B16" s="7">
        <v>34111</v>
      </c>
      <c r="C16" s="7">
        <v>19969</v>
      </c>
    </row>
    <row r="17" spans="1:3" ht="30">
      <c r="A17" s="3" t="s">
        <v>129</v>
      </c>
      <c r="B17" s="7">
        <v>32111</v>
      </c>
      <c r="C17" s="7">
        <v>19969</v>
      </c>
    </row>
    <row r="18" spans="1:3">
      <c r="A18" s="3" t="s">
        <v>262</v>
      </c>
      <c r="B18" s="7">
        <v>597612</v>
      </c>
      <c r="C18" s="7">
        <v>625237</v>
      </c>
    </row>
    <row r="19" spans="1:3" ht="30">
      <c r="A19" s="3" t="s">
        <v>263</v>
      </c>
      <c r="B19" s="7">
        <v>75164716</v>
      </c>
      <c r="C19" s="7">
        <v>55265188</v>
      </c>
    </row>
    <row r="20" spans="1:3">
      <c r="A20" s="3" t="s">
        <v>1094</v>
      </c>
      <c r="B20" s="5"/>
      <c r="C20" s="5"/>
    </row>
    <row r="21" spans="1:3" ht="30">
      <c r="A21" s="4" t="s">
        <v>1092</v>
      </c>
      <c r="B21" s="5"/>
      <c r="C21" s="5"/>
    </row>
    <row r="22" spans="1:3" ht="30">
      <c r="A22" s="3" t="s">
        <v>259</v>
      </c>
      <c r="B22" s="9">
        <v>1</v>
      </c>
      <c r="C22" s="9">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5703125" bestFit="1" customWidth="1"/>
  </cols>
  <sheetData>
    <row r="1" spans="1:6" ht="15" customHeight="1">
      <c r="A1" s="8" t="s">
        <v>1095</v>
      </c>
      <c r="B1" s="1" t="s">
        <v>1096</v>
      </c>
      <c r="C1" s="8" t="s">
        <v>1</v>
      </c>
      <c r="D1" s="8"/>
      <c r="E1" s="1" t="s">
        <v>1096</v>
      </c>
      <c r="F1" s="1"/>
    </row>
    <row r="2" spans="1:6">
      <c r="A2" s="8"/>
      <c r="B2" s="1" t="s">
        <v>1097</v>
      </c>
      <c r="C2" s="1" t="s">
        <v>2</v>
      </c>
      <c r="D2" s="1" t="s">
        <v>84</v>
      </c>
      <c r="E2" s="1" t="s">
        <v>1098</v>
      </c>
      <c r="F2" s="1" t="s">
        <v>21</v>
      </c>
    </row>
    <row r="3" spans="1:6">
      <c r="A3" s="4" t="s">
        <v>1099</v>
      </c>
      <c r="B3" s="5"/>
      <c r="C3" s="5"/>
      <c r="D3" s="5"/>
      <c r="E3" s="5"/>
      <c r="F3" s="5"/>
    </row>
    <row r="4" spans="1:6">
      <c r="A4" s="3" t="s">
        <v>41</v>
      </c>
      <c r="B4" s="5"/>
      <c r="C4" s="9">
        <v>711521000</v>
      </c>
      <c r="D4" s="5"/>
      <c r="E4" s="5"/>
      <c r="F4" s="9">
        <v>711521000</v>
      </c>
    </row>
    <row r="5" spans="1:6">
      <c r="A5" s="3" t="s">
        <v>1100</v>
      </c>
      <c r="B5" s="5"/>
      <c r="C5" s="5"/>
      <c r="D5" s="5"/>
      <c r="E5" s="5"/>
      <c r="F5" s="5"/>
    </row>
    <row r="6" spans="1:6">
      <c r="A6" s="4" t="s">
        <v>1099</v>
      </c>
      <c r="B6" s="5"/>
      <c r="C6" s="5"/>
      <c r="D6" s="5"/>
      <c r="E6" s="5"/>
      <c r="F6" s="5"/>
    </row>
    <row r="7" spans="1:6">
      <c r="A7" s="3" t="s">
        <v>1101</v>
      </c>
      <c r="B7" s="5">
        <v>4.08</v>
      </c>
      <c r="C7" s="5"/>
      <c r="D7" s="5"/>
      <c r="E7" s="5"/>
      <c r="F7" s="5"/>
    </row>
    <row r="8" spans="1:6">
      <c r="A8" s="3" t="s">
        <v>289</v>
      </c>
      <c r="B8" s="7">
        <v>129510000</v>
      </c>
      <c r="C8" s="5"/>
      <c r="D8" s="5"/>
      <c r="E8" s="5"/>
      <c r="F8" s="5"/>
    </row>
    <row r="9" spans="1:6" ht="30">
      <c r="A9" s="3" t="s">
        <v>1102</v>
      </c>
      <c r="B9" s="7">
        <v>4400000</v>
      </c>
      <c r="C9" s="5"/>
      <c r="D9" s="5"/>
      <c r="E9" s="5"/>
      <c r="F9" s="5"/>
    </row>
    <row r="10" spans="1:6">
      <c r="A10" s="3" t="s">
        <v>41</v>
      </c>
      <c r="B10" s="7">
        <v>288152000</v>
      </c>
      <c r="C10" s="5"/>
      <c r="D10" s="5"/>
      <c r="E10" s="5"/>
      <c r="F10" s="5"/>
    </row>
    <row r="11" spans="1:6">
      <c r="A11" s="3" t="s">
        <v>1103</v>
      </c>
      <c r="B11" s="5"/>
      <c r="C11" s="7">
        <v>8100000</v>
      </c>
      <c r="D11" s="7">
        <v>680000</v>
      </c>
      <c r="E11" s="5"/>
      <c r="F11" s="5"/>
    </row>
    <row r="12" spans="1:6" ht="30">
      <c r="A12" s="3" t="s">
        <v>1104</v>
      </c>
      <c r="B12" s="5"/>
      <c r="C12" s="5"/>
      <c r="D12" s="5"/>
      <c r="E12" s="5"/>
      <c r="F12" s="5"/>
    </row>
    <row r="13" spans="1:6">
      <c r="A13" s="4" t="s">
        <v>1099</v>
      </c>
      <c r="B13" s="5"/>
      <c r="C13" s="5"/>
      <c r="D13" s="5"/>
      <c r="E13" s="5"/>
      <c r="F13" s="5"/>
    </row>
    <row r="14" spans="1:6">
      <c r="A14" s="3" t="s">
        <v>289</v>
      </c>
      <c r="B14" s="9">
        <v>3700000</v>
      </c>
      <c r="C14" s="5"/>
      <c r="D14" s="5"/>
      <c r="E14" s="5"/>
      <c r="F14" s="5"/>
    </row>
    <row r="15" spans="1:6" ht="30">
      <c r="A15" s="3" t="s">
        <v>1105</v>
      </c>
      <c r="B15" s="5"/>
      <c r="C15" s="5"/>
      <c r="D15" s="5"/>
      <c r="E15" s="5"/>
      <c r="F15" s="5"/>
    </row>
    <row r="16" spans="1:6">
      <c r="A16" s="4" t="s">
        <v>1099</v>
      </c>
      <c r="B16" s="5"/>
      <c r="C16" s="5"/>
      <c r="D16" s="5"/>
      <c r="E16" s="5"/>
      <c r="F16" s="5"/>
    </row>
    <row r="17" spans="1:6" ht="30">
      <c r="A17" s="3" t="s">
        <v>1106</v>
      </c>
      <c r="B17" s="5">
        <v>0.64317999999999997</v>
      </c>
      <c r="C17" s="5"/>
      <c r="D17" s="5"/>
      <c r="E17" s="5"/>
      <c r="F17" s="5"/>
    </row>
    <row r="18" spans="1:6">
      <c r="A18" s="3" t="s">
        <v>1107</v>
      </c>
      <c r="B18" s="7">
        <v>19600000</v>
      </c>
      <c r="C18" s="5"/>
      <c r="D18" s="5"/>
      <c r="E18" s="7">
        <v>19602482</v>
      </c>
      <c r="F18" s="5"/>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3" width="12.42578125" bestFit="1" customWidth="1"/>
    <col min="4" max="4" width="12.5703125" bestFit="1" customWidth="1"/>
    <col min="5" max="5" width="12.28515625" bestFit="1" customWidth="1"/>
  </cols>
  <sheetData>
    <row r="1" spans="1:5" ht="15" customHeight="1">
      <c r="A1" s="1" t="s">
        <v>1108</v>
      </c>
      <c r="B1" s="8" t="s">
        <v>1096</v>
      </c>
      <c r="C1" s="8"/>
      <c r="D1" s="1"/>
      <c r="E1" s="1"/>
    </row>
    <row r="2" spans="1:5" ht="30">
      <c r="A2" s="1" t="s">
        <v>69</v>
      </c>
      <c r="B2" s="1" t="s">
        <v>1097</v>
      </c>
      <c r="C2" s="1" t="s">
        <v>1098</v>
      </c>
      <c r="D2" s="1" t="s">
        <v>2</v>
      </c>
      <c r="E2" s="1" t="s">
        <v>21</v>
      </c>
    </row>
    <row r="3" spans="1:5">
      <c r="A3" s="4" t="s">
        <v>22</v>
      </c>
      <c r="B3" s="5"/>
      <c r="C3" s="5"/>
      <c r="D3" s="5"/>
      <c r="E3" s="5"/>
    </row>
    <row r="4" spans="1:5">
      <c r="A4" s="3" t="s">
        <v>41</v>
      </c>
      <c r="B4" s="5"/>
      <c r="C4" s="5"/>
      <c r="D4" s="9">
        <v>711521</v>
      </c>
      <c r="E4" s="9">
        <v>711521</v>
      </c>
    </row>
    <row r="5" spans="1:5">
      <c r="A5" s="4" t="s">
        <v>284</v>
      </c>
      <c r="B5" s="5"/>
      <c r="C5" s="5"/>
      <c r="D5" s="5"/>
      <c r="E5" s="5"/>
    </row>
    <row r="6" spans="1:5" ht="30">
      <c r="A6" s="3" t="s">
        <v>285</v>
      </c>
      <c r="B6" s="5"/>
      <c r="C6" s="5"/>
      <c r="D6" s="7">
        <v>115280</v>
      </c>
      <c r="E6" s="7">
        <v>115280</v>
      </c>
    </row>
    <row r="7" spans="1:5" ht="30">
      <c r="A7" s="4" t="s">
        <v>287</v>
      </c>
      <c r="B7" s="5"/>
      <c r="C7" s="5"/>
      <c r="D7" s="5"/>
      <c r="E7" s="5"/>
    </row>
    <row r="8" spans="1:5">
      <c r="A8" s="3" t="s">
        <v>1109</v>
      </c>
      <c r="B8" s="5"/>
      <c r="C8" s="5"/>
      <c r="D8" s="10">
        <v>0.01</v>
      </c>
      <c r="E8" s="10">
        <v>0.01</v>
      </c>
    </row>
    <row r="9" spans="1:5">
      <c r="A9" s="3" t="s">
        <v>1100</v>
      </c>
      <c r="B9" s="5"/>
      <c r="C9" s="5"/>
      <c r="D9" s="5"/>
      <c r="E9" s="5"/>
    </row>
    <row r="10" spans="1:5">
      <c r="A10" s="4" t="s">
        <v>22</v>
      </c>
      <c r="B10" s="5"/>
      <c r="C10" s="5"/>
      <c r="D10" s="5"/>
      <c r="E10" s="5"/>
    </row>
    <row r="11" spans="1:5">
      <c r="A11" s="3" t="s">
        <v>274</v>
      </c>
      <c r="B11" s="7">
        <v>154684</v>
      </c>
      <c r="C11" s="5"/>
      <c r="D11" s="5"/>
      <c r="E11" s="5"/>
    </row>
    <row r="12" spans="1:5">
      <c r="A12" s="3" t="s">
        <v>275</v>
      </c>
      <c r="B12" s="7">
        <v>826691</v>
      </c>
      <c r="C12" s="5"/>
      <c r="D12" s="5"/>
      <c r="E12" s="5"/>
    </row>
    <row r="13" spans="1:5">
      <c r="A13" s="3" t="s">
        <v>276</v>
      </c>
      <c r="B13" s="7">
        <v>22599</v>
      </c>
      <c r="C13" s="5"/>
      <c r="D13" s="5"/>
      <c r="E13" s="5"/>
    </row>
    <row r="14" spans="1:5" ht="30">
      <c r="A14" s="3" t="s">
        <v>277</v>
      </c>
      <c r="B14" s="7">
        <v>50620</v>
      </c>
      <c r="C14" s="5"/>
      <c r="D14" s="5"/>
      <c r="E14" s="5"/>
    </row>
    <row r="15" spans="1:5">
      <c r="A15" s="3" t="s">
        <v>31</v>
      </c>
      <c r="B15" s="7">
        <v>670671</v>
      </c>
      <c r="C15" s="5"/>
      <c r="D15" s="5"/>
      <c r="E15" s="5"/>
    </row>
    <row r="16" spans="1:5">
      <c r="A16" s="3" t="s">
        <v>278</v>
      </c>
      <c r="B16" s="7">
        <v>3532211</v>
      </c>
      <c r="C16" s="5"/>
      <c r="D16" s="5"/>
      <c r="E16" s="5"/>
    </row>
    <row r="17" spans="1:5">
      <c r="A17" s="3" t="s">
        <v>279</v>
      </c>
      <c r="B17" s="7">
        <v>11885</v>
      </c>
      <c r="C17" s="5"/>
      <c r="D17" s="5"/>
      <c r="E17" s="5"/>
    </row>
    <row r="18" spans="1:5">
      <c r="A18" s="3" t="s">
        <v>280</v>
      </c>
      <c r="B18" s="7">
        <v>19701</v>
      </c>
      <c r="C18" s="5"/>
      <c r="D18" s="5"/>
      <c r="E18" s="5"/>
    </row>
    <row r="19" spans="1:5">
      <c r="A19" s="3" t="s">
        <v>41</v>
      </c>
      <c r="B19" s="7">
        <v>288152</v>
      </c>
      <c r="C19" s="5"/>
      <c r="D19" s="5"/>
      <c r="E19" s="5"/>
    </row>
    <row r="20" spans="1:5">
      <c r="A20" s="3" t="s">
        <v>281</v>
      </c>
      <c r="B20" s="7">
        <v>20079</v>
      </c>
      <c r="C20" s="5"/>
      <c r="D20" s="5"/>
      <c r="E20" s="5"/>
    </row>
    <row r="21" spans="1:5">
      <c r="A21" s="3" t="s">
        <v>282</v>
      </c>
      <c r="B21" s="7">
        <v>224453</v>
      </c>
      <c r="C21" s="5"/>
      <c r="D21" s="5"/>
      <c r="E21" s="5"/>
    </row>
    <row r="22" spans="1:5">
      <c r="A22" s="3" t="s">
        <v>283</v>
      </c>
      <c r="B22" s="7">
        <v>4720</v>
      </c>
      <c r="C22" s="5"/>
      <c r="D22" s="5"/>
      <c r="E22" s="5"/>
    </row>
    <row r="23" spans="1:5">
      <c r="A23" s="3" t="s">
        <v>46</v>
      </c>
      <c r="B23" s="7">
        <v>130478</v>
      </c>
      <c r="C23" s="5"/>
      <c r="D23" s="5"/>
      <c r="E23" s="5"/>
    </row>
    <row r="24" spans="1:5">
      <c r="A24" s="3" t="s">
        <v>47</v>
      </c>
      <c r="B24" s="7">
        <v>5956944</v>
      </c>
      <c r="C24" s="5"/>
      <c r="D24" s="5"/>
      <c r="E24" s="5"/>
    </row>
    <row r="25" spans="1:5">
      <c r="A25" s="4" t="s">
        <v>284</v>
      </c>
      <c r="B25" s="5"/>
      <c r="C25" s="5"/>
      <c r="D25" s="5"/>
      <c r="E25" s="5"/>
    </row>
    <row r="26" spans="1:5">
      <c r="A26" s="3" t="s">
        <v>91</v>
      </c>
      <c r="B26" s="7">
        <v>3953213</v>
      </c>
      <c r="C26" s="5"/>
      <c r="D26" s="5"/>
      <c r="E26" s="5"/>
    </row>
    <row r="27" spans="1:5">
      <c r="A27" s="3" t="s">
        <v>52</v>
      </c>
      <c r="B27" s="7">
        <v>1035800</v>
      </c>
      <c r="C27" s="5"/>
      <c r="D27" s="5"/>
      <c r="E27" s="5"/>
    </row>
    <row r="28" spans="1:5" ht="30">
      <c r="A28" s="3" t="s">
        <v>54</v>
      </c>
      <c r="B28" s="7">
        <v>80843</v>
      </c>
      <c r="C28" s="5"/>
      <c r="D28" s="5"/>
      <c r="E28" s="5"/>
    </row>
    <row r="29" spans="1:5">
      <c r="A29" s="3" t="s">
        <v>55</v>
      </c>
      <c r="B29" s="7">
        <v>123028</v>
      </c>
      <c r="C29" s="5"/>
      <c r="D29" s="5"/>
      <c r="E29" s="5"/>
    </row>
    <row r="30" spans="1:5">
      <c r="A30" s="3" t="s">
        <v>56</v>
      </c>
      <c r="B30" s="7">
        <v>5192884</v>
      </c>
      <c r="C30" s="5"/>
      <c r="D30" s="5"/>
      <c r="E30" s="5"/>
    </row>
    <row r="31" spans="1:5" ht="30">
      <c r="A31" s="3" t="s">
        <v>286</v>
      </c>
      <c r="B31" s="7">
        <v>648780</v>
      </c>
      <c r="C31" s="5"/>
      <c r="D31" s="5"/>
      <c r="E31" s="5"/>
    </row>
    <row r="32" spans="1:5" ht="30">
      <c r="A32" s="4" t="s">
        <v>287</v>
      </c>
      <c r="B32" s="5"/>
      <c r="C32" s="5"/>
      <c r="D32" s="5"/>
      <c r="E32" s="5"/>
    </row>
    <row r="33" spans="1:5" ht="60">
      <c r="A33" s="3" t="s">
        <v>288</v>
      </c>
      <c r="B33" s="7">
        <v>519270</v>
      </c>
      <c r="C33" s="5"/>
      <c r="D33" s="5"/>
      <c r="E33" s="5"/>
    </row>
    <row r="34" spans="1:5">
      <c r="A34" s="3" t="s">
        <v>289</v>
      </c>
      <c r="B34" s="7">
        <v>129510</v>
      </c>
      <c r="C34" s="5"/>
      <c r="D34" s="5"/>
      <c r="E34" s="5"/>
    </row>
    <row r="35" spans="1:5" ht="30">
      <c r="A35" s="3" t="s">
        <v>1110</v>
      </c>
      <c r="B35" s="7">
        <v>648780</v>
      </c>
      <c r="C35" s="5"/>
      <c r="D35" s="5"/>
      <c r="E35" s="5"/>
    </row>
    <row r="36" spans="1:5" ht="30">
      <c r="A36" s="3" t="s">
        <v>1111</v>
      </c>
      <c r="B36" s="5"/>
      <c r="C36" s="5"/>
      <c r="D36" s="5"/>
      <c r="E36" s="5"/>
    </row>
    <row r="37" spans="1:5">
      <c r="A37" s="4" t="s">
        <v>284</v>
      </c>
      <c r="B37" s="5"/>
      <c r="C37" s="5"/>
      <c r="D37" s="5"/>
      <c r="E37" s="5"/>
    </row>
    <row r="38" spans="1:5" ht="30">
      <c r="A38" s="3" t="s">
        <v>285</v>
      </c>
      <c r="B38" s="9">
        <v>115280</v>
      </c>
      <c r="C38" s="5"/>
      <c r="D38" s="5"/>
      <c r="E38" s="5"/>
    </row>
    <row r="39" spans="1:5" ht="30">
      <c r="A39" s="4" t="s">
        <v>287</v>
      </c>
      <c r="B39" s="5"/>
      <c r="C39" s="5"/>
      <c r="D39" s="5"/>
      <c r="E39" s="5"/>
    </row>
    <row r="40" spans="1:5">
      <c r="A40" s="3" t="s">
        <v>1109</v>
      </c>
      <c r="B40" s="5"/>
      <c r="C40" s="10">
        <v>28.82</v>
      </c>
      <c r="D40" s="5"/>
      <c r="E40" s="5"/>
    </row>
    <row r="41" spans="1:5" ht="30">
      <c r="A41" s="3" t="s">
        <v>1112</v>
      </c>
      <c r="B41" s="5"/>
      <c r="C41" s="5"/>
      <c r="D41" s="5"/>
      <c r="E41" s="5"/>
    </row>
    <row r="42" spans="1:5" ht="30">
      <c r="A42" s="4" t="s">
        <v>287</v>
      </c>
      <c r="B42" s="5"/>
      <c r="C42" s="5"/>
      <c r="D42" s="5"/>
      <c r="E42" s="5"/>
    </row>
    <row r="43" spans="1:5">
      <c r="A43" s="3" t="s">
        <v>1113</v>
      </c>
      <c r="B43" s="5"/>
      <c r="C43" s="10">
        <v>26.49</v>
      </c>
      <c r="D43" s="5"/>
      <c r="E43" s="5"/>
    </row>
    <row r="44" spans="1:5">
      <c r="A44" s="3" t="s">
        <v>1107</v>
      </c>
      <c r="B44" s="7">
        <v>19600000</v>
      </c>
      <c r="C44" s="7">
        <v>19602482</v>
      </c>
      <c r="D44" s="5"/>
      <c r="E44"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42578125" bestFit="1" customWidth="1"/>
  </cols>
  <sheetData>
    <row r="1" spans="1:2" ht="30">
      <c r="A1" s="1" t="s">
        <v>1114</v>
      </c>
      <c r="B1" s="8" t="s">
        <v>1097</v>
      </c>
    </row>
    <row r="2" spans="1:2" ht="30">
      <c r="A2" s="1" t="s">
        <v>20</v>
      </c>
      <c r="B2" s="8"/>
    </row>
    <row r="3" spans="1:2" ht="30">
      <c r="A3" s="4" t="s">
        <v>1115</v>
      </c>
      <c r="B3" s="5"/>
    </row>
    <row r="4" spans="1:2">
      <c r="A4" s="3" t="s">
        <v>1116</v>
      </c>
      <c r="B4" s="9">
        <v>3532211</v>
      </c>
    </row>
    <row r="5" spans="1:2" ht="30">
      <c r="A5" s="3" t="s">
        <v>1117</v>
      </c>
      <c r="B5" s="5"/>
    </row>
    <row r="6" spans="1:2" ht="30">
      <c r="A6" s="4" t="s">
        <v>1115</v>
      </c>
      <c r="B6" s="5"/>
    </row>
    <row r="7" spans="1:2" ht="30">
      <c r="A7" s="3" t="s">
        <v>302</v>
      </c>
      <c r="B7" s="7">
        <v>244650</v>
      </c>
    </row>
    <row r="8" spans="1:2">
      <c r="A8" s="3" t="s">
        <v>306</v>
      </c>
      <c r="B8" s="7">
        <v>-34219</v>
      </c>
    </row>
    <row r="9" spans="1:2">
      <c r="A9" s="3" t="s">
        <v>308</v>
      </c>
      <c r="B9" s="7">
        <v>210431</v>
      </c>
    </row>
    <row r="10" spans="1:2">
      <c r="A10" s="3" t="s">
        <v>309</v>
      </c>
      <c r="B10" s="7">
        <v>-5626</v>
      </c>
    </row>
    <row r="11" spans="1:2">
      <c r="A11" s="3" t="s">
        <v>1116</v>
      </c>
      <c r="B11" s="7">
        <v>204805</v>
      </c>
    </row>
    <row r="12" spans="1:2" ht="30">
      <c r="A12" s="3" t="s">
        <v>1118</v>
      </c>
      <c r="B12" s="5"/>
    </row>
    <row r="13" spans="1:2" ht="30">
      <c r="A13" s="4" t="s">
        <v>1115</v>
      </c>
      <c r="B13" s="5"/>
    </row>
    <row r="14" spans="1:2">
      <c r="A14" s="3" t="s">
        <v>1116</v>
      </c>
      <c r="B14" s="7">
        <v>3327406</v>
      </c>
    </row>
    <row r="15" spans="1:2" ht="30">
      <c r="A15" s="3" t="s">
        <v>302</v>
      </c>
      <c r="B15" s="7">
        <v>3707463</v>
      </c>
    </row>
    <row r="16" spans="1:2" ht="45">
      <c r="A16" s="3" t="s">
        <v>303</v>
      </c>
      <c r="B16" s="7">
        <v>-302329</v>
      </c>
    </row>
    <row r="17" spans="1:2">
      <c r="A17" s="3" t="s">
        <v>308</v>
      </c>
      <c r="B17" s="7">
        <v>3405134</v>
      </c>
    </row>
    <row r="18" spans="1:2">
      <c r="A18" s="3" t="s">
        <v>309</v>
      </c>
      <c r="B18" s="9">
        <v>-77728</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1119</v>
      </c>
      <c r="B1" s="8" t="s">
        <v>1</v>
      </c>
      <c r="C1" s="8"/>
    </row>
    <row r="2" spans="1:3">
      <c r="A2" s="8"/>
      <c r="B2" s="1" t="s">
        <v>2</v>
      </c>
      <c r="C2" s="1" t="s">
        <v>84</v>
      </c>
    </row>
    <row r="3" spans="1:3">
      <c r="A3" s="3" t="s">
        <v>1100</v>
      </c>
      <c r="B3" s="5"/>
      <c r="C3" s="5"/>
    </row>
    <row r="4" spans="1:3">
      <c r="A4" s="4" t="s">
        <v>1099</v>
      </c>
      <c r="B4" s="5"/>
      <c r="C4" s="5"/>
    </row>
    <row r="5" spans="1:3">
      <c r="A5" s="3" t="s">
        <v>1103</v>
      </c>
      <c r="B5" s="9">
        <v>8100000</v>
      </c>
      <c r="C5" s="9">
        <v>680000</v>
      </c>
    </row>
    <row r="6" spans="1:3" ht="30">
      <c r="A6" s="3" t="s">
        <v>317</v>
      </c>
      <c r="B6" s="5"/>
      <c r="C6" s="7">
        <v>185028000</v>
      </c>
    </row>
    <row r="7" spans="1:3">
      <c r="A7" s="3" t="s">
        <v>127</v>
      </c>
      <c r="B7" s="5"/>
      <c r="C7" s="9">
        <v>34752000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1120</v>
      </c>
      <c r="B1" s="1" t="s">
        <v>1</v>
      </c>
      <c r="C1" s="1"/>
    </row>
    <row r="2" spans="1:3" ht="30">
      <c r="A2" s="1" t="s">
        <v>20</v>
      </c>
      <c r="B2" s="1" t="s">
        <v>2</v>
      </c>
      <c r="C2" s="1" t="s">
        <v>21</v>
      </c>
    </row>
    <row r="3" spans="1:3">
      <c r="A3" s="4" t="s">
        <v>331</v>
      </c>
      <c r="B3" s="5"/>
      <c r="C3" s="5"/>
    </row>
    <row r="4" spans="1:3">
      <c r="A4" s="3" t="s">
        <v>1121</v>
      </c>
      <c r="B4" s="9">
        <v>1548972</v>
      </c>
      <c r="C4" s="9">
        <v>1624268</v>
      </c>
    </row>
    <row r="5" spans="1:3">
      <c r="A5" s="3" t="s">
        <v>1122</v>
      </c>
      <c r="B5" s="7">
        <v>43437</v>
      </c>
      <c r="C5" s="7">
        <v>35370</v>
      </c>
    </row>
    <row r="6" spans="1:3">
      <c r="A6" s="3" t="s">
        <v>1123</v>
      </c>
      <c r="B6" s="7">
        <v>-2985</v>
      </c>
      <c r="C6" s="7">
        <v>-4886</v>
      </c>
    </row>
    <row r="7" spans="1:3">
      <c r="A7" s="3" t="s">
        <v>1124</v>
      </c>
      <c r="B7" s="7">
        <v>1589424</v>
      </c>
      <c r="C7" s="7">
        <v>1654752</v>
      </c>
    </row>
    <row r="8" spans="1:3">
      <c r="A8" s="4" t="s">
        <v>344</v>
      </c>
      <c r="B8" s="5"/>
      <c r="C8" s="5"/>
    </row>
    <row r="9" spans="1:3">
      <c r="A9" s="3" t="s">
        <v>276</v>
      </c>
      <c r="B9" s="7">
        <v>1000859</v>
      </c>
      <c r="C9" s="7">
        <v>993380</v>
      </c>
    </row>
    <row r="10" spans="1:3">
      <c r="A10" s="3" t="s">
        <v>1122</v>
      </c>
      <c r="B10" s="7">
        <v>44630</v>
      </c>
      <c r="C10" s="7">
        <v>42063</v>
      </c>
    </row>
    <row r="11" spans="1:3">
      <c r="A11" s="3" t="s">
        <v>1123</v>
      </c>
      <c r="B11" s="5">
        <v>-284</v>
      </c>
      <c r="C11" s="5">
        <v>-382</v>
      </c>
    </row>
    <row r="12" spans="1:3">
      <c r="A12" s="3" t="s">
        <v>276</v>
      </c>
      <c r="B12" s="7">
        <v>1045205</v>
      </c>
      <c r="C12" s="7">
        <v>1035061</v>
      </c>
    </row>
    <row r="13" spans="1:3" ht="30">
      <c r="A13" s="4" t="s">
        <v>1125</v>
      </c>
      <c r="B13" s="5"/>
      <c r="C13" s="5"/>
    </row>
    <row r="14" spans="1:3">
      <c r="A14" s="3" t="s">
        <v>1121</v>
      </c>
      <c r="B14" s="7">
        <v>2549831</v>
      </c>
      <c r="C14" s="7">
        <v>2617648</v>
      </c>
    </row>
    <row r="15" spans="1:3">
      <c r="A15" s="3" t="s">
        <v>1122</v>
      </c>
      <c r="B15" s="7">
        <v>88067</v>
      </c>
      <c r="C15" s="7">
        <v>77433</v>
      </c>
    </row>
    <row r="16" spans="1:3">
      <c r="A16" s="3" t="s">
        <v>1123</v>
      </c>
      <c r="B16" s="7">
        <v>-3269</v>
      </c>
      <c r="C16" s="7">
        <v>-5268</v>
      </c>
    </row>
    <row r="17" spans="1:3">
      <c r="A17" s="3" t="s">
        <v>1124</v>
      </c>
      <c r="B17" s="7">
        <v>2634629</v>
      </c>
      <c r="C17" s="7">
        <v>2689813</v>
      </c>
    </row>
    <row r="18" spans="1:3" ht="30">
      <c r="A18" s="3" t="s">
        <v>332</v>
      </c>
      <c r="B18" s="5"/>
      <c r="C18" s="5"/>
    </row>
    <row r="19" spans="1:3">
      <c r="A19" s="4" t="s">
        <v>331</v>
      </c>
      <c r="B19" s="5"/>
      <c r="C19" s="5"/>
    </row>
    <row r="20" spans="1:3">
      <c r="A20" s="3" t="s">
        <v>1121</v>
      </c>
      <c r="B20" s="7">
        <v>64411</v>
      </c>
      <c r="C20" s="7">
        <v>64612</v>
      </c>
    </row>
    <row r="21" spans="1:3">
      <c r="A21" s="3" t="s">
        <v>1122</v>
      </c>
      <c r="B21" s="7">
        <v>1659</v>
      </c>
      <c r="C21" s="7">
        <v>1281</v>
      </c>
    </row>
    <row r="22" spans="1:3">
      <c r="A22" s="3" t="s">
        <v>1123</v>
      </c>
      <c r="B22" s="5">
        <v>0</v>
      </c>
      <c r="C22" s="5">
        <v>-20</v>
      </c>
    </row>
    <row r="23" spans="1:3">
      <c r="A23" s="3" t="s">
        <v>1124</v>
      </c>
      <c r="B23" s="7">
        <v>66070</v>
      </c>
      <c r="C23" s="7">
        <v>65873</v>
      </c>
    </row>
    <row r="24" spans="1:3">
      <c r="A24" s="3" t="s">
        <v>333</v>
      </c>
      <c r="B24" s="5"/>
      <c r="C24" s="5"/>
    </row>
    <row r="25" spans="1:3">
      <c r="A25" s="4" t="s">
        <v>331</v>
      </c>
      <c r="B25" s="5"/>
      <c r="C25" s="5"/>
    </row>
    <row r="26" spans="1:3">
      <c r="A26" s="3" t="s">
        <v>1121</v>
      </c>
      <c r="B26" s="7">
        <v>381704</v>
      </c>
      <c r="C26" s="7">
        <v>390076</v>
      </c>
    </row>
    <row r="27" spans="1:3">
      <c r="A27" s="3" t="s">
        <v>1122</v>
      </c>
      <c r="B27" s="7">
        <v>21953</v>
      </c>
      <c r="C27" s="7">
        <v>20846</v>
      </c>
    </row>
    <row r="28" spans="1:3">
      <c r="A28" s="3" t="s">
        <v>1123</v>
      </c>
      <c r="B28" s="5">
        <v>-29</v>
      </c>
      <c r="C28" s="5">
        <v>-68</v>
      </c>
    </row>
    <row r="29" spans="1:3">
      <c r="A29" s="3" t="s">
        <v>1124</v>
      </c>
      <c r="B29" s="7">
        <v>403628</v>
      </c>
      <c r="C29" s="7">
        <v>410854</v>
      </c>
    </row>
    <row r="30" spans="1:3">
      <c r="A30" s="4" t="s">
        <v>344</v>
      </c>
      <c r="B30" s="5"/>
      <c r="C30" s="5"/>
    </row>
    <row r="31" spans="1:3">
      <c r="A31" s="3" t="s">
        <v>276</v>
      </c>
      <c r="B31" s="7">
        <v>764931</v>
      </c>
      <c r="C31" s="7">
        <v>752558</v>
      </c>
    </row>
    <row r="32" spans="1:3">
      <c r="A32" s="3" t="s">
        <v>1122</v>
      </c>
      <c r="B32" s="7">
        <v>32136</v>
      </c>
      <c r="C32" s="7">
        <v>30089</v>
      </c>
    </row>
    <row r="33" spans="1:3">
      <c r="A33" s="3" t="s">
        <v>1123</v>
      </c>
      <c r="B33" s="5">
        <v>-284</v>
      </c>
      <c r="C33" s="5">
        <v>-382</v>
      </c>
    </row>
    <row r="34" spans="1:3">
      <c r="A34" s="3" t="s">
        <v>276</v>
      </c>
      <c r="B34" s="7">
        <v>796783</v>
      </c>
      <c r="C34" s="7">
        <v>782265</v>
      </c>
    </row>
    <row r="35" spans="1:3" ht="30">
      <c r="A35" s="4" t="s">
        <v>1125</v>
      </c>
      <c r="B35" s="5"/>
      <c r="C35" s="5"/>
    </row>
    <row r="36" spans="1:3" ht="30">
      <c r="A36" s="3" t="s">
        <v>1126</v>
      </c>
      <c r="B36" s="11">
        <v>0.93</v>
      </c>
      <c r="C36" s="5"/>
    </row>
    <row r="37" spans="1:3" ht="30">
      <c r="A37" s="3" t="s">
        <v>1127</v>
      </c>
      <c r="B37" s="5"/>
      <c r="C37" s="5"/>
    </row>
    <row r="38" spans="1:3" ht="30">
      <c r="A38" s="4" t="s">
        <v>1125</v>
      </c>
      <c r="B38" s="5"/>
      <c r="C38" s="5"/>
    </row>
    <row r="39" spans="1:3" ht="45">
      <c r="A39" s="3" t="s">
        <v>1128</v>
      </c>
      <c r="B39" s="11">
        <v>0.25</v>
      </c>
      <c r="C39" s="5"/>
    </row>
    <row r="40" spans="1:3" ht="30">
      <c r="A40" s="3" t="s">
        <v>335</v>
      </c>
      <c r="B40" s="5"/>
      <c r="C40" s="5"/>
    </row>
    <row r="41" spans="1:3">
      <c r="A41" s="4" t="s">
        <v>331</v>
      </c>
      <c r="B41" s="5"/>
      <c r="C41" s="5"/>
    </row>
    <row r="42" spans="1:3">
      <c r="A42" s="3" t="s">
        <v>1121</v>
      </c>
      <c r="B42" s="7">
        <v>666904</v>
      </c>
      <c r="C42" s="7">
        <v>713413</v>
      </c>
    </row>
    <row r="43" spans="1:3">
      <c r="A43" s="3" t="s">
        <v>1122</v>
      </c>
      <c r="B43" s="7">
        <v>12383</v>
      </c>
      <c r="C43" s="7">
        <v>8977</v>
      </c>
    </row>
    <row r="44" spans="1:3">
      <c r="A44" s="3" t="s">
        <v>1123</v>
      </c>
      <c r="B44" s="5">
        <v>-812</v>
      </c>
      <c r="C44" s="7">
        <v>-1827</v>
      </c>
    </row>
    <row r="45" spans="1:3">
      <c r="A45" s="3" t="s">
        <v>1124</v>
      </c>
      <c r="B45" s="7">
        <v>678475</v>
      </c>
      <c r="C45" s="7">
        <v>720563</v>
      </c>
    </row>
    <row r="46" spans="1:3">
      <c r="A46" s="4" t="s">
        <v>344</v>
      </c>
      <c r="B46" s="5"/>
      <c r="C46" s="5"/>
    </row>
    <row r="47" spans="1:3">
      <c r="A47" s="3" t="s">
        <v>276</v>
      </c>
      <c r="B47" s="7">
        <v>235928</v>
      </c>
      <c r="C47" s="7">
        <v>240822</v>
      </c>
    </row>
    <row r="48" spans="1:3">
      <c r="A48" s="3" t="s">
        <v>1122</v>
      </c>
      <c r="B48" s="7">
        <v>12494</v>
      </c>
      <c r="C48" s="7">
        <v>11974</v>
      </c>
    </row>
    <row r="49" spans="1:3">
      <c r="A49" s="3" t="s">
        <v>1123</v>
      </c>
      <c r="B49" s="5">
        <v>0</v>
      </c>
      <c r="C49" s="5">
        <v>0</v>
      </c>
    </row>
    <row r="50" spans="1:3">
      <c r="A50" s="3" t="s">
        <v>276</v>
      </c>
      <c r="B50" s="7">
        <v>248422</v>
      </c>
      <c r="C50" s="7">
        <v>252796</v>
      </c>
    </row>
    <row r="51" spans="1:3" ht="30">
      <c r="A51" s="3" t="s">
        <v>337</v>
      </c>
      <c r="B51" s="5"/>
      <c r="C51" s="5"/>
    </row>
    <row r="52" spans="1:3">
      <c r="A52" s="4" t="s">
        <v>331</v>
      </c>
      <c r="B52" s="5"/>
      <c r="C52" s="5"/>
    </row>
    <row r="53" spans="1:3">
      <c r="A53" s="3" t="s">
        <v>1121</v>
      </c>
      <c r="B53" s="7">
        <v>174823</v>
      </c>
      <c r="C53" s="7">
        <v>186110</v>
      </c>
    </row>
    <row r="54" spans="1:3">
      <c r="A54" s="3" t="s">
        <v>1122</v>
      </c>
      <c r="B54" s="7">
        <v>3816</v>
      </c>
      <c r="C54" s="7">
        <v>1772</v>
      </c>
    </row>
    <row r="55" spans="1:3">
      <c r="A55" s="3" t="s">
        <v>1123</v>
      </c>
      <c r="B55" s="5">
        <v>-181</v>
      </c>
      <c r="C55" s="5">
        <v>-220</v>
      </c>
    </row>
    <row r="56" spans="1:3">
      <c r="A56" s="3" t="s">
        <v>1124</v>
      </c>
      <c r="B56" s="7">
        <v>178458</v>
      </c>
      <c r="C56" s="7">
        <v>187662</v>
      </c>
    </row>
    <row r="57" spans="1:3">
      <c r="A57" s="3" t="s">
        <v>339</v>
      </c>
      <c r="B57" s="5"/>
      <c r="C57" s="5"/>
    </row>
    <row r="58" spans="1:3">
      <c r="A58" s="4" t="s">
        <v>331</v>
      </c>
      <c r="B58" s="5"/>
      <c r="C58" s="5"/>
    </row>
    <row r="59" spans="1:3">
      <c r="A59" s="3" t="s">
        <v>1121</v>
      </c>
      <c r="B59" s="7">
        <v>250543</v>
      </c>
      <c r="C59" s="7">
        <v>259526</v>
      </c>
    </row>
    <row r="60" spans="1:3">
      <c r="A60" s="3" t="s">
        <v>1122</v>
      </c>
      <c r="B60" s="7">
        <v>3462</v>
      </c>
      <c r="C60" s="7">
        <v>2428</v>
      </c>
    </row>
    <row r="61" spans="1:3">
      <c r="A61" s="3" t="s">
        <v>1123</v>
      </c>
      <c r="B61" s="7">
        <v>-1963</v>
      </c>
      <c r="C61" s="7">
        <v>-2751</v>
      </c>
    </row>
    <row r="62" spans="1:3">
      <c r="A62" s="3" t="s">
        <v>1124</v>
      </c>
      <c r="B62" s="7">
        <v>252042</v>
      </c>
      <c r="C62" s="7">
        <v>259203</v>
      </c>
    </row>
    <row r="63" spans="1:3">
      <c r="A63" s="3" t="s">
        <v>341</v>
      </c>
      <c r="B63" s="5"/>
      <c r="C63" s="5"/>
    </row>
    <row r="64" spans="1:3">
      <c r="A64" s="4" t="s">
        <v>331</v>
      </c>
      <c r="B64" s="5"/>
      <c r="C64" s="5"/>
    </row>
    <row r="65" spans="1:3">
      <c r="A65" s="3" t="s">
        <v>1121</v>
      </c>
      <c r="B65" s="7">
        <v>10587</v>
      </c>
      <c r="C65" s="7">
        <v>10531</v>
      </c>
    </row>
    <row r="66" spans="1:3">
      <c r="A66" s="3" t="s">
        <v>1122</v>
      </c>
      <c r="B66" s="5">
        <v>164</v>
      </c>
      <c r="C66" s="5">
        <v>66</v>
      </c>
    </row>
    <row r="67" spans="1:3">
      <c r="A67" s="3" t="s">
        <v>1123</v>
      </c>
      <c r="B67" s="5">
        <v>0</v>
      </c>
      <c r="C67" s="5">
        <v>0</v>
      </c>
    </row>
    <row r="68" spans="1:3">
      <c r="A68" s="3" t="s">
        <v>1124</v>
      </c>
      <c r="B68" s="9">
        <v>10751</v>
      </c>
      <c r="C68" s="9">
        <v>10597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6.5703125" bestFit="1" customWidth="1"/>
  </cols>
  <sheetData>
    <row r="1" spans="1:3" ht="30">
      <c r="A1" s="1" t="s">
        <v>1129</v>
      </c>
      <c r="B1" s="1" t="s">
        <v>2</v>
      </c>
      <c r="C1" s="1" t="s">
        <v>21</v>
      </c>
    </row>
    <row r="2" spans="1:3" ht="30">
      <c r="A2" s="1" t="s">
        <v>20</v>
      </c>
      <c r="B2" s="1" t="s">
        <v>1130</v>
      </c>
      <c r="C2" s="1" t="s">
        <v>1130</v>
      </c>
    </row>
    <row r="3" spans="1:3">
      <c r="A3" s="4" t="s">
        <v>331</v>
      </c>
      <c r="B3" s="5"/>
      <c r="C3" s="5"/>
    </row>
    <row r="4" spans="1:3">
      <c r="A4" s="3" t="s">
        <v>1131</v>
      </c>
      <c r="B4" s="9">
        <v>110192</v>
      </c>
      <c r="C4" s="9">
        <v>405448</v>
      </c>
    </row>
    <row r="5" spans="1:3">
      <c r="A5" s="3" t="s">
        <v>1132</v>
      </c>
      <c r="B5" s="5">
        <v>-928</v>
      </c>
      <c r="C5" s="7">
        <v>-2756</v>
      </c>
    </row>
    <row r="6" spans="1:3">
      <c r="A6" s="3" t="s">
        <v>1133</v>
      </c>
      <c r="B6" s="7">
        <v>55191</v>
      </c>
      <c r="C6" s="7">
        <v>42606</v>
      </c>
    </row>
    <row r="7" spans="1:3">
      <c r="A7" s="3" t="s">
        <v>1134</v>
      </c>
      <c r="B7" s="7">
        <v>-2057</v>
      </c>
      <c r="C7" s="7">
        <v>-2130</v>
      </c>
    </row>
    <row r="8" spans="1:3">
      <c r="A8" s="3" t="s">
        <v>1135</v>
      </c>
      <c r="B8" s="7">
        <v>165383</v>
      </c>
      <c r="C8" s="7">
        <v>448054</v>
      </c>
    </row>
    <row r="9" spans="1:3">
      <c r="A9" s="3" t="s">
        <v>1136</v>
      </c>
      <c r="B9" s="7">
        <v>-2985</v>
      </c>
      <c r="C9" s="7">
        <v>-4886</v>
      </c>
    </row>
    <row r="10" spans="1:3">
      <c r="A10" s="4" t="s">
        <v>146</v>
      </c>
      <c r="B10" s="5"/>
      <c r="C10" s="5"/>
    </row>
    <row r="11" spans="1:3">
      <c r="A11" s="3" t="s">
        <v>1131</v>
      </c>
      <c r="B11" s="7">
        <v>146811</v>
      </c>
      <c r="C11" s="7">
        <v>434234</v>
      </c>
    </row>
    <row r="12" spans="1:3">
      <c r="A12" s="3" t="s">
        <v>1132</v>
      </c>
      <c r="B12" s="7">
        <v>-1065</v>
      </c>
      <c r="C12" s="7">
        <v>-2886</v>
      </c>
    </row>
    <row r="13" spans="1:3">
      <c r="A13" s="3" t="s">
        <v>1133</v>
      </c>
      <c r="B13" s="7">
        <v>61431</v>
      </c>
      <c r="C13" s="7">
        <v>56844</v>
      </c>
    </row>
    <row r="14" spans="1:3">
      <c r="A14" s="3" t="s">
        <v>1134</v>
      </c>
      <c r="B14" s="7">
        <v>-2204</v>
      </c>
      <c r="C14" s="7">
        <v>-2382</v>
      </c>
    </row>
    <row r="15" spans="1:3">
      <c r="A15" s="3" t="s">
        <v>1135</v>
      </c>
      <c r="B15" s="7">
        <v>208242</v>
      </c>
      <c r="C15" s="7">
        <v>491078</v>
      </c>
    </row>
    <row r="16" spans="1:3">
      <c r="A16" s="3" t="s">
        <v>1136</v>
      </c>
      <c r="B16" s="7">
        <v>-3269</v>
      </c>
      <c r="C16" s="7">
        <v>-5268</v>
      </c>
    </row>
    <row r="17" spans="1:3" ht="45">
      <c r="A17" s="3" t="s">
        <v>1137</v>
      </c>
      <c r="B17" s="5">
        <v>97</v>
      </c>
      <c r="C17" s="5">
        <v>168</v>
      </c>
    </row>
    <row r="18" spans="1:3" ht="30">
      <c r="A18" s="3" t="s">
        <v>332</v>
      </c>
      <c r="B18" s="5"/>
      <c r="C18" s="5"/>
    </row>
    <row r="19" spans="1:3">
      <c r="A19" s="4" t="s">
        <v>331</v>
      </c>
      <c r="B19" s="5"/>
      <c r="C19" s="5"/>
    </row>
    <row r="20" spans="1:3">
      <c r="A20" s="3" t="s">
        <v>1131</v>
      </c>
      <c r="B20" s="5"/>
      <c r="C20" s="7">
        <v>9644</v>
      </c>
    </row>
    <row r="21" spans="1:3">
      <c r="A21" s="3" t="s">
        <v>1132</v>
      </c>
      <c r="B21" s="5"/>
      <c r="C21" s="5">
        <v>-20</v>
      </c>
    </row>
    <row r="22" spans="1:3">
      <c r="A22" s="3" t="s">
        <v>1133</v>
      </c>
      <c r="B22" s="5"/>
      <c r="C22" s="5">
        <v>0</v>
      </c>
    </row>
    <row r="23" spans="1:3">
      <c r="A23" s="3" t="s">
        <v>1134</v>
      </c>
      <c r="B23" s="5"/>
      <c r="C23" s="5">
        <v>0</v>
      </c>
    </row>
    <row r="24" spans="1:3">
      <c r="A24" s="3" t="s">
        <v>1135</v>
      </c>
      <c r="B24" s="5"/>
      <c r="C24" s="7">
        <v>9644</v>
      </c>
    </row>
    <row r="25" spans="1:3">
      <c r="A25" s="3" t="s">
        <v>1136</v>
      </c>
      <c r="B25" s="5"/>
      <c r="C25" s="5">
        <v>-20</v>
      </c>
    </row>
    <row r="26" spans="1:3">
      <c r="A26" s="3" t="s">
        <v>333</v>
      </c>
      <c r="B26" s="5"/>
      <c r="C26" s="5"/>
    </row>
    <row r="27" spans="1:3">
      <c r="A27" s="4" t="s">
        <v>331</v>
      </c>
      <c r="B27" s="5"/>
      <c r="C27" s="5"/>
    </row>
    <row r="28" spans="1:3">
      <c r="A28" s="3" t="s">
        <v>1131</v>
      </c>
      <c r="B28" s="7">
        <v>4761</v>
      </c>
      <c r="C28" s="7">
        <v>7784</v>
      </c>
    </row>
    <row r="29" spans="1:3">
      <c r="A29" s="3" t="s">
        <v>1132</v>
      </c>
      <c r="B29" s="5">
        <v>-10</v>
      </c>
      <c r="C29" s="5">
        <v>-21</v>
      </c>
    </row>
    <row r="30" spans="1:3">
      <c r="A30" s="3" t="s">
        <v>1133</v>
      </c>
      <c r="B30" s="7">
        <v>2253</v>
      </c>
      <c r="C30" s="7">
        <v>3558</v>
      </c>
    </row>
    <row r="31" spans="1:3">
      <c r="A31" s="3" t="s">
        <v>1134</v>
      </c>
      <c r="B31" s="5">
        <v>-19</v>
      </c>
      <c r="C31" s="5">
        <v>-47</v>
      </c>
    </row>
    <row r="32" spans="1:3">
      <c r="A32" s="3" t="s">
        <v>1135</v>
      </c>
      <c r="B32" s="7">
        <v>7014</v>
      </c>
      <c r="C32" s="7">
        <v>11342</v>
      </c>
    </row>
    <row r="33" spans="1:3">
      <c r="A33" s="3" t="s">
        <v>1136</v>
      </c>
      <c r="B33" s="5">
        <v>-29</v>
      </c>
      <c r="C33" s="5">
        <v>-68</v>
      </c>
    </row>
    <row r="34" spans="1:3">
      <c r="A34" s="4" t="s">
        <v>1138</v>
      </c>
      <c r="B34" s="5"/>
      <c r="C34" s="5"/>
    </row>
    <row r="35" spans="1:3">
      <c r="A35" s="3" t="s">
        <v>1131</v>
      </c>
      <c r="B35" s="7">
        <v>36619</v>
      </c>
      <c r="C35" s="7">
        <v>28786</v>
      </c>
    </row>
    <row r="36" spans="1:3">
      <c r="A36" s="3" t="s">
        <v>1132</v>
      </c>
      <c r="B36" s="5">
        <v>-137</v>
      </c>
      <c r="C36" s="5">
        <v>-130</v>
      </c>
    </row>
    <row r="37" spans="1:3">
      <c r="A37" s="3" t="s">
        <v>1133</v>
      </c>
      <c r="B37" s="7">
        <v>6240</v>
      </c>
      <c r="C37" s="7">
        <v>14238</v>
      </c>
    </row>
    <row r="38" spans="1:3">
      <c r="A38" s="3" t="s">
        <v>1134</v>
      </c>
      <c r="B38" s="5">
        <v>-147</v>
      </c>
      <c r="C38" s="5">
        <v>-252</v>
      </c>
    </row>
    <row r="39" spans="1:3">
      <c r="A39" s="3" t="s">
        <v>1135</v>
      </c>
      <c r="B39" s="7">
        <v>42859</v>
      </c>
      <c r="C39" s="7">
        <v>43024</v>
      </c>
    </row>
    <row r="40" spans="1:3">
      <c r="A40" s="3" t="s">
        <v>1136</v>
      </c>
      <c r="B40" s="5">
        <v>-284</v>
      </c>
      <c r="C40" s="5">
        <v>-382</v>
      </c>
    </row>
    <row r="41" spans="1:3" ht="30">
      <c r="A41" s="3" t="s">
        <v>335</v>
      </c>
      <c r="B41" s="5"/>
      <c r="C41" s="5"/>
    </row>
    <row r="42" spans="1:3">
      <c r="A42" s="4" t="s">
        <v>331</v>
      </c>
      <c r="B42" s="5"/>
      <c r="C42" s="5"/>
    </row>
    <row r="43" spans="1:3">
      <c r="A43" s="3" t="s">
        <v>1131</v>
      </c>
      <c r="B43" s="7">
        <v>62437</v>
      </c>
      <c r="C43" s="7">
        <v>235818</v>
      </c>
    </row>
    <row r="44" spans="1:3">
      <c r="A44" s="3" t="s">
        <v>1132</v>
      </c>
      <c r="B44" s="5">
        <v>-278</v>
      </c>
      <c r="C44" s="7">
        <v>-1336</v>
      </c>
    </row>
    <row r="45" spans="1:3">
      <c r="A45" s="3" t="s">
        <v>1133</v>
      </c>
      <c r="B45" s="7">
        <v>43263</v>
      </c>
      <c r="C45" s="7">
        <v>29373</v>
      </c>
    </row>
    <row r="46" spans="1:3">
      <c r="A46" s="3" t="s">
        <v>1134</v>
      </c>
      <c r="B46" s="5">
        <v>-534</v>
      </c>
      <c r="C46" s="5">
        <v>-491</v>
      </c>
    </row>
    <row r="47" spans="1:3">
      <c r="A47" s="3" t="s">
        <v>1135</v>
      </c>
      <c r="B47" s="7">
        <v>105700</v>
      </c>
      <c r="C47" s="7">
        <v>265191</v>
      </c>
    </row>
    <row r="48" spans="1:3">
      <c r="A48" s="3" t="s">
        <v>1136</v>
      </c>
      <c r="B48" s="5">
        <v>-812</v>
      </c>
      <c r="C48" s="7">
        <v>-1827</v>
      </c>
    </row>
    <row r="49" spans="1:3" ht="30">
      <c r="A49" s="3" t="s">
        <v>337</v>
      </c>
      <c r="B49" s="5"/>
      <c r="C49" s="5"/>
    </row>
    <row r="50" spans="1:3">
      <c r="A50" s="4" t="s">
        <v>331</v>
      </c>
      <c r="B50" s="5"/>
      <c r="C50" s="5"/>
    </row>
    <row r="51" spans="1:3">
      <c r="A51" s="3" t="s">
        <v>1131</v>
      </c>
      <c r="B51" s="7">
        <v>16752</v>
      </c>
      <c r="C51" s="7">
        <v>89509</v>
      </c>
    </row>
    <row r="52" spans="1:3">
      <c r="A52" s="3" t="s">
        <v>1132</v>
      </c>
      <c r="B52" s="5">
        <v>-181</v>
      </c>
      <c r="C52" s="5">
        <v>-220</v>
      </c>
    </row>
    <row r="53" spans="1:3">
      <c r="A53" s="3" t="s">
        <v>1133</v>
      </c>
      <c r="B53" s="5">
        <v>0</v>
      </c>
      <c r="C53" s="5">
        <v>0</v>
      </c>
    </row>
    <row r="54" spans="1:3">
      <c r="A54" s="3" t="s">
        <v>1134</v>
      </c>
      <c r="B54" s="5">
        <v>0</v>
      </c>
      <c r="C54" s="5">
        <v>0</v>
      </c>
    </row>
    <row r="55" spans="1:3">
      <c r="A55" s="3" t="s">
        <v>1135</v>
      </c>
      <c r="B55" s="7">
        <v>16752</v>
      </c>
      <c r="C55" s="7">
        <v>89509</v>
      </c>
    </row>
    <row r="56" spans="1:3">
      <c r="A56" s="3" t="s">
        <v>1136</v>
      </c>
      <c r="B56" s="5">
        <v>-181</v>
      </c>
      <c r="C56" s="5">
        <v>-220</v>
      </c>
    </row>
    <row r="57" spans="1:3">
      <c r="A57" s="3" t="s">
        <v>339</v>
      </c>
      <c r="B57" s="5"/>
      <c r="C57" s="5"/>
    </row>
    <row r="58" spans="1:3">
      <c r="A58" s="4" t="s">
        <v>331</v>
      </c>
      <c r="B58" s="5"/>
      <c r="C58" s="5"/>
    </row>
    <row r="59" spans="1:3">
      <c r="A59" s="3" t="s">
        <v>1131</v>
      </c>
      <c r="B59" s="7">
        <v>26242</v>
      </c>
      <c r="C59" s="7">
        <v>62693</v>
      </c>
    </row>
    <row r="60" spans="1:3">
      <c r="A60" s="3" t="s">
        <v>1132</v>
      </c>
      <c r="B60" s="5">
        <v>-459</v>
      </c>
      <c r="C60" s="7">
        <v>-1159</v>
      </c>
    </row>
    <row r="61" spans="1:3">
      <c r="A61" s="3" t="s">
        <v>1133</v>
      </c>
      <c r="B61" s="7">
        <v>9675</v>
      </c>
      <c r="C61" s="7">
        <v>9675</v>
      </c>
    </row>
    <row r="62" spans="1:3">
      <c r="A62" s="3" t="s">
        <v>1134</v>
      </c>
      <c r="B62" s="7">
        <v>-1504</v>
      </c>
      <c r="C62" s="7">
        <v>-1592</v>
      </c>
    </row>
    <row r="63" spans="1:3">
      <c r="A63" s="3" t="s">
        <v>1135</v>
      </c>
      <c r="B63" s="7">
        <v>35917</v>
      </c>
      <c r="C63" s="7">
        <v>72368</v>
      </c>
    </row>
    <row r="64" spans="1:3">
      <c r="A64" s="3" t="s">
        <v>1136</v>
      </c>
      <c r="B64" s="9">
        <v>-1963</v>
      </c>
      <c r="C64" s="9">
        <v>-2751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8" t="s">
        <v>1139</v>
      </c>
      <c r="B1" s="8" t="s">
        <v>1</v>
      </c>
      <c r="C1" s="8"/>
      <c r="D1" s="1"/>
    </row>
    <row r="2" spans="1:4">
      <c r="A2" s="8"/>
      <c r="B2" s="1" t="s">
        <v>2</v>
      </c>
      <c r="C2" s="1" t="s">
        <v>84</v>
      </c>
      <c r="D2" s="1" t="s">
        <v>21</v>
      </c>
    </row>
    <row r="3" spans="1:4" ht="45">
      <c r="A3" s="4" t="s">
        <v>1140</v>
      </c>
      <c r="B3" s="5"/>
      <c r="C3" s="5"/>
      <c r="D3" s="5"/>
    </row>
    <row r="4" spans="1:4">
      <c r="A4" s="3" t="s">
        <v>389</v>
      </c>
      <c r="B4" s="9">
        <v>759000</v>
      </c>
      <c r="C4" s="9">
        <v>318000</v>
      </c>
      <c r="D4" s="5"/>
    </row>
    <row r="5" spans="1:4">
      <c r="A5" s="3" t="s">
        <v>390</v>
      </c>
      <c r="B5" s="7">
        <v>-1219000</v>
      </c>
      <c r="C5" s="7">
        <v>-1000</v>
      </c>
      <c r="D5" s="5"/>
    </row>
    <row r="6" spans="1:4">
      <c r="A6" s="3" t="s">
        <v>1141</v>
      </c>
      <c r="B6" s="7">
        <v>-460000</v>
      </c>
      <c r="C6" s="7">
        <v>317000</v>
      </c>
      <c r="D6" s="5"/>
    </row>
    <row r="7" spans="1:4">
      <c r="A7" s="4" t="s">
        <v>1142</v>
      </c>
      <c r="B7" s="5"/>
      <c r="C7" s="5"/>
      <c r="D7" s="5"/>
    </row>
    <row r="8" spans="1:4">
      <c r="A8" s="3" t="s">
        <v>398</v>
      </c>
      <c r="B8" s="7">
        <v>17722000</v>
      </c>
      <c r="C8" s="5"/>
      <c r="D8" s="5"/>
    </row>
    <row r="9" spans="1:4">
      <c r="A9" s="3" t="s">
        <v>399</v>
      </c>
      <c r="B9" s="7">
        <v>291975000</v>
      </c>
      <c r="C9" s="5"/>
      <c r="D9" s="5"/>
    </row>
    <row r="10" spans="1:4">
      <c r="A10" s="3" t="s">
        <v>400</v>
      </c>
      <c r="B10" s="7">
        <v>42645000</v>
      </c>
      <c r="C10" s="5"/>
      <c r="D10" s="5"/>
    </row>
    <row r="11" spans="1:4">
      <c r="A11" s="3" t="s">
        <v>401</v>
      </c>
      <c r="B11" s="7">
        <v>344316000</v>
      </c>
      <c r="C11" s="5"/>
      <c r="D11" s="5"/>
    </row>
    <row r="12" spans="1:4">
      <c r="A12" s="3" t="s">
        <v>1121</v>
      </c>
      <c r="B12" s="7">
        <v>1548972000</v>
      </c>
      <c r="C12" s="5"/>
      <c r="D12" s="7">
        <v>1624268000</v>
      </c>
    </row>
    <row r="13" spans="1:4">
      <c r="A13" s="4" t="s">
        <v>1143</v>
      </c>
      <c r="B13" s="5"/>
      <c r="C13" s="5"/>
      <c r="D13" s="5"/>
    </row>
    <row r="14" spans="1:4">
      <c r="A14" s="3" t="s">
        <v>398</v>
      </c>
      <c r="B14" s="7">
        <v>17770000</v>
      </c>
      <c r="C14" s="5"/>
      <c r="D14" s="5"/>
    </row>
    <row r="15" spans="1:4">
      <c r="A15" s="3" t="s">
        <v>399</v>
      </c>
      <c r="B15" s="7">
        <v>294881000</v>
      </c>
      <c r="C15" s="5"/>
      <c r="D15" s="5"/>
    </row>
    <row r="16" spans="1:4">
      <c r="A16" s="3" t="s">
        <v>400</v>
      </c>
      <c r="B16" s="7">
        <v>44133000</v>
      </c>
      <c r="C16" s="5"/>
      <c r="D16" s="5"/>
    </row>
    <row r="17" spans="1:4">
      <c r="A17" s="3" t="s">
        <v>401</v>
      </c>
      <c r="B17" s="7">
        <v>364956000</v>
      </c>
      <c r="C17" s="5"/>
      <c r="D17" s="5"/>
    </row>
    <row r="18" spans="1:4">
      <c r="A18" s="3" t="s">
        <v>1124</v>
      </c>
      <c r="B18" s="7">
        <v>1589424000</v>
      </c>
      <c r="C18" s="5"/>
      <c r="D18" s="7">
        <v>1654752000</v>
      </c>
    </row>
    <row r="19" spans="1:4">
      <c r="A19" s="4" t="s">
        <v>1144</v>
      </c>
      <c r="B19" s="5"/>
      <c r="C19" s="5"/>
      <c r="D19" s="5"/>
    </row>
    <row r="20" spans="1:4">
      <c r="A20" s="3" t="s">
        <v>398</v>
      </c>
      <c r="B20" s="7">
        <v>52102000</v>
      </c>
      <c r="C20" s="5"/>
      <c r="D20" s="5"/>
    </row>
    <row r="21" spans="1:4" ht="30">
      <c r="A21" s="3" t="s">
        <v>1145</v>
      </c>
      <c r="B21" s="7">
        <v>222670000</v>
      </c>
      <c r="C21" s="5"/>
      <c r="D21" s="5"/>
    </row>
    <row r="22" spans="1:4">
      <c r="A22" s="3" t="s">
        <v>400</v>
      </c>
      <c r="B22" s="7">
        <v>99975000</v>
      </c>
      <c r="C22" s="5"/>
      <c r="D22" s="5"/>
    </row>
    <row r="23" spans="1:4">
      <c r="A23" s="3" t="s">
        <v>401</v>
      </c>
      <c r="B23" s="7">
        <v>390184000</v>
      </c>
      <c r="C23" s="5"/>
      <c r="D23" s="5"/>
    </row>
    <row r="24" spans="1:4">
      <c r="A24" s="3" t="s">
        <v>276</v>
      </c>
      <c r="B24" s="7">
        <v>1000859000</v>
      </c>
      <c r="C24" s="5"/>
      <c r="D24" s="7">
        <v>993380000</v>
      </c>
    </row>
    <row r="25" spans="1:4">
      <c r="A25" s="4" t="s">
        <v>1146</v>
      </c>
      <c r="B25" s="5"/>
      <c r="C25" s="5"/>
      <c r="D25" s="5"/>
    </row>
    <row r="26" spans="1:4">
      <c r="A26" s="3" t="s">
        <v>398</v>
      </c>
      <c r="B26" s="7">
        <v>52249000</v>
      </c>
      <c r="C26" s="5"/>
      <c r="D26" s="5"/>
    </row>
    <row r="27" spans="1:4" ht="30">
      <c r="A27" s="3" t="s">
        <v>1145</v>
      </c>
      <c r="B27" s="7">
        <v>224797000</v>
      </c>
      <c r="C27" s="5"/>
      <c r="D27" s="5"/>
    </row>
    <row r="28" spans="1:4">
      <c r="A28" s="3" t="s">
        <v>400</v>
      </c>
      <c r="B28" s="7">
        <v>104546000</v>
      </c>
      <c r="C28" s="5"/>
      <c r="D28" s="5"/>
    </row>
    <row r="29" spans="1:4">
      <c r="A29" s="3" t="s">
        <v>401</v>
      </c>
      <c r="B29" s="7">
        <v>415191000</v>
      </c>
      <c r="C29" s="5"/>
      <c r="D29" s="5"/>
    </row>
    <row r="30" spans="1:4">
      <c r="A30" s="3" t="s">
        <v>276</v>
      </c>
      <c r="B30" s="7">
        <v>1045205000</v>
      </c>
      <c r="C30" s="5"/>
      <c r="D30" s="7">
        <v>1035061000</v>
      </c>
    </row>
    <row r="31" spans="1:4" ht="30">
      <c r="A31" s="4" t="s">
        <v>1125</v>
      </c>
      <c r="B31" s="5"/>
      <c r="C31" s="5"/>
      <c r="D31" s="5"/>
    </row>
    <row r="32" spans="1:4">
      <c r="A32" s="3" t="s">
        <v>1121</v>
      </c>
      <c r="B32" s="7">
        <v>2549831000</v>
      </c>
      <c r="C32" s="5"/>
      <c r="D32" s="7">
        <v>2617648000</v>
      </c>
    </row>
    <row r="33" spans="1:4">
      <c r="A33" s="3" t="s">
        <v>1124</v>
      </c>
      <c r="B33" s="7">
        <v>2634629000</v>
      </c>
      <c r="C33" s="5"/>
      <c r="D33" s="7">
        <v>2689813000</v>
      </c>
    </row>
    <row r="34" spans="1:4" ht="30">
      <c r="A34" s="3" t="s">
        <v>1147</v>
      </c>
      <c r="B34" s="7">
        <v>1500000000</v>
      </c>
      <c r="C34" s="5"/>
      <c r="D34" s="7">
        <v>1500000000</v>
      </c>
    </row>
    <row r="35" spans="1:4" ht="45">
      <c r="A35" s="3" t="s">
        <v>1148</v>
      </c>
      <c r="B35" s="7">
        <v>908600000</v>
      </c>
      <c r="C35" s="5"/>
      <c r="D35" s="7">
        <v>980400000</v>
      </c>
    </row>
    <row r="36" spans="1:4" ht="45">
      <c r="A36" s="3" t="s">
        <v>1149</v>
      </c>
      <c r="B36" s="7">
        <v>200900000</v>
      </c>
      <c r="C36" s="5"/>
      <c r="D36" s="7">
        <v>226900000</v>
      </c>
    </row>
    <row r="37" spans="1:4">
      <c r="A37" s="3" t="s">
        <v>341</v>
      </c>
      <c r="B37" s="5"/>
      <c r="C37" s="5"/>
      <c r="D37" s="5"/>
    </row>
    <row r="38" spans="1:4">
      <c r="A38" s="4" t="s">
        <v>1142</v>
      </c>
      <c r="B38" s="5"/>
      <c r="C38" s="5"/>
      <c r="D38" s="5"/>
    </row>
    <row r="39" spans="1:4">
      <c r="A39" s="3" t="s">
        <v>1121</v>
      </c>
      <c r="B39" s="7">
        <v>10587000</v>
      </c>
      <c r="C39" s="5"/>
      <c r="D39" s="7">
        <v>10531000</v>
      </c>
    </row>
    <row r="40" spans="1:4">
      <c r="A40" s="4" t="s">
        <v>1143</v>
      </c>
      <c r="B40" s="5"/>
      <c r="C40" s="5"/>
      <c r="D40" s="5"/>
    </row>
    <row r="41" spans="1:4">
      <c r="A41" s="3" t="s">
        <v>1124</v>
      </c>
      <c r="B41" s="7">
        <v>10751000</v>
      </c>
      <c r="C41" s="5"/>
      <c r="D41" s="7">
        <v>10597000</v>
      </c>
    </row>
    <row r="42" spans="1:4" ht="30">
      <c r="A42" s="3" t="s">
        <v>402</v>
      </c>
      <c r="B42" s="5"/>
      <c r="C42" s="5"/>
      <c r="D42" s="5"/>
    </row>
    <row r="43" spans="1:4">
      <c r="A43" s="4" t="s">
        <v>1142</v>
      </c>
      <c r="B43" s="5"/>
      <c r="C43" s="5"/>
      <c r="D43" s="5"/>
    </row>
    <row r="44" spans="1:4">
      <c r="A44" s="3" t="s">
        <v>1121</v>
      </c>
      <c r="B44" s="7">
        <v>841727000</v>
      </c>
      <c r="C44" s="5"/>
      <c r="D44" s="5"/>
    </row>
    <row r="45" spans="1:4">
      <c r="A45" s="4" t="s">
        <v>1143</v>
      </c>
      <c r="B45" s="5"/>
      <c r="C45" s="5"/>
      <c r="D45" s="5"/>
    </row>
    <row r="46" spans="1:4">
      <c r="A46" s="3" t="s">
        <v>1124</v>
      </c>
      <c r="B46" s="7">
        <v>856933000</v>
      </c>
      <c r="C46" s="5"/>
      <c r="D46" s="5"/>
    </row>
    <row r="47" spans="1:4" ht="30">
      <c r="A47" s="3" t="s">
        <v>335</v>
      </c>
      <c r="B47" s="5"/>
      <c r="C47" s="5"/>
      <c r="D47" s="5"/>
    </row>
    <row r="48" spans="1:4">
      <c r="A48" s="4" t="s">
        <v>1142</v>
      </c>
      <c r="B48" s="5"/>
      <c r="C48" s="5"/>
      <c r="D48" s="5"/>
    </row>
    <row r="49" spans="1:4">
      <c r="A49" s="3" t="s">
        <v>1121</v>
      </c>
      <c r="B49" s="7">
        <v>666904000</v>
      </c>
      <c r="C49" s="5"/>
      <c r="D49" s="7">
        <v>713413000</v>
      </c>
    </row>
    <row r="50" spans="1:4">
      <c r="A50" s="4" t="s">
        <v>1143</v>
      </c>
      <c r="B50" s="5"/>
      <c r="C50" s="5"/>
      <c r="D50" s="5"/>
    </row>
    <row r="51" spans="1:4">
      <c r="A51" s="3" t="s">
        <v>1124</v>
      </c>
      <c r="B51" s="7">
        <v>678475000</v>
      </c>
      <c r="C51" s="5"/>
      <c r="D51" s="7">
        <v>720563000</v>
      </c>
    </row>
    <row r="52" spans="1:4">
      <c r="A52" s="4" t="s">
        <v>1144</v>
      </c>
      <c r="B52" s="5"/>
      <c r="C52" s="5"/>
      <c r="D52" s="5"/>
    </row>
    <row r="53" spans="1:4">
      <c r="A53" s="3" t="s">
        <v>276</v>
      </c>
      <c r="B53" s="7">
        <v>235928000</v>
      </c>
      <c r="C53" s="5"/>
      <c r="D53" s="7">
        <v>240822000</v>
      </c>
    </row>
    <row r="54" spans="1:4">
      <c r="A54" s="4" t="s">
        <v>1146</v>
      </c>
      <c r="B54" s="5"/>
      <c r="C54" s="5"/>
      <c r="D54" s="5"/>
    </row>
    <row r="55" spans="1:4">
      <c r="A55" s="3" t="s">
        <v>276</v>
      </c>
      <c r="B55" s="9">
        <v>248422000</v>
      </c>
      <c r="C55" s="5"/>
      <c r="D55" s="9">
        <v>252796000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6.42578125" bestFit="1" customWidth="1"/>
    <col min="3" max="3" width="14.28515625" bestFit="1" customWidth="1"/>
    <col min="4" max="4" width="12.7109375" bestFit="1" customWidth="1"/>
  </cols>
  <sheetData>
    <row r="1" spans="1:4">
      <c r="A1" s="8" t="s">
        <v>1150</v>
      </c>
      <c r="B1" s="1" t="s">
        <v>1</v>
      </c>
      <c r="C1" s="1"/>
      <c r="D1" s="1"/>
    </row>
    <row r="2" spans="1:4">
      <c r="A2" s="8"/>
      <c r="B2" s="1" t="s">
        <v>2</v>
      </c>
      <c r="C2" s="8" t="s">
        <v>21</v>
      </c>
      <c r="D2" s="8" t="s">
        <v>84</v>
      </c>
    </row>
    <row r="3" spans="1:4">
      <c r="A3" s="8"/>
      <c r="B3" s="1" t="s">
        <v>1151</v>
      </c>
      <c r="C3" s="8"/>
      <c r="D3" s="8"/>
    </row>
    <row r="4" spans="1:4">
      <c r="A4" s="4" t="s">
        <v>278</v>
      </c>
      <c r="B4" s="5"/>
      <c r="C4" s="5"/>
      <c r="D4" s="5"/>
    </row>
    <row r="5" spans="1:4" ht="30">
      <c r="A5" s="3" t="s">
        <v>33</v>
      </c>
      <c r="B5" s="9">
        <v>8693814000</v>
      </c>
      <c r="C5" s="9">
        <v>8831572000</v>
      </c>
      <c r="D5" s="5"/>
    </row>
    <row r="6" spans="1:4" ht="30">
      <c r="A6" s="3" t="s">
        <v>34</v>
      </c>
      <c r="B6" s="7">
        <v>227514000</v>
      </c>
      <c r="C6" s="7">
        <v>251645000</v>
      </c>
      <c r="D6" s="5"/>
    </row>
    <row r="7" spans="1:4">
      <c r="A7" s="3" t="s">
        <v>35</v>
      </c>
      <c r="B7" s="7">
        <v>8921328000</v>
      </c>
      <c r="C7" s="7">
        <v>9083217000</v>
      </c>
      <c r="D7" s="7">
        <v>5568315000</v>
      </c>
    </row>
    <row r="8" spans="1:4" ht="30">
      <c r="A8" s="3" t="s">
        <v>1152</v>
      </c>
      <c r="B8" s="5">
        <v>1</v>
      </c>
      <c r="C8" s="5"/>
      <c r="D8" s="5"/>
    </row>
    <row r="9" spans="1:4" ht="45">
      <c r="A9" s="3" t="s">
        <v>1153</v>
      </c>
      <c r="B9" s="5">
        <v>4</v>
      </c>
      <c r="C9" s="5"/>
      <c r="D9" s="5"/>
    </row>
    <row r="10" spans="1:4" ht="30">
      <c r="A10" s="3" t="s">
        <v>1154</v>
      </c>
      <c r="B10" s="11">
        <v>1.33</v>
      </c>
      <c r="C10" s="5"/>
      <c r="D10" s="5"/>
    </row>
    <row r="11" spans="1:4" ht="30">
      <c r="A11" s="3" t="s">
        <v>1155</v>
      </c>
      <c r="B11" s="11">
        <v>2.5</v>
      </c>
      <c r="C11" s="5"/>
      <c r="D11" s="5"/>
    </row>
    <row r="12" spans="1:4" ht="45">
      <c r="A12" s="3" t="s">
        <v>1156</v>
      </c>
      <c r="B12" s="7">
        <v>3500000000</v>
      </c>
      <c r="C12" s="7">
        <v>2000000000</v>
      </c>
      <c r="D12" s="5"/>
    </row>
    <row r="13" spans="1:4" ht="45">
      <c r="A13" s="3" t="s">
        <v>1157</v>
      </c>
      <c r="B13" s="7">
        <v>1300000000</v>
      </c>
      <c r="C13" s="7">
        <v>1300000000</v>
      </c>
      <c r="D13" s="5"/>
    </row>
    <row r="14" spans="1:4">
      <c r="A14" s="3" t="s">
        <v>409</v>
      </c>
      <c r="B14" s="5"/>
      <c r="C14" s="5"/>
      <c r="D14" s="5"/>
    </row>
    <row r="15" spans="1:4">
      <c r="A15" s="4" t="s">
        <v>278</v>
      </c>
      <c r="B15" s="5"/>
      <c r="C15" s="5"/>
      <c r="D15" s="5"/>
    </row>
    <row r="16" spans="1:4" ht="30">
      <c r="A16" s="3" t="s">
        <v>33</v>
      </c>
      <c r="B16" s="7">
        <v>3258652000</v>
      </c>
      <c r="C16" s="7">
        <v>3245206000</v>
      </c>
      <c r="D16" s="5"/>
    </row>
    <row r="17" spans="1:4">
      <c r="A17" s="3" t="s">
        <v>35</v>
      </c>
      <c r="B17" s="7">
        <v>3343216000</v>
      </c>
      <c r="C17" s="5"/>
      <c r="D17" s="7">
        <v>1280806000</v>
      </c>
    </row>
    <row r="18" spans="1:4" ht="30">
      <c r="A18" s="3" t="s">
        <v>410</v>
      </c>
      <c r="B18" s="5"/>
      <c r="C18" s="5"/>
      <c r="D18" s="5"/>
    </row>
    <row r="19" spans="1:4">
      <c r="A19" s="4" t="s">
        <v>278</v>
      </c>
      <c r="B19" s="5"/>
      <c r="C19" s="5"/>
      <c r="D19" s="5"/>
    </row>
    <row r="20" spans="1:4" ht="30">
      <c r="A20" s="3" t="s">
        <v>33</v>
      </c>
      <c r="B20" s="7">
        <v>1628031000</v>
      </c>
      <c r="C20" s="7">
        <v>1692258000</v>
      </c>
      <c r="D20" s="5"/>
    </row>
    <row r="21" spans="1:4">
      <c r="A21" s="3" t="s">
        <v>35</v>
      </c>
      <c r="B21" s="7">
        <v>1628031000</v>
      </c>
      <c r="C21" s="5"/>
      <c r="D21" s="7">
        <v>1472621000</v>
      </c>
    </row>
    <row r="22" spans="1:4">
      <c r="A22" s="3" t="s">
        <v>411</v>
      </c>
      <c r="B22" s="5"/>
      <c r="C22" s="5"/>
      <c r="D22" s="5"/>
    </row>
    <row r="23" spans="1:4">
      <c r="A23" s="4" t="s">
        <v>278</v>
      </c>
      <c r="B23" s="5"/>
      <c r="C23" s="5"/>
      <c r="D23" s="5"/>
    </row>
    <row r="24" spans="1:4" ht="30">
      <c r="A24" s="3" t="s">
        <v>33</v>
      </c>
      <c r="B24" s="7">
        <v>2525640000</v>
      </c>
      <c r="C24" s="7">
        <v>2544867000</v>
      </c>
      <c r="D24" s="5"/>
    </row>
    <row r="25" spans="1:4">
      <c r="A25" s="3" t="s">
        <v>35</v>
      </c>
      <c r="B25" s="7">
        <v>2600648000</v>
      </c>
      <c r="C25" s="5"/>
      <c r="D25" s="7">
        <v>1719015000</v>
      </c>
    </row>
    <row r="26" spans="1:4">
      <c r="A26" s="3" t="s">
        <v>412</v>
      </c>
      <c r="B26" s="5"/>
      <c r="C26" s="5"/>
      <c r="D26" s="5"/>
    </row>
    <row r="27" spans="1:4">
      <c r="A27" s="4" t="s">
        <v>278</v>
      </c>
      <c r="B27" s="5"/>
      <c r="C27" s="5"/>
      <c r="D27" s="5"/>
    </row>
    <row r="28" spans="1:4" ht="30">
      <c r="A28" s="3" t="s">
        <v>33</v>
      </c>
      <c r="B28" s="7">
        <v>505558000</v>
      </c>
      <c r="C28" s="7">
        <v>503287000</v>
      </c>
      <c r="D28" s="5"/>
    </row>
    <row r="29" spans="1:4">
      <c r="A29" s="3" t="s">
        <v>35</v>
      </c>
      <c r="B29" s="7">
        <v>524823000</v>
      </c>
      <c r="C29" s="5"/>
      <c r="D29" s="7">
        <v>311062000</v>
      </c>
    </row>
    <row r="30" spans="1:4">
      <c r="A30" s="3" t="s">
        <v>413</v>
      </c>
      <c r="B30" s="5"/>
      <c r="C30" s="5"/>
      <c r="D30" s="5"/>
    </row>
    <row r="31" spans="1:4">
      <c r="A31" s="4" t="s">
        <v>278</v>
      </c>
      <c r="B31" s="5"/>
      <c r="C31" s="5"/>
      <c r="D31" s="5"/>
    </row>
    <row r="32" spans="1:4" ht="30">
      <c r="A32" s="3" t="s">
        <v>33</v>
      </c>
      <c r="B32" s="7">
        <v>184105000</v>
      </c>
      <c r="C32" s="7">
        <v>247068000</v>
      </c>
      <c r="D32" s="5"/>
    </row>
    <row r="33" spans="1:4">
      <c r="A33" s="3" t="s">
        <v>35</v>
      </c>
      <c r="B33" s="7">
        <v>212906000</v>
      </c>
      <c r="C33" s="5"/>
      <c r="D33" s="7">
        <v>169749000</v>
      </c>
    </row>
    <row r="34" spans="1:4">
      <c r="A34" s="3" t="s">
        <v>414</v>
      </c>
      <c r="B34" s="5"/>
      <c r="C34" s="5"/>
      <c r="D34" s="5"/>
    </row>
    <row r="35" spans="1:4">
      <c r="A35" s="4" t="s">
        <v>278</v>
      </c>
      <c r="B35" s="5"/>
      <c r="C35" s="5"/>
      <c r="D35" s="5"/>
    </row>
    <row r="36" spans="1:4" ht="30">
      <c r="A36" s="3" t="s">
        <v>33</v>
      </c>
      <c r="B36" s="7">
        <v>273105000</v>
      </c>
      <c r="C36" s="7">
        <v>268840000</v>
      </c>
      <c r="D36" s="5"/>
    </row>
    <row r="37" spans="1:4">
      <c r="A37" s="3" t="s">
        <v>35</v>
      </c>
      <c r="B37" s="7">
        <v>273105000</v>
      </c>
      <c r="C37" s="5"/>
      <c r="D37" s="7">
        <v>266044000</v>
      </c>
    </row>
    <row r="38" spans="1:4">
      <c r="A38" s="3" t="s">
        <v>700</v>
      </c>
      <c r="B38" s="5"/>
      <c r="C38" s="5"/>
      <c r="D38" s="5"/>
    </row>
    <row r="39" spans="1:4">
      <c r="A39" s="4" t="s">
        <v>278</v>
      </c>
      <c r="B39" s="5"/>
      <c r="C39" s="5"/>
      <c r="D39" s="5"/>
    </row>
    <row r="40" spans="1:4" ht="30">
      <c r="A40" s="3" t="s">
        <v>33</v>
      </c>
      <c r="B40" s="7">
        <v>241078000</v>
      </c>
      <c r="C40" s="7">
        <v>251909000</v>
      </c>
      <c r="D40" s="5"/>
    </row>
    <row r="41" spans="1:4">
      <c r="A41" s="3" t="s">
        <v>35</v>
      </c>
      <c r="B41" s="7">
        <v>241153000</v>
      </c>
      <c r="C41" s="5"/>
      <c r="D41" s="7">
        <v>258230000</v>
      </c>
    </row>
    <row r="42" spans="1:4">
      <c r="A42" s="3" t="s">
        <v>443</v>
      </c>
      <c r="B42" s="5"/>
      <c r="C42" s="5"/>
      <c r="D42" s="5"/>
    </row>
    <row r="43" spans="1:4">
      <c r="A43" s="4" t="s">
        <v>278</v>
      </c>
      <c r="B43" s="5"/>
      <c r="C43" s="5"/>
      <c r="D43" s="5"/>
    </row>
    <row r="44" spans="1:4" ht="30">
      <c r="A44" s="3" t="s">
        <v>33</v>
      </c>
      <c r="B44" s="7">
        <v>77645000</v>
      </c>
      <c r="C44" s="7">
        <v>78137000</v>
      </c>
      <c r="D44" s="5"/>
    </row>
    <row r="45" spans="1:4">
      <c r="A45" s="3" t="s">
        <v>35</v>
      </c>
      <c r="B45" s="9">
        <v>97446000</v>
      </c>
      <c r="C45" s="5"/>
      <c r="D45" s="9">
        <v>90788000</v>
      </c>
    </row>
  </sheetData>
  <mergeCells count="3">
    <mergeCell ref="A1:A3"/>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7"/>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c r="A1" s="1" t="s">
        <v>1158</v>
      </c>
      <c r="B1" s="1" t="s">
        <v>1</v>
      </c>
      <c r="C1" s="1"/>
      <c r="D1" s="1"/>
    </row>
    <row r="2" spans="1:4" ht="30">
      <c r="A2" s="1" t="s">
        <v>20</v>
      </c>
      <c r="B2" s="1" t="s">
        <v>2</v>
      </c>
      <c r="C2" s="1" t="s">
        <v>21</v>
      </c>
      <c r="D2" s="1" t="s">
        <v>84</v>
      </c>
    </row>
    <row r="3" spans="1:4" ht="30">
      <c r="A3" s="4" t="s">
        <v>1159</v>
      </c>
      <c r="B3" s="5"/>
      <c r="C3" s="5"/>
      <c r="D3" s="5"/>
    </row>
    <row r="4" spans="1:4">
      <c r="A4" s="3" t="s">
        <v>1160</v>
      </c>
      <c r="B4" s="9">
        <v>8693814</v>
      </c>
      <c r="C4" s="9">
        <v>8831572</v>
      </c>
      <c r="D4" s="5"/>
    </row>
    <row r="5" spans="1:4">
      <c r="A5" s="3" t="s">
        <v>35</v>
      </c>
      <c r="B5" s="7">
        <v>8921328</v>
      </c>
      <c r="C5" s="7">
        <v>9083217</v>
      </c>
      <c r="D5" s="7">
        <v>5568315</v>
      </c>
    </row>
    <row r="6" spans="1:4" ht="30">
      <c r="A6" s="3" t="s">
        <v>1161</v>
      </c>
      <c r="B6" s="5" t="s">
        <v>1162</v>
      </c>
      <c r="C6" s="5"/>
      <c r="D6" s="5"/>
    </row>
    <row r="7" spans="1:4">
      <c r="A7" s="3" t="s">
        <v>409</v>
      </c>
      <c r="B7" s="5"/>
      <c r="C7" s="5"/>
      <c r="D7" s="5"/>
    </row>
    <row r="8" spans="1:4" ht="30">
      <c r="A8" s="4" t="s">
        <v>1159</v>
      </c>
      <c r="B8" s="5"/>
      <c r="C8" s="5"/>
      <c r="D8" s="5"/>
    </row>
    <row r="9" spans="1:4">
      <c r="A9" s="3" t="s">
        <v>429</v>
      </c>
      <c r="B9" s="7">
        <v>3220398</v>
      </c>
      <c r="C9" s="7">
        <v>3231571</v>
      </c>
      <c r="D9" s="5"/>
    </row>
    <row r="10" spans="1:4">
      <c r="A10" s="3" t="s">
        <v>1163</v>
      </c>
      <c r="B10" s="7">
        <v>27393</v>
      </c>
      <c r="C10" s="7">
        <v>8222</v>
      </c>
      <c r="D10" s="5"/>
    </row>
    <row r="11" spans="1:4">
      <c r="A11" s="3" t="s">
        <v>1164</v>
      </c>
      <c r="B11" s="7">
        <v>1899</v>
      </c>
      <c r="C11" s="5">
        <v>0</v>
      </c>
      <c r="D11" s="5"/>
    </row>
    <row r="12" spans="1:4">
      <c r="A12" s="3" t="s">
        <v>1165</v>
      </c>
      <c r="B12" s="7">
        <v>8962</v>
      </c>
      <c r="C12" s="7">
        <v>5413</v>
      </c>
      <c r="D12" s="5"/>
    </row>
    <row r="13" spans="1:4">
      <c r="A13" s="3" t="s">
        <v>1166</v>
      </c>
      <c r="B13" s="7">
        <v>38254</v>
      </c>
      <c r="C13" s="7">
        <v>13635</v>
      </c>
      <c r="D13" s="5"/>
    </row>
    <row r="14" spans="1:4">
      <c r="A14" s="3" t="s">
        <v>1160</v>
      </c>
      <c r="B14" s="7">
        <v>3258652</v>
      </c>
      <c r="C14" s="7">
        <v>3245206</v>
      </c>
      <c r="D14" s="5"/>
    </row>
    <row r="15" spans="1:4">
      <c r="A15" s="3" t="s">
        <v>35</v>
      </c>
      <c r="B15" s="7">
        <v>3343216</v>
      </c>
      <c r="C15" s="5"/>
      <c r="D15" s="7">
        <v>1280806</v>
      </c>
    </row>
    <row r="16" spans="1:4" ht="45">
      <c r="A16" s="4" t="s">
        <v>1167</v>
      </c>
      <c r="B16" s="5"/>
      <c r="C16" s="5"/>
      <c r="D16" s="5"/>
    </row>
    <row r="17" spans="1:4">
      <c r="A17" s="3" t="s">
        <v>449</v>
      </c>
      <c r="B17" s="7">
        <v>13897</v>
      </c>
      <c r="C17" s="7">
        <v>14088</v>
      </c>
      <c r="D17" s="5"/>
    </row>
    <row r="18" spans="1:4" ht="30">
      <c r="A18" s="3" t="s">
        <v>1168</v>
      </c>
      <c r="B18" s="5">
        <v>75</v>
      </c>
      <c r="C18" s="5">
        <v>0</v>
      </c>
      <c r="D18" s="5"/>
    </row>
    <row r="19" spans="1:4" ht="30">
      <c r="A19" s="3" t="s">
        <v>410</v>
      </c>
      <c r="B19" s="5"/>
      <c r="C19" s="5"/>
      <c r="D19" s="5"/>
    </row>
    <row r="20" spans="1:4" ht="30">
      <c r="A20" s="4" t="s">
        <v>1159</v>
      </c>
      <c r="B20" s="5"/>
      <c r="C20" s="5"/>
      <c r="D20" s="5"/>
    </row>
    <row r="21" spans="1:4">
      <c r="A21" s="3" t="s">
        <v>429</v>
      </c>
      <c r="B21" s="7">
        <v>1611508</v>
      </c>
      <c r="C21" s="7">
        <v>1679991</v>
      </c>
      <c r="D21" s="5"/>
    </row>
    <row r="22" spans="1:4">
      <c r="A22" s="3" t="s">
        <v>1163</v>
      </c>
      <c r="B22" s="7">
        <v>12350</v>
      </c>
      <c r="C22" s="7">
        <v>2025</v>
      </c>
      <c r="D22" s="5"/>
    </row>
    <row r="23" spans="1:4">
      <c r="A23" s="3" t="s">
        <v>1164</v>
      </c>
      <c r="B23" s="7">
        <v>2062</v>
      </c>
      <c r="C23" s="7">
        <v>6095</v>
      </c>
      <c r="D23" s="5"/>
    </row>
    <row r="24" spans="1:4">
      <c r="A24" s="3" t="s">
        <v>1165</v>
      </c>
      <c r="B24" s="7">
        <v>2111</v>
      </c>
      <c r="C24" s="7">
        <v>4147</v>
      </c>
      <c r="D24" s="5"/>
    </row>
    <row r="25" spans="1:4">
      <c r="A25" s="3" t="s">
        <v>1166</v>
      </c>
      <c r="B25" s="7">
        <v>16523</v>
      </c>
      <c r="C25" s="7">
        <v>12267</v>
      </c>
      <c r="D25" s="5"/>
    </row>
    <row r="26" spans="1:4">
      <c r="A26" s="3" t="s">
        <v>1160</v>
      </c>
      <c r="B26" s="7">
        <v>1628031</v>
      </c>
      <c r="C26" s="7">
        <v>1692258</v>
      </c>
      <c r="D26" s="5"/>
    </row>
    <row r="27" spans="1:4">
      <c r="A27" s="3" t="s">
        <v>35</v>
      </c>
      <c r="B27" s="7">
        <v>1628031</v>
      </c>
      <c r="C27" s="5"/>
      <c r="D27" s="7">
        <v>1472621</v>
      </c>
    </row>
    <row r="28" spans="1:4" ht="45">
      <c r="A28" s="4" t="s">
        <v>1167</v>
      </c>
      <c r="B28" s="5"/>
      <c r="C28" s="5"/>
      <c r="D28" s="5"/>
    </row>
    <row r="29" spans="1:4">
      <c r="A29" s="3" t="s">
        <v>449</v>
      </c>
      <c r="B29" s="7">
        <v>3602</v>
      </c>
      <c r="C29" s="7">
        <v>2404</v>
      </c>
      <c r="D29" s="5"/>
    </row>
    <row r="30" spans="1:4" ht="30">
      <c r="A30" s="3" t="s">
        <v>1168</v>
      </c>
      <c r="B30" s="5">
        <v>741</v>
      </c>
      <c r="C30" s="7">
        <v>3566</v>
      </c>
      <c r="D30" s="5"/>
    </row>
    <row r="31" spans="1:4">
      <c r="A31" s="3" t="s">
        <v>411</v>
      </c>
      <c r="B31" s="5"/>
      <c r="C31" s="5"/>
      <c r="D31" s="5"/>
    </row>
    <row r="32" spans="1:4" ht="30">
      <c r="A32" s="4" t="s">
        <v>1159</v>
      </c>
      <c r="B32" s="5"/>
      <c r="C32" s="5"/>
      <c r="D32" s="5"/>
    </row>
    <row r="33" spans="1:4">
      <c r="A33" s="3" t="s">
        <v>1160</v>
      </c>
      <c r="B33" s="7">
        <v>2525640</v>
      </c>
      <c r="C33" s="7">
        <v>2544867</v>
      </c>
      <c r="D33" s="5"/>
    </row>
    <row r="34" spans="1:4">
      <c r="A34" s="3" t="s">
        <v>35</v>
      </c>
      <c r="B34" s="7">
        <v>2600648</v>
      </c>
      <c r="C34" s="5"/>
      <c r="D34" s="7">
        <v>1719015</v>
      </c>
    </row>
    <row r="35" spans="1:4">
      <c r="A35" s="3" t="s">
        <v>437</v>
      </c>
      <c r="B35" s="5"/>
      <c r="C35" s="5"/>
      <c r="D35" s="5"/>
    </row>
    <row r="36" spans="1:4" ht="30">
      <c r="A36" s="4" t="s">
        <v>1159</v>
      </c>
      <c r="B36" s="5"/>
      <c r="C36" s="5"/>
      <c r="D36" s="5"/>
    </row>
    <row r="37" spans="1:4">
      <c r="A37" s="3" t="s">
        <v>429</v>
      </c>
      <c r="B37" s="7">
        <v>344393</v>
      </c>
      <c r="C37" s="7">
        <v>342984</v>
      </c>
      <c r="D37" s="5"/>
    </row>
    <row r="38" spans="1:4">
      <c r="A38" s="3" t="s">
        <v>1163</v>
      </c>
      <c r="B38" s="5">
        <v>0</v>
      </c>
      <c r="C38" s="5">
        <v>0</v>
      </c>
      <c r="D38" s="5"/>
    </row>
    <row r="39" spans="1:4">
      <c r="A39" s="3" t="s">
        <v>1164</v>
      </c>
      <c r="B39" s="5">
        <v>0</v>
      </c>
      <c r="C39" s="5">
        <v>0</v>
      </c>
      <c r="D39" s="5"/>
    </row>
    <row r="40" spans="1:4">
      <c r="A40" s="3" t="s">
        <v>1165</v>
      </c>
      <c r="B40" s="5">
        <v>0</v>
      </c>
      <c r="C40" s="5">
        <v>0</v>
      </c>
      <c r="D40" s="5"/>
    </row>
    <row r="41" spans="1:4">
      <c r="A41" s="3" t="s">
        <v>1166</v>
      </c>
      <c r="B41" s="5">
        <v>0</v>
      </c>
      <c r="C41" s="5">
        <v>0</v>
      </c>
      <c r="D41" s="5"/>
    </row>
    <row r="42" spans="1:4">
      <c r="A42" s="3" t="s">
        <v>1160</v>
      </c>
      <c r="B42" s="7">
        <v>344393</v>
      </c>
      <c r="C42" s="7">
        <v>342984</v>
      </c>
      <c r="D42" s="5"/>
    </row>
    <row r="43" spans="1:4" ht="45">
      <c r="A43" s="4" t="s">
        <v>1167</v>
      </c>
      <c r="B43" s="5"/>
      <c r="C43" s="5"/>
      <c r="D43" s="5"/>
    </row>
    <row r="44" spans="1:4">
      <c r="A44" s="3" t="s">
        <v>449</v>
      </c>
      <c r="B44" s="5">
        <v>0</v>
      </c>
      <c r="C44" s="5">
        <v>0</v>
      </c>
      <c r="D44" s="5"/>
    </row>
    <row r="45" spans="1:4" ht="30">
      <c r="A45" s="3" t="s">
        <v>1168</v>
      </c>
      <c r="B45" s="5">
        <v>0</v>
      </c>
      <c r="C45" s="5">
        <v>0</v>
      </c>
      <c r="D45" s="5"/>
    </row>
    <row r="46" spans="1:4">
      <c r="A46" s="3" t="s">
        <v>438</v>
      </c>
      <c r="B46" s="5"/>
      <c r="C46" s="5"/>
      <c r="D46" s="5"/>
    </row>
    <row r="47" spans="1:4" ht="30">
      <c r="A47" s="4" t="s">
        <v>1159</v>
      </c>
      <c r="B47" s="5"/>
      <c r="C47" s="5"/>
      <c r="D47" s="5"/>
    </row>
    <row r="48" spans="1:4">
      <c r="A48" s="3" t="s">
        <v>429</v>
      </c>
      <c r="B48" s="7">
        <v>334667</v>
      </c>
      <c r="C48" s="7">
        <v>333907</v>
      </c>
      <c r="D48" s="5"/>
    </row>
    <row r="49" spans="1:4">
      <c r="A49" s="3" t="s">
        <v>1163</v>
      </c>
      <c r="B49" s="5">
        <v>0</v>
      </c>
      <c r="C49" s="5">
        <v>944</v>
      </c>
      <c r="D49" s="5"/>
    </row>
    <row r="50" spans="1:4">
      <c r="A50" s="3" t="s">
        <v>1164</v>
      </c>
      <c r="B50" s="5">
        <v>0</v>
      </c>
      <c r="C50" s="5">
        <v>0</v>
      </c>
      <c r="D50" s="5"/>
    </row>
    <row r="51" spans="1:4">
      <c r="A51" s="3" t="s">
        <v>1165</v>
      </c>
      <c r="B51" s="7">
        <v>2309</v>
      </c>
      <c r="C51" s="7">
        <v>3182</v>
      </c>
      <c r="D51" s="5"/>
    </row>
    <row r="52" spans="1:4">
      <c r="A52" s="3" t="s">
        <v>1166</v>
      </c>
      <c r="B52" s="7">
        <v>2309</v>
      </c>
      <c r="C52" s="7">
        <v>4126</v>
      </c>
      <c r="D52" s="5"/>
    </row>
    <row r="53" spans="1:4">
      <c r="A53" s="3" t="s">
        <v>1160</v>
      </c>
      <c r="B53" s="7">
        <v>336976</v>
      </c>
      <c r="C53" s="7">
        <v>338033</v>
      </c>
      <c r="D53" s="5"/>
    </row>
    <row r="54" spans="1:4" ht="45">
      <c r="A54" s="4" t="s">
        <v>1167</v>
      </c>
      <c r="B54" s="5"/>
      <c r="C54" s="5"/>
      <c r="D54" s="5"/>
    </row>
    <row r="55" spans="1:4">
      <c r="A55" s="3" t="s">
        <v>449</v>
      </c>
      <c r="B55" s="7">
        <v>4816</v>
      </c>
      <c r="C55" s="7">
        <v>6371</v>
      </c>
      <c r="D55" s="5"/>
    </row>
    <row r="56" spans="1:4" ht="30">
      <c r="A56" s="3" t="s">
        <v>1168</v>
      </c>
      <c r="B56" s="5">
        <v>0</v>
      </c>
      <c r="C56" s="5">
        <v>0</v>
      </c>
      <c r="D56" s="5"/>
    </row>
    <row r="57" spans="1:4">
      <c r="A57" s="3" t="s">
        <v>439</v>
      </c>
      <c r="B57" s="5"/>
      <c r="C57" s="5"/>
      <c r="D57" s="5"/>
    </row>
    <row r="58" spans="1:4" ht="30">
      <c r="A58" s="4" t="s">
        <v>1159</v>
      </c>
      <c r="B58" s="5"/>
      <c r="C58" s="5"/>
      <c r="D58" s="5"/>
    </row>
    <row r="59" spans="1:4">
      <c r="A59" s="3" t="s">
        <v>429</v>
      </c>
      <c r="B59" s="7">
        <v>372358</v>
      </c>
      <c r="C59" s="7">
        <v>417504</v>
      </c>
      <c r="D59" s="5"/>
    </row>
    <row r="60" spans="1:4">
      <c r="A60" s="3" t="s">
        <v>1163</v>
      </c>
      <c r="B60" s="7">
        <v>2823</v>
      </c>
      <c r="C60" s="7">
        <v>1377</v>
      </c>
      <c r="D60" s="5"/>
    </row>
    <row r="61" spans="1:4">
      <c r="A61" s="3" t="s">
        <v>1164</v>
      </c>
      <c r="B61" s="5">
        <v>0</v>
      </c>
      <c r="C61" s="5">
        <v>0</v>
      </c>
      <c r="D61" s="5"/>
    </row>
    <row r="62" spans="1:4">
      <c r="A62" s="3" t="s">
        <v>1165</v>
      </c>
      <c r="B62" s="7">
        <v>1336</v>
      </c>
      <c r="C62" s="7">
        <v>1517</v>
      </c>
      <c r="D62" s="5"/>
    </row>
    <row r="63" spans="1:4">
      <c r="A63" s="3" t="s">
        <v>1166</v>
      </c>
      <c r="B63" s="7">
        <v>4159</v>
      </c>
      <c r="C63" s="7">
        <v>2894</v>
      </c>
      <c r="D63" s="5"/>
    </row>
    <row r="64" spans="1:4">
      <c r="A64" s="3" t="s">
        <v>1160</v>
      </c>
      <c r="B64" s="7">
        <v>376517</v>
      </c>
      <c r="C64" s="7">
        <v>420398</v>
      </c>
      <c r="D64" s="5"/>
    </row>
    <row r="65" spans="1:4" ht="45">
      <c r="A65" s="4" t="s">
        <v>1167</v>
      </c>
      <c r="B65" s="5"/>
      <c r="C65" s="5"/>
      <c r="D65" s="5"/>
    </row>
    <row r="66" spans="1:4">
      <c r="A66" s="3" t="s">
        <v>449</v>
      </c>
      <c r="B66" s="7">
        <v>5008</v>
      </c>
      <c r="C66" s="7">
        <v>5333</v>
      </c>
      <c r="D66" s="5"/>
    </row>
    <row r="67" spans="1:4" ht="30">
      <c r="A67" s="3" t="s">
        <v>1168</v>
      </c>
      <c r="B67" s="5">
        <v>0</v>
      </c>
      <c r="C67" s="5">
        <v>0</v>
      </c>
      <c r="D67" s="5"/>
    </row>
    <row r="68" spans="1:4">
      <c r="A68" s="3" t="s">
        <v>440</v>
      </c>
      <c r="B68" s="5"/>
      <c r="C68" s="5"/>
      <c r="D68" s="5"/>
    </row>
    <row r="69" spans="1:4" ht="30">
      <c r="A69" s="4" t="s">
        <v>1159</v>
      </c>
      <c r="B69" s="5"/>
      <c r="C69" s="5"/>
      <c r="D69" s="5"/>
    </row>
    <row r="70" spans="1:4">
      <c r="A70" s="3" t="s">
        <v>429</v>
      </c>
      <c r="B70" s="7">
        <v>436710</v>
      </c>
      <c r="C70" s="7">
        <v>432718</v>
      </c>
      <c r="D70" s="5"/>
    </row>
    <row r="71" spans="1:4">
      <c r="A71" s="3" t="s">
        <v>1163</v>
      </c>
      <c r="B71" s="5">
        <v>240</v>
      </c>
      <c r="C71" s="7">
        <v>2481</v>
      </c>
      <c r="D71" s="5"/>
    </row>
    <row r="72" spans="1:4">
      <c r="A72" s="3" t="s">
        <v>1164</v>
      </c>
      <c r="B72" s="7">
        <v>1817</v>
      </c>
      <c r="C72" s="5">
        <v>652</v>
      </c>
      <c r="D72" s="5"/>
    </row>
    <row r="73" spans="1:4">
      <c r="A73" s="3" t="s">
        <v>1165</v>
      </c>
      <c r="B73" s="7">
        <v>2054</v>
      </c>
      <c r="C73" s="7">
        <v>2325</v>
      </c>
      <c r="D73" s="5"/>
    </row>
    <row r="74" spans="1:4">
      <c r="A74" s="3" t="s">
        <v>1166</v>
      </c>
      <c r="B74" s="7">
        <v>4111</v>
      </c>
      <c r="C74" s="7">
        <v>5458</v>
      </c>
      <c r="D74" s="5"/>
    </row>
    <row r="75" spans="1:4">
      <c r="A75" s="3" t="s">
        <v>1160</v>
      </c>
      <c r="B75" s="7">
        <v>440821</v>
      </c>
      <c r="C75" s="7">
        <v>438176</v>
      </c>
      <c r="D75" s="5"/>
    </row>
    <row r="76" spans="1:4" ht="45">
      <c r="A76" s="4" t="s">
        <v>1167</v>
      </c>
      <c r="B76" s="5"/>
      <c r="C76" s="5"/>
      <c r="D76" s="5"/>
    </row>
    <row r="77" spans="1:4">
      <c r="A77" s="3" t="s">
        <v>449</v>
      </c>
      <c r="B77" s="7">
        <v>2898</v>
      </c>
      <c r="C77" s="7">
        <v>2986</v>
      </c>
      <c r="D77" s="5"/>
    </row>
    <row r="78" spans="1:4" ht="30">
      <c r="A78" s="3" t="s">
        <v>1168</v>
      </c>
      <c r="B78" s="5">
        <v>0</v>
      </c>
      <c r="C78" s="5">
        <v>0</v>
      </c>
      <c r="D78" s="5"/>
    </row>
    <row r="79" spans="1:4">
      <c r="A79" s="3" t="s">
        <v>441</v>
      </c>
      <c r="B79" s="5"/>
      <c r="C79" s="5"/>
      <c r="D79" s="5"/>
    </row>
    <row r="80" spans="1:4" ht="30">
      <c r="A80" s="4" t="s">
        <v>1159</v>
      </c>
      <c r="B80" s="5"/>
      <c r="C80" s="5"/>
      <c r="D80" s="5"/>
    </row>
    <row r="81" spans="1:4">
      <c r="A81" s="3" t="s">
        <v>429</v>
      </c>
      <c r="B81" s="7">
        <v>243266</v>
      </c>
      <c r="C81" s="7">
        <v>244166</v>
      </c>
      <c r="D81" s="5"/>
    </row>
    <row r="82" spans="1:4">
      <c r="A82" s="3" t="s">
        <v>1163</v>
      </c>
      <c r="B82" s="7">
        <v>1235</v>
      </c>
      <c r="C82" s="5">
        <v>0</v>
      </c>
      <c r="D82" s="5"/>
    </row>
    <row r="83" spans="1:4">
      <c r="A83" s="3" t="s">
        <v>1164</v>
      </c>
      <c r="B83" s="5">
        <v>23</v>
      </c>
      <c r="C83" s="5">
        <v>0</v>
      </c>
      <c r="D83" s="5"/>
    </row>
    <row r="84" spans="1:4">
      <c r="A84" s="3" t="s">
        <v>1165</v>
      </c>
      <c r="B84" s="7">
        <v>2048</v>
      </c>
      <c r="C84" s="7">
        <v>2127</v>
      </c>
      <c r="D84" s="5"/>
    </row>
    <row r="85" spans="1:4">
      <c r="A85" s="3" t="s">
        <v>1166</v>
      </c>
      <c r="B85" s="7">
        <v>3306</v>
      </c>
      <c r="C85" s="7">
        <v>2127</v>
      </c>
      <c r="D85" s="5"/>
    </row>
    <row r="86" spans="1:4">
      <c r="A86" s="3" t="s">
        <v>1160</v>
      </c>
      <c r="B86" s="7">
        <v>246572</v>
      </c>
      <c r="C86" s="7">
        <v>246293</v>
      </c>
      <c r="D86" s="5"/>
    </row>
    <row r="87" spans="1:4" ht="45">
      <c r="A87" s="4" t="s">
        <v>1167</v>
      </c>
      <c r="B87" s="5"/>
      <c r="C87" s="5"/>
      <c r="D87" s="5"/>
    </row>
    <row r="88" spans="1:4">
      <c r="A88" s="3" t="s">
        <v>449</v>
      </c>
      <c r="B88" s="7">
        <v>3268</v>
      </c>
      <c r="C88" s="7">
        <v>3644</v>
      </c>
      <c r="D88" s="5"/>
    </row>
    <row r="89" spans="1:4" ht="30">
      <c r="A89" s="3" t="s">
        <v>1168</v>
      </c>
      <c r="B89" s="5">
        <v>0</v>
      </c>
      <c r="C89" s="5">
        <v>464</v>
      </c>
      <c r="D89" s="5"/>
    </row>
    <row r="90" spans="1:4">
      <c r="A90" s="3" t="s">
        <v>442</v>
      </c>
      <c r="B90" s="5"/>
      <c r="C90" s="5"/>
      <c r="D90" s="5"/>
    </row>
    <row r="91" spans="1:4" ht="30">
      <c r="A91" s="4" t="s">
        <v>1159</v>
      </c>
      <c r="B91" s="5"/>
      <c r="C91" s="5"/>
      <c r="D91" s="5"/>
    </row>
    <row r="92" spans="1:4">
      <c r="A92" s="3" t="s">
        <v>429</v>
      </c>
      <c r="B92" s="7">
        <v>776851</v>
      </c>
      <c r="C92" s="7">
        <v>754031</v>
      </c>
      <c r="D92" s="5"/>
    </row>
    <row r="93" spans="1:4">
      <c r="A93" s="3" t="s">
        <v>1163</v>
      </c>
      <c r="B93" s="7">
        <v>1156</v>
      </c>
      <c r="C93" s="5">
        <v>307</v>
      </c>
      <c r="D93" s="5"/>
    </row>
    <row r="94" spans="1:4">
      <c r="A94" s="3" t="s">
        <v>1164</v>
      </c>
      <c r="B94" s="5">
        <v>281</v>
      </c>
      <c r="C94" s="7">
        <v>2421</v>
      </c>
      <c r="D94" s="5"/>
    </row>
    <row r="95" spans="1:4">
      <c r="A95" s="3" t="s">
        <v>1165</v>
      </c>
      <c r="B95" s="7">
        <v>2073</v>
      </c>
      <c r="C95" s="7">
        <v>2224</v>
      </c>
      <c r="D95" s="5"/>
    </row>
    <row r="96" spans="1:4">
      <c r="A96" s="3" t="s">
        <v>1166</v>
      </c>
      <c r="B96" s="7">
        <v>3510</v>
      </c>
      <c r="C96" s="7">
        <v>4952</v>
      </c>
      <c r="D96" s="5"/>
    </row>
    <row r="97" spans="1:4">
      <c r="A97" s="3" t="s">
        <v>1160</v>
      </c>
      <c r="B97" s="7">
        <v>780361</v>
      </c>
      <c r="C97" s="7">
        <v>758983</v>
      </c>
      <c r="D97" s="5"/>
    </row>
    <row r="98" spans="1:4" ht="45">
      <c r="A98" s="4" t="s">
        <v>1167</v>
      </c>
      <c r="B98" s="5"/>
      <c r="C98" s="5"/>
      <c r="D98" s="5"/>
    </row>
    <row r="99" spans="1:4">
      <c r="A99" s="3" t="s">
        <v>449</v>
      </c>
      <c r="B99" s="7">
        <v>13655</v>
      </c>
      <c r="C99" s="7">
        <v>13541</v>
      </c>
      <c r="D99" s="5"/>
    </row>
    <row r="100" spans="1:4" ht="30">
      <c r="A100" s="3" t="s">
        <v>1168</v>
      </c>
      <c r="B100" s="5">
        <v>0</v>
      </c>
      <c r="C100" s="5">
        <v>324</v>
      </c>
      <c r="D100" s="5"/>
    </row>
    <row r="101" spans="1:4">
      <c r="A101" s="3" t="s">
        <v>412</v>
      </c>
      <c r="B101" s="5"/>
      <c r="C101" s="5"/>
      <c r="D101" s="5"/>
    </row>
    <row r="102" spans="1:4" ht="30">
      <c r="A102" s="4" t="s">
        <v>1159</v>
      </c>
      <c r="B102" s="5"/>
      <c r="C102" s="5"/>
      <c r="D102" s="5"/>
    </row>
    <row r="103" spans="1:4">
      <c r="A103" s="3" t="s">
        <v>429</v>
      </c>
      <c r="B103" s="7">
        <v>492557</v>
      </c>
      <c r="C103" s="7">
        <v>485492</v>
      </c>
      <c r="D103" s="5"/>
    </row>
    <row r="104" spans="1:4">
      <c r="A104" s="3" t="s">
        <v>1163</v>
      </c>
      <c r="B104" s="7">
        <v>5060</v>
      </c>
      <c r="C104" s="7">
        <v>8038</v>
      </c>
      <c r="D104" s="5"/>
    </row>
    <row r="105" spans="1:4">
      <c r="A105" s="3" t="s">
        <v>1164</v>
      </c>
      <c r="B105" s="5">
        <v>951</v>
      </c>
      <c r="C105" s="7">
        <v>2319</v>
      </c>
      <c r="D105" s="5"/>
    </row>
    <row r="106" spans="1:4">
      <c r="A106" s="3" t="s">
        <v>1165</v>
      </c>
      <c r="B106" s="7">
        <v>6990</v>
      </c>
      <c r="C106" s="7">
        <v>7438</v>
      </c>
      <c r="D106" s="5"/>
    </row>
    <row r="107" spans="1:4">
      <c r="A107" s="3" t="s">
        <v>1166</v>
      </c>
      <c r="B107" s="7">
        <v>13001</v>
      </c>
      <c r="C107" s="7">
        <v>17795</v>
      </c>
      <c r="D107" s="5"/>
    </row>
    <row r="108" spans="1:4">
      <c r="A108" s="3" t="s">
        <v>1160</v>
      </c>
      <c r="B108" s="7">
        <v>505558</v>
      </c>
      <c r="C108" s="7">
        <v>503287</v>
      </c>
      <c r="D108" s="5"/>
    </row>
    <row r="109" spans="1:4">
      <c r="A109" s="3" t="s">
        <v>35</v>
      </c>
      <c r="B109" s="7">
        <v>524823</v>
      </c>
      <c r="C109" s="5"/>
      <c r="D109" s="7">
        <v>311062</v>
      </c>
    </row>
    <row r="110" spans="1:4" ht="45">
      <c r="A110" s="4" t="s">
        <v>1167</v>
      </c>
      <c r="B110" s="5"/>
      <c r="C110" s="5"/>
      <c r="D110" s="5"/>
    </row>
    <row r="111" spans="1:4">
      <c r="A111" s="3" t="s">
        <v>449</v>
      </c>
      <c r="B111" s="7">
        <v>16925</v>
      </c>
      <c r="C111" s="7">
        <v>17311</v>
      </c>
      <c r="D111" s="5"/>
    </row>
    <row r="112" spans="1:4" ht="30">
      <c r="A112" s="3" t="s">
        <v>1168</v>
      </c>
      <c r="B112" s="5">
        <v>891</v>
      </c>
      <c r="C112" s="5">
        <v>0</v>
      </c>
      <c r="D112" s="5"/>
    </row>
    <row r="113" spans="1:4">
      <c r="A113" s="3" t="s">
        <v>413</v>
      </c>
      <c r="B113" s="5"/>
      <c r="C113" s="5"/>
      <c r="D113" s="5"/>
    </row>
    <row r="114" spans="1:4" ht="30">
      <c r="A114" s="4" t="s">
        <v>1159</v>
      </c>
      <c r="B114" s="5"/>
      <c r="C114" s="5"/>
      <c r="D114" s="5"/>
    </row>
    <row r="115" spans="1:4">
      <c r="A115" s="3" t="s">
        <v>429</v>
      </c>
      <c r="B115" s="7">
        <v>183768</v>
      </c>
      <c r="C115" s="7">
        <v>246731</v>
      </c>
      <c r="D115" s="5"/>
    </row>
    <row r="116" spans="1:4">
      <c r="A116" s="3" t="s">
        <v>1163</v>
      </c>
      <c r="B116" s="5">
        <v>0</v>
      </c>
      <c r="C116" s="5">
        <v>0</v>
      </c>
      <c r="D116" s="5"/>
    </row>
    <row r="117" spans="1:4">
      <c r="A117" s="3" t="s">
        <v>1164</v>
      </c>
      <c r="B117" s="5">
        <v>0</v>
      </c>
      <c r="C117" s="5">
        <v>0</v>
      </c>
      <c r="D117" s="5"/>
    </row>
    <row r="118" spans="1:4">
      <c r="A118" s="3" t="s">
        <v>1165</v>
      </c>
      <c r="B118" s="5">
        <v>337</v>
      </c>
      <c r="C118" s="5">
        <v>337</v>
      </c>
      <c r="D118" s="5"/>
    </row>
    <row r="119" spans="1:4">
      <c r="A119" s="3" t="s">
        <v>1166</v>
      </c>
      <c r="B119" s="5">
        <v>337</v>
      </c>
      <c r="C119" s="5">
        <v>337</v>
      </c>
      <c r="D119" s="5"/>
    </row>
    <row r="120" spans="1:4">
      <c r="A120" s="3" t="s">
        <v>1160</v>
      </c>
      <c r="B120" s="7">
        <v>184105</v>
      </c>
      <c r="C120" s="7">
        <v>247068</v>
      </c>
      <c r="D120" s="5"/>
    </row>
    <row r="121" spans="1:4">
      <c r="A121" s="3" t="s">
        <v>35</v>
      </c>
      <c r="B121" s="7">
        <v>212906</v>
      </c>
      <c r="C121" s="5"/>
      <c r="D121" s="7">
        <v>169749</v>
      </c>
    </row>
    <row r="122" spans="1:4" ht="45">
      <c r="A122" s="4" t="s">
        <v>1167</v>
      </c>
      <c r="B122" s="5"/>
      <c r="C122" s="5"/>
      <c r="D122" s="5"/>
    </row>
    <row r="123" spans="1:4">
      <c r="A123" s="3" t="s">
        <v>449</v>
      </c>
      <c r="B123" s="5">
        <v>337</v>
      </c>
      <c r="C123" s="5">
        <v>337</v>
      </c>
      <c r="D123" s="5"/>
    </row>
    <row r="124" spans="1:4" ht="30">
      <c r="A124" s="3" t="s">
        <v>1168</v>
      </c>
      <c r="B124" s="5">
        <v>0</v>
      </c>
      <c r="C124" s="5">
        <v>0</v>
      </c>
      <c r="D124" s="5"/>
    </row>
    <row r="125" spans="1:4">
      <c r="A125" s="3" t="s">
        <v>414</v>
      </c>
      <c r="B125" s="5"/>
      <c r="C125" s="5"/>
      <c r="D125" s="5"/>
    </row>
    <row r="126" spans="1:4" ht="30">
      <c r="A126" s="4" t="s">
        <v>1159</v>
      </c>
      <c r="B126" s="5"/>
      <c r="C126" s="5"/>
      <c r="D126" s="5"/>
    </row>
    <row r="127" spans="1:4">
      <c r="A127" s="3" t="s">
        <v>429</v>
      </c>
      <c r="B127" s="7">
        <v>270474</v>
      </c>
      <c r="C127" s="7">
        <v>265296</v>
      </c>
      <c r="D127" s="5"/>
    </row>
    <row r="128" spans="1:4">
      <c r="A128" s="3" t="s">
        <v>1163</v>
      </c>
      <c r="B128" s="7">
        <v>1933</v>
      </c>
      <c r="C128" s="7">
        <v>2516</v>
      </c>
      <c r="D128" s="5"/>
    </row>
    <row r="129" spans="1:4">
      <c r="A129" s="3" t="s">
        <v>1164</v>
      </c>
      <c r="B129" s="5">
        <v>473</v>
      </c>
      <c r="C129" s="5">
        <v>702</v>
      </c>
      <c r="D129" s="5"/>
    </row>
    <row r="130" spans="1:4">
      <c r="A130" s="3" t="s">
        <v>1165</v>
      </c>
      <c r="B130" s="5">
        <v>225</v>
      </c>
      <c r="C130" s="5">
        <v>326</v>
      </c>
      <c r="D130" s="5"/>
    </row>
    <row r="131" spans="1:4">
      <c r="A131" s="3" t="s">
        <v>1166</v>
      </c>
      <c r="B131" s="7">
        <v>2631</v>
      </c>
      <c r="C131" s="7">
        <v>3544</v>
      </c>
      <c r="D131" s="5"/>
    </row>
    <row r="132" spans="1:4">
      <c r="A132" s="3" t="s">
        <v>1160</v>
      </c>
      <c r="B132" s="7">
        <v>273105</v>
      </c>
      <c r="C132" s="7">
        <v>268840</v>
      </c>
      <c r="D132" s="5"/>
    </row>
    <row r="133" spans="1:4">
      <c r="A133" s="3" t="s">
        <v>35</v>
      </c>
      <c r="B133" s="7">
        <v>273105</v>
      </c>
      <c r="C133" s="5"/>
      <c r="D133" s="7">
        <v>266044</v>
      </c>
    </row>
    <row r="134" spans="1:4" ht="45">
      <c r="A134" s="4" t="s">
        <v>1167</v>
      </c>
      <c r="B134" s="5"/>
      <c r="C134" s="5"/>
      <c r="D134" s="5"/>
    </row>
    <row r="135" spans="1:4">
      <c r="A135" s="3" t="s">
        <v>449</v>
      </c>
      <c r="B135" s="7">
        <v>1473</v>
      </c>
      <c r="C135" s="7">
        <v>1542</v>
      </c>
      <c r="D135" s="5"/>
    </row>
    <row r="136" spans="1:4" ht="30">
      <c r="A136" s="3" t="s">
        <v>1168</v>
      </c>
      <c r="B136" s="5">
        <v>0</v>
      </c>
      <c r="C136" s="5">
        <v>0</v>
      </c>
      <c r="D136" s="5"/>
    </row>
    <row r="137" spans="1:4">
      <c r="A137" s="3" t="s">
        <v>700</v>
      </c>
      <c r="B137" s="5"/>
      <c r="C137" s="5"/>
      <c r="D137" s="5"/>
    </row>
    <row r="138" spans="1:4" ht="30">
      <c r="A138" s="4" t="s">
        <v>1159</v>
      </c>
      <c r="B138" s="5"/>
      <c r="C138" s="5"/>
      <c r="D138" s="5"/>
    </row>
    <row r="139" spans="1:4">
      <c r="A139" s="3" t="s">
        <v>429</v>
      </c>
      <c r="B139" s="7">
        <v>232851</v>
      </c>
      <c r="C139" s="7">
        <v>242756</v>
      </c>
      <c r="D139" s="5"/>
    </row>
    <row r="140" spans="1:4">
      <c r="A140" s="3" t="s">
        <v>1163</v>
      </c>
      <c r="B140" s="7">
        <v>2551</v>
      </c>
      <c r="C140" s="7">
        <v>2717</v>
      </c>
      <c r="D140" s="5"/>
    </row>
    <row r="141" spans="1:4">
      <c r="A141" s="3" t="s">
        <v>1164</v>
      </c>
      <c r="B141" s="5">
        <v>268</v>
      </c>
      <c r="C141" s="7">
        <v>1039</v>
      </c>
      <c r="D141" s="5"/>
    </row>
    <row r="142" spans="1:4">
      <c r="A142" s="3" t="s">
        <v>1165</v>
      </c>
      <c r="B142" s="7">
        <v>5408</v>
      </c>
      <c r="C142" s="7">
        <v>5397</v>
      </c>
      <c r="D142" s="5"/>
    </row>
    <row r="143" spans="1:4">
      <c r="A143" s="3" t="s">
        <v>1166</v>
      </c>
      <c r="B143" s="7">
        <v>8227</v>
      </c>
      <c r="C143" s="7">
        <v>9153</v>
      </c>
      <c r="D143" s="5"/>
    </row>
    <row r="144" spans="1:4">
      <c r="A144" s="3" t="s">
        <v>1160</v>
      </c>
      <c r="B144" s="7">
        <v>241078</v>
      </c>
      <c r="C144" s="7">
        <v>251909</v>
      </c>
      <c r="D144" s="5"/>
    </row>
    <row r="145" spans="1:4">
      <c r="A145" s="3" t="s">
        <v>35</v>
      </c>
      <c r="B145" s="7">
        <v>241153</v>
      </c>
      <c r="C145" s="5"/>
      <c r="D145" s="7">
        <v>258230</v>
      </c>
    </row>
    <row r="146" spans="1:4" ht="45">
      <c r="A146" s="4" t="s">
        <v>1167</v>
      </c>
      <c r="B146" s="5"/>
      <c r="C146" s="5"/>
      <c r="D146" s="5"/>
    </row>
    <row r="147" spans="1:4">
      <c r="A147" s="3" t="s">
        <v>449</v>
      </c>
      <c r="B147" s="7">
        <v>15672</v>
      </c>
      <c r="C147" s="7">
        <v>15171</v>
      </c>
      <c r="D147" s="5"/>
    </row>
    <row r="148" spans="1:4" ht="30">
      <c r="A148" s="3" t="s">
        <v>1168</v>
      </c>
      <c r="B148" s="5">
        <v>0</v>
      </c>
      <c r="C148" s="5">
        <v>0</v>
      </c>
      <c r="D148" s="5"/>
    </row>
    <row r="149" spans="1:4">
      <c r="A149" s="3" t="s">
        <v>443</v>
      </c>
      <c r="B149" s="5"/>
      <c r="C149" s="5"/>
      <c r="D149" s="5"/>
    </row>
    <row r="150" spans="1:4" ht="30">
      <c r="A150" s="4" t="s">
        <v>1159</v>
      </c>
      <c r="B150" s="5"/>
      <c r="C150" s="5"/>
      <c r="D150" s="5"/>
    </row>
    <row r="151" spans="1:4">
      <c r="A151" s="3" t="s">
        <v>429</v>
      </c>
      <c r="B151" s="7">
        <v>77546</v>
      </c>
      <c r="C151" s="7">
        <v>78106</v>
      </c>
      <c r="D151" s="5"/>
    </row>
    <row r="152" spans="1:4">
      <c r="A152" s="3" t="s">
        <v>1163</v>
      </c>
      <c r="B152" s="5">
        <v>76</v>
      </c>
      <c r="C152" s="5">
        <v>16</v>
      </c>
      <c r="D152" s="5"/>
    </row>
    <row r="153" spans="1:4">
      <c r="A153" s="3" t="s">
        <v>1164</v>
      </c>
      <c r="B153" s="5">
        <v>23</v>
      </c>
      <c r="C153" s="5">
        <v>12</v>
      </c>
      <c r="D153" s="5"/>
    </row>
    <row r="154" spans="1:4">
      <c r="A154" s="3" t="s">
        <v>1165</v>
      </c>
      <c r="B154" s="5">
        <v>0</v>
      </c>
      <c r="C154" s="5">
        <v>3</v>
      </c>
      <c r="D154" s="5"/>
    </row>
    <row r="155" spans="1:4">
      <c r="A155" s="3" t="s">
        <v>1166</v>
      </c>
      <c r="B155" s="5">
        <v>99</v>
      </c>
      <c r="C155" s="5">
        <v>31</v>
      </c>
      <c r="D155" s="5"/>
    </row>
    <row r="156" spans="1:4">
      <c r="A156" s="3" t="s">
        <v>1160</v>
      </c>
      <c r="B156" s="7">
        <v>77645</v>
      </c>
      <c r="C156" s="7">
        <v>78137</v>
      </c>
      <c r="D156" s="5"/>
    </row>
    <row r="157" spans="1:4">
      <c r="A157" s="3" t="s">
        <v>35</v>
      </c>
      <c r="B157" s="7">
        <v>97446</v>
      </c>
      <c r="C157" s="5"/>
      <c r="D157" s="7">
        <v>90788</v>
      </c>
    </row>
    <row r="158" spans="1:4" ht="45">
      <c r="A158" s="4" t="s">
        <v>1167</v>
      </c>
      <c r="B158" s="5"/>
      <c r="C158" s="5"/>
      <c r="D158" s="5"/>
    </row>
    <row r="159" spans="1:4">
      <c r="A159" s="3" t="s">
        <v>449</v>
      </c>
      <c r="B159" s="5">
        <v>20</v>
      </c>
      <c r="C159" s="5">
        <v>5</v>
      </c>
      <c r="D159" s="5"/>
    </row>
    <row r="160" spans="1:4" ht="30">
      <c r="A160" s="3" t="s">
        <v>1168</v>
      </c>
      <c r="B160" s="5">
        <v>0</v>
      </c>
      <c r="C160" s="5">
        <v>0</v>
      </c>
      <c r="D160" s="5"/>
    </row>
    <row r="161" spans="1:4">
      <c r="A161" s="3" t="s">
        <v>1169</v>
      </c>
      <c r="B161" s="5"/>
      <c r="C161" s="5"/>
      <c r="D161" s="5"/>
    </row>
    <row r="162" spans="1:4" ht="30">
      <c r="A162" s="4" t="s">
        <v>1159</v>
      </c>
      <c r="B162" s="5"/>
      <c r="C162" s="5"/>
      <c r="D162" s="5"/>
    </row>
    <row r="163" spans="1:4">
      <c r="A163" s="3" t="s">
        <v>429</v>
      </c>
      <c r="B163" s="7">
        <v>8597347</v>
      </c>
      <c r="C163" s="7">
        <v>8755253</v>
      </c>
      <c r="D163" s="5"/>
    </row>
    <row r="164" spans="1:4">
      <c r="A164" s="3" t="s">
        <v>1163</v>
      </c>
      <c r="B164" s="7">
        <v>54817</v>
      </c>
      <c r="C164" s="7">
        <v>28643</v>
      </c>
      <c r="D164" s="5"/>
    </row>
    <row r="165" spans="1:4">
      <c r="A165" s="3" t="s">
        <v>1164</v>
      </c>
      <c r="B165" s="7">
        <v>7797</v>
      </c>
      <c r="C165" s="7">
        <v>13240</v>
      </c>
      <c r="D165" s="5"/>
    </row>
    <row r="166" spans="1:4">
      <c r="A166" s="3" t="s">
        <v>1165</v>
      </c>
      <c r="B166" s="7">
        <v>33853</v>
      </c>
      <c r="C166" s="7">
        <v>34436</v>
      </c>
      <c r="D166" s="5"/>
    </row>
    <row r="167" spans="1:4">
      <c r="A167" s="3" t="s">
        <v>1166</v>
      </c>
      <c r="B167" s="7">
        <v>96467</v>
      </c>
      <c r="C167" s="7">
        <v>76319</v>
      </c>
      <c r="D167" s="5"/>
    </row>
    <row r="168" spans="1:4">
      <c r="A168" s="3" t="s">
        <v>1160</v>
      </c>
      <c r="B168" s="7">
        <v>8693814</v>
      </c>
      <c r="C168" s="7">
        <v>8831572</v>
      </c>
      <c r="D168" s="5"/>
    </row>
    <row r="169" spans="1:4" ht="30">
      <c r="A169" s="3" t="s">
        <v>1170</v>
      </c>
      <c r="B169" s="5"/>
      <c r="C169" s="5"/>
      <c r="D169" s="5"/>
    </row>
    <row r="170" spans="1:4" ht="30">
      <c r="A170" s="4" t="s">
        <v>1159</v>
      </c>
      <c r="B170" s="5"/>
      <c r="C170" s="5"/>
      <c r="D170" s="5"/>
    </row>
    <row r="171" spans="1:4">
      <c r="A171" s="3" t="s">
        <v>429</v>
      </c>
      <c r="B171" s="7">
        <v>134140</v>
      </c>
      <c r="C171" s="7">
        <v>158215</v>
      </c>
      <c r="D171" s="5"/>
    </row>
    <row r="172" spans="1:4">
      <c r="A172" s="3" t="s">
        <v>1163</v>
      </c>
      <c r="B172" s="7">
        <v>8291</v>
      </c>
      <c r="C172" s="7">
        <v>4432</v>
      </c>
      <c r="D172" s="5"/>
    </row>
    <row r="173" spans="1:4">
      <c r="A173" s="3" t="s">
        <v>1164</v>
      </c>
      <c r="B173" s="7">
        <v>1685</v>
      </c>
      <c r="C173" s="5">
        <v>585</v>
      </c>
      <c r="D173" s="5"/>
    </row>
    <row r="174" spans="1:4">
      <c r="A174" s="3" t="s">
        <v>1165</v>
      </c>
      <c r="B174" s="7">
        <v>83398</v>
      </c>
      <c r="C174" s="7">
        <v>88413</v>
      </c>
      <c r="D174" s="5"/>
    </row>
    <row r="175" spans="1:4">
      <c r="A175" s="3" t="s">
        <v>1166</v>
      </c>
      <c r="B175" s="7">
        <v>93374</v>
      </c>
      <c r="C175" s="7">
        <v>93430</v>
      </c>
      <c r="D175" s="5"/>
    </row>
    <row r="176" spans="1:4">
      <c r="A176" s="3" t="s">
        <v>35</v>
      </c>
      <c r="B176" s="7">
        <v>227514</v>
      </c>
      <c r="C176" s="7">
        <v>251645</v>
      </c>
      <c r="D176" s="5"/>
    </row>
    <row r="177" spans="1:4">
      <c r="A177" s="3" t="s">
        <v>278</v>
      </c>
      <c r="B177" s="5"/>
      <c r="C177" s="5"/>
      <c r="D177" s="5"/>
    </row>
    <row r="178" spans="1:4" ht="30">
      <c r="A178" s="4" t="s">
        <v>1159</v>
      </c>
      <c r="B178" s="5"/>
      <c r="C178" s="5"/>
      <c r="D178" s="5"/>
    </row>
    <row r="179" spans="1:4">
      <c r="A179" s="3" t="s">
        <v>429</v>
      </c>
      <c r="B179" s="7">
        <v>8731487</v>
      </c>
      <c r="C179" s="7">
        <v>8913468</v>
      </c>
      <c r="D179" s="5"/>
    </row>
    <row r="180" spans="1:4">
      <c r="A180" s="3" t="s">
        <v>1163</v>
      </c>
      <c r="B180" s="7">
        <v>63108</v>
      </c>
      <c r="C180" s="7">
        <v>33075</v>
      </c>
      <c r="D180" s="5"/>
    </row>
    <row r="181" spans="1:4">
      <c r="A181" s="3" t="s">
        <v>1164</v>
      </c>
      <c r="B181" s="7">
        <v>9482</v>
      </c>
      <c r="C181" s="7">
        <v>13825</v>
      </c>
      <c r="D181" s="5"/>
    </row>
    <row r="182" spans="1:4">
      <c r="A182" s="3" t="s">
        <v>1165</v>
      </c>
      <c r="B182" s="7">
        <v>117251</v>
      </c>
      <c r="C182" s="7">
        <v>122849</v>
      </c>
      <c r="D182" s="5"/>
    </row>
    <row r="183" spans="1:4">
      <c r="A183" s="3" t="s">
        <v>1166</v>
      </c>
      <c r="B183" s="7">
        <v>189841</v>
      </c>
      <c r="C183" s="7">
        <v>169749</v>
      </c>
      <c r="D183" s="5"/>
    </row>
    <row r="184" spans="1:4">
      <c r="A184" s="3" t="s">
        <v>35</v>
      </c>
      <c r="B184" s="7">
        <v>8921328</v>
      </c>
      <c r="C184" s="7">
        <v>9083217</v>
      </c>
      <c r="D184" s="5"/>
    </row>
    <row r="185" spans="1:4" ht="45">
      <c r="A185" s="4" t="s">
        <v>1167</v>
      </c>
      <c r="B185" s="5"/>
      <c r="C185" s="5"/>
      <c r="D185" s="5"/>
    </row>
    <row r="186" spans="1:4">
      <c r="A186" s="3" t="s">
        <v>449</v>
      </c>
      <c r="B186" s="7">
        <v>81571</v>
      </c>
      <c r="C186" s="7">
        <v>82733</v>
      </c>
      <c r="D186" s="5"/>
    </row>
    <row r="187" spans="1:4" ht="30">
      <c r="A187" s="3" t="s">
        <v>1168</v>
      </c>
      <c r="B187" s="7">
        <v>1707</v>
      </c>
      <c r="C187" s="7">
        <v>4354</v>
      </c>
      <c r="D187" s="5"/>
    </row>
    <row r="188" spans="1:4">
      <c r="A188" s="3" t="s">
        <v>463</v>
      </c>
      <c r="B188" s="5"/>
      <c r="C188" s="5"/>
      <c r="D188" s="5"/>
    </row>
    <row r="189" spans="1:4" ht="30">
      <c r="A189" s="4" t="s">
        <v>1159</v>
      </c>
      <c r="B189" s="5"/>
      <c r="C189" s="5"/>
      <c r="D189" s="5"/>
    </row>
    <row r="190" spans="1:4">
      <c r="A190" s="3" t="s">
        <v>429</v>
      </c>
      <c r="B190" s="7">
        <v>45674</v>
      </c>
      <c r="C190" s="7">
        <v>46149</v>
      </c>
      <c r="D190" s="5"/>
    </row>
    <row r="191" spans="1:4">
      <c r="A191" s="3" t="s">
        <v>1163</v>
      </c>
      <c r="B191" s="7">
        <v>3018</v>
      </c>
      <c r="C191" s="7">
        <v>5764</v>
      </c>
      <c r="D191" s="5"/>
    </row>
    <row r="192" spans="1:4">
      <c r="A192" s="3" t="s">
        <v>1164</v>
      </c>
      <c r="B192" s="5">
        <v>911</v>
      </c>
      <c r="C192" s="7">
        <v>1099</v>
      </c>
      <c r="D192" s="5"/>
    </row>
    <row r="193" spans="1:4">
      <c r="A193" s="3" t="s">
        <v>1165</v>
      </c>
      <c r="B193" s="7">
        <v>33675</v>
      </c>
      <c r="C193" s="7">
        <v>34075</v>
      </c>
      <c r="D193" s="5"/>
    </row>
    <row r="194" spans="1:4">
      <c r="A194" s="3" t="s">
        <v>1166</v>
      </c>
      <c r="B194" s="7">
        <v>37604</v>
      </c>
      <c r="C194" s="7">
        <v>40938</v>
      </c>
      <c r="D194" s="5"/>
    </row>
    <row r="195" spans="1:4">
      <c r="A195" s="3" t="s">
        <v>35</v>
      </c>
      <c r="B195" s="7">
        <v>83278</v>
      </c>
      <c r="C195" s="7">
        <v>87087</v>
      </c>
      <c r="D195" s="5"/>
    </row>
    <row r="196" spans="1:4" ht="30">
      <c r="A196" s="3" t="s">
        <v>1171</v>
      </c>
      <c r="B196" s="5"/>
      <c r="C196" s="5"/>
      <c r="D196" s="5"/>
    </row>
    <row r="197" spans="1:4" ht="30">
      <c r="A197" s="4" t="s">
        <v>1159</v>
      </c>
      <c r="B197" s="5"/>
      <c r="C197" s="5"/>
      <c r="D197" s="5"/>
    </row>
    <row r="198" spans="1:4">
      <c r="A198" s="3" t="s">
        <v>1160</v>
      </c>
      <c r="B198" s="7">
        <v>17816</v>
      </c>
      <c r="C198" s="7">
        <v>17311</v>
      </c>
      <c r="D198" s="5"/>
    </row>
    <row r="199" spans="1:4">
      <c r="A199" s="3" t="s">
        <v>1172</v>
      </c>
      <c r="B199" s="5"/>
      <c r="C199" s="5"/>
      <c r="D199" s="5"/>
    </row>
    <row r="200" spans="1:4" ht="30">
      <c r="A200" s="4" t="s">
        <v>1159</v>
      </c>
      <c r="B200" s="5"/>
      <c r="C200" s="5"/>
      <c r="D200" s="5"/>
    </row>
    <row r="201" spans="1:4">
      <c r="A201" s="3" t="s">
        <v>1160</v>
      </c>
      <c r="B201" s="7">
        <v>1474</v>
      </c>
      <c r="C201" s="7">
        <v>1543</v>
      </c>
      <c r="D201" s="5"/>
    </row>
    <row r="202" spans="1:4">
      <c r="A202" s="3" t="s">
        <v>1173</v>
      </c>
      <c r="B202" s="5"/>
      <c r="C202" s="5"/>
      <c r="D202" s="5"/>
    </row>
    <row r="203" spans="1:4" ht="30">
      <c r="A203" s="4" t="s">
        <v>1159</v>
      </c>
      <c r="B203" s="5"/>
      <c r="C203" s="5"/>
      <c r="D203" s="5"/>
    </row>
    <row r="204" spans="1:4">
      <c r="A204" s="3" t="s">
        <v>1160</v>
      </c>
      <c r="B204" s="7">
        <v>15671</v>
      </c>
      <c r="C204" s="7">
        <v>15170</v>
      </c>
      <c r="D204" s="5"/>
    </row>
    <row r="205" spans="1:4">
      <c r="A205" s="3" t="s">
        <v>1174</v>
      </c>
      <c r="B205" s="5"/>
      <c r="C205" s="5"/>
      <c r="D205" s="5"/>
    </row>
    <row r="206" spans="1:4" ht="30">
      <c r="A206" s="4" t="s">
        <v>1159</v>
      </c>
      <c r="B206" s="5"/>
      <c r="C206" s="5"/>
      <c r="D206" s="5"/>
    </row>
    <row r="207" spans="1:4">
      <c r="A207" s="3" t="s">
        <v>1160</v>
      </c>
      <c r="B207" s="9">
        <v>20</v>
      </c>
      <c r="C207" s="9">
        <v>5</v>
      </c>
      <c r="D207"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showGridLines="0" workbookViewId="0"/>
  </sheetViews>
  <sheetFormatPr defaultRowHeight="15"/>
  <cols>
    <col min="1" max="1" width="36.5703125" bestFit="1" customWidth="1"/>
    <col min="2" max="3" width="14.28515625" bestFit="1" customWidth="1"/>
  </cols>
  <sheetData>
    <row r="1" spans="1:3">
      <c r="A1" s="1" t="s">
        <v>1175</v>
      </c>
      <c r="B1" s="1" t="s">
        <v>2</v>
      </c>
      <c r="C1" s="1" t="s">
        <v>21</v>
      </c>
    </row>
    <row r="2" spans="1:3">
      <c r="A2" s="4" t="s">
        <v>278</v>
      </c>
      <c r="B2" s="5"/>
      <c r="C2" s="5"/>
    </row>
    <row r="3" spans="1:3" ht="30">
      <c r="A3" s="3" t="s">
        <v>33</v>
      </c>
      <c r="B3" s="9">
        <v>8693814000</v>
      </c>
      <c r="C3" s="9">
        <v>8831572000</v>
      </c>
    </row>
    <row r="4" spans="1:3" ht="45">
      <c r="A4" s="3" t="s">
        <v>1176</v>
      </c>
      <c r="B4" s="7">
        <v>46900000</v>
      </c>
      <c r="C4" s="7">
        <v>49100000</v>
      </c>
    </row>
    <row r="5" spans="1:3">
      <c r="A5" s="3" t="s">
        <v>409</v>
      </c>
      <c r="B5" s="5"/>
      <c r="C5" s="5"/>
    </row>
    <row r="6" spans="1:3">
      <c r="A6" s="4" t="s">
        <v>278</v>
      </c>
      <c r="B6" s="5"/>
      <c r="C6" s="5"/>
    </row>
    <row r="7" spans="1:3" ht="30">
      <c r="A7" s="3" t="s">
        <v>33</v>
      </c>
      <c r="B7" s="7">
        <v>3258652000</v>
      </c>
      <c r="C7" s="7">
        <v>3245206000</v>
      </c>
    </row>
    <row r="8" spans="1:3" ht="30">
      <c r="A8" s="3" t="s">
        <v>410</v>
      </c>
      <c r="B8" s="5"/>
      <c r="C8" s="5"/>
    </row>
    <row r="9" spans="1:3">
      <c r="A9" s="4" t="s">
        <v>278</v>
      </c>
      <c r="B9" s="5"/>
      <c r="C9" s="5"/>
    </row>
    <row r="10" spans="1:3" ht="30">
      <c r="A10" s="3" t="s">
        <v>33</v>
      </c>
      <c r="B10" s="7">
        <v>1628031000</v>
      </c>
      <c r="C10" s="7">
        <v>1692258000</v>
      </c>
    </row>
    <row r="11" spans="1:3">
      <c r="A11" s="3" t="s">
        <v>437</v>
      </c>
      <c r="B11" s="5"/>
      <c r="C11" s="5"/>
    </row>
    <row r="12" spans="1:3">
      <c r="A12" s="4" t="s">
        <v>278</v>
      </c>
      <c r="B12" s="5"/>
      <c r="C12" s="5"/>
    </row>
    <row r="13" spans="1:3" ht="30">
      <c r="A13" s="3" t="s">
        <v>33</v>
      </c>
      <c r="B13" s="7">
        <v>344393000</v>
      </c>
      <c r="C13" s="7">
        <v>342984000</v>
      </c>
    </row>
    <row r="14" spans="1:3">
      <c r="A14" s="3" t="s">
        <v>438</v>
      </c>
      <c r="B14" s="5"/>
      <c r="C14" s="5"/>
    </row>
    <row r="15" spans="1:3">
      <c r="A15" s="4" t="s">
        <v>278</v>
      </c>
      <c r="B15" s="5"/>
      <c r="C15" s="5"/>
    </row>
    <row r="16" spans="1:3" ht="30">
      <c r="A16" s="3" t="s">
        <v>33</v>
      </c>
      <c r="B16" s="7">
        <v>336976000</v>
      </c>
      <c r="C16" s="7">
        <v>338033000</v>
      </c>
    </row>
    <row r="17" spans="1:3">
      <c r="A17" s="3" t="s">
        <v>439</v>
      </c>
      <c r="B17" s="5"/>
      <c r="C17" s="5"/>
    </row>
    <row r="18" spans="1:3">
      <c r="A18" s="4" t="s">
        <v>278</v>
      </c>
      <c r="B18" s="5"/>
      <c r="C18" s="5"/>
    </row>
    <row r="19" spans="1:3" ht="30">
      <c r="A19" s="3" t="s">
        <v>33</v>
      </c>
      <c r="B19" s="7">
        <v>376517000</v>
      </c>
      <c r="C19" s="7">
        <v>420398000</v>
      </c>
    </row>
    <row r="20" spans="1:3">
      <c r="A20" s="3" t="s">
        <v>440</v>
      </c>
      <c r="B20" s="5"/>
      <c r="C20" s="5"/>
    </row>
    <row r="21" spans="1:3">
      <c r="A21" s="4" t="s">
        <v>278</v>
      </c>
      <c r="B21" s="5"/>
      <c r="C21" s="5"/>
    </row>
    <row r="22" spans="1:3" ht="30">
      <c r="A22" s="3" t="s">
        <v>33</v>
      </c>
      <c r="B22" s="7">
        <v>440821000</v>
      </c>
      <c r="C22" s="7">
        <v>438176000</v>
      </c>
    </row>
    <row r="23" spans="1:3">
      <c r="A23" s="3" t="s">
        <v>441</v>
      </c>
      <c r="B23" s="5"/>
      <c r="C23" s="5"/>
    </row>
    <row r="24" spans="1:3">
      <c r="A24" s="4" t="s">
        <v>278</v>
      </c>
      <c r="B24" s="5"/>
      <c r="C24" s="5"/>
    </row>
    <row r="25" spans="1:3" ht="30">
      <c r="A25" s="3" t="s">
        <v>33</v>
      </c>
      <c r="B25" s="7">
        <v>246572000</v>
      </c>
      <c r="C25" s="7">
        <v>246293000</v>
      </c>
    </row>
    <row r="26" spans="1:3">
      <c r="A26" s="3" t="s">
        <v>442</v>
      </c>
      <c r="B26" s="5"/>
      <c r="C26" s="5"/>
    </row>
    <row r="27" spans="1:3">
      <c r="A27" s="4" t="s">
        <v>278</v>
      </c>
      <c r="B27" s="5"/>
      <c r="C27" s="5"/>
    </row>
    <row r="28" spans="1:3" ht="30">
      <c r="A28" s="3" t="s">
        <v>33</v>
      </c>
      <c r="B28" s="7">
        <v>780361000</v>
      </c>
      <c r="C28" s="7">
        <v>758983000</v>
      </c>
    </row>
    <row r="29" spans="1:3">
      <c r="A29" s="3" t="s">
        <v>413</v>
      </c>
      <c r="B29" s="5"/>
      <c r="C29" s="5"/>
    </row>
    <row r="30" spans="1:3">
      <c r="A30" s="4" t="s">
        <v>278</v>
      </c>
      <c r="B30" s="5"/>
      <c r="C30" s="5"/>
    </row>
    <row r="31" spans="1:3" ht="30">
      <c r="A31" s="3" t="s">
        <v>33</v>
      </c>
      <c r="B31" s="7">
        <v>184105000</v>
      </c>
      <c r="C31" s="7">
        <v>247068000</v>
      </c>
    </row>
    <row r="32" spans="1:3">
      <c r="A32" s="3" t="s">
        <v>455</v>
      </c>
      <c r="B32" s="5"/>
      <c r="C32" s="5"/>
    </row>
    <row r="33" spans="1:3">
      <c r="A33" s="4" t="s">
        <v>278</v>
      </c>
      <c r="B33" s="5"/>
      <c r="C33" s="5"/>
    </row>
    <row r="34" spans="1:3" ht="30">
      <c r="A34" s="3" t="s">
        <v>33</v>
      </c>
      <c r="B34" s="7">
        <v>7231336000</v>
      </c>
      <c r="C34" s="7">
        <v>7390916000</v>
      </c>
    </row>
    <row r="35" spans="1:3">
      <c r="A35" s="3" t="s">
        <v>1177</v>
      </c>
      <c r="B35" s="5"/>
      <c r="C35" s="5"/>
    </row>
    <row r="36" spans="1:3">
      <c r="A36" s="4" t="s">
        <v>278</v>
      </c>
      <c r="B36" s="5"/>
      <c r="C36" s="5"/>
    </row>
    <row r="37" spans="1:3" ht="30">
      <c r="A37" s="3" t="s">
        <v>33</v>
      </c>
      <c r="B37" s="7">
        <v>3029893000</v>
      </c>
      <c r="C37" s="7">
        <v>3036069000</v>
      </c>
    </row>
    <row r="38" spans="1:3" ht="30">
      <c r="A38" s="3" t="s">
        <v>1178</v>
      </c>
      <c r="B38" s="5"/>
      <c r="C38" s="5"/>
    </row>
    <row r="39" spans="1:3">
      <c r="A39" s="4" t="s">
        <v>278</v>
      </c>
      <c r="B39" s="5"/>
      <c r="C39" s="5"/>
    </row>
    <row r="40" spans="1:3" ht="30">
      <c r="A40" s="3" t="s">
        <v>33</v>
      </c>
      <c r="B40" s="7">
        <v>1614968000</v>
      </c>
      <c r="C40" s="7">
        <v>1680736000</v>
      </c>
    </row>
    <row r="41" spans="1:3">
      <c r="A41" s="3" t="s">
        <v>1179</v>
      </c>
      <c r="B41" s="5"/>
      <c r="C41" s="5"/>
    </row>
    <row r="42" spans="1:3">
      <c r="A42" s="4" t="s">
        <v>278</v>
      </c>
      <c r="B42" s="5"/>
      <c r="C42" s="5"/>
    </row>
    <row r="43" spans="1:3" ht="30">
      <c r="A43" s="3" t="s">
        <v>33</v>
      </c>
      <c r="B43" s="7">
        <v>340036000</v>
      </c>
      <c r="C43" s="7">
        <v>338622000</v>
      </c>
    </row>
    <row r="44" spans="1:3">
      <c r="A44" s="3" t="s">
        <v>1180</v>
      </c>
      <c r="B44" s="5"/>
      <c r="C44" s="5"/>
    </row>
    <row r="45" spans="1:3">
      <c r="A45" s="4" t="s">
        <v>278</v>
      </c>
      <c r="B45" s="5"/>
      <c r="C45" s="5"/>
    </row>
    <row r="46" spans="1:3" ht="30">
      <c r="A46" s="3" t="s">
        <v>33</v>
      </c>
      <c r="B46" s="7">
        <v>314666000</v>
      </c>
      <c r="C46" s="7">
        <v>314225000</v>
      </c>
    </row>
    <row r="47" spans="1:3">
      <c r="A47" s="3" t="s">
        <v>1181</v>
      </c>
      <c r="B47" s="5"/>
      <c r="C47" s="5"/>
    </row>
    <row r="48" spans="1:3">
      <c r="A48" s="4" t="s">
        <v>278</v>
      </c>
      <c r="B48" s="5"/>
      <c r="C48" s="5"/>
    </row>
    <row r="49" spans="1:3" ht="30">
      <c r="A49" s="3" t="s">
        <v>33</v>
      </c>
      <c r="B49" s="7">
        <v>368675000</v>
      </c>
      <c r="C49" s="7">
        <v>412824000</v>
      </c>
    </row>
    <row r="50" spans="1:3">
      <c r="A50" s="3" t="s">
        <v>1182</v>
      </c>
      <c r="B50" s="5"/>
      <c r="C50" s="5"/>
    </row>
    <row r="51" spans="1:3">
      <c r="A51" s="4" t="s">
        <v>278</v>
      </c>
      <c r="B51" s="5"/>
      <c r="C51" s="5"/>
    </row>
    <row r="52" spans="1:3" ht="30">
      <c r="A52" s="3" t="s">
        <v>33</v>
      </c>
      <c r="B52" s="7">
        <v>426760000</v>
      </c>
      <c r="C52" s="7">
        <v>423842000</v>
      </c>
    </row>
    <row r="53" spans="1:3">
      <c r="A53" s="3" t="s">
        <v>1183</v>
      </c>
      <c r="B53" s="5"/>
      <c r="C53" s="5"/>
    </row>
    <row r="54" spans="1:3">
      <c r="A54" s="4" t="s">
        <v>278</v>
      </c>
      <c r="B54" s="5"/>
      <c r="C54" s="5"/>
    </row>
    <row r="55" spans="1:3" ht="30">
      <c r="A55" s="3" t="s">
        <v>33</v>
      </c>
      <c r="B55" s="7">
        <v>225451000</v>
      </c>
      <c r="C55" s="7">
        <v>229947000</v>
      </c>
    </row>
    <row r="56" spans="1:3">
      <c r="A56" s="3" t="s">
        <v>1184</v>
      </c>
      <c r="B56" s="5"/>
      <c r="C56" s="5"/>
    </row>
    <row r="57" spans="1:3">
      <c r="A57" s="4" t="s">
        <v>278</v>
      </c>
      <c r="B57" s="5"/>
      <c r="C57" s="5"/>
    </row>
    <row r="58" spans="1:3" ht="30">
      <c r="A58" s="3" t="s">
        <v>33</v>
      </c>
      <c r="B58" s="7">
        <v>727643000</v>
      </c>
      <c r="C58" s="7">
        <v>708447000</v>
      </c>
    </row>
    <row r="59" spans="1:3">
      <c r="A59" s="3" t="s">
        <v>1185</v>
      </c>
      <c r="B59" s="5"/>
      <c r="C59" s="5"/>
    </row>
    <row r="60" spans="1:3">
      <c r="A60" s="4" t="s">
        <v>278</v>
      </c>
      <c r="B60" s="5"/>
      <c r="C60" s="5"/>
    </row>
    <row r="61" spans="1:3" ht="30">
      <c r="A61" s="3" t="s">
        <v>33</v>
      </c>
      <c r="B61" s="7">
        <v>183244000</v>
      </c>
      <c r="C61" s="7">
        <v>246204000</v>
      </c>
    </row>
    <row r="62" spans="1:3">
      <c r="A62" s="3" t="s">
        <v>1186</v>
      </c>
      <c r="B62" s="5"/>
      <c r="C62" s="5"/>
    </row>
    <row r="63" spans="1:3">
      <c r="A63" s="4" t="s">
        <v>278</v>
      </c>
      <c r="B63" s="5"/>
      <c r="C63" s="5"/>
    </row>
    <row r="64" spans="1:3" ht="30">
      <c r="A64" s="3" t="s">
        <v>33</v>
      </c>
      <c r="B64" s="7">
        <v>210470000</v>
      </c>
      <c r="C64" s="7">
        <v>233740000</v>
      </c>
    </row>
    <row r="65" spans="1:3">
      <c r="A65" s="3" t="s">
        <v>1187</v>
      </c>
      <c r="B65" s="5"/>
      <c r="C65" s="5"/>
    </row>
    <row r="66" spans="1:3">
      <c r="A66" s="4" t="s">
        <v>278</v>
      </c>
      <c r="B66" s="5"/>
      <c r="C66" s="5"/>
    </row>
    <row r="67" spans="1:3" ht="30">
      <c r="A67" s="3" t="s">
        <v>33</v>
      </c>
      <c r="B67" s="7">
        <v>155032000</v>
      </c>
      <c r="C67" s="7">
        <v>178984000</v>
      </c>
    </row>
    <row r="68" spans="1:3" ht="45">
      <c r="A68" s="3" t="s">
        <v>1188</v>
      </c>
      <c r="B68" s="5"/>
      <c r="C68" s="5"/>
    </row>
    <row r="69" spans="1:3">
      <c r="A69" s="4" t="s">
        <v>278</v>
      </c>
      <c r="B69" s="5"/>
      <c r="C69" s="5"/>
    </row>
    <row r="70" spans="1:3" ht="30">
      <c r="A70" s="3" t="s">
        <v>33</v>
      </c>
      <c r="B70" s="7">
        <v>935000</v>
      </c>
      <c r="C70" s="7">
        <v>6853000</v>
      </c>
    </row>
    <row r="71" spans="1:3">
      <c r="A71" s="3" t="s">
        <v>1189</v>
      </c>
      <c r="B71" s="5"/>
      <c r="C71" s="5"/>
    </row>
    <row r="72" spans="1:3">
      <c r="A72" s="4" t="s">
        <v>278</v>
      </c>
      <c r="B72" s="5"/>
      <c r="C72" s="5"/>
    </row>
    <row r="73" spans="1:3" ht="30">
      <c r="A73" s="3" t="s">
        <v>33</v>
      </c>
      <c r="B73" s="7">
        <v>4357000</v>
      </c>
      <c r="C73" s="7">
        <v>4362000</v>
      </c>
    </row>
    <row r="74" spans="1:3">
      <c r="A74" s="3" t="s">
        <v>1190</v>
      </c>
      <c r="B74" s="5"/>
      <c r="C74" s="5"/>
    </row>
    <row r="75" spans="1:3">
      <c r="A75" s="4" t="s">
        <v>278</v>
      </c>
      <c r="B75" s="5"/>
      <c r="C75" s="5"/>
    </row>
    <row r="76" spans="1:3" ht="30">
      <c r="A76" s="3" t="s">
        <v>33</v>
      </c>
      <c r="B76" s="7">
        <v>13200000</v>
      </c>
      <c r="C76" s="7">
        <v>8817000</v>
      </c>
    </row>
    <row r="77" spans="1:3">
      <c r="A77" s="3" t="s">
        <v>1191</v>
      </c>
      <c r="B77" s="5"/>
      <c r="C77" s="5"/>
    </row>
    <row r="78" spans="1:3">
      <c r="A78" s="4" t="s">
        <v>278</v>
      </c>
      <c r="B78" s="5"/>
      <c r="C78" s="5"/>
    </row>
    <row r="79" spans="1:3" ht="30">
      <c r="A79" s="3" t="s">
        <v>33</v>
      </c>
      <c r="B79" s="7">
        <v>1287000</v>
      </c>
      <c r="C79" s="7">
        <v>920000</v>
      </c>
    </row>
    <row r="80" spans="1:3">
      <c r="A80" s="3" t="s">
        <v>1192</v>
      </c>
      <c r="B80" s="5"/>
      <c r="C80" s="5"/>
    </row>
    <row r="81" spans="1:3">
      <c r="A81" s="4" t="s">
        <v>278</v>
      </c>
      <c r="B81" s="5"/>
      <c r="C81" s="5"/>
    </row>
    <row r="82" spans="1:3" ht="30">
      <c r="A82" s="3" t="s">
        <v>33</v>
      </c>
      <c r="B82" s="7">
        <v>4165000</v>
      </c>
      <c r="C82" s="7">
        <v>2740000</v>
      </c>
    </row>
    <row r="83" spans="1:3">
      <c r="A83" s="3" t="s">
        <v>1193</v>
      </c>
      <c r="B83" s="5"/>
      <c r="C83" s="5"/>
    </row>
    <row r="84" spans="1:3">
      <c r="A84" s="4" t="s">
        <v>278</v>
      </c>
      <c r="B84" s="5"/>
      <c r="C84" s="5"/>
    </row>
    <row r="85" spans="1:3" ht="30">
      <c r="A85" s="3" t="s">
        <v>33</v>
      </c>
      <c r="B85" s="7">
        <v>13544000</v>
      </c>
      <c r="C85" s="7">
        <v>8524000</v>
      </c>
    </row>
    <row r="86" spans="1:3">
      <c r="A86" s="3" t="s">
        <v>1194</v>
      </c>
      <c r="B86" s="5"/>
      <c r="C86" s="5"/>
    </row>
    <row r="87" spans="1:3">
      <c r="A87" s="4" t="s">
        <v>278</v>
      </c>
      <c r="B87" s="5"/>
      <c r="C87" s="5"/>
    </row>
    <row r="88" spans="1:3" ht="30">
      <c r="A88" s="3" t="s">
        <v>33</v>
      </c>
      <c r="B88" s="7">
        <v>17426000</v>
      </c>
      <c r="C88" s="7">
        <v>22013000</v>
      </c>
    </row>
    <row r="89" spans="1:3" ht="30">
      <c r="A89" s="3" t="s">
        <v>1195</v>
      </c>
      <c r="B89" s="5"/>
      <c r="C89" s="5"/>
    </row>
    <row r="90" spans="1:3">
      <c r="A90" s="4" t="s">
        <v>278</v>
      </c>
      <c r="B90" s="5"/>
      <c r="C90" s="5"/>
    </row>
    <row r="91" spans="1:3" ht="30">
      <c r="A91" s="3" t="s">
        <v>33</v>
      </c>
      <c r="B91" s="7">
        <v>524000</v>
      </c>
      <c r="C91" s="7">
        <v>527000</v>
      </c>
    </row>
    <row r="92" spans="1:3">
      <c r="A92" s="3" t="s">
        <v>458</v>
      </c>
      <c r="B92" s="5"/>
      <c r="C92" s="5"/>
    </row>
    <row r="93" spans="1:3">
      <c r="A93" s="4" t="s">
        <v>278</v>
      </c>
      <c r="B93" s="5"/>
      <c r="C93" s="5"/>
    </row>
    <row r="94" spans="1:3" ht="30">
      <c r="A94" s="3" t="s">
        <v>33</v>
      </c>
      <c r="B94" s="7">
        <v>154622000</v>
      </c>
      <c r="C94" s="7">
        <v>104743000</v>
      </c>
    </row>
    <row r="95" spans="1:3">
      <c r="A95" s="3" t="s">
        <v>1196</v>
      </c>
      <c r="B95" s="5"/>
      <c r="C95" s="5"/>
    </row>
    <row r="96" spans="1:3">
      <c r="A96" s="4" t="s">
        <v>278</v>
      </c>
      <c r="B96" s="5"/>
      <c r="C96" s="5"/>
    </row>
    <row r="97" spans="1:3" ht="30">
      <c r="A97" s="3" t="s">
        <v>33</v>
      </c>
      <c r="B97" s="7">
        <v>73727000</v>
      </c>
      <c r="C97" s="7">
        <v>30153000</v>
      </c>
    </row>
    <row r="98" spans="1:3" ht="45">
      <c r="A98" s="3" t="s">
        <v>1197</v>
      </c>
      <c r="B98" s="5"/>
      <c r="C98" s="5"/>
    </row>
    <row r="99" spans="1:3">
      <c r="A99" s="4" t="s">
        <v>278</v>
      </c>
      <c r="B99" s="5"/>
      <c r="C99" s="5"/>
    </row>
    <row r="100" spans="1:3" ht="30">
      <c r="A100" s="3" t="s">
        <v>33</v>
      </c>
      <c r="B100" s="7">
        <v>12128000</v>
      </c>
      <c r="C100" s="7">
        <v>4669000</v>
      </c>
    </row>
    <row r="101" spans="1:3">
      <c r="A101" s="3" t="s">
        <v>1198</v>
      </c>
      <c r="B101" s="5"/>
      <c r="C101" s="5"/>
    </row>
    <row r="102" spans="1:3">
      <c r="A102" s="4" t="s">
        <v>278</v>
      </c>
      <c r="B102" s="5"/>
      <c r="C102" s="5"/>
    </row>
    <row r="103" spans="1:3" ht="30">
      <c r="A103" s="3" t="s">
        <v>33</v>
      </c>
      <c r="B103" s="5">
        <v>0</v>
      </c>
      <c r="C103" s="5">
        <v>0</v>
      </c>
    </row>
    <row r="104" spans="1:3">
      <c r="A104" s="3" t="s">
        <v>1199</v>
      </c>
      <c r="B104" s="5"/>
      <c r="C104" s="5"/>
    </row>
    <row r="105" spans="1:3">
      <c r="A105" s="4" t="s">
        <v>278</v>
      </c>
      <c r="B105" s="5"/>
      <c r="C105" s="5"/>
    </row>
    <row r="106" spans="1:3" ht="30">
      <c r="A106" s="3" t="s">
        <v>33</v>
      </c>
      <c r="B106" s="7">
        <v>9110000</v>
      </c>
      <c r="C106" s="7">
        <v>14991000</v>
      </c>
    </row>
    <row r="107" spans="1:3">
      <c r="A107" s="3" t="s">
        <v>1200</v>
      </c>
      <c r="B107" s="5"/>
      <c r="C107" s="5"/>
    </row>
    <row r="108" spans="1:3">
      <c r="A108" s="4" t="s">
        <v>278</v>
      </c>
      <c r="B108" s="5"/>
      <c r="C108" s="5"/>
    </row>
    <row r="109" spans="1:3" ht="30">
      <c r="A109" s="3" t="s">
        <v>33</v>
      </c>
      <c r="B109" s="7">
        <v>6555000</v>
      </c>
      <c r="C109" s="7">
        <v>6654000</v>
      </c>
    </row>
    <row r="110" spans="1:3">
      <c r="A110" s="3" t="s">
        <v>1201</v>
      </c>
      <c r="B110" s="5"/>
      <c r="C110" s="5"/>
    </row>
    <row r="111" spans="1:3">
      <c r="A111" s="4" t="s">
        <v>278</v>
      </c>
      <c r="B111" s="5"/>
      <c r="C111" s="5"/>
    </row>
    <row r="112" spans="1:3" ht="30">
      <c r="A112" s="3" t="s">
        <v>33</v>
      </c>
      <c r="B112" s="7">
        <v>9896000</v>
      </c>
      <c r="C112" s="7">
        <v>11594000</v>
      </c>
    </row>
    <row r="113" spans="1:3">
      <c r="A113" s="3" t="s">
        <v>1202</v>
      </c>
      <c r="B113" s="5"/>
      <c r="C113" s="5"/>
    </row>
    <row r="114" spans="1:3">
      <c r="A114" s="4" t="s">
        <v>278</v>
      </c>
      <c r="B114" s="5"/>
      <c r="C114" s="5"/>
    </row>
    <row r="115" spans="1:3" ht="30">
      <c r="A115" s="3" t="s">
        <v>33</v>
      </c>
      <c r="B115" s="7">
        <v>7577000</v>
      </c>
      <c r="C115" s="7">
        <v>7822000</v>
      </c>
    </row>
    <row r="116" spans="1:3">
      <c r="A116" s="3" t="s">
        <v>1203</v>
      </c>
      <c r="B116" s="5"/>
      <c r="C116" s="5"/>
    </row>
    <row r="117" spans="1:3">
      <c r="A117" s="4" t="s">
        <v>278</v>
      </c>
      <c r="B117" s="5"/>
      <c r="C117" s="5"/>
    </row>
    <row r="118" spans="1:3" ht="30">
      <c r="A118" s="3" t="s">
        <v>33</v>
      </c>
      <c r="B118" s="7">
        <v>35292000</v>
      </c>
      <c r="C118" s="7">
        <v>28523000</v>
      </c>
    </row>
    <row r="119" spans="1:3">
      <c r="A119" s="3" t="s">
        <v>1204</v>
      </c>
      <c r="B119" s="5"/>
      <c r="C119" s="5"/>
    </row>
    <row r="120" spans="1:3">
      <c r="A120" s="4" t="s">
        <v>278</v>
      </c>
      <c r="B120" s="5"/>
      <c r="C120" s="5"/>
    </row>
    <row r="121" spans="1:3" ht="30">
      <c r="A121" s="3" t="s">
        <v>33</v>
      </c>
      <c r="B121" s="7">
        <v>337000</v>
      </c>
      <c r="C121" s="7">
        <v>337000</v>
      </c>
    </row>
    <row r="122" spans="1:3">
      <c r="A122" s="3" t="s">
        <v>459</v>
      </c>
      <c r="B122" s="5"/>
      <c r="C122" s="5"/>
    </row>
    <row r="123" spans="1:3">
      <c r="A123" s="4" t="s">
        <v>278</v>
      </c>
      <c r="B123" s="5"/>
      <c r="C123" s="5"/>
    </row>
    <row r="124" spans="1:3" ht="30">
      <c r="A124" s="3" t="s">
        <v>33</v>
      </c>
      <c r="B124" s="5">
        <v>0</v>
      </c>
      <c r="C124" s="5">
        <v>0</v>
      </c>
    </row>
    <row r="125" spans="1:3">
      <c r="A125" s="3" t="s">
        <v>1205</v>
      </c>
      <c r="B125" s="5"/>
      <c r="C125" s="5"/>
    </row>
    <row r="126" spans="1:3">
      <c r="A126" s="4" t="s">
        <v>278</v>
      </c>
      <c r="B126" s="5"/>
      <c r="C126" s="5"/>
    </row>
    <row r="127" spans="1:3" ht="30">
      <c r="A127" s="3" t="s">
        <v>33</v>
      </c>
      <c r="B127" s="5">
        <v>0</v>
      </c>
      <c r="C127" s="5">
        <v>0</v>
      </c>
    </row>
    <row r="128" spans="1:3" ht="45">
      <c r="A128" s="3" t="s">
        <v>1206</v>
      </c>
      <c r="B128" s="5"/>
      <c r="C128" s="5"/>
    </row>
    <row r="129" spans="1:3">
      <c r="A129" s="4" t="s">
        <v>278</v>
      </c>
      <c r="B129" s="5"/>
      <c r="C129" s="5"/>
    </row>
    <row r="130" spans="1:3" ht="30">
      <c r="A130" s="3" t="s">
        <v>33</v>
      </c>
      <c r="B130" s="5">
        <v>0</v>
      </c>
      <c r="C130" s="5">
        <v>0</v>
      </c>
    </row>
    <row r="131" spans="1:3">
      <c r="A131" s="3" t="s">
        <v>1207</v>
      </c>
      <c r="B131" s="5"/>
      <c r="C131" s="5"/>
    </row>
    <row r="132" spans="1:3">
      <c r="A132" s="4" t="s">
        <v>278</v>
      </c>
      <c r="B132" s="5"/>
      <c r="C132" s="5"/>
    </row>
    <row r="133" spans="1:3" ht="30">
      <c r="A133" s="3" t="s">
        <v>33</v>
      </c>
      <c r="B133" s="5">
        <v>0</v>
      </c>
      <c r="C133" s="5">
        <v>0</v>
      </c>
    </row>
    <row r="134" spans="1:3">
      <c r="A134" s="3" t="s">
        <v>1208</v>
      </c>
      <c r="B134" s="5"/>
      <c r="C134" s="5"/>
    </row>
    <row r="135" spans="1:3">
      <c r="A135" s="4" t="s">
        <v>278</v>
      </c>
      <c r="B135" s="5"/>
      <c r="C135" s="5"/>
    </row>
    <row r="136" spans="1:3" ht="30">
      <c r="A136" s="3" t="s">
        <v>33</v>
      </c>
      <c r="B136" s="5">
        <v>0</v>
      </c>
      <c r="C136" s="5">
        <v>0</v>
      </c>
    </row>
    <row r="137" spans="1:3">
      <c r="A137" s="3" t="s">
        <v>1209</v>
      </c>
      <c r="B137" s="5"/>
      <c r="C137" s="5"/>
    </row>
    <row r="138" spans="1:3">
      <c r="A138" s="4" t="s">
        <v>278</v>
      </c>
      <c r="B138" s="5"/>
      <c r="C138" s="5"/>
    </row>
    <row r="139" spans="1:3" ht="30">
      <c r="A139" s="3" t="s">
        <v>33</v>
      </c>
      <c r="B139" s="5">
        <v>0</v>
      </c>
      <c r="C139" s="5">
        <v>0</v>
      </c>
    </row>
    <row r="140" spans="1:3">
      <c r="A140" s="3" t="s">
        <v>1210</v>
      </c>
      <c r="B140" s="5"/>
      <c r="C140" s="5"/>
    </row>
    <row r="141" spans="1:3">
      <c r="A141" s="4" t="s">
        <v>278</v>
      </c>
      <c r="B141" s="5"/>
      <c r="C141" s="5"/>
    </row>
    <row r="142" spans="1:3" ht="30">
      <c r="A142" s="3" t="s">
        <v>33</v>
      </c>
      <c r="B142" s="5">
        <v>0</v>
      </c>
      <c r="C142" s="5">
        <v>0</v>
      </c>
    </row>
    <row r="143" spans="1:3">
      <c r="A143" s="3" t="s">
        <v>1211</v>
      </c>
      <c r="B143" s="5"/>
      <c r="C143" s="5"/>
    </row>
    <row r="144" spans="1:3">
      <c r="A144" s="4" t="s">
        <v>278</v>
      </c>
      <c r="B144" s="5"/>
      <c r="C144" s="5"/>
    </row>
    <row r="145" spans="1:3" ht="30">
      <c r="A145" s="3" t="s">
        <v>33</v>
      </c>
      <c r="B145" s="5">
        <v>0</v>
      </c>
      <c r="C145" s="5">
        <v>0</v>
      </c>
    </row>
    <row r="146" spans="1:3">
      <c r="A146" s="3" t="s">
        <v>1212</v>
      </c>
      <c r="B146" s="5"/>
      <c r="C146" s="5"/>
    </row>
    <row r="147" spans="1:3">
      <c r="A147" s="4" t="s">
        <v>278</v>
      </c>
      <c r="B147" s="5"/>
      <c r="C147" s="5"/>
    </row>
    <row r="148" spans="1:3" ht="30">
      <c r="A148" s="3" t="s">
        <v>33</v>
      </c>
      <c r="B148" s="5">
        <v>0</v>
      </c>
      <c r="C148" s="5">
        <v>0</v>
      </c>
    </row>
    <row r="149" spans="1:3">
      <c r="A149" s="3" t="s">
        <v>1213</v>
      </c>
      <c r="B149" s="5"/>
      <c r="C149" s="5"/>
    </row>
    <row r="150" spans="1:3">
      <c r="A150" s="4" t="s">
        <v>278</v>
      </c>
      <c r="B150" s="5"/>
      <c r="C150" s="5"/>
    </row>
    <row r="151" spans="1:3" ht="30">
      <c r="A151" s="3" t="s">
        <v>33</v>
      </c>
      <c r="B151" s="5">
        <v>0</v>
      </c>
      <c r="C151" s="5">
        <v>0</v>
      </c>
    </row>
    <row r="152" spans="1:3">
      <c r="A152" s="3" t="s">
        <v>1214</v>
      </c>
      <c r="B152" s="5"/>
      <c r="C152" s="5"/>
    </row>
    <row r="153" spans="1:3">
      <c r="A153" s="4" t="s">
        <v>278</v>
      </c>
      <c r="B153" s="5"/>
      <c r="C153" s="5"/>
    </row>
    <row r="154" spans="1:3" ht="30">
      <c r="A154" s="3" t="s">
        <v>33</v>
      </c>
      <c r="B154" s="7">
        <v>7596428000</v>
      </c>
      <c r="C154" s="7">
        <v>7729399000</v>
      </c>
    </row>
    <row r="155" spans="1:3" ht="30">
      <c r="A155" s="3" t="s">
        <v>1215</v>
      </c>
      <c r="B155" s="5"/>
      <c r="C155" s="5"/>
    </row>
    <row r="156" spans="1:3">
      <c r="A156" s="4" t="s">
        <v>278</v>
      </c>
      <c r="B156" s="5"/>
      <c r="C156" s="5"/>
    </row>
    <row r="157" spans="1:3" ht="30">
      <c r="A157" s="3" t="s">
        <v>33</v>
      </c>
      <c r="B157" s="7">
        <v>3258652000</v>
      </c>
      <c r="C157" s="7">
        <v>3245206000</v>
      </c>
    </row>
    <row r="158" spans="1:3" ht="45">
      <c r="A158" s="3" t="s">
        <v>1216</v>
      </c>
      <c r="B158" s="5"/>
      <c r="C158" s="5"/>
    </row>
    <row r="159" spans="1:3">
      <c r="A159" s="4" t="s">
        <v>278</v>
      </c>
      <c r="B159" s="5"/>
      <c r="C159" s="5"/>
    </row>
    <row r="160" spans="1:3" ht="30">
      <c r="A160" s="3" t="s">
        <v>33</v>
      </c>
      <c r="B160" s="7">
        <v>1628031000</v>
      </c>
      <c r="C160" s="7">
        <v>1692258000</v>
      </c>
    </row>
    <row r="161" spans="1:3">
      <c r="A161" s="3" t="s">
        <v>1217</v>
      </c>
      <c r="B161" s="5"/>
      <c r="C161" s="5"/>
    </row>
    <row r="162" spans="1:3">
      <c r="A162" s="4" t="s">
        <v>278</v>
      </c>
      <c r="B162" s="5"/>
      <c r="C162" s="5"/>
    </row>
    <row r="163" spans="1:3" ht="30">
      <c r="A163" s="3" t="s">
        <v>33</v>
      </c>
      <c r="B163" s="7">
        <v>344393000</v>
      </c>
      <c r="C163" s="7">
        <v>342984000</v>
      </c>
    </row>
    <row r="164" spans="1:3">
      <c r="A164" s="3" t="s">
        <v>1218</v>
      </c>
      <c r="B164" s="5"/>
      <c r="C164" s="5"/>
    </row>
    <row r="165" spans="1:3">
      <c r="A165" s="4" t="s">
        <v>278</v>
      </c>
      <c r="B165" s="5"/>
      <c r="C165" s="5"/>
    </row>
    <row r="166" spans="1:3" ht="30">
      <c r="A166" s="3" t="s">
        <v>33</v>
      </c>
      <c r="B166" s="7">
        <v>336976000</v>
      </c>
      <c r="C166" s="7">
        <v>338033000</v>
      </c>
    </row>
    <row r="167" spans="1:3">
      <c r="A167" s="3" t="s">
        <v>1219</v>
      </c>
      <c r="B167" s="5"/>
      <c r="C167" s="5"/>
    </row>
    <row r="168" spans="1:3">
      <c r="A168" s="4" t="s">
        <v>278</v>
      </c>
      <c r="B168" s="5"/>
      <c r="C168" s="5"/>
    </row>
    <row r="169" spans="1:3" ht="30">
      <c r="A169" s="3" t="s">
        <v>33</v>
      </c>
      <c r="B169" s="7">
        <v>376517000</v>
      </c>
      <c r="C169" s="7">
        <v>420398000</v>
      </c>
    </row>
    <row r="170" spans="1:3">
      <c r="A170" s="3" t="s">
        <v>1220</v>
      </c>
      <c r="B170" s="5"/>
      <c r="C170" s="5"/>
    </row>
    <row r="171" spans="1:3">
      <c r="A171" s="4" t="s">
        <v>278</v>
      </c>
      <c r="B171" s="5"/>
      <c r="C171" s="5"/>
    </row>
    <row r="172" spans="1:3" ht="30">
      <c r="A172" s="3" t="s">
        <v>33</v>
      </c>
      <c r="B172" s="7">
        <v>440821000</v>
      </c>
      <c r="C172" s="7">
        <v>438176000</v>
      </c>
    </row>
    <row r="173" spans="1:3">
      <c r="A173" s="3" t="s">
        <v>1221</v>
      </c>
      <c r="B173" s="5"/>
      <c r="C173" s="5"/>
    </row>
    <row r="174" spans="1:3">
      <c r="A174" s="4" t="s">
        <v>278</v>
      </c>
      <c r="B174" s="5"/>
      <c r="C174" s="5"/>
    </row>
    <row r="175" spans="1:3" ht="30">
      <c r="A175" s="3" t="s">
        <v>33</v>
      </c>
      <c r="B175" s="7">
        <v>246572000</v>
      </c>
      <c r="C175" s="7">
        <v>246293000</v>
      </c>
    </row>
    <row r="176" spans="1:3">
      <c r="A176" s="3" t="s">
        <v>1222</v>
      </c>
      <c r="B176" s="5"/>
      <c r="C176" s="5"/>
    </row>
    <row r="177" spans="1:3">
      <c r="A177" s="4" t="s">
        <v>278</v>
      </c>
      <c r="B177" s="5"/>
      <c r="C177" s="5"/>
    </row>
    <row r="178" spans="1:3" ht="30">
      <c r="A178" s="3" t="s">
        <v>33</v>
      </c>
      <c r="B178" s="7">
        <v>780361000</v>
      </c>
      <c r="C178" s="7">
        <v>758983000</v>
      </c>
    </row>
    <row r="179" spans="1:3" ht="30">
      <c r="A179" s="3" t="s">
        <v>1223</v>
      </c>
      <c r="B179" s="5"/>
      <c r="C179" s="5"/>
    </row>
    <row r="180" spans="1:3">
      <c r="A180" s="4" t="s">
        <v>278</v>
      </c>
      <c r="B180" s="5"/>
      <c r="C180" s="5"/>
    </row>
    <row r="181" spans="1:3" ht="30">
      <c r="A181" s="3" t="s">
        <v>33</v>
      </c>
      <c r="B181" s="9">
        <v>184105000</v>
      </c>
      <c r="C181" s="9">
        <v>247068000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1224</v>
      </c>
      <c r="B1" s="8" t="s">
        <v>2</v>
      </c>
      <c r="C1" s="8" t="s">
        <v>21</v>
      </c>
    </row>
    <row r="2" spans="1:3" ht="30">
      <c r="A2" s="1" t="s">
        <v>20</v>
      </c>
      <c r="B2" s="8"/>
      <c r="C2" s="8"/>
    </row>
    <row r="3" spans="1:3">
      <c r="A3" s="4" t="s">
        <v>278</v>
      </c>
      <c r="B3" s="5"/>
      <c r="C3" s="5"/>
    </row>
    <row r="4" spans="1:3" ht="30">
      <c r="A4" s="3" t="s">
        <v>33</v>
      </c>
      <c r="B4" s="9">
        <v>8693814</v>
      </c>
      <c r="C4" s="9">
        <v>8831572</v>
      </c>
    </row>
    <row r="5" spans="1:3">
      <c r="A5" s="3" t="s">
        <v>412</v>
      </c>
      <c r="B5" s="5"/>
      <c r="C5" s="5"/>
    </row>
    <row r="6" spans="1:3">
      <c r="A6" s="4" t="s">
        <v>278</v>
      </c>
      <c r="B6" s="5"/>
      <c r="C6" s="5"/>
    </row>
    <row r="7" spans="1:3" ht="30">
      <c r="A7" s="3" t="s">
        <v>33</v>
      </c>
      <c r="B7" s="7">
        <v>505558</v>
      </c>
      <c r="C7" s="7">
        <v>503287</v>
      </c>
    </row>
    <row r="8" spans="1:3">
      <c r="A8" s="3" t="s">
        <v>414</v>
      </c>
      <c r="B8" s="5"/>
      <c r="C8" s="5"/>
    </row>
    <row r="9" spans="1:3">
      <c r="A9" s="4" t="s">
        <v>278</v>
      </c>
      <c r="B9" s="5"/>
      <c r="C9" s="5"/>
    </row>
    <row r="10" spans="1:3" ht="30">
      <c r="A10" s="3" t="s">
        <v>33</v>
      </c>
      <c r="B10" s="7">
        <v>273105</v>
      </c>
      <c r="C10" s="7">
        <v>268840</v>
      </c>
    </row>
    <row r="11" spans="1:3">
      <c r="A11" s="3" t="s">
        <v>700</v>
      </c>
      <c r="B11" s="5"/>
      <c r="C11" s="5"/>
    </row>
    <row r="12" spans="1:3">
      <c r="A12" s="4" t="s">
        <v>278</v>
      </c>
      <c r="B12" s="5"/>
      <c r="C12" s="5"/>
    </row>
    <row r="13" spans="1:3" ht="30">
      <c r="A13" s="3" t="s">
        <v>33</v>
      </c>
      <c r="B13" s="7">
        <v>241078</v>
      </c>
      <c r="C13" s="7">
        <v>251909</v>
      </c>
    </row>
    <row r="14" spans="1:3">
      <c r="A14" s="3" t="s">
        <v>443</v>
      </c>
      <c r="B14" s="5"/>
      <c r="C14" s="5"/>
    </row>
    <row r="15" spans="1:3">
      <c r="A15" s="4" t="s">
        <v>278</v>
      </c>
      <c r="B15" s="5"/>
      <c r="C15" s="5"/>
    </row>
    <row r="16" spans="1:3" ht="30">
      <c r="A16" s="3" t="s">
        <v>33</v>
      </c>
      <c r="B16" s="7">
        <v>77645</v>
      </c>
      <c r="C16" s="7">
        <v>78137</v>
      </c>
    </row>
    <row r="17" spans="1:3">
      <c r="A17" s="3" t="s">
        <v>1225</v>
      </c>
      <c r="B17" s="5"/>
      <c r="C17" s="5"/>
    </row>
    <row r="18" spans="1:3">
      <c r="A18" s="4" t="s">
        <v>278</v>
      </c>
      <c r="B18" s="5"/>
      <c r="C18" s="5"/>
    </row>
    <row r="19" spans="1:3" ht="30">
      <c r="A19" s="3" t="s">
        <v>33</v>
      </c>
      <c r="B19" s="7">
        <v>1097386</v>
      </c>
      <c r="C19" s="7">
        <v>1102173</v>
      </c>
    </row>
    <row r="20" spans="1:3">
      <c r="A20" s="3" t="s">
        <v>1226</v>
      </c>
      <c r="B20" s="5"/>
      <c r="C20" s="5"/>
    </row>
    <row r="21" spans="1:3">
      <c r="A21" s="4" t="s">
        <v>278</v>
      </c>
      <c r="B21" s="5"/>
      <c r="C21" s="5"/>
    </row>
    <row r="22" spans="1:3" ht="30">
      <c r="A22" s="3" t="s">
        <v>33</v>
      </c>
      <c r="B22" s="7">
        <v>487742</v>
      </c>
      <c r="C22" s="7">
        <v>485976</v>
      </c>
    </row>
    <row r="23" spans="1:3">
      <c r="A23" s="3" t="s">
        <v>1227</v>
      </c>
      <c r="B23" s="5"/>
      <c r="C23" s="5"/>
    </row>
    <row r="24" spans="1:3">
      <c r="A24" s="4" t="s">
        <v>278</v>
      </c>
      <c r="B24" s="5"/>
      <c r="C24" s="5"/>
    </row>
    <row r="25" spans="1:3" ht="30">
      <c r="A25" s="3" t="s">
        <v>33</v>
      </c>
      <c r="B25" s="7">
        <v>271631</v>
      </c>
      <c r="C25" s="7">
        <v>267297</v>
      </c>
    </row>
    <row r="26" spans="1:3">
      <c r="A26" s="3" t="s">
        <v>1228</v>
      </c>
      <c r="B26" s="5"/>
      <c r="C26" s="5"/>
    </row>
    <row r="27" spans="1:3">
      <c r="A27" s="4" t="s">
        <v>278</v>
      </c>
      <c r="B27" s="5"/>
      <c r="C27" s="5"/>
    </row>
    <row r="28" spans="1:3" ht="30">
      <c r="A28" s="3" t="s">
        <v>33</v>
      </c>
      <c r="B28" s="7">
        <v>225407</v>
      </c>
      <c r="C28" s="7">
        <v>236739</v>
      </c>
    </row>
    <row r="29" spans="1:3">
      <c r="A29" s="3" t="s">
        <v>1229</v>
      </c>
      <c r="B29" s="5"/>
      <c r="C29" s="5"/>
    </row>
    <row r="30" spans="1:3">
      <c r="A30" s="4" t="s">
        <v>278</v>
      </c>
      <c r="B30" s="5"/>
      <c r="C30" s="5"/>
    </row>
    <row r="31" spans="1:3" ht="30">
      <c r="A31" s="3" t="s">
        <v>33</v>
      </c>
      <c r="B31" s="7">
        <v>77625</v>
      </c>
      <c r="C31" s="7">
        <v>78132</v>
      </c>
    </row>
    <row r="32" spans="1:3">
      <c r="A32" s="3" t="s">
        <v>1230</v>
      </c>
      <c r="B32" s="5"/>
      <c r="C32" s="5"/>
    </row>
    <row r="33" spans="1:3">
      <c r="A33" s="4" t="s">
        <v>278</v>
      </c>
      <c r="B33" s="5"/>
      <c r="C33" s="5"/>
    </row>
    <row r="34" spans="1:3" ht="30">
      <c r="A34" s="3" t="s">
        <v>33</v>
      </c>
      <c r="B34" s="7">
        <v>1062405</v>
      </c>
      <c r="C34" s="7">
        <v>1068144</v>
      </c>
    </row>
    <row r="35" spans="1:3" ht="30">
      <c r="A35" s="3" t="s">
        <v>1171</v>
      </c>
      <c r="B35" s="5"/>
      <c r="C35" s="5"/>
    </row>
    <row r="36" spans="1:3">
      <c r="A36" s="4" t="s">
        <v>278</v>
      </c>
      <c r="B36" s="5"/>
      <c r="C36" s="5"/>
    </row>
    <row r="37" spans="1:3" ht="30">
      <c r="A37" s="3" t="s">
        <v>33</v>
      </c>
      <c r="B37" s="7">
        <v>17816</v>
      </c>
      <c r="C37" s="7">
        <v>17311</v>
      </c>
    </row>
    <row r="38" spans="1:3">
      <c r="A38" s="3" t="s">
        <v>1172</v>
      </c>
      <c r="B38" s="5"/>
      <c r="C38" s="5"/>
    </row>
    <row r="39" spans="1:3">
      <c r="A39" s="4" t="s">
        <v>278</v>
      </c>
      <c r="B39" s="5"/>
      <c r="C39" s="5"/>
    </row>
    <row r="40" spans="1:3" ht="30">
      <c r="A40" s="3" t="s">
        <v>33</v>
      </c>
      <c r="B40" s="7">
        <v>1474</v>
      </c>
      <c r="C40" s="7">
        <v>1543</v>
      </c>
    </row>
    <row r="41" spans="1:3">
      <c r="A41" s="3" t="s">
        <v>1173</v>
      </c>
      <c r="B41" s="5"/>
      <c r="C41" s="5"/>
    </row>
    <row r="42" spans="1:3">
      <c r="A42" s="4" t="s">
        <v>278</v>
      </c>
      <c r="B42" s="5"/>
      <c r="C42" s="5"/>
    </row>
    <row r="43" spans="1:3" ht="30">
      <c r="A43" s="3" t="s">
        <v>33</v>
      </c>
      <c r="B43" s="7">
        <v>15671</v>
      </c>
      <c r="C43" s="7">
        <v>15170</v>
      </c>
    </row>
    <row r="44" spans="1:3">
      <c r="A44" s="3" t="s">
        <v>1174</v>
      </c>
      <c r="B44" s="5"/>
      <c r="C44" s="5"/>
    </row>
    <row r="45" spans="1:3">
      <c r="A45" s="4" t="s">
        <v>278</v>
      </c>
      <c r="B45" s="5"/>
      <c r="C45" s="5"/>
    </row>
    <row r="46" spans="1:3" ht="30">
      <c r="A46" s="3" t="s">
        <v>33</v>
      </c>
      <c r="B46" s="5">
        <v>20</v>
      </c>
      <c r="C46" s="5">
        <v>5</v>
      </c>
    </row>
    <row r="47" spans="1:3">
      <c r="A47" s="3" t="s">
        <v>1231</v>
      </c>
      <c r="B47" s="5"/>
      <c r="C47" s="5"/>
    </row>
    <row r="48" spans="1:3">
      <c r="A48" s="4" t="s">
        <v>278</v>
      </c>
      <c r="B48" s="5"/>
      <c r="C48" s="5"/>
    </row>
    <row r="49" spans="1:3" ht="30">
      <c r="A49" s="3" t="s">
        <v>33</v>
      </c>
      <c r="B49" s="9">
        <v>34981</v>
      </c>
      <c r="C49" s="9">
        <v>34029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1232</v>
      </c>
      <c r="B1" s="1" t="s">
        <v>1</v>
      </c>
      <c r="C1" s="1" t="s">
        <v>70</v>
      </c>
    </row>
    <row r="2" spans="1:3">
      <c r="A2" s="8"/>
      <c r="B2" s="1" t="s">
        <v>2</v>
      </c>
      <c r="C2" s="1" t="s">
        <v>21</v>
      </c>
    </row>
    <row r="3" spans="1:3">
      <c r="A3" s="8"/>
      <c r="B3" s="1" t="s">
        <v>1233</v>
      </c>
      <c r="C3" s="1" t="s">
        <v>1233</v>
      </c>
    </row>
    <row r="4" spans="1:3" ht="30">
      <c r="A4" s="4" t="s">
        <v>1055</v>
      </c>
      <c r="B4" s="5"/>
      <c r="C4" s="5"/>
    </row>
    <row r="5" spans="1:3">
      <c r="A5" s="3" t="s">
        <v>1234</v>
      </c>
      <c r="B5" s="9">
        <v>107812000</v>
      </c>
      <c r="C5" s="9">
        <v>113336000</v>
      </c>
    </row>
    <row r="6" spans="1:3">
      <c r="A6" s="3" t="s">
        <v>1235</v>
      </c>
      <c r="B6" s="7">
        <v>98797000</v>
      </c>
      <c r="C6" s="7">
        <v>101532000</v>
      </c>
    </row>
    <row r="7" spans="1:3">
      <c r="A7" s="3" t="s">
        <v>1236</v>
      </c>
      <c r="B7" s="7">
        <v>9015000</v>
      </c>
      <c r="C7" s="7">
        <v>11804000</v>
      </c>
    </row>
    <row r="8" spans="1:3">
      <c r="A8" s="3" t="s">
        <v>1237</v>
      </c>
      <c r="B8" s="7">
        <v>11065000</v>
      </c>
      <c r="C8" s="7">
        <v>10482000</v>
      </c>
    </row>
    <row r="9" spans="1:3" ht="30">
      <c r="A9" s="3" t="s">
        <v>1238</v>
      </c>
      <c r="B9" s="7">
        <v>102661000</v>
      </c>
      <c r="C9" s="7">
        <v>126665000</v>
      </c>
    </row>
    <row r="10" spans="1:3">
      <c r="A10" s="3" t="s">
        <v>1239</v>
      </c>
      <c r="B10" s="7">
        <v>58000</v>
      </c>
      <c r="C10" s="7">
        <v>407000</v>
      </c>
    </row>
    <row r="11" spans="1:3">
      <c r="A11" s="3" t="s">
        <v>1240</v>
      </c>
      <c r="B11" s="7">
        <v>3153000</v>
      </c>
      <c r="C11" s="5"/>
    </row>
    <row r="12" spans="1:3" ht="60">
      <c r="A12" s="3" t="s">
        <v>1241</v>
      </c>
      <c r="B12" s="5" t="s">
        <v>1242</v>
      </c>
      <c r="C12" s="5"/>
    </row>
    <row r="13" spans="1:3" ht="45">
      <c r="A13" s="3" t="s">
        <v>1243</v>
      </c>
      <c r="B13" s="7">
        <v>1000000</v>
      </c>
      <c r="C13" s="7">
        <v>1000000</v>
      </c>
    </row>
    <row r="14" spans="1:3" ht="45">
      <c r="A14" s="3" t="s">
        <v>1244</v>
      </c>
      <c r="B14" s="5">
        <v>1</v>
      </c>
      <c r="C14" s="5">
        <v>1</v>
      </c>
    </row>
    <row r="15" spans="1:3">
      <c r="A15" s="3" t="s">
        <v>414</v>
      </c>
      <c r="B15" s="5"/>
      <c r="C15" s="5"/>
    </row>
    <row r="16" spans="1:3" ht="30">
      <c r="A16" s="4" t="s">
        <v>1055</v>
      </c>
      <c r="B16" s="5"/>
      <c r="C16" s="5"/>
    </row>
    <row r="17" spans="1:3">
      <c r="A17" s="3" t="s">
        <v>1240</v>
      </c>
      <c r="B17" s="7">
        <v>9000</v>
      </c>
      <c r="C17" s="5"/>
    </row>
    <row r="18" spans="1:3">
      <c r="A18" s="3" t="s">
        <v>700</v>
      </c>
      <c r="B18" s="5"/>
      <c r="C18" s="5"/>
    </row>
    <row r="19" spans="1:3" ht="30">
      <c r="A19" s="4" t="s">
        <v>1055</v>
      </c>
      <c r="B19" s="5"/>
      <c r="C19" s="5"/>
    </row>
    <row r="20" spans="1:3">
      <c r="A20" s="3" t="s">
        <v>1240</v>
      </c>
      <c r="B20" s="7">
        <v>3144000</v>
      </c>
      <c r="C20" s="5"/>
    </row>
    <row r="21" spans="1:3" ht="30">
      <c r="A21" s="3" t="s">
        <v>1245</v>
      </c>
      <c r="B21" s="5"/>
      <c r="C21" s="5"/>
    </row>
    <row r="22" spans="1:3" ht="30">
      <c r="A22" s="4" t="s">
        <v>1055</v>
      </c>
      <c r="B22" s="5"/>
      <c r="C22" s="5"/>
    </row>
    <row r="23" spans="1:3">
      <c r="A23" s="3" t="s">
        <v>1234</v>
      </c>
      <c r="B23" s="7">
        <v>9686000</v>
      </c>
      <c r="C23" s="7">
        <v>9752000</v>
      </c>
    </row>
    <row r="24" spans="1:3">
      <c r="A24" s="3" t="s">
        <v>1235</v>
      </c>
      <c r="B24" s="7">
        <v>8925000</v>
      </c>
      <c r="C24" s="7">
        <v>8992000</v>
      </c>
    </row>
    <row r="25" spans="1:3">
      <c r="A25" s="3" t="s">
        <v>1236</v>
      </c>
      <c r="B25" s="7">
        <v>761000</v>
      </c>
      <c r="C25" s="7">
        <v>760000</v>
      </c>
    </row>
    <row r="26" spans="1:3">
      <c r="A26" s="3" t="s">
        <v>1237</v>
      </c>
      <c r="B26" s="5">
        <v>0</v>
      </c>
      <c r="C26" s="5">
        <v>0</v>
      </c>
    </row>
    <row r="27" spans="1:3" ht="30">
      <c r="A27" s="3" t="s">
        <v>1238</v>
      </c>
      <c r="B27" s="7">
        <v>10640000</v>
      </c>
      <c r="C27" s="7">
        <v>10324000</v>
      </c>
    </row>
    <row r="28" spans="1:3">
      <c r="A28" s="3" t="s">
        <v>1239</v>
      </c>
      <c r="B28" s="5">
        <v>0</v>
      </c>
      <c r="C28" s="5">
        <v>0</v>
      </c>
    </row>
    <row r="29" spans="1:3" ht="60">
      <c r="A29" s="3" t="s">
        <v>1246</v>
      </c>
      <c r="B29" s="5"/>
      <c r="C29" s="5"/>
    </row>
    <row r="30" spans="1:3" ht="30">
      <c r="A30" s="4" t="s">
        <v>1055</v>
      </c>
      <c r="B30" s="5"/>
      <c r="C30" s="5"/>
    </row>
    <row r="31" spans="1:3">
      <c r="A31" s="3" t="s">
        <v>1234</v>
      </c>
      <c r="B31" s="7">
        <v>1508000</v>
      </c>
      <c r="C31" s="7">
        <v>2316000</v>
      </c>
    </row>
    <row r="32" spans="1:3">
      <c r="A32" s="3" t="s">
        <v>1235</v>
      </c>
      <c r="B32" s="7">
        <v>1508000</v>
      </c>
      <c r="C32" s="7">
        <v>2316000</v>
      </c>
    </row>
    <row r="33" spans="1:3">
      <c r="A33" s="3" t="s">
        <v>1236</v>
      </c>
      <c r="B33" s="5">
        <v>0</v>
      </c>
      <c r="C33" s="5">
        <v>0</v>
      </c>
    </row>
    <row r="34" spans="1:3">
      <c r="A34" s="3" t="s">
        <v>1237</v>
      </c>
      <c r="B34" s="5">
        <v>0</v>
      </c>
      <c r="C34" s="5">
        <v>0</v>
      </c>
    </row>
    <row r="35" spans="1:3" ht="30">
      <c r="A35" s="3" t="s">
        <v>1238</v>
      </c>
      <c r="B35" s="7">
        <v>1626000</v>
      </c>
      <c r="C35" s="7">
        <v>2569000</v>
      </c>
    </row>
    <row r="36" spans="1:3">
      <c r="A36" s="3" t="s">
        <v>1239</v>
      </c>
      <c r="B36" s="7">
        <v>29000</v>
      </c>
      <c r="C36" s="7">
        <v>121000</v>
      </c>
    </row>
    <row r="37" spans="1:3" ht="30">
      <c r="A37" s="3" t="s">
        <v>1247</v>
      </c>
      <c r="B37" s="5"/>
      <c r="C37" s="5"/>
    </row>
    <row r="38" spans="1:3" ht="30">
      <c r="A38" s="4" t="s">
        <v>1055</v>
      </c>
      <c r="B38" s="5"/>
      <c r="C38" s="5"/>
    </row>
    <row r="39" spans="1:3">
      <c r="A39" s="3" t="s">
        <v>1234</v>
      </c>
      <c r="B39" s="5">
        <v>0</v>
      </c>
      <c r="C39" s="5">
        <v>0</v>
      </c>
    </row>
    <row r="40" spans="1:3">
      <c r="A40" s="3" t="s">
        <v>1235</v>
      </c>
      <c r="B40" s="5">
        <v>0</v>
      </c>
      <c r="C40" s="5">
        <v>0</v>
      </c>
    </row>
    <row r="41" spans="1:3">
      <c r="A41" s="3" t="s">
        <v>1236</v>
      </c>
      <c r="B41" s="5">
        <v>0</v>
      </c>
      <c r="C41" s="5">
        <v>0</v>
      </c>
    </row>
    <row r="42" spans="1:3">
      <c r="A42" s="3" t="s">
        <v>1237</v>
      </c>
      <c r="B42" s="5">
        <v>0</v>
      </c>
      <c r="C42" s="5">
        <v>0</v>
      </c>
    </row>
    <row r="43" spans="1:3" ht="30">
      <c r="A43" s="3" t="s">
        <v>1238</v>
      </c>
      <c r="B43" s="5">
        <v>0</v>
      </c>
      <c r="C43" s="5">
        <v>0</v>
      </c>
    </row>
    <row r="44" spans="1:3">
      <c r="A44" s="3" t="s">
        <v>1239</v>
      </c>
      <c r="B44" s="5">
        <v>0</v>
      </c>
      <c r="C44" s="5">
        <v>0</v>
      </c>
    </row>
    <row r="45" spans="1:3" ht="30">
      <c r="A45" s="3" t="s">
        <v>1248</v>
      </c>
      <c r="B45" s="5"/>
      <c r="C45" s="5"/>
    </row>
    <row r="46" spans="1:3" ht="30">
      <c r="A46" s="4" t="s">
        <v>1055</v>
      </c>
      <c r="B46" s="5"/>
      <c r="C46" s="5"/>
    </row>
    <row r="47" spans="1:3">
      <c r="A47" s="3" t="s">
        <v>1234</v>
      </c>
      <c r="B47" s="7">
        <v>5846000</v>
      </c>
      <c r="C47" s="7">
        <v>9115000</v>
      </c>
    </row>
    <row r="48" spans="1:3">
      <c r="A48" s="3" t="s">
        <v>1235</v>
      </c>
      <c r="B48" s="7">
        <v>4670000</v>
      </c>
      <c r="C48" s="7">
        <v>5858000</v>
      </c>
    </row>
    <row r="49" spans="1:3">
      <c r="A49" s="3" t="s">
        <v>1236</v>
      </c>
      <c r="B49" s="7">
        <v>1176000</v>
      </c>
      <c r="C49" s="7">
        <v>3257000</v>
      </c>
    </row>
    <row r="50" spans="1:3">
      <c r="A50" s="3" t="s">
        <v>1237</v>
      </c>
      <c r="B50" s="5">
        <v>0</v>
      </c>
      <c r="C50" s="5">
        <v>0</v>
      </c>
    </row>
    <row r="51" spans="1:3" ht="30">
      <c r="A51" s="3" t="s">
        <v>1238</v>
      </c>
      <c r="B51" s="7">
        <v>4962000</v>
      </c>
      <c r="C51" s="7">
        <v>7870000</v>
      </c>
    </row>
    <row r="52" spans="1:3">
      <c r="A52" s="3" t="s">
        <v>1239</v>
      </c>
      <c r="B52" s="5">
        <v>0</v>
      </c>
      <c r="C52" s="5">
        <v>0</v>
      </c>
    </row>
    <row r="53" spans="1:3" ht="30">
      <c r="A53" s="3" t="s">
        <v>1249</v>
      </c>
      <c r="B53" s="5"/>
      <c r="C53" s="5"/>
    </row>
    <row r="54" spans="1:3" ht="30">
      <c r="A54" s="4" t="s">
        <v>1055</v>
      </c>
      <c r="B54" s="5"/>
      <c r="C54" s="5"/>
    </row>
    <row r="55" spans="1:3">
      <c r="A55" s="3" t="s">
        <v>1234</v>
      </c>
      <c r="B55" s="7">
        <v>1698000</v>
      </c>
      <c r="C55" s="7">
        <v>1733000</v>
      </c>
    </row>
    <row r="56" spans="1:3">
      <c r="A56" s="3" t="s">
        <v>1235</v>
      </c>
      <c r="B56" s="7">
        <v>1698000</v>
      </c>
      <c r="C56" s="7">
        <v>1733000</v>
      </c>
    </row>
    <row r="57" spans="1:3">
      <c r="A57" s="3" t="s">
        <v>1236</v>
      </c>
      <c r="B57" s="5">
        <v>0</v>
      </c>
      <c r="C57" s="5">
        <v>0</v>
      </c>
    </row>
    <row r="58" spans="1:3">
      <c r="A58" s="3" t="s">
        <v>1237</v>
      </c>
      <c r="B58" s="5">
        <v>0</v>
      </c>
      <c r="C58" s="5">
        <v>0</v>
      </c>
    </row>
    <row r="59" spans="1:3" ht="30">
      <c r="A59" s="3" t="s">
        <v>1238</v>
      </c>
      <c r="B59" s="7">
        <v>1792000</v>
      </c>
      <c r="C59" s="7">
        <v>1928000</v>
      </c>
    </row>
    <row r="60" spans="1:3">
      <c r="A60" s="3" t="s">
        <v>1239</v>
      </c>
      <c r="B60" s="7">
        <v>7000</v>
      </c>
      <c r="C60" s="7">
        <v>52000</v>
      </c>
    </row>
    <row r="61" spans="1:3" ht="30">
      <c r="A61" s="3" t="s">
        <v>1250</v>
      </c>
      <c r="B61" s="5"/>
      <c r="C61" s="5"/>
    </row>
    <row r="62" spans="1:3" ht="30">
      <c r="A62" s="4" t="s">
        <v>1055</v>
      </c>
      <c r="B62" s="5"/>
      <c r="C62" s="5"/>
    </row>
    <row r="63" spans="1:3">
      <c r="A63" s="3" t="s">
        <v>1234</v>
      </c>
      <c r="B63" s="7">
        <v>2019000</v>
      </c>
      <c r="C63" s="7">
        <v>2025000</v>
      </c>
    </row>
    <row r="64" spans="1:3">
      <c r="A64" s="3" t="s">
        <v>1235</v>
      </c>
      <c r="B64" s="7">
        <v>807000</v>
      </c>
      <c r="C64" s="7">
        <v>813000</v>
      </c>
    </row>
    <row r="65" spans="1:3">
      <c r="A65" s="3" t="s">
        <v>1236</v>
      </c>
      <c r="B65" s="7">
        <v>1212000</v>
      </c>
      <c r="C65" s="7">
        <v>1212000</v>
      </c>
    </row>
    <row r="66" spans="1:3">
      <c r="A66" s="3" t="s">
        <v>1237</v>
      </c>
      <c r="B66" s="5">
        <v>0</v>
      </c>
      <c r="C66" s="5">
        <v>0</v>
      </c>
    </row>
    <row r="67" spans="1:3" ht="30">
      <c r="A67" s="3" t="s">
        <v>1238</v>
      </c>
      <c r="B67" s="7">
        <v>825000</v>
      </c>
      <c r="C67" s="7">
        <v>3465000</v>
      </c>
    </row>
    <row r="68" spans="1:3">
      <c r="A68" s="3" t="s">
        <v>1239</v>
      </c>
      <c r="B68" s="5">
        <v>0</v>
      </c>
      <c r="C68" s="5">
        <v>0</v>
      </c>
    </row>
    <row r="69" spans="1:3" ht="30">
      <c r="A69" s="3" t="s">
        <v>1251</v>
      </c>
      <c r="B69" s="5"/>
      <c r="C69" s="5"/>
    </row>
    <row r="70" spans="1:3" ht="30">
      <c r="A70" s="4" t="s">
        <v>1055</v>
      </c>
      <c r="B70" s="5"/>
      <c r="C70" s="5"/>
    </row>
    <row r="71" spans="1:3">
      <c r="A71" s="3" t="s">
        <v>1234</v>
      </c>
      <c r="B71" s="7">
        <v>1608000</v>
      </c>
      <c r="C71" s="5">
        <v>0</v>
      </c>
    </row>
    <row r="72" spans="1:3">
      <c r="A72" s="3" t="s">
        <v>1235</v>
      </c>
      <c r="B72" s="7">
        <v>1031000</v>
      </c>
      <c r="C72" s="5">
        <v>0</v>
      </c>
    </row>
    <row r="73" spans="1:3">
      <c r="A73" s="3" t="s">
        <v>1236</v>
      </c>
      <c r="B73" s="7">
        <v>577000</v>
      </c>
      <c r="C73" s="5">
        <v>0</v>
      </c>
    </row>
    <row r="74" spans="1:3">
      <c r="A74" s="3" t="s">
        <v>1237</v>
      </c>
      <c r="B74" s="5">
        <v>0</v>
      </c>
      <c r="C74" s="5">
        <v>0</v>
      </c>
    </row>
    <row r="75" spans="1:3" ht="30">
      <c r="A75" s="3" t="s">
        <v>1238</v>
      </c>
      <c r="B75" s="7">
        <v>1609000</v>
      </c>
      <c r="C75" s="7">
        <v>1127000</v>
      </c>
    </row>
    <row r="76" spans="1:3">
      <c r="A76" s="3" t="s">
        <v>1239</v>
      </c>
      <c r="B76" s="5">
        <v>0</v>
      </c>
      <c r="C76" s="5">
        <v>0</v>
      </c>
    </row>
    <row r="77" spans="1:3" ht="30">
      <c r="A77" s="3" t="s">
        <v>1252</v>
      </c>
      <c r="B77" s="5"/>
      <c r="C77" s="5"/>
    </row>
    <row r="78" spans="1:3" ht="30">
      <c r="A78" s="4" t="s">
        <v>1055</v>
      </c>
      <c r="B78" s="5"/>
      <c r="C78" s="5"/>
    </row>
    <row r="79" spans="1:3">
      <c r="A79" s="3" t="s">
        <v>1234</v>
      </c>
      <c r="B79" s="7">
        <v>1490000</v>
      </c>
      <c r="C79" s="7">
        <v>1479000</v>
      </c>
    </row>
    <row r="80" spans="1:3">
      <c r="A80" s="3" t="s">
        <v>1235</v>
      </c>
      <c r="B80" s="7">
        <v>1465000</v>
      </c>
      <c r="C80" s="7">
        <v>1465000</v>
      </c>
    </row>
    <row r="81" spans="1:3">
      <c r="A81" s="3" t="s">
        <v>1236</v>
      </c>
      <c r="B81" s="7">
        <v>25000</v>
      </c>
      <c r="C81" s="7">
        <v>14000</v>
      </c>
    </row>
    <row r="82" spans="1:3">
      <c r="A82" s="3" t="s">
        <v>1237</v>
      </c>
      <c r="B82" s="5">
        <v>0</v>
      </c>
      <c r="C82" s="5">
        <v>0</v>
      </c>
    </row>
    <row r="83" spans="1:3" ht="30">
      <c r="A83" s="3" t="s">
        <v>1238</v>
      </c>
      <c r="B83" s="7">
        <v>1527000</v>
      </c>
      <c r="C83" s="7">
        <v>5249000</v>
      </c>
    </row>
    <row r="84" spans="1:3">
      <c r="A84" s="3" t="s">
        <v>1239</v>
      </c>
      <c r="B84" s="5">
        <v>0</v>
      </c>
      <c r="C84" s="5">
        <v>0</v>
      </c>
    </row>
    <row r="85" spans="1:3" ht="30">
      <c r="A85" s="3" t="s">
        <v>1253</v>
      </c>
      <c r="B85" s="5"/>
      <c r="C85" s="5"/>
    </row>
    <row r="86" spans="1:3" ht="30">
      <c r="A86" s="4" t="s">
        <v>1055</v>
      </c>
      <c r="B86" s="5"/>
      <c r="C86" s="5"/>
    </row>
    <row r="87" spans="1:3">
      <c r="A87" s="3" t="s">
        <v>1234</v>
      </c>
      <c r="B87" s="7">
        <v>970000</v>
      </c>
      <c r="C87" s="7">
        <v>1941000</v>
      </c>
    </row>
    <row r="88" spans="1:3">
      <c r="A88" s="3" t="s">
        <v>1235</v>
      </c>
      <c r="B88" s="7">
        <v>970000</v>
      </c>
      <c r="C88" s="7">
        <v>1941000</v>
      </c>
    </row>
    <row r="89" spans="1:3">
      <c r="A89" s="3" t="s">
        <v>1236</v>
      </c>
      <c r="B89" s="5">
        <v>0</v>
      </c>
      <c r="C89" s="5">
        <v>0</v>
      </c>
    </row>
    <row r="90" spans="1:3">
      <c r="A90" s="3" t="s">
        <v>1237</v>
      </c>
      <c r="B90" s="5">
        <v>0</v>
      </c>
      <c r="C90" s="5">
        <v>0</v>
      </c>
    </row>
    <row r="91" spans="1:3" ht="30">
      <c r="A91" s="3" t="s">
        <v>1238</v>
      </c>
      <c r="B91" s="5">
        <v>0</v>
      </c>
      <c r="C91" s="7">
        <v>2740000</v>
      </c>
    </row>
    <row r="92" spans="1:3">
      <c r="A92" s="3" t="s">
        <v>1239</v>
      </c>
      <c r="B92" s="5">
        <v>0</v>
      </c>
      <c r="C92" s="5">
        <v>0</v>
      </c>
    </row>
    <row r="93" spans="1:3" ht="30">
      <c r="A93" s="3" t="s">
        <v>1254</v>
      </c>
      <c r="B93" s="5"/>
      <c r="C93" s="5"/>
    </row>
    <row r="94" spans="1:3" ht="30">
      <c r="A94" s="4" t="s">
        <v>1055</v>
      </c>
      <c r="B94" s="5"/>
      <c r="C94" s="5"/>
    </row>
    <row r="95" spans="1:3">
      <c r="A95" s="3" t="s">
        <v>1234</v>
      </c>
      <c r="B95" s="5">
        <v>0</v>
      </c>
      <c r="C95" s="5">
        <v>0</v>
      </c>
    </row>
    <row r="96" spans="1:3">
      <c r="A96" s="3" t="s">
        <v>1235</v>
      </c>
      <c r="B96" s="5">
        <v>0</v>
      </c>
      <c r="C96" s="5">
        <v>0</v>
      </c>
    </row>
    <row r="97" spans="1:3">
      <c r="A97" s="3" t="s">
        <v>1236</v>
      </c>
      <c r="B97" s="5">
        <v>0</v>
      </c>
      <c r="C97" s="5">
        <v>0</v>
      </c>
    </row>
    <row r="98" spans="1:3">
      <c r="A98" s="3" t="s">
        <v>1237</v>
      </c>
      <c r="B98" s="5">
        <v>0</v>
      </c>
      <c r="C98" s="5">
        <v>0</v>
      </c>
    </row>
    <row r="99" spans="1:3" ht="30">
      <c r="A99" s="3" t="s">
        <v>1238</v>
      </c>
      <c r="B99" s="5">
        <v>0</v>
      </c>
      <c r="C99" s="7">
        <v>34000</v>
      </c>
    </row>
    <row r="100" spans="1:3">
      <c r="A100" s="3" t="s">
        <v>1239</v>
      </c>
      <c r="B100" s="5">
        <v>0</v>
      </c>
      <c r="C100" s="5">
        <v>0</v>
      </c>
    </row>
    <row r="101" spans="1:3" ht="30">
      <c r="A101" s="3" t="s">
        <v>1255</v>
      </c>
      <c r="B101" s="5"/>
      <c r="C101" s="5"/>
    </row>
    <row r="102" spans="1:3" ht="30">
      <c r="A102" s="4" t="s">
        <v>1055</v>
      </c>
      <c r="B102" s="5"/>
      <c r="C102" s="5"/>
    </row>
    <row r="103" spans="1:3">
      <c r="A103" s="3" t="s">
        <v>1234</v>
      </c>
      <c r="B103" s="5">
        <v>0</v>
      </c>
      <c r="C103" s="5">
        <v>0</v>
      </c>
    </row>
    <row r="104" spans="1:3">
      <c r="A104" s="3" t="s">
        <v>1235</v>
      </c>
      <c r="B104" s="5">
        <v>0</v>
      </c>
      <c r="C104" s="5">
        <v>0</v>
      </c>
    </row>
    <row r="105" spans="1:3">
      <c r="A105" s="3" t="s">
        <v>1236</v>
      </c>
      <c r="B105" s="5">
        <v>0</v>
      </c>
      <c r="C105" s="5">
        <v>0</v>
      </c>
    </row>
    <row r="106" spans="1:3">
      <c r="A106" s="3" t="s">
        <v>1237</v>
      </c>
      <c r="B106" s="5">
        <v>0</v>
      </c>
      <c r="C106" s="5">
        <v>0</v>
      </c>
    </row>
    <row r="107" spans="1:3" ht="30">
      <c r="A107" s="3" t="s">
        <v>1238</v>
      </c>
      <c r="B107" s="5" t="s">
        <v>268</v>
      </c>
      <c r="C107" s="5">
        <v>0</v>
      </c>
    </row>
    <row r="108" spans="1:3">
      <c r="A108" s="3" t="s">
        <v>1239</v>
      </c>
      <c r="B108" s="5" t="s">
        <v>268</v>
      </c>
      <c r="C108" s="5">
        <v>0</v>
      </c>
    </row>
    <row r="109" spans="1:3" ht="30">
      <c r="A109" s="3" t="s">
        <v>1256</v>
      </c>
      <c r="B109" s="5"/>
      <c r="C109" s="5"/>
    </row>
    <row r="110" spans="1:3" ht="30">
      <c r="A110" s="4" t="s">
        <v>1055</v>
      </c>
      <c r="B110" s="5"/>
      <c r="C110" s="5"/>
    </row>
    <row r="111" spans="1:3">
      <c r="A111" s="3" t="s">
        <v>1234</v>
      </c>
      <c r="B111" s="7">
        <v>1025000</v>
      </c>
      <c r="C111" s="7">
        <v>577000</v>
      </c>
    </row>
    <row r="112" spans="1:3">
      <c r="A112" s="3" t="s">
        <v>1235</v>
      </c>
      <c r="B112" s="7">
        <v>1025000</v>
      </c>
      <c r="C112" s="7">
        <v>577000</v>
      </c>
    </row>
    <row r="113" spans="1:3">
      <c r="A113" s="3" t="s">
        <v>1236</v>
      </c>
      <c r="B113" s="5">
        <v>0</v>
      </c>
      <c r="C113" s="5">
        <v>0</v>
      </c>
    </row>
    <row r="114" spans="1:3">
      <c r="A114" s="3" t="s">
        <v>1237</v>
      </c>
      <c r="B114" s="5">
        <v>0</v>
      </c>
      <c r="C114" s="5">
        <v>0</v>
      </c>
    </row>
    <row r="115" spans="1:3" ht="30">
      <c r="A115" s="3" t="s">
        <v>1238</v>
      </c>
      <c r="B115" s="5">
        <v>0</v>
      </c>
      <c r="C115" s="7">
        <v>762000</v>
      </c>
    </row>
    <row r="116" spans="1:3">
      <c r="A116" s="3" t="s">
        <v>1239</v>
      </c>
      <c r="B116" s="5">
        <v>0</v>
      </c>
      <c r="C116" s="5">
        <v>0</v>
      </c>
    </row>
    <row r="117" spans="1:3" ht="30">
      <c r="A117" s="3" t="s">
        <v>1257</v>
      </c>
      <c r="B117" s="5"/>
      <c r="C117" s="5"/>
    </row>
    <row r="118" spans="1:3" ht="30">
      <c r="A118" s="4" t="s">
        <v>1055</v>
      </c>
      <c r="B118" s="5"/>
      <c r="C118" s="5"/>
    </row>
    <row r="119" spans="1:3">
      <c r="A119" s="3" t="s">
        <v>1234</v>
      </c>
      <c r="B119" s="5">
        <v>0</v>
      </c>
      <c r="C119" s="5">
        <v>0</v>
      </c>
    </row>
    <row r="120" spans="1:3">
      <c r="A120" s="3" t="s">
        <v>1235</v>
      </c>
      <c r="B120" s="5">
        <v>0</v>
      </c>
      <c r="C120" s="5">
        <v>0</v>
      </c>
    </row>
    <row r="121" spans="1:3">
      <c r="A121" s="3" t="s">
        <v>1236</v>
      </c>
      <c r="B121" s="5">
        <v>0</v>
      </c>
      <c r="C121" s="5">
        <v>0</v>
      </c>
    </row>
    <row r="122" spans="1:3">
      <c r="A122" s="3" t="s">
        <v>1237</v>
      </c>
      <c r="B122" s="5">
        <v>0</v>
      </c>
      <c r="C122" s="5">
        <v>0</v>
      </c>
    </row>
    <row r="123" spans="1:3" ht="30">
      <c r="A123" s="3" t="s">
        <v>1238</v>
      </c>
      <c r="B123" s="5">
        <v>0</v>
      </c>
      <c r="C123" s="5">
        <v>0</v>
      </c>
    </row>
    <row r="124" spans="1:3">
      <c r="A124" s="3" t="s">
        <v>1239</v>
      </c>
      <c r="B124" s="5">
        <v>0</v>
      </c>
      <c r="C124" s="5">
        <v>0</v>
      </c>
    </row>
    <row r="125" spans="1:3" ht="30">
      <c r="A125" s="3" t="s">
        <v>1258</v>
      </c>
      <c r="B125" s="5"/>
      <c r="C125" s="5"/>
    </row>
    <row r="126" spans="1:3" ht="30">
      <c r="A126" s="4" t="s">
        <v>1055</v>
      </c>
      <c r="B126" s="5"/>
      <c r="C126" s="5"/>
    </row>
    <row r="127" spans="1:3">
      <c r="A127" s="3" t="s">
        <v>1234</v>
      </c>
      <c r="B127" s="7">
        <v>6464000</v>
      </c>
      <c r="C127" s="7">
        <v>7987000</v>
      </c>
    </row>
    <row r="128" spans="1:3">
      <c r="A128" s="3" t="s">
        <v>1235</v>
      </c>
      <c r="B128" s="7">
        <v>6464000</v>
      </c>
      <c r="C128" s="7">
        <v>7987000</v>
      </c>
    </row>
    <row r="129" spans="1:3">
      <c r="A129" s="3" t="s">
        <v>1236</v>
      </c>
      <c r="B129" s="5">
        <v>0</v>
      </c>
      <c r="C129" s="5">
        <v>0</v>
      </c>
    </row>
    <row r="130" spans="1:3">
      <c r="A130" s="3" t="s">
        <v>1237</v>
      </c>
      <c r="B130" s="7">
        <v>2051000</v>
      </c>
      <c r="C130" s="7">
        <v>2395000</v>
      </c>
    </row>
    <row r="131" spans="1:3" ht="30">
      <c r="A131" s="3" t="s">
        <v>1238</v>
      </c>
      <c r="B131" s="7">
        <v>6760000</v>
      </c>
      <c r="C131" s="7">
        <v>14227000</v>
      </c>
    </row>
    <row r="132" spans="1:3">
      <c r="A132" s="3" t="s">
        <v>1239</v>
      </c>
      <c r="B132" s="5">
        <v>0</v>
      </c>
      <c r="C132" s="5">
        <v>0</v>
      </c>
    </row>
    <row r="133" spans="1:3" ht="60">
      <c r="A133" s="3" t="s">
        <v>1259</v>
      </c>
      <c r="B133" s="5"/>
      <c r="C133" s="5"/>
    </row>
    <row r="134" spans="1:3" ht="30">
      <c r="A134" s="4" t="s">
        <v>1055</v>
      </c>
      <c r="B134" s="5"/>
      <c r="C134" s="5"/>
    </row>
    <row r="135" spans="1:3">
      <c r="A135" s="3" t="s">
        <v>1234</v>
      </c>
      <c r="B135" s="7">
        <v>2145000</v>
      </c>
      <c r="C135" s="7">
        <v>715000</v>
      </c>
    </row>
    <row r="136" spans="1:3">
      <c r="A136" s="3" t="s">
        <v>1235</v>
      </c>
      <c r="B136" s="7">
        <v>2145000</v>
      </c>
      <c r="C136" s="7">
        <v>715000</v>
      </c>
    </row>
    <row r="137" spans="1:3">
      <c r="A137" s="3" t="s">
        <v>1236</v>
      </c>
      <c r="B137" s="5">
        <v>0</v>
      </c>
      <c r="C137" s="5">
        <v>0</v>
      </c>
    </row>
    <row r="138" spans="1:3">
      <c r="A138" s="3" t="s">
        <v>1237</v>
      </c>
      <c r="B138" s="7">
        <v>1534000</v>
      </c>
      <c r="C138" s="7">
        <v>105000</v>
      </c>
    </row>
    <row r="139" spans="1:3" ht="30">
      <c r="A139" s="3" t="s">
        <v>1238</v>
      </c>
      <c r="B139" s="7">
        <v>1331000</v>
      </c>
      <c r="C139" s="7">
        <v>1515000</v>
      </c>
    </row>
    <row r="140" spans="1:3">
      <c r="A140" s="3" t="s">
        <v>1239</v>
      </c>
      <c r="B140" s="7">
        <v>14000</v>
      </c>
      <c r="C140" s="7">
        <v>91000</v>
      </c>
    </row>
    <row r="141" spans="1:3" ht="30">
      <c r="A141" s="3" t="s">
        <v>1260</v>
      </c>
      <c r="B141" s="5"/>
      <c r="C141" s="5"/>
    </row>
    <row r="142" spans="1:3" ht="30">
      <c r="A142" s="4" t="s">
        <v>1055</v>
      </c>
      <c r="B142" s="5"/>
      <c r="C142" s="5"/>
    </row>
    <row r="143" spans="1:3">
      <c r="A143" s="3" t="s">
        <v>1234</v>
      </c>
      <c r="B143" s="5">
        <v>0</v>
      </c>
      <c r="C143" s="5">
        <v>0</v>
      </c>
    </row>
    <row r="144" spans="1:3">
      <c r="A144" s="3" t="s">
        <v>1235</v>
      </c>
      <c r="B144" s="5">
        <v>0</v>
      </c>
      <c r="C144" s="5">
        <v>0</v>
      </c>
    </row>
    <row r="145" spans="1:3">
      <c r="A145" s="3" t="s">
        <v>1236</v>
      </c>
      <c r="B145" s="5">
        <v>0</v>
      </c>
      <c r="C145" s="5">
        <v>0</v>
      </c>
    </row>
    <row r="146" spans="1:3">
      <c r="A146" s="3" t="s">
        <v>1237</v>
      </c>
      <c r="B146" s="5">
        <v>0</v>
      </c>
      <c r="C146" s="5">
        <v>0</v>
      </c>
    </row>
    <row r="147" spans="1:3" ht="30">
      <c r="A147" s="3" t="s">
        <v>1238</v>
      </c>
      <c r="B147" s="5">
        <v>0</v>
      </c>
      <c r="C147" s="5">
        <v>0</v>
      </c>
    </row>
    <row r="148" spans="1:3">
      <c r="A148" s="3" t="s">
        <v>1239</v>
      </c>
      <c r="B148" s="5">
        <v>0</v>
      </c>
      <c r="C148" s="5">
        <v>0</v>
      </c>
    </row>
    <row r="149" spans="1:3" ht="30">
      <c r="A149" s="3" t="s">
        <v>1261</v>
      </c>
      <c r="B149" s="5"/>
      <c r="C149" s="5"/>
    </row>
    <row r="150" spans="1:3" ht="30">
      <c r="A150" s="4" t="s">
        <v>1055</v>
      </c>
      <c r="B150" s="5"/>
      <c r="C150" s="5"/>
    </row>
    <row r="151" spans="1:3">
      <c r="A151" s="3" t="s">
        <v>1234</v>
      </c>
      <c r="B151" s="7">
        <v>146000</v>
      </c>
      <c r="C151" s="7">
        <v>517000</v>
      </c>
    </row>
    <row r="152" spans="1:3">
      <c r="A152" s="3" t="s">
        <v>1235</v>
      </c>
      <c r="B152" s="7">
        <v>146000</v>
      </c>
      <c r="C152" s="7">
        <v>513000</v>
      </c>
    </row>
    <row r="153" spans="1:3">
      <c r="A153" s="3" t="s">
        <v>1236</v>
      </c>
      <c r="B153" s="5">
        <v>0</v>
      </c>
      <c r="C153" s="7">
        <v>4000</v>
      </c>
    </row>
    <row r="154" spans="1:3">
      <c r="A154" s="3" t="s">
        <v>1237</v>
      </c>
      <c r="B154" s="7">
        <v>37000</v>
      </c>
      <c r="C154" s="7">
        <v>130000</v>
      </c>
    </row>
    <row r="155" spans="1:3" ht="30">
      <c r="A155" s="3" t="s">
        <v>1238</v>
      </c>
      <c r="B155" s="7">
        <v>49000</v>
      </c>
      <c r="C155" s="7">
        <v>4982000</v>
      </c>
    </row>
    <row r="156" spans="1:3">
      <c r="A156" s="3" t="s">
        <v>1239</v>
      </c>
      <c r="B156" s="5">
        <v>0</v>
      </c>
      <c r="C156" s="5">
        <v>0</v>
      </c>
    </row>
    <row r="157" spans="1:3" ht="30">
      <c r="A157" s="3" t="s">
        <v>1262</v>
      </c>
      <c r="B157" s="5"/>
      <c r="C157" s="5"/>
    </row>
    <row r="158" spans="1:3" ht="30">
      <c r="A158" s="4" t="s">
        <v>1055</v>
      </c>
      <c r="B158" s="5"/>
      <c r="C158" s="5"/>
    </row>
    <row r="159" spans="1:3">
      <c r="A159" s="3" t="s">
        <v>1234</v>
      </c>
      <c r="B159" s="7">
        <v>5723000</v>
      </c>
      <c r="C159" s="7">
        <v>5680000</v>
      </c>
    </row>
    <row r="160" spans="1:3">
      <c r="A160" s="3" t="s">
        <v>1235</v>
      </c>
      <c r="B160" s="7">
        <v>4749000</v>
      </c>
      <c r="C160" s="7">
        <v>4709000</v>
      </c>
    </row>
    <row r="161" spans="1:3">
      <c r="A161" s="3" t="s">
        <v>1236</v>
      </c>
      <c r="B161" s="7">
        <v>974000</v>
      </c>
      <c r="C161" s="7">
        <v>971000</v>
      </c>
    </row>
    <row r="162" spans="1:3">
      <c r="A162" s="3" t="s">
        <v>1237</v>
      </c>
      <c r="B162" s="7">
        <v>664000</v>
      </c>
      <c r="C162" s="7">
        <v>996000</v>
      </c>
    </row>
    <row r="163" spans="1:3" ht="30">
      <c r="A163" s="3" t="s">
        <v>1238</v>
      </c>
      <c r="B163" s="7">
        <v>5926000</v>
      </c>
      <c r="C163" s="7">
        <v>6354000</v>
      </c>
    </row>
    <row r="164" spans="1:3">
      <c r="A164" s="3" t="s">
        <v>1239</v>
      </c>
      <c r="B164" s="7">
        <v>8000</v>
      </c>
      <c r="C164" s="7">
        <v>131000</v>
      </c>
    </row>
    <row r="165" spans="1:3" ht="30">
      <c r="A165" s="3" t="s">
        <v>1263</v>
      </c>
      <c r="B165" s="5"/>
      <c r="C165" s="5"/>
    </row>
    <row r="166" spans="1:3" ht="30">
      <c r="A166" s="4" t="s">
        <v>1055</v>
      </c>
      <c r="B166" s="5"/>
      <c r="C166" s="5"/>
    </row>
    <row r="167" spans="1:3">
      <c r="A167" s="3" t="s">
        <v>1234</v>
      </c>
      <c r="B167" s="7">
        <v>8889000</v>
      </c>
      <c r="C167" s="7">
        <v>9264000</v>
      </c>
    </row>
    <row r="168" spans="1:3">
      <c r="A168" s="3" t="s">
        <v>1235</v>
      </c>
      <c r="B168" s="7">
        <v>7493000</v>
      </c>
      <c r="C168" s="7">
        <v>7897000</v>
      </c>
    </row>
    <row r="169" spans="1:3">
      <c r="A169" s="3" t="s">
        <v>1236</v>
      </c>
      <c r="B169" s="7">
        <v>1396000</v>
      </c>
      <c r="C169" s="7">
        <v>1367000</v>
      </c>
    </row>
    <row r="170" spans="1:3">
      <c r="A170" s="3" t="s">
        <v>1237</v>
      </c>
      <c r="B170" s="7">
        <v>626000</v>
      </c>
      <c r="C170" s="7">
        <v>720000</v>
      </c>
    </row>
    <row r="171" spans="1:3" ht="30">
      <c r="A171" s="3" t="s">
        <v>1238</v>
      </c>
      <c r="B171" s="7">
        <v>7710000</v>
      </c>
      <c r="C171" s="7">
        <v>8547000</v>
      </c>
    </row>
    <row r="172" spans="1:3">
      <c r="A172" s="3" t="s">
        <v>1239</v>
      </c>
      <c r="B172" s="5">
        <v>0</v>
      </c>
      <c r="C172" s="5">
        <v>0</v>
      </c>
    </row>
    <row r="173" spans="1:3" ht="30">
      <c r="A173" s="3" t="s">
        <v>1264</v>
      </c>
      <c r="B173" s="5"/>
      <c r="C173" s="5"/>
    </row>
    <row r="174" spans="1:3" ht="30">
      <c r="A174" s="4" t="s">
        <v>1055</v>
      </c>
      <c r="B174" s="5"/>
      <c r="C174" s="5"/>
    </row>
    <row r="175" spans="1:3">
      <c r="A175" s="3" t="s">
        <v>1234</v>
      </c>
      <c r="B175" s="7">
        <v>2369000</v>
      </c>
      <c r="C175" s="7">
        <v>4528000</v>
      </c>
    </row>
    <row r="176" spans="1:3">
      <c r="A176" s="3" t="s">
        <v>1235</v>
      </c>
      <c r="B176" s="7">
        <v>1866000</v>
      </c>
      <c r="C176" s="7">
        <v>2986000</v>
      </c>
    </row>
    <row r="177" spans="1:3">
      <c r="A177" s="3" t="s">
        <v>1236</v>
      </c>
      <c r="B177" s="7">
        <v>503000</v>
      </c>
      <c r="C177" s="7">
        <v>1542000</v>
      </c>
    </row>
    <row r="178" spans="1:3">
      <c r="A178" s="3" t="s">
        <v>1237</v>
      </c>
      <c r="B178" s="7">
        <v>484000</v>
      </c>
      <c r="C178" s="7">
        <v>545000</v>
      </c>
    </row>
    <row r="179" spans="1:3" ht="30">
      <c r="A179" s="3" t="s">
        <v>1238</v>
      </c>
      <c r="B179" s="7">
        <v>2274000</v>
      </c>
      <c r="C179" s="7">
        <v>2833000</v>
      </c>
    </row>
    <row r="180" spans="1:3">
      <c r="A180" s="3" t="s">
        <v>1239</v>
      </c>
      <c r="B180" s="5">
        <v>0</v>
      </c>
      <c r="C180" s="5">
        <v>0</v>
      </c>
    </row>
    <row r="181" spans="1:3" ht="30">
      <c r="A181" s="3" t="s">
        <v>1265</v>
      </c>
      <c r="B181" s="5"/>
      <c r="C181" s="5"/>
    </row>
    <row r="182" spans="1:3" ht="30">
      <c r="A182" s="4" t="s">
        <v>1055</v>
      </c>
      <c r="B182" s="5"/>
      <c r="C182" s="5"/>
    </row>
    <row r="183" spans="1:3">
      <c r="A183" s="3" t="s">
        <v>1234</v>
      </c>
      <c r="B183" s="7">
        <v>12247000</v>
      </c>
      <c r="C183" s="7">
        <v>12612000</v>
      </c>
    </row>
    <row r="184" spans="1:3">
      <c r="A184" s="3" t="s">
        <v>1235</v>
      </c>
      <c r="B184" s="7">
        <v>12227000</v>
      </c>
      <c r="C184" s="7">
        <v>12527000</v>
      </c>
    </row>
    <row r="185" spans="1:3">
      <c r="A185" s="3" t="s">
        <v>1236</v>
      </c>
      <c r="B185" s="7">
        <v>20000</v>
      </c>
      <c r="C185" s="7">
        <v>85000</v>
      </c>
    </row>
    <row r="186" spans="1:3">
      <c r="A186" s="3" t="s">
        <v>1237</v>
      </c>
      <c r="B186" s="7">
        <v>100000</v>
      </c>
      <c r="C186" s="7">
        <v>136000</v>
      </c>
    </row>
    <row r="187" spans="1:3" ht="30">
      <c r="A187" s="3" t="s">
        <v>1238</v>
      </c>
      <c r="B187" s="7">
        <v>13207000</v>
      </c>
      <c r="C187" s="7">
        <v>11022000</v>
      </c>
    </row>
    <row r="188" spans="1:3">
      <c r="A188" s="3" t="s">
        <v>1239</v>
      </c>
      <c r="B188" s="5">
        <v>0</v>
      </c>
      <c r="C188" s="7">
        <v>12000</v>
      </c>
    </row>
    <row r="189" spans="1:3" ht="30">
      <c r="A189" s="3" t="s">
        <v>1266</v>
      </c>
      <c r="B189" s="5"/>
      <c r="C189" s="5"/>
    </row>
    <row r="190" spans="1:3" ht="30">
      <c r="A190" s="4" t="s">
        <v>1055</v>
      </c>
      <c r="B190" s="5"/>
      <c r="C190" s="5"/>
    </row>
    <row r="191" spans="1:3">
      <c r="A191" s="3" t="s">
        <v>1234</v>
      </c>
      <c r="B191" s="7">
        <v>14153000</v>
      </c>
      <c r="C191" s="7">
        <v>14234000</v>
      </c>
    </row>
    <row r="192" spans="1:3">
      <c r="A192" s="3" t="s">
        <v>1235</v>
      </c>
      <c r="B192" s="7">
        <v>14153000</v>
      </c>
      <c r="C192" s="7">
        <v>14234000</v>
      </c>
    </row>
    <row r="193" spans="1:3">
      <c r="A193" s="3" t="s">
        <v>1236</v>
      </c>
      <c r="B193" s="5">
        <v>0</v>
      </c>
      <c r="C193" s="5">
        <v>0</v>
      </c>
    </row>
    <row r="194" spans="1:3">
      <c r="A194" s="3" t="s">
        <v>1237</v>
      </c>
      <c r="B194" s="7">
        <v>3045000</v>
      </c>
      <c r="C194" s="7">
        <v>3126000</v>
      </c>
    </row>
    <row r="195" spans="1:3" ht="30">
      <c r="A195" s="3" t="s">
        <v>1238</v>
      </c>
      <c r="B195" s="7">
        <v>14407000</v>
      </c>
      <c r="C195" s="7">
        <v>14632000</v>
      </c>
    </row>
    <row r="196" spans="1:3">
      <c r="A196" s="3" t="s">
        <v>1239</v>
      </c>
      <c r="B196" s="5">
        <v>0</v>
      </c>
      <c r="C196" s="5">
        <v>0</v>
      </c>
    </row>
    <row r="197" spans="1:3" ht="30">
      <c r="A197" s="3" t="s">
        <v>1267</v>
      </c>
      <c r="B197" s="5"/>
      <c r="C197" s="5"/>
    </row>
    <row r="198" spans="1:3" ht="30">
      <c r="A198" s="4" t="s">
        <v>1055</v>
      </c>
      <c r="B198" s="5"/>
      <c r="C198" s="5"/>
    </row>
    <row r="199" spans="1:3">
      <c r="A199" s="3" t="s">
        <v>1234</v>
      </c>
      <c r="B199" s="7">
        <v>2708000</v>
      </c>
      <c r="C199" s="7">
        <v>2707000</v>
      </c>
    </row>
    <row r="200" spans="1:3">
      <c r="A200" s="3" t="s">
        <v>1235</v>
      </c>
      <c r="B200" s="7">
        <v>337000</v>
      </c>
      <c r="C200" s="7">
        <v>337000</v>
      </c>
    </row>
    <row r="201" spans="1:3">
      <c r="A201" s="3" t="s">
        <v>1236</v>
      </c>
      <c r="B201" s="7">
        <v>2371000</v>
      </c>
      <c r="C201" s="7">
        <v>2370000</v>
      </c>
    </row>
    <row r="202" spans="1:3">
      <c r="A202" s="3" t="s">
        <v>1237</v>
      </c>
      <c r="B202" s="7">
        <v>162000</v>
      </c>
      <c r="C202" s="7">
        <v>162000</v>
      </c>
    </row>
    <row r="203" spans="1:3" ht="30">
      <c r="A203" s="3" t="s">
        <v>1238</v>
      </c>
      <c r="B203" s="7">
        <v>431000</v>
      </c>
      <c r="C203" s="7">
        <v>455000</v>
      </c>
    </row>
    <row r="204" spans="1:3">
      <c r="A204" s="3" t="s">
        <v>1239</v>
      </c>
      <c r="B204" s="5">
        <v>0</v>
      </c>
      <c r="C204" s="5">
        <v>0</v>
      </c>
    </row>
    <row r="205" spans="1:3" ht="30">
      <c r="A205" s="3" t="s">
        <v>1268</v>
      </c>
      <c r="B205" s="5"/>
      <c r="C205" s="5"/>
    </row>
    <row r="206" spans="1:3" ht="30">
      <c r="A206" s="4" t="s">
        <v>1055</v>
      </c>
      <c r="B206" s="5"/>
      <c r="C206" s="5"/>
    </row>
    <row r="207" spans="1:3">
      <c r="A207" s="3" t="s">
        <v>1234</v>
      </c>
      <c r="B207" s="7">
        <v>164000</v>
      </c>
      <c r="C207" s="7">
        <v>227000</v>
      </c>
    </row>
    <row r="208" spans="1:3">
      <c r="A208" s="3" t="s">
        <v>1235</v>
      </c>
      <c r="B208" s="7">
        <v>164000</v>
      </c>
      <c r="C208" s="7">
        <v>227000</v>
      </c>
    </row>
    <row r="209" spans="1:3">
      <c r="A209" s="3" t="s">
        <v>1236</v>
      </c>
      <c r="B209" s="5">
        <v>0</v>
      </c>
      <c r="C209" s="5">
        <v>0</v>
      </c>
    </row>
    <row r="210" spans="1:3">
      <c r="A210" s="3" t="s">
        <v>1237</v>
      </c>
      <c r="B210" s="7">
        <v>14000</v>
      </c>
      <c r="C210" s="7">
        <v>14000</v>
      </c>
    </row>
    <row r="211" spans="1:3" ht="30">
      <c r="A211" s="3" t="s">
        <v>1238</v>
      </c>
      <c r="B211" s="7">
        <v>372000</v>
      </c>
      <c r="C211" s="7">
        <v>358000</v>
      </c>
    </row>
    <row r="212" spans="1:3">
      <c r="A212" s="3" t="s">
        <v>1239</v>
      </c>
      <c r="B212" s="5">
        <v>0</v>
      </c>
      <c r="C212" s="5">
        <v>0</v>
      </c>
    </row>
    <row r="213" spans="1:3" ht="30">
      <c r="A213" s="3" t="s">
        <v>1269</v>
      </c>
      <c r="B213" s="5"/>
      <c r="C213" s="5"/>
    </row>
    <row r="214" spans="1:3" ht="30">
      <c r="A214" s="4" t="s">
        <v>1055</v>
      </c>
      <c r="B214" s="5"/>
      <c r="C214" s="5"/>
    </row>
    <row r="215" spans="1:3">
      <c r="A215" s="3" t="s">
        <v>1234</v>
      </c>
      <c r="B215" s="7">
        <v>26954000</v>
      </c>
      <c r="C215" s="7">
        <v>25927000</v>
      </c>
    </row>
    <row r="216" spans="1:3">
      <c r="A216" s="3" t="s">
        <v>1235</v>
      </c>
      <c r="B216" s="7">
        <v>26954000</v>
      </c>
      <c r="C216" s="7">
        <v>25705000</v>
      </c>
    </row>
    <row r="217" spans="1:3">
      <c r="A217" s="3" t="s">
        <v>1236</v>
      </c>
      <c r="B217" s="5">
        <v>0</v>
      </c>
      <c r="C217" s="7">
        <v>222000</v>
      </c>
    </row>
    <row r="218" spans="1:3">
      <c r="A218" s="3" t="s">
        <v>1237</v>
      </c>
      <c r="B218" s="7">
        <v>2348000</v>
      </c>
      <c r="C218" s="7">
        <v>2153000</v>
      </c>
    </row>
    <row r="219" spans="1:3" ht="30">
      <c r="A219" s="3" t="s">
        <v>1238</v>
      </c>
      <c r="B219" s="7">
        <v>27213000</v>
      </c>
      <c r="C219" s="7">
        <v>25672000</v>
      </c>
    </row>
    <row r="220" spans="1:3">
      <c r="A220" s="3" t="s">
        <v>1239</v>
      </c>
      <c r="B220" s="5">
        <v>0</v>
      </c>
      <c r="C220" s="5">
        <v>0</v>
      </c>
    </row>
    <row r="221" spans="1:3" ht="30">
      <c r="A221" s="3" t="s">
        <v>1270</v>
      </c>
      <c r="B221" s="5"/>
      <c r="C221" s="5"/>
    </row>
    <row r="222" spans="1:3" ht="30">
      <c r="A222" s="4" t="s">
        <v>1055</v>
      </c>
      <c r="B222" s="5"/>
      <c r="C222" s="5"/>
    </row>
    <row r="223" spans="1:3">
      <c r="A223" s="3" t="s">
        <v>1234</v>
      </c>
      <c r="B223" s="5">
        <v>0</v>
      </c>
      <c r="C223" s="5">
        <v>0</v>
      </c>
    </row>
    <row r="224" spans="1:3">
      <c r="A224" s="3" t="s">
        <v>1235</v>
      </c>
      <c r="B224" s="5">
        <v>0</v>
      </c>
      <c r="C224" s="5">
        <v>0</v>
      </c>
    </row>
    <row r="225" spans="1:3">
      <c r="A225" s="3" t="s">
        <v>1236</v>
      </c>
      <c r="B225" s="5">
        <v>0</v>
      </c>
      <c r="C225" s="5">
        <v>0</v>
      </c>
    </row>
    <row r="226" spans="1:3">
      <c r="A226" s="3" t="s">
        <v>1237</v>
      </c>
      <c r="B226" s="5">
        <v>0</v>
      </c>
      <c r="C226" s="5">
        <v>0</v>
      </c>
    </row>
    <row r="227" spans="1:3" ht="30">
      <c r="A227" s="3" t="s">
        <v>1238</v>
      </c>
      <c r="B227" s="5">
        <v>0</v>
      </c>
      <c r="C227" s="5">
        <v>0</v>
      </c>
    </row>
    <row r="228" spans="1:3">
      <c r="A228" s="3" t="s">
        <v>1239</v>
      </c>
      <c r="B228" s="5">
        <v>0</v>
      </c>
      <c r="C228" s="5">
        <v>0</v>
      </c>
    </row>
    <row r="229" spans="1:3">
      <c r="A229" s="3" t="s">
        <v>462</v>
      </c>
      <c r="B229" s="5"/>
      <c r="C229" s="5"/>
    </row>
    <row r="230" spans="1:3" ht="30">
      <c r="A230" s="4" t="s">
        <v>1055</v>
      </c>
      <c r="B230" s="5"/>
      <c r="C230" s="5"/>
    </row>
    <row r="231" spans="1:3">
      <c r="A231" s="3" t="s">
        <v>1240</v>
      </c>
      <c r="B231" s="7">
        <v>16900000</v>
      </c>
      <c r="C231" s="7">
        <v>15600000</v>
      </c>
    </row>
    <row r="232" spans="1:3">
      <c r="A232" s="3" t="s">
        <v>463</v>
      </c>
      <c r="B232" s="5"/>
      <c r="C232" s="5"/>
    </row>
    <row r="233" spans="1:3" ht="30">
      <c r="A233" s="4" t="s">
        <v>1055</v>
      </c>
      <c r="B233" s="5"/>
      <c r="C233" s="5"/>
    </row>
    <row r="234" spans="1:3">
      <c r="A234" s="3" t="s">
        <v>1240</v>
      </c>
      <c r="B234" s="9">
        <v>25500000</v>
      </c>
      <c r="C234" s="9">
        <v>25800000</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8" t="s">
        <v>1271</v>
      </c>
      <c r="B1" s="8" t="s">
        <v>1</v>
      </c>
      <c r="C1" s="8"/>
      <c r="D1" s="1"/>
    </row>
    <row r="2" spans="1:4">
      <c r="A2" s="8"/>
      <c r="B2" s="1" t="s">
        <v>2</v>
      </c>
      <c r="C2" s="8" t="s">
        <v>84</v>
      </c>
      <c r="D2" s="8" t="s">
        <v>21</v>
      </c>
    </row>
    <row r="3" spans="1:4">
      <c r="A3" s="8"/>
      <c r="B3" s="1" t="s">
        <v>1272</v>
      </c>
      <c r="C3" s="8"/>
      <c r="D3" s="8"/>
    </row>
    <row r="4" spans="1:4">
      <c r="A4" s="4" t="s">
        <v>1240</v>
      </c>
      <c r="B4" s="5"/>
      <c r="C4" s="5"/>
      <c r="D4" s="5"/>
    </row>
    <row r="5" spans="1:4" ht="45">
      <c r="A5" s="3" t="s">
        <v>1157</v>
      </c>
      <c r="B5" s="9">
        <v>1300000000</v>
      </c>
      <c r="C5" s="5"/>
      <c r="D5" s="9">
        <v>1300000000</v>
      </c>
    </row>
    <row r="6" spans="1:4" ht="45">
      <c r="A6" s="3" t="s">
        <v>1273</v>
      </c>
      <c r="B6" s="5">
        <v>2</v>
      </c>
      <c r="C6" s="5"/>
      <c r="D6" s="5"/>
    </row>
    <row r="7" spans="1:4">
      <c r="A7" s="3" t="s">
        <v>1274</v>
      </c>
      <c r="B7" s="7">
        <v>223651</v>
      </c>
      <c r="C7" s="5"/>
      <c r="D7" s="5"/>
    </row>
    <row r="8" spans="1:4" ht="30">
      <c r="A8" s="3" t="s">
        <v>1275</v>
      </c>
      <c r="B8" s="5" t="s">
        <v>1162</v>
      </c>
      <c r="C8" s="5" t="s">
        <v>1162</v>
      </c>
      <c r="D8" s="5"/>
    </row>
    <row r="9" spans="1:4">
      <c r="A9" s="3" t="s">
        <v>462</v>
      </c>
      <c r="B9" s="5"/>
      <c r="C9" s="5"/>
      <c r="D9" s="5"/>
    </row>
    <row r="10" spans="1:4">
      <c r="A10" s="4" t="s">
        <v>1240</v>
      </c>
      <c r="B10" s="5"/>
      <c r="C10" s="5"/>
      <c r="D10" s="5"/>
    </row>
    <row r="11" spans="1:4">
      <c r="A11" s="3" t="s">
        <v>1276</v>
      </c>
      <c r="B11" s="5">
        <v>6</v>
      </c>
      <c r="C11" s="5">
        <v>4</v>
      </c>
      <c r="D11" s="5"/>
    </row>
    <row r="12" spans="1:4">
      <c r="A12" s="3" t="s">
        <v>1277</v>
      </c>
      <c r="B12" s="7">
        <v>2346000</v>
      </c>
      <c r="C12" s="7">
        <v>1044000</v>
      </c>
      <c r="D12" s="5"/>
    </row>
    <row r="13" spans="1:4" ht="30">
      <c r="A13" s="3" t="s">
        <v>1278</v>
      </c>
      <c r="B13" s="7">
        <v>2346000</v>
      </c>
      <c r="C13" s="7">
        <v>1044000</v>
      </c>
      <c r="D13" s="5"/>
    </row>
    <row r="14" spans="1:4">
      <c r="A14" s="3" t="s">
        <v>1279</v>
      </c>
      <c r="B14" s="5">
        <v>0</v>
      </c>
      <c r="C14" s="5">
        <v>0</v>
      </c>
      <c r="D14" s="5"/>
    </row>
    <row r="15" spans="1:4">
      <c r="A15" s="3" t="s">
        <v>463</v>
      </c>
      <c r="B15" s="5"/>
      <c r="C15" s="5"/>
      <c r="D15" s="5"/>
    </row>
    <row r="16" spans="1:4">
      <c r="A16" s="4" t="s">
        <v>1240</v>
      </c>
      <c r="B16" s="5"/>
      <c r="C16" s="5"/>
      <c r="D16" s="5"/>
    </row>
    <row r="17" spans="1:4">
      <c r="A17" s="3" t="s">
        <v>1276</v>
      </c>
      <c r="B17" s="5">
        <v>8</v>
      </c>
      <c r="C17" s="5">
        <v>26</v>
      </c>
      <c r="D17" s="5"/>
    </row>
    <row r="18" spans="1:4">
      <c r="A18" s="3" t="s">
        <v>1277</v>
      </c>
      <c r="B18" s="7">
        <v>807000</v>
      </c>
      <c r="C18" s="7">
        <v>2079000</v>
      </c>
      <c r="D18" s="5"/>
    </row>
    <row r="19" spans="1:4" ht="30">
      <c r="A19" s="3" t="s">
        <v>1278</v>
      </c>
      <c r="B19" s="7">
        <v>807000</v>
      </c>
      <c r="C19" s="7">
        <v>2079000</v>
      </c>
      <c r="D19" s="5"/>
    </row>
    <row r="20" spans="1:4">
      <c r="A20" s="3" t="s">
        <v>1279</v>
      </c>
      <c r="B20" s="7">
        <v>122000</v>
      </c>
      <c r="C20" s="5">
        <v>0</v>
      </c>
      <c r="D20" s="5"/>
    </row>
    <row r="21" spans="1:4" ht="30">
      <c r="A21" s="3" t="s">
        <v>1280</v>
      </c>
      <c r="B21" s="5"/>
      <c r="C21" s="5"/>
      <c r="D21" s="5"/>
    </row>
    <row r="22" spans="1:4">
      <c r="A22" s="4" t="s">
        <v>1240</v>
      </c>
      <c r="B22" s="5"/>
      <c r="C22" s="5"/>
      <c r="D22" s="5"/>
    </row>
    <row r="23" spans="1:4">
      <c r="A23" s="3" t="s">
        <v>1276</v>
      </c>
      <c r="B23" s="5"/>
      <c r="C23" s="5">
        <v>4</v>
      </c>
      <c r="D23" s="5"/>
    </row>
    <row r="24" spans="1:4">
      <c r="A24" s="3" t="s">
        <v>1277</v>
      </c>
      <c r="B24" s="5"/>
      <c r="C24" s="7">
        <v>1439000</v>
      </c>
      <c r="D24" s="5"/>
    </row>
    <row r="25" spans="1:4" ht="30">
      <c r="A25" s="3" t="s">
        <v>1278</v>
      </c>
      <c r="B25" s="5"/>
      <c r="C25" s="7">
        <v>1439000</v>
      </c>
      <c r="D25" s="5"/>
    </row>
    <row r="26" spans="1:4">
      <c r="A26" s="3" t="s">
        <v>1279</v>
      </c>
      <c r="B26" s="5"/>
      <c r="C26" s="5">
        <v>0</v>
      </c>
      <c r="D26" s="5"/>
    </row>
    <row r="27" spans="1:4">
      <c r="A27" s="3" t="s">
        <v>1281</v>
      </c>
      <c r="B27" s="5"/>
      <c r="C27" s="5"/>
      <c r="D27" s="5"/>
    </row>
    <row r="28" spans="1:4">
      <c r="A28" s="4" t="s">
        <v>1240</v>
      </c>
      <c r="B28" s="5"/>
      <c r="C28" s="5"/>
      <c r="D28" s="5"/>
    </row>
    <row r="29" spans="1:4">
      <c r="A29" s="3" t="s">
        <v>1276</v>
      </c>
      <c r="B29" s="5"/>
      <c r="C29" s="5">
        <v>1</v>
      </c>
      <c r="D29" s="5"/>
    </row>
    <row r="30" spans="1:4">
      <c r="A30" s="3" t="s">
        <v>1277</v>
      </c>
      <c r="B30" s="5"/>
      <c r="C30" s="7">
        <v>5000</v>
      </c>
      <c r="D30" s="5"/>
    </row>
    <row r="31" spans="1:4" ht="30">
      <c r="A31" s="3" t="s">
        <v>1278</v>
      </c>
      <c r="B31" s="5"/>
      <c r="C31" s="7">
        <v>5000</v>
      </c>
      <c r="D31" s="5"/>
    </row>
    <row r="32" spans="1:4">
      <c r="A32" s="3" t="s">
        <v>1279</v>
      </c>
      <c r="B32" s="5"/>
      <c r="C32" s="5">
        <v>0</v>
      </c>
      <c r="D32" s="5"/>
    </row>
    <row r="33" spans="1:4">
      <c r="A33" s="3" t="s">
        <v>1282</v>
      </c>
      <c r="B33" s="5"/>
      <c r="C33" s="5"/>
      <c r="D33" s="5"/>
    </row>
    <row r="34" spans="1:4">
      <c r="A34" s="4" t="s">
        <v>1240</v>
      </c>
      <c r="B34" s="5"/>
      <c r="C34" s="5"/>
      <c r="D34" s="5"/>
    </row>
    <row r="35" spans="1:4">
      <c r="A35" s="3" t="s">
        <v>1276</v>
      </c>
      <c r="B35" s="5">
        <v>3</v>
      </c>
      <c r="C35" s="5">
        <v>18</v>
      </c>
      <c r="D35" s="5"/>
    </row>
    <row r="36" spans="1:4">
      <c r="A36" s="3" t="s">
        <v>1277</v>
      </c>
      <c r="B36" s="7">
        <v>9000</v>
      </c>
      <c r="C36" s="7">
        <v>108000</v>
      </c>
      <c r="D36" s="5"/>
    </row>
    <row r="37" spans="1:4" ht="30">
      <c r="A37" s="3" t="s">
        <v>1278</v>
      </c>
      <c r="B37" s="7">
        <v>9000</v>
      </c>
      <c r="C37" s="7">
        <v>108000</v>
      </c>
      <c r="D37" s="5"/>
    </row>
    <row r="38" spans="1:4">
      <c r="A38" s="3" t="s">
        <v>1279</v>
      </c>
      <c r="B38" s="5">
        <v>0</v>
      </c>
      <c r="C38" s="5">
        <v>0</v>
      </c>
      <c r="D38" s="5"/>
    </row>
    <row r="39" spans="1:4">
      <c r="A39" s="3" t="s">
        <v>1283</v>
      </c>
      <c r="B39" s="5"/>
      <c r="C39" s="5"/>
      <c r="D39" s="5"/>
    </row>
    <row r="40" spans="1:4">
      <c r="A40" s="4" t="s">
        <v>1240</v>
      </c>
      <c r="B40" s="5"/>
      <c r="C40" s="5"/>
      <c r="D40" s="5"/>
    </row>
    <row r="41" spans="1:4">
      <c r="A41" s="3" t="s">
        <v>1276</v>
      </c>
      <c r="B41" s="5">
        <v>6</v>
      </c>
      <c r="C41" s="5">
        <v>3</v>
      </c>
      <c r="D41" s="5"/>
    </row>
    <row r="42" spans="1:4">
      <c r="A42" s="3" t="s">
        <v>1277</v>
      </c>
      <c r="B42" s="7">
        <v>2346000</v>
      </c>
      <c r="C42" s="7">
        <v>1039000</v>
      </c>
      <c r="D42" s="5"/>
    </row>
    <row r="43" spans="1:4" ht="30">
      <c r="A43" s="3" t="s">
        <v>1278</v>
      </c>
      <c r="B43" s="7">
        <v>2346000</v>
      </c>
      <c r="C43" s="7">
        <v>1039000</v>
      </c>
      <c r="D43" s="5"/>
    </row>
    <row r="44" spans="1:4">
      <c r="A44" s="3" t="s">
        <v>1279</v>
      </c>
      <c r="B44" s="5">
        <v>0</v>
      </c>
      <c r="C44" s="5">
        <v>0</v>
      </c>
      <c r="D44" s="5"/>
    </row>
    <row r="45" spans="1:4">
      <c r="A45" s="3" t="s">
        <v>1284</v>
      </c>
      <c r="B45" s="5"/>
      <c r="C45" s="5"/>
      <c r="D45" s="5"/>
    </row>
    <row r="46" spans="1:4">
      <c r="A46" s="4" t="s">
        <v>1240</v>
      </c>
      <c r="B46" s="5"/>
      <c r="C46" s="5"/>
      <c r="D46" s="5"/>
    </row>
    <row r="47" spans="1:4">
      <c r="A47" s="3" t="s">
        <v>1276</v>
      </c>
      <c r="B47" s="5">
        <v>5</v>
      </c>
      <c r="C47" s="5">
        <v>4</v>
      </c>
      <c r="D47" s="5"/>
    </row>
    <row r="48" spans="1:4">
      <c r="A48" s="3" t="s">
        <v>1277</v>
      </c>
      <c r="B48" s="7">
        <v>798000</v>
      </c>
      <c r="C48" s="7">
        <v>532000</v>
      </c>
      <c r="D48" s="5"/>
    </row>
    <row r="49" spans="1:4" ht="30">
      <c r="A49" s="3" t="s">
        <v>1278</v>
      </c>
      <c r="B49" s="7">
        <v>798000</v>
      </c>
      <c r="C49" s="7">
        <v>532000</v>
      </c>
      <c r="D49" s="5"/>
    </row>
    <row r="50" spans="1:4">
      <c r="A50" s="3" t="s">
        <v>1279</v>
      </c>
      <c r="B50" s="9">
        <v>122000</v>
      </c>
      <c r="C50" s="5">
        <v>0</v>
      </c>
      <c r="D50" s="5"/>
    </row>
  </sheetData>
  <mergeCells count="4">
    <mergeCell ref="A1:A3"/>
    <mergeCell ref="B1:C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c r="A1" s="1" t="s">
        <v>1285</v>
      </c>
      <c r="B1" s="1" t="s">
        <v>1</v>
      </c>
    </row>
    <row r="2" spans="1:2" ht="30">
      <c r="A2" s="1" t="s">
        <v>20</v>
      </c>
      <c r="B2" s="1" t="s">
        <v>2</v>
      </c>
    </row>
    <row r="3" spans="1:2" ht="45">
      <c r="A3" s="4" t="s">
        <v>1286</v>
      </c>
      <c r="B3" s="5"/>
    </row>
    <row r="4" spans="1:2">
      <c r="A4" s="3" t="s">
        <v>506</v>
      </c>
      <c r="B4" s="9">
        <v>221</v>
      </c>
    </row>
    <row r="5" spans="1:2">
      <c r="A5" s="3" t="s">
        <v>509</v>
      </c>
      <c r="B5" s="7">
        <v>3153</v>
      </c>
    </row>
    <row r="6" spans="1:2">
      <c r="A6" s="3" t="s">
        <v>463</v>
      </c>
      <c r="B6" s="5"/>
    </row>
    <row r="7" spans="1:2" ht="45">
      <c r="A7" s="4" t="s">
        <v>1286</v>
      </c>
      <c r="B7" s="5"/>
    </row>
    <row r="8" spans="1:2">
      <c r="A8" s="3" t="s">
        <v>497</v>
      </c>
      <c r="B8" s="7">
        <v>25771</v>
      </c>
    </row>
    <row r="9" spans="1:2">
      <c r="A9" s="3" t="s">
        <v>498</v>
      </c>
      <c r="B9" s="5">
        <v>807</v>
      </c>
    </row>
    <row r="10" spans="1:2">
      <c r="A10" s="3" t="s">
        <v>471</v>
      </c>
      <c r="B10" s="5">
        <v>-203</v>
      </c>
    </row>
    <row r="11" spans="1:2">
      <c r="A11" s="3" t="s">
        <v>500</v>
      </c>
      <c r="B11" s="5">
        <v>-619</v>
      </c>
    </row>
    <row r="12" spans="1:2">
      <c r="A12" s="3" t="s">
        <v>503</v>
      </c>
      <c r="B12" s="5">
        <v>-22</v>
      </c>
    </row>
    <row r="13" spans="1:2">
      <c r="A13" s="3" t="s">
        <v>506</v>
      </c>
      <c r="B13" s="5">
        <v>0</v>
      </c>
    </row>
    <row r="14" spans="1:2">
      <c r="A14" s="3" t="s">
        <v>507</v>
      </c>
      <c r="B14" s="5">
        <v>-221</v>
      </c>
    </row>
    <row r="15" spans="1:2">
      <c r="A15" s="3" t="s">
        <v>509</v>
      </c>
      <c r="B15" s="7">
        <v>25513</v>
      </c>
    </row>
    <row r="16" spans="1:2">
      <c r="A16" s="3" t="s">
        <v>462</v>
      </c>
      <c r="B16" s="5"/>
    </row>
    <row r="17" spans="1:2" ht="45">
      <c r="A17" s="4" t="s">
        <v>1286</v>
      </c>
      <c r="B17" s="5"/>
    </row>
    <row r="18" spans="1:2">
      <c r="A18" s="3" t="s">
        <v>497</v>
      </c>
      <c r="B18" s="7">
        <v>15603</v>
      </c>
    </row>
    <row r="19" spans="1:2">
      <c r="A19" s="3" t="s">
        <v>498</v>
      </c>
      <c r="B19" s="7">
        <v>2346</v>
      </c>
    </row>
    <row r="20" spans="1:2">
      <c r="A20" s="3" t="s">
        <v>471</v>
      </c>
      <c r="B20" s="5">
        <v>0</v>
      </c>
    </row>
    <row r="21" spans="1:2">
      <c r="A21" s="3" t="s">
        <v>500</v>
      </c>
      <c r="B21" s="5">
        <v>-111</v>
      </c>
    </row>
    <row r="22" spans="1:2">
      <c r="A22" s="3" t="s">
        <v>503</v>
      </c>
      <c r="B22" s="7">
        <v>-1185</v>
      </c>
    </row>
    <row r="23" spans="1:2">
      <c r="A23" s="3" t="s">
        <v>507</v>
      </c>
      <c r="B23" s="5">
        <v>0</v>
      </c>
    </row>
    <row r="24" spans="1:2">
      <c r="A24" s="3" t="s">
        <v>509</v>
      </c>
      <c r="B24" s="9">
        <v>16874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c r="A1" s="1" t="s">
        <v>1287</v>
      </c>
      <c r="B1" s="8" t="s">
        <v>2</v>
      </c>
    </row>
    <row r="2" spans="1:2" ht="30">
      <c r="A2" s="1" t="s">
        <v>20</v>
      </c>
      <c r="B2" s="8"/>
    </row>
    <row r="3" spans="1:2" ht="75">
      <c r="A3" s="4" t="s">
        <v>1288</v>
      </c>
      <c r="B3" s="5"/>
    </row>
    <row r="4" spans="1:2" ht="30">
      <c r="A4" s="3" t="s">
        <v>1289</v>
      </c>
      <c r="B4" s="9">
        <v>791</v>
      </c>
    </row>
    <row r="5" spans="1:2" ht="30">
      <c r="A5" s="3" t="s">
        <v>1290</v>
      </c>
      <c r="B5" s="7">
        <v>2362</v>
      </c>
    </row>
    <row r="6" spans="1:2">
      <c r="A6" s="3" t="s">
        <v>146</v>
      </c>
      <c r="B6" s="7">
        <v>3153</v>
      </c>
    </row>
    <row r="7" spans="1:2">
      <c r="A7" s="3" t="s">
        <v>414</v>
      </c>
      <c r="B7" s="5"/>
    </row>
    <row r="8" spans="1:2" ht="75">
      <c r="A8" s="4" t="s">
        <v>1288</v>
      </c>
      <c r="B8" s="5"/>
    </row>
    <row r="9" spans="1:2" ht="30">
      <c r="A9" s="3" t="s">
        <v>1289</v>
      </c>
      <c r="B9" s="5">
        <v>0</v>
      </c>
    </row>
    <row r="10" spans="1:2" ht="30">
      <c r="A10" s="3" t="s">
        <v>1290</v>
      </c>
      <c r="B10" s="5">
        <v>9</v>
      </c>
    </row>
    <row r="11" spans="1:2">
      <c r="A11" s="3" t="s">
        <v>146</v>
      </c>
      <c r="B11" s="5">
        <v>9</v>
      </c>
    </row>
    <row r="12" spans="1:2">
      <c r="A12" s="3" t="s">
        <v>700</v>
      </c>
      <c r="B12" s="5"/>
    </row>
    <row r="13" spans="1:2" ht="75">
      <c r="A13" s="4" t="s">
        <v>1288</v>
      </c>
      <c r="B13" s="5"/>
    </row>
    <row r="14" spans="1:2" ht="30">
      <c r="A14" s="3" t="s">
        <v>1289</v>
      </c>
      <c r="B14" s="5">
        <v>791</v>
      </c>
    </row>
    <row r="15" spans="1:2" ht="30">
      <c r="A15" s="3" t="s">
        <v>1290</v>
      </c>
      <c r="B15" s="7">
        <v>2353</v>
      </c>
    </row>
    <row r="16" spans="1:2">
      <c r="A16" s="3" t="s">
        <v>146</v>
      </c>
      <c r="B16" s="9">
        <v>3144</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8.28515625" customWidth="1"/>
    <col min="6" max="6" width="36.5703125" customWidth="1"/>
  </cols>
  <sheetData>
    <row r="1" spans="1:6" ht="15" customHeight="1">
      <c r="A1" s="8" t="s">
        <v>1291</v>
      </c>
      <c r="B1" s="8" t="s">
        <v>1</v>
      </c>
      <c r="C1" s="8"/>
      <c r="D1" s="8"/>
      <c r="E1" s="8"/>
      <c r="F1" s="1"/>
    </row>
    <row r="2" spans="1:6" ht="15" customHeight="1">
      <c r="A2" s="8"/>
      <c r="B2" s="8" t="s">
        <v>2</v>
      </c>
      <c r="C2" s="8"/>
      <c r="D2" s="8" t="s">
        <v>84</v>
      </c>
      <c r="E2" s="8"/>
      <c r="F2" s="1" t="s">
        <v>21</v>
      </c>
    </row>
    <row r="3" spans="1:6" ht="30">
      <c r="A3" s="4" t="s">
        <v>1292</v>
      </c>
      <c r="B3" s="5"/>
      <c r="C3" s="5"/>
      <c r="D3" s="5"/>
      <c r="E3" s="5"/>
      <c r="F3" s="5"/>
    </row>
    <row r="4" spans="1:6">
      <c r="A4" s="3" t="s">
        <v>1293</v>
      </c>
      <c r="B4" s="9">
        <v>110026000</v>
      </c>
      <c r="C4" s="5"/>
      <c r="D4" s="5"/>
      <c r="E4" s="5"/>
      <c r="F4" s="5"/>
    </row>
    <row r="5" spans="1:6">
      <c r="A5" s="3" t="s">
        <v>1294</v>
      </c>
      <c r="B5" s="7">
        <v>113412000</v>
      </c>
      <c r="C5" s="5"/>
      <c r="D5" s="5"/>
      <c r="E5" s="5"/>
      <c r="F5" s="5"/>
    </row>
    <row r="6" spans="1:6" ht="30">
      <c r="A6" s="4" t="s">
        <v>541</v>
      </c>
      <c r="B6" s="5"/>
      <c r="C6" s="5"/>
      <c r="D6" s="5"/>
      <c r="E6" s="5"/>
      <c r="F6" s="5"/>
    </row>
    <row r="7" spans="1:6" ht="30">
      <c r="A7" s="3" t="s">
        <v>1295</v>
      </c>
      <c r="B7" s="7">
        <v>1074000</v>
      </c>
      <c r="C7" s="12" t="s">
        <v>124</v>
      </c>
      <c r="D7" s="7">
        <v>2208000</v>
      </c>
      <c r="E7" s="12" t="s">
        <v>124</v>
      </c>
      <c r="F7" s="5"/>
    </row>
    <row r="8" spans="1:6">
      <c r="A8" s="4" t="s">
        <v>1296</v>
      </c>
      <c r="B8" s="5"/>
      <c r="C8" s="5"/>
      <c r="D8" s="5"/>
      <c r="E8" s="5"/>
      <c r="F8" s="5"/>
    </row>
    <row r="9" spans="1:6" ht="30">
      <c r="A9" s="3" t="s">
        <v>1297</v>
      </c>
      <c r="B9" s="7">
        <v>4031000</v>
      </c>
      <c r="C9" s="5"/>
      <c r="D9" s="7">
        <v>1716000</v>
      </c>
      <c r="E9" s="5"/>
      <c r="F9" s="5"/>
    </row>
    <row r="10" spans="1:6" ht="30">
      <c r="A10" s="3" t="s">
        <v>1298</v>
      </c>
      <c r="B10" s="7">
        <v>-254000</v>
      </c>
      <c r="C10" s="5"/>
      <c r="D10" s="7">
        <v>-73000</v>
      </c>
      <c r="E10" s="5"/>
      <c r="F10" s="5"/>
    </row>
    <row r="11" spans="1:6" ht="30">
      <c r="A11" s="3" t="s">
        <v>1299</v>
      </c>
      <c r="B11" s="7">
        <v>1333000</v>
      </c>
      <c r="C11" s="5"/>
      <c r="D11" s="7">
        <v>665000</v>
      </c>
      <c r="E11" s="5"/>
      <c r="F11" s="5"/>
    </row>
    <row r="12" spans="1:6" ht="30">
      <c r="A12" s="3" t="s">
        <v>1300</v>
      </c>
      <c r="B12" s="7">
        <v>2444000</v>
      </c>
      <c r="C12" s="5"/>
      <c r="D12" s="7">
        <v>978000</v>
      </c>
      <c r="E12" s="5"/>
      <c r="F12" s="5"/>
    </row>
    <row r="13" spans="1:6" ht="30">
      <c r="A13" s="3" t="s">
        <v>1301</v>
      </c>
      <c r="B13" s="7">
        <v>3777000</v>
      </c>
      <c r="C13" s="5"/>
      <c r="D13" s="7">
        <v>1643000</v>
      </c>
      <c r="E13" s="5"/>
      <c r="F13" s="5"/>
    </row>
    <row r="14" spans="1:6">
      <c r="A14" s="4" t="s">
        <v>1302</v>
      </c>
      <c r="B14" s="5"/>
      <c r="C14" s="5"/>
      <c r="D14" s="5"/>
      <c r="E14" s="5"/>
      <c r="F14" s="5"/>
    </row>
    <row r="15" spans="1:6" ht="30">
      <c r="A15" s="3" t="s">
        <v>1303</v>
      </c>
      <c r="B15" s="7">
        <v>114057000</v>
      </c>
      <c r="C15" s="5"/>
      <c r="D15" s="7">
        <v>113462000</v>
      </c>
      <c r="E15" s="5"/>
      <c r="F15" s="5"/>
    </row>
    <row r="16" spans="1:6" ht="30">
      <c r="A16" s="3" t="s">
        <v>1304</v>
      </c>
      <c r="B16" s="7">
        <v>4927000</v>
      </c>
      <c r="C16" s="5"/>
      <c r="D16" s="7">
        <v>9601000</v>
      </c>
      <c r="E16" s="5"/>
      <c r="F16" s="5"/>
    </row>
    <row r="17" spans="1:6" ht="30">
      <c r="A17" s="3" t="s">
        <v>1305</v>
      </c>
      <c r="B17" s="7">
        <v>3085000</v>
      </c>
      <c r="C17" s="5"/>
      <c r="D17" s="7">
        <v>3384000</v>
      </c>
      <c r="E17" s="5"/>
      <c r="F17" s="5"/>
    </row>
    <row r="18" spans="1:6" ht="30">
      <c r="A18" s="3" t="s">
        <v>1306</v>
      </c>
      <c r="B18" s="7">
        <v>4974000</v>
      </c>
      <c r="C18" s="5"/>
      <c r="D18" s="7">
        <v>1150000</v>
      </c>
      <c r="E18" s="5"/>
      <c r="F18" s="5"/>
    </row>
    <row r="19" spans="1:6" ht="30">
      <c r="A19" s="3" t="s">
        <v>1307</v>
      </c>
      <c r="B19" s="7">
        <v>12398000</v>
      </c>
      <c r="C19" s="5"/>
      <c r="D19" s="7">
        <v>15841000</v>
      </c>
      <c r="E19" s="5"/>
      <c r="F19" s="5"/>
    </row>
    <row r="20" spans="1:6" ht="30">
      <c r="A20" s="3" t="s">
        <v>1308</v>
      </c>
      <c r="B20" s="7">
        <v>103717000</v>
      </c>
      <c r="C20" s="5"/>
      <c r="D20" s="7">
        <v>90346000</v>
      </c>
      <c r="E20" s="5"/>
      <c r="F20" s="5"/>
    </row>
    <row r="21" spans="1:6" ht="30">
      <c r="A21" s="3" t="s">
        <v>1295</v>
      </c>
      <c r="B21" s="7">
        <v>1074000</v>
      </c>
      <c r="C21" s="12" t="s">
        <v>124</v>
      </c>
      <c r="D21" s="7">
        <v>2208000</v>
      </c>
      <c r="E21" s="12" t="s">
        <v>124</v>
      </c>
      <c r="F21" s="5"/>
    </row>
    <row r="22" spans="1:6" ht="30">
      <c r="A22" s="3" t="s">
        <v>1309</v>
      </c>
      <c r="B22" s="7">
        <v>117189000</v>
      </c>
      <c r="C22" s="5"/>
      <c r="D22" s="7">
        <v>108395000</v>
      </c>
      <c r="E22" s="5"/>
      <c r="F22" s="5"/>
    </row>
    <row r="23" spans="1:6">
      <c r="A23" s="4" t="s">
        <v>32</v>
      </c>
      <c r="B23" s="5"/>
      <c r="C23" s="5"/>
      <c r="D23" s="5"/>
      <c r="E23" s="5"/>
      <c r="F23" s="5"/>
    </row>
    <row r="24" spans="1:6">
      <c r="A24" s="3" t="s">
        <v>542</v>
      </c>
      <c r="B24" s="7">
        <v>98797000</v>
      </c>
      <c r="C24" s="5"/>
      <c r="D24" s="7">
        <v>147312000</v>
      </c>
      <c r="E24" s="5"/>
      <c r="F24" s="5"/>
    </row>
    <row r="25" spans="1:6">
      <c r="A25" s="3" t="s">
        <v>543</v>
      </c>
      <c r="B25" s="7">
        <v>8595017000</v>
      </c>
      <c r="C25" s="5"/>
      <c r="D25" s="7">
        <v>5226562000</v>
      </c>
      <c r="E25" s="5"/>
      <c r="F25" s="5"/>
    </row>
    <row r="26" spans="1:6" ht="30">
      <c r="A26" s="3" t="s">
        <v>1295</v>
      </c>
      <c r="B26" s="7">
        <v>227514000</v>
      </c>
      <c r="C26" s="12" t="s">
        <v>124</v>
      </c>
      <c r="D26" s="7">
        <v>194441000</v>
      </c>
      <c r="E26" s="12" t="s">
        <v>124</v>
      </c>
      <c r="F26" s="5"/>
    </row>
    <row r="27" spans="1:6">
      <c r="A27" s="3" t="s">
        <v>35</v>
      </c>
      <c r="B27" s="7">
        <v>8921328000</v>
      </c>
      <c r="C27" s="5"/>
      <c r="D27" s="7">
        <v>5568315000</v>
      </c>
      <c r="E27" s="5"/>
      <c r="F27" s="7">
        <v>9083217000</v>
      </c>
    </row>
    <row r="28" spans="1:6">
      <c r="A28" s="3" t="s">
        <v>409</v>
      </c>
      <c r="B28" s="5"/>
      <c r="C28" s="5"/>
      <c r="D28" s="5"/>
      <c r="E28" s="5"/>
      <c r="F28" s="5"/>
    </row>
    <row r="29" spans="1:6" ht="30">
      <c r="A29" s="4" t="s">
        <v>1292</v>
      </c>
      <c r="B29" s="5"/>
      <c r="C29" s="5"/>
      <c r="D29" s="5"/>
      <c r="E29" s="5"/>
      <c r="F29" s="5"/>
    </row>
    <row r="30" spans="1:6">
      <c r="A30" s="3" t="s">
        <v>1293</v>
      </c>
      <c r="B30" s="7">
        <v>29571000</v>
      </c>
      <c r="C30" s="5"/>
      <c r="D30" s="7">
        <v>23461000</v>
      </c>
      <c r="E30" s="5"/>
      <c r="F30" s="5"/>
    </row>
    <row r="31" spans="1:6">
      <c r="A31" s="3" t="s">
        <v>471</v>
      </c>
      <c r="B31" s="7">
        <v>569000</v>
      </c>
      <c r="C31" s="5"/>
      <c r="D31" s="7">
        <v>90000</v>
      </c>
      <c r="E31" s="5"/>
      <c r="F31" s="5"/>
    </row>
    <row r="32" spans="1:6">
      <c r="A32" s="3" t="s">
        <v>536</v>
      </c>
      <c r="B32" s="7">
        <v>242000</v>
      </c>
      <c r="C32" s="5"/>
      <c r="D32" s="7">
        <v>1628000</v>
      </c>
      <c r="E32" s="5"/>
      <c r="F32" s="5"/>
    </row>
    <row r="33" spans="1:6">
      <c r="A33" s="3" t="s">
        <v>537</v>
      </c>
      <c r="B33" s="7">
        <v>3583000</v>
      </c>
      <c r="C33" s="5"/>
      <c r="D33" s="7">
        <v>-1061000</v>
      </c>
      <c r="E33" s="5"/>
      <c r="F33" s="5"/>
    </row>
    <row r="34" spans="1:6">
      <c r="A34" s="3" t="s">
        <v>1294</v>
      </c>
      <c r="B34" s="7">
        <v>32827000</v>
      </c>
      <c r="C34" s="5"/>
      <c r="D34" s="7">
        <v>23938000</v>
      </c>
      <c r="E34" s="5"/>
      <c r="F34" s="5"/>
    </row>
    <row r="35" spans="1:6" ht="30">
      <c r="A35" s="4" t="s">
        <v>541</v>
      </c>
      <c r="B35" s="5"/>
      <c r="C35" s="5"/>
      <c r="D35" s="5"/>
      <c r="E35" s="5"/>
      <c r="F35" s="5"/>
    </row>
    <row r="36" spans="1:6">
      <c r="A36" s="3" t="s">
        <v>542</v>
      </c>
      <c r="B36" s="7">
        <v>2051000</v>
      </c>
      <c r="C36" s="5"/>
      <c r="D36" s="7">
        <v>6160000</v>
      </c>
      <c r="E36" s="5"/>
      <c r="F36" s="5"/>
    </row>
    <row r="37" spans="1:6">
      <c r="A37" s="3" t="s">
        <v>543</v>
      </c>
      <c r="B37" s="7">
        <v>30320000</v>
      </c>
      <c r="C37" s="5"/>
      <c r="D37" s="7">
        <v>17312000</v>
      </c>
      <c r="E37" s="5"/>
      <c r="F37" s="5"/>
    </row>
    <row r="38" spans="1:6" ht="30">
      <c r="A38" s="3" t="s">
        <v>1295</v>
      </c>
      <c r="B38" s="7">
        <v>456000</v>
      </c>
      <c r="C38" s="12" t="s">
        <v>124</v>
      </c>
      <c r="D38" s="7">
        <v>466000</v>
      </c>
      <c r="E38" s="5"/>
      <c r="F38" s="5"/>
    </row>
    <row r="39" spans="1:6">
      <c r="A39" s="4" t="s">
        <v>1302</v>
      </c>
      <c r="B39" s="5"/>
      <c r="C39" s="5"/>
      <c r="D39" s="5"/>
      <c r="E39" s="5"/>
      <c r="F39" s="5"/>
    </row>
    <row r="40" spans="1:6" ht="30">
      <c r="A40" s="3" t="s">
        <v>1295</v>
      </c>
      <c r="B40" s="7">
        <v>456000</v>
      </c>
      <c r="C40" s="12" t="s">
        <v>124</v>
      </c>
      <c r="D40" s="7">
        <v>466000</v>
      </c>
      <c r="E40" s="5"/>
      <c r="F40" s="5"/>
    </row>
    <row r="41" spans="1:6">
      <c r="A41" s="4" t="s">
        <v>32</v>
      </c>
      <c r="B41" s="5"/>
      <c r="C41" s="5"/>
      <c r="D41" s="5"/>
      <c r="E41" s="5"/>
      <c r="F41" s="5"/>
    </row>
    <row r="42" spans="1:6">
      <c r="A42" s="3" t="s">
        <v>542</v>
      </c>
      <c r="B42" s="7">
        <v>15389000</v>
      </c>
      <c r="C42" s="5"/>
      <c r="D42" s="7">
        <v>41191000</v>
      </c>
      <c r="E42" s="5"/>
      <c r="F42" s="5"/>
    </row>
    <row r="43" spans="1:6">
      <c r="A43" s="3" t="s">
        <v>543</v>
      </c>
      <c r="B43" s="7">
        <v>3243263000</v>
      </c>
      <c r="C43" s="5"/>
      <c r="D43" s="7">
        <v>1208639000</v>
      </c>
      <c r="E43" s="5"/>
      <c r="F43" s="5"/>
    </row>
    <row r="44" spans="1:6" ht="30">
      <c r="A44" s="3" t="s">
        <v>1295</v>
      </c>
      <c r="B44" s="7">
        <v>84564000</v>
      </c>
      <c r="C44" s="12" t="s">
        <v>124</v>
      </c>
      <c r="D44" s="7">
        <v>30976000</v>
      </c>
      <c r="E44" s="12" t="s">
        <v>124</v>
      </c>
      <c r="F44" s="5"/>
    </row>
    <row r="45" spans="1:6">
      <c r="A45" s="3" t="s">
        <v>35</v>
      </c>
      <c r="B45" s="7">
        <v>3343216000</v>
      </c>
      <c r="C45" s="5"/>
      <c r="D45" s="7">
        <v>1280806000</v>
      </c>
      <c r="E45" s="5"/>
      <c r="F45" s="5"/>
    </row>
    <row r="46" spans="1:6" ht="30">
      <c r="A46" s="3" t="s">
        <v>410</v>
      </c>
      <c r="B46" s="5"/>
      <c r="C46" s="5"/>
      <c r="D46" s="5"/>
      <c r="E46" s="5"/>
      <c r="F46" s="5"/>
    </row>
    <row r="47" spans="1:6" ht="30">
      <c r="A47" s="4" t="s">
        <v>1292</v>
      </c>
      <c r="B47" s="5"/>
      <c r="C47" s="5"/>
      <c r="D47" s="5"/>
      <c r="E47" s="5"/>
      <c r="F47" s="5"/>
    </row>
    <row r="48" spans="1:6">
      <c r="A48" s="3" t="s">
        <v>1293</v>
      </c>
      <c r="B48" s="7">
        <v>9962000</v>
      </c>
      <c r="C48" s="5"/>
      <c r="D48" s="7">
        <v>9159000</v>
      </c>
      <c r="E48" s="5"/>
      <c r="F48" s="5"/>
    </row>
    <row r="49" spans="1:6">
      <c r="A49" s="3" t="s">
        <v>471</v>
      </c>
      <c r="B49" s="5">
        <v>0</v>
      </c>
      <c r="C49" s="5"/>
      <c r="D49" s="5"/>
      <c r="E49" s="5"/>
      <c r="F49" s="5"/>
    </row>
    <row r="50" spans="1:6">
      <c r="A50" s="3" t="s">
        <v>536</v>
      </c>
      <c r="B50" s="7">
        <v>749000</v>
      </c>
      <c r="C50" s="5"/>
      <c r="D50" s="5"/>
      <c r="E50" s="5"/>
      <c r="F50" s="5"/>
    </row>
    <row r="51" spans="1:6">
      <c r="A51" s="3" t="s">
        <v>537</v>
      </c>
      <c r="B51" s="7">
        <v>-886000</v>
      </c>
      <c r="C51" s="5"/>
      <c r="D51" s="7">
        <v>-101000</v>
      </c>
      <c r="E51" s="5"/>
      <c r="F51" s="5"/>
    </row>
    <row r="52" spans="1:6">
      <c r="A52" s="3" t="s">
        <v>1294</v>
      </c>
      <c r="B52" s="7">
        <v>9825000</v>
      </c>
      <c r="C52" s="5"/>
      <c r="D52" s="7">
        <v>9058000</v>
      </c>
      <c r="E52" s="5"/>
      <c r="F52" s="5"/>
    </row>
    <row r="53" spans="1:6" ht="30">
      <c r="A53" s="4" t="s">
        <v>541</v>
      </c>
      <c r="B53" s="5"/>
      <c r="C53" s="5"/>
      <c r="D53" s="5"/>
      <c r="E53" s="5"/>
      <c r="F53" s="5"/>
    </row>
    <row r="54" spans="1:6">
      <c r="A54" s="3" t="s">
        <v>542</v>
      </c>
      <c r="B54" s="7">
        <v>1534000</v>
      </c>
      <c r="C54" s="5"/>
      <c r="D54" s="7">
        <v>174000</v>
      </c>
      <c r="E54" s="5"/>
      <c r="F54" s="5"/>
    </row>
    <row r="55" spans="1:6">
      <c r="A55" s="3" t="s">
        <v>543</v>
      </c>
      <c r="B55" s="7">
        <v>8291000</v>
      </c>
      <c r="C55" s="5"/>
      <c r="D55" s="7">
        <v>8884000</v>
      </c>
      <c r="E55" s="5"/>
      <c r="F55" s="5"/>
    </row>
    <row r="56" spans="1:6">
      <c r="A56" s="4" t="s">
        <v>32</v>
      </c>
      <c r="B56" s="5"/>
      <c r="C56" s="5"/>
      <c r="D56" s="5"/>
      <c r="E56" s="5"/>
      <c r="F56" s="5"/>
    </row>
    <row r="57" spans="1:6">
      <c r="A57" s="3" t="s">
        <v>542</v>
      </c>
      <c r="B57" s="7">
        <v>3653000</v>
      </c>
      <c r="C57" s="5"/>
      <c r="D57" s="7">
        <v>4235000</v>
      </c>
      <c r="E57" s="5"/>
      <c r="F57" s="5"/>
    </row>
    <row r="58" spans="1:6">
      <c r="A58" s="3" t="s">
        <v>543</v>
      </c>
      <c r="B58" s="7">
        <v>1624378000</v>
      </c>
      <c r="C58" s="5"/>
      <c r="D58" s="7">
        <v>1468386000</v>
      </c>
      <c r="E58" s="5"/>
      <c r="F58" s="5"/>
    </row>
    <row r="59" spans="1:6">
      <c r="A59" s="3" t="s">
        <v>35</v>
      </c>
      <c r="B59" s="7">
        <v>1628031000</v>
      </c>
      <c r="C59" s="5"/>
      <c r="D59" s="7">
        <v>1472621000</v>
      </c>
      <c r="E59" s="5"/>
      <c r="F59" s="5"/>
    </row>
    <row r="60" spans="1:6">
      <c r="A60" s="3" t="s">
        <v>411</v>
      </c>
      <c r="B60" s="5"/>
      <c r="C60" s="5"/>
      <c r="D60" s="5"/>
      <c r="E60" s="5"/>
      <c r="F60" s="5"/>
    </row>
    <row r="61" spans="1:6" ht="30">
      <c r="A61" s="4" t="s">
        <v>1292</v>
      </c>
      <c r="B61" s="5"/>
      <c r="C61" s="5"/>
      <c r="D61" s="5"/>
      <c r="E61" s="5"/>
      <c r="F61" s="5"/>
    </row>
    <row r="62" spans="1:6">
      <c r="A62" s="3" t="s">
        <v>1293</v>
      </c>
      <c r="B62" s="7">
        <v>41826000</v>
      </c>
      <c r="C62" s="5"/>
      <c r="D62" s="7">
        <v>51628000</v>
      </c>
      <c r="E62" s="5"/>
      <c r="F62" s="5"/>
    </row>
    <row r="63" spans="1:6">
      <c r="A63" s="3" t="s">
        <v>471</v>
      </c>
      <c r="B63" s="7">
        <v>2034000</v>
      </c>
      <c r="C63" s="5"/>
      <c r="D63" s="7">
        <v>7156000</v>
      </c>
      <c r="E63" s="5"/>
      <c r="F63" s="5"/>
    </row>
    <row r="64" spans="1:6">
      <c r="A64" s="3" t="s">
        <v>536</v>
      </c>
      <c r="B64" s="7">
        <v>1375000</v>
      </c>
      <c r="C64" s="5"/>
      <c r="D64" s="7">
        <v>485000</v>
      </c>
      <c r="E64" s="5"/>
      <c r="F64" s="5"/>
    </row>
    <row r="65" spans="1:6">
      <c r="A65" s="3" t="s">
        <v>537</v>
      </c>
      <c r="B65" s="7">
        <v>791000</v>
      </c>
      <c r="C65" s="5"/>
      <c r="D65" s="7">
        <v>2583000</v>
      </c>
      <c r="E65" s="5"/>
      <c r="F65" s="5"/>
    </row>
    <row r="66" spans="1:6">
      <c r="A66" s="3" t="s">
        <v>1294</v>
      </c>
      <c r="B66" s="7">
        <v>41958000</v>
      </c>
      <c r="C66" s="5"/>
      <c r="D66" s="7">
        <v>47540000</v>
      </c>
      <c r="E66" s="5"/>
      <c r="F66" s="5"/>
    </row>
    <row r="67" spans="1:6" ht="30">
      <c r="A67" s="4" t="s">
        <v>541</v>
      </c>
      <c r="B67" s="5"/>
      <c r="C67" s="5"/>
      <c r="D67" s="5"/>
      <c r="E67" s="5"/>
      <c r="F67" s="5"/>
    </row>
    <row r="68" spans="1:6">
      <c r="A68" s="3" t="s">
        <v>542</v>
      </c>
      <c r="B68" s="7">
        <v>1911000</v>
      </c>
      <c r="C68" s="5"/>
      <c r="D68" s="7">
        <v>4151000</v>
      </c>
      <c r="E68" s="5"/>
      <c r="F68" s="5"/>
    </row>
    <row r="69" spans="1:6">
      <c r="A69" s="3" t="s">
        <v>543</v>
      </c>
      <c r="B69" s="7">
        <v>39435000</v>
      </c>
      <c r="C69" s="5"/>
      <c r="D69" s="7">
        <v>41707000</v>
      </c>
      <c r="E69" s="5"/>
      <c r="F69" s="5"/>
    </row>
    <row r="70" spans="1:6" ht="30">
      <c r="A70" s="3" t="s">
        <v>1295</v>
      </c>
      <c r="B70" s="7">
        <v>612000</v>
      </c>
      <c r="C70" s="12" t="s">
        <v>124</v>
      </c>
      <c r="D70" s="7">
        <v>1682000</v>
      </c>
      <c r="E70" s="12" t="s">
        <v>124</v>
      </c>
      <c r="F70" s="5"/>
    </row>
    <row r="71" spans="1:6">
      <c r="A71" s="4" t="s">
        <v>1302</v>
      </c>
      <c r="B71" s="5"/>
      <c r="C71" s="5"/>
      <c r="D71" s="5"/>
      <c r="E71" s="5"/>
      <c r="F71" s="5"/>
    </row>
    <row r="72" spans="1:6" ht="30">
      <c r="A72" s="3" t="s">
        <v>1295</v>
      </c>
      <c r="B72" s="7">
        <v>612000</v>
      </c>
      <c r="C72" s="12" t="s">
        <v>124</v>
      </c>
      <c r="D72" s="7">
        <v>1682000</v>
      </c>
      <c r="E72" s="12" t="s">
        <v>124</v>
      </c>
      <c r="F72" s="5"/>
    </row>
    <row r="73" spans="1:6">
      <c r="A73" s="4" t="s">
        <v>32</v>
      </c>
      <c r="B73" s="5"/>
      <c r="C73" s="5"/>
      <c r="D73" s="5"/>
      <c r="E73" s="5"/>
      <c r="F73" s="5"/>
    </row>
    <row r="74" spans="1:6">
      <c r="A74" s="3" t="s">
        <v>542</v>
      </c>
      <c r="B74" s="7">
        <v>36152000</v>
      </c>
      <c r="C74" s="5"/>
      <c r="D74" s="7">
        <v>57960000</v>
      </c>
      <c r="E74" s="5"/>
      <c r="F74" s="5"/>
    </row>
    <row r="75" spans="1:6">
      <c r="A75" s="3" t="s">
        <v>543</v>
      </c>
      <c r="B75" s="7">
        <v>2489488000</v>
      </c>
      <c r="C75" s="5"/>
      <c r="D75" s="7">
        <v>1565549000</v>
      </c>
      <c r="E75" s="5"/>
      <c r="F75" s="5"/>
    </row>
    <row r="76" spans="1:6" ht="30">
      <c r="A76" s="3" t="s">
        <v>1295</v>
      </c>
      <c r="B76" s="7">
        <v>75008000</v>
      </c>
      <c r="C76" s="12" t="s">
        <v>124</v>
      </c>
      <c r="D76" s="7">
        <v>95506000</v>
      </c>
      <c r="E76" s="12" t="s">
        <v>124</v>
      </c>
      <c r="F76" s="5"/>
    </row>
    <row r="77" spans="1:6">
      <c r="A77" s="3" t="s">
        <v>35</v>
      </c>
      <c r="B77" s="7">
        <v>2600648000</v>
      </c>
      <c r="C77" s="5"/>
      <c r="D77" s="7">
        <v>1719015000</v>
      </c>
      <c r="E77" s="5"/>
      <c r="F77" s="5"/>
    </row>
    <row r="78" spans="1:6" ht="45">
      <c r="A78" s="3" t="s">
        <v>1310</v>
      </c>
      <c r="B78" s="7">
        <v>1100000</v>
      </c>
      <c r="C78" s="5"/>
      <c r="D78" s="5"/>
      <c r="E78" s="5"/>
      <c r="F78" s="7">
        <v>1300000</v>
      </c>
    </row>
    <row r="79" spans="1:6">
      <c r="A79" s="3" t="s">
        <v>412</v>
      </c>
      <c r="B79" s="5"/>
      <c r="C79" s="5"/>
      <c r="D79" s="5"/>
      <c r="E79" s="5"/>
      <c r="F79" s="5"/>
    </row>
    <row r="80" spans="1:6" ht="30">
      <c r="A80" s="4" t="s">
        <v>1292</v>
      </c>
      <c r="B80" s="5"/>
      <c r="C80" s="5"/>
      <c r="D80" s="5"/>
      <c r="E80" s="5"/>
      <c r="F80" s="5"/>
    </row>
    <row r="81" spans="1:6">
      <c r="A81" s="3" t="s">
        <v>1293</v>
      </c>
      <c r="B81" s="7">
        <v>6646000</v>
      </c>
      <c r="C81" s="5"/>
      <c r="D81" s="7">
        <v>8872000</v>
      </c>
      <c r="E81" s="5"/>
      <c r="F81" s="5"/>
    </row>
    <row r="82" spans="1:6">
      <c r="A82" s="3" t="s">
        <v>471</v>
      </c>
      <c r="B82" s="7">
        <v>579000</v>
      </c>
      <c r="C82" s="5"/>
      <c r="D82" s="7">
        <v>265000</v>
      </c>
      <c r="E82" s="5"/>
      <c r="F82" s="5"/>
    </row>
    <row r="83" spans="1:6">
      <c r="A83" s="3" t="s">
        <v>536</v>
      </c>
      <c r="B83" s="7">
        <v>72000</v>
      </c>
      <c r="C83" s="5"/>
      <c r="D83" s="7">
        <v>519000</v>
      </c>
      <c r="E83" s="5"/>
      <c r="F83" s="5"/>
    </row>
    <row r="84" spans="1:6">
      <c r="A84" s="3" t="s">
        <v>537</v>
      </c>
      <c r="B84" s="7">
        <v>621000</v>
      </c>
      <c r="C84" s="5"/>
      <c r="D84" s="7">
        <v>-1039000</v>
      </c>
      <c r="E84" s="5"/>
      <c r="F84" s="5"/>
    </row>
    <row r="85" spans="1:6">
      <c r="A85" s="3" t="s">
        <v>1294</v>
      </c>
      <c r="B85" s="7">
        <v>6760000</v>
      </c>
      <c r="C85" s="5"/>
      <c r="D85" s="7">
        <v>8087000</v>
      </c>
      <c r="E85" s="5"/>
      <c r="F85" s="5"/>
    </row>
    <row r="86" spans="1:6" ht="30">
      <c r="A86" s="4" t="s">
        <v>541</v>
      </c>
      <c r="B86" s="5"/>
      <c r="C86" s="5"/>
      <c r="D86" s="5"/>
      <c r="E86" s="5"/>
      <c r="F86" s="5"/>
    </row>
    <row r="87" spans="1:6">
      <c r="A87" s="3" t="s">
        <v>542</v>
      </c>
      <c r="B87" s="7">
        <v>3045000</v>
      </c>
      <c r="C87" s="5"/>
      <c r="D87" s="7">
        <v>3076000</v>
      </c>
      <c r="E87" s="5"/>
      <c r="F87" s="5"/>
    </row>
    <row r="88" spans="1:6">
      <c r="A88" s="3" t="s">
        <v>543</v>
      </c>
      <c r="B88" s="7">
        <v>3715000</v>
      </c>
      <c r="C88" s="5"/>
      <c r="D88" s="7">
        <v>5011000</v>
      </c>
      <c r="E88" s="5"/>
      <c r="F88" s="5"/>
    </row>
    <row r="89" spans="1:6" ht="30">
      <c r="A89" s="3" t="s">
        <v>1295</v>
      </c>
      <c r="B89" s="5"/>
      <c r="C89" s="5"/>
      <c r="D89" s="5">
        <v>0</v>
      </c>
      <c r="E89" s="12" t="s">
        <v>124</v>
      </c>
      <c r="F89" s="5"/>
    </row>
    <row r="90" spans="1:6">
      <c r="A90" s="4" t="s">
        <v>1302</v>
      </c>
      <c r="B90" s="5"/>
      <c r="C90" s="5"/>
      <c r="D90" s="5"/>
      <c r="E90" s="5"/>
      <c r="F90" s="5"/>
    </row>
    <row r="91" spans="1:6" ht="30">
      <c r="A91" s="3" t="s">
        <v>1295</v>
      </c>
      <c r="B91" s="5"/>
      <c r="C91" s="5"/>
      <c r="D91" s="5">
        <v>0</v>
      </c>
      <c r="E91" s="12" t="s">
        <v>124</v>
      </c>
      <c r="F91" s="5"/>
    </row>
    <row r="92" spans="1:6">
      <c r="A92" s="4" t="s">
        <v>32</v>
      </c>
      <c r="B92" s="5"/>
      <c r="C92" s="5"/>
      <c r="D92" s="5"/>
      <c r="E92" s="5"/>
      <c r="F92" s="5"/>
    </row>
    <row r="93" spans="1:6">
      <c r="A93" s="3" t="s">
        <v>542</v>
      </c>
      <c r="B93" s="7">
        <v>15123000</v>
      </c>
      <c r="C93" s="5"/>
      <c r="D93" s="7">
        <v>18151000</v>
      </c>
      <c r="E93" s="5"/>
      <c r="F93" s="5"/>
    </row>
    <row r="94" spans="1:6">
      <c r="A94" s="3" t="s">
        <v>543</v>
      </c>
      <c r="B94" s="7">
        <v>490435000</v>
      </c>
      <c r="C94" s="5"/>
      <c r="D94" s="7">
        <v>287790000</v>
      </c>
      <c r="E94" s="5"/>
      <c r="F94" s="5"/>
    </row>
    <row r="95" spans="1:6" ht="30">
      <c r="A95" s="3" t="s">
        <v>1295</v>
      </c>
      <c r="B95" s="7">
        <v>19265000</v>
      </c>
      <c r="C95" s="12" t="s">
        <v>124</v>
      </c>
      <c r="D95" s="7">
        <v>5121000</v>
      </c>
      <c r="E95" s="12" t="s">
        <v>124</v>
      </c>
      <c r="F95" s="5"/>
    </row>
    <row r="96" spans="1:6">
      <c r="A96" s="3" t="s">
        <v>35</v>
      </c>
      <c r="B96" s="7">
        <v>524823000</v>
      </c>
      <c r="C96" s="5"/>
      <c r="D96" s="7">
        <v>311062000</v>
      </c>
      <c r="E96" s="5"/>
      <c r="F96" s="5"/>
    </row>
    <row r="97" spans="1:6">
      <c r="A97" s="3" t="s">
        <v>413</v>
      </c>
      <c r="B97" s="5"/>
      <c r="C97" s="5"/>
      <c r="D97" s="5"/>
      <c r="E97" s="5"/>
      <c r="F97" s="5"/>
    </row>
    <row r="98" spans="1:6" ht="30">
      <c r="A98" s="4" t="s">
        <v>1292</v>
      </c>
      <c r="B98" s="5"/>
      <c r="C98" s="5"/>
      <c r="D98" s="5"/>
      <c r="E98" s="5"/>
      <c r="F98" s="5"/>
    </row>
    <row r="99" spans="1:6">
      <c r="A99" s="3" t="s">
        <v>1293</v>
      </c>
      <c r="B99" s="7">
        <v>8918000</v>
      </c>
      <c r="C99" s="5"/>
      <c r="D99" s="7">
        <v>6856000</v>
      </c>
      <c r="E99" s="5"/>
      <c r="F99" s="5"/>
    </row>
    <row r="100" spans="1:6">
      <c r="A100" s="3" t="s">
        <v>471</v>
      </c>
      <c r="B100" s="7">
        <v>3000</v>
      </c>
      <c r="C100" s="5"/>
      <c r="D100" s="7">
        <v>56000</v>
      </c>
      <c r="E100" s="5"/>
      <c r="F100" s="5"/>
    </row>
    <row r="101" spans="1:6">
      <c r="A101" s="3" t="s">
        <v>536</v>
      </c>
      <c r="B101" s="7">
        <v>2000</v>
      </c>
      <c r="C101" s="5"/>
      <c r="D101" s="7">
        <v>99000</v>
      </c>
      <c r="E101" s="5"/>
      <c r="F101" s="5"/>
    </row>
    <row r="102" spans="1:6">
      <c r="A102" s="3" t="s">
        <v>537</v>
      </c>
      <c r="B102" s="7">
        <v>556000</v>
      </c>
      <c r="C102" s="5"/>
      <c r="D102" s="7">
        <v>-415000</v>
      </c>
      <c r="E102" s="5"/>
      <c r="F102" s="5"/>
    </row>
    <row r="103" spans="1:6">
      <c r="A103" s="3" t="s">
        <v>1294</v>
      </c>
      <c r="B103" s="7">
        <v>9473000</v>
      </c>
      <c r="C103" s="5"/>
      <c r="D103" s="7">
        <v>6484000</v>
      </c>
      <c r="E103" s="5"/>
      <c r="F103" s="5"/>
    </row>
    <row r="104" spans="1:6" ht="30">
      <c r="A104" s="4" t="s">
        <v>541</v>
      </c>
      <c r="B104" s="5"/>
      <c r="C104" s="5"/>
      <c r="D104" s="5"/>
      <c r="E104" s="5"/>
      <c r="F104" s="5"/>
    </row>
    <row r="105" spans="1:6">
      <c r="A105" s="3" t="s">
        <v>542</v>
      </c>
      <c r="B105" s="7">
        <v>162000</v>
      </c>
      <c r="C105" s="5"/>
      <c r="D105" s="7">
        <v>195000</v>
      </c>
      <c r="E105" s="5"/>
      <c r="F105" s="5"/>
    </row>
    <row r="106" spans="1:6">
      <c r="A106" s="3" t="s">
        <v>543</v>
      </c>
      <c r="B106" s="7">
        <v>9305000</v>
      </c>
      <c r="C106" s="5"/>
      <c r="D106" s="7">
        <v>6229000</v>
      </c>
      <c r="E106" s="5"/>
      <c r="F106" s="5"/>
    </row>
    <row r="107" spans="1:6" ht="30">
      <c r="A107" s="3" t="s">
        <v>1295</v>
      </c>
      <c r="B107" s="7">
        <v>6000</v>
      </c>
      <c r="C107" s="12" t="s">
        <v>124</v>
      </c>
      <c r="D107" s="7">
        <v>60000</v>
      </c>
      <c r="E107" s="12" t="s">
        <v>124</v>
      </c>
      <c r="F107" s="5"/>
    </row>
    <row r="108" spans="1:6">
      <c r="A108" s="4" t="s">
        <v>1302</v>
      </c>
      <c r="B108" s="5"/>
      <c r="C108" s="5"/>
      <c r="D108" s="5"/>
      <c r="E108" s="5"/>
      <c r="F108" s="5"/>
    </row>
    <row r="109" spans="1:6" ht="30">
      <c r="A109" s="3" t="s">
        <v>1295</v>
      </c>
      <c r="B109" s="7">
        <v>6000</v>
      </c>
      <c r="C109" s="12" t="s">
        <v>124</v>
      </c>
      <c r="D109" s="7">
        <v>60000</v>
      </c>
      <c r="E109" s="12" t="s">
        <v>124</v>
      </c>
      <c r="F109" s="5"/>
    </row>
    <row r="110" spans="1:6">
      <c r="A110" s="4" t="s">
        <v>32</v>
      </c>
      <c r="B110" s="5"/>
      <c r="C110" s="5"/>
      <c r="D110" s="5"/>
      <c r="E110" s="5"/>
      <c r="F110" s="5"/>
    </row>
    <row r="111" spans="1:6">
      <c r="A111" s="3" t="s">
        <v>542</v>
      </c>
      <c r="B111" s="7">
        <v>337000</v>
      </c>
      <c r="C111" s="5"/>
      <c r="D111" s="7">
        <v>782000</v>
      </c>
      <c r="E111" s="5"/>
      <c r="F111" s="5"/>
    </row>
    <row r="112" spans="1:6">
      <c r="A112" s="3" t="s">
        <v>543</v>
      </c>
      <c r="B112" s="7">
        <v>183768000</v>
      </c>
      <c r="C112" s="5"/>
      <c r="D112" s="7">
        <v>132215000</v>
      </c>
      <c r="E112" s="5"/>
      <c r="F112" s="5"/>
    </row>
    <row r="113" spans="1:6" ht="30">
      <c r="A113" s="3" t="s">
        <v>1295</v>
      </c>
      <c r="B113" s="7">
        <v>28801000</v>
      </c>
      <c r="C113" s="12" t="s">
        <v>124</v>
      </c>
      <c r="D113" s="7">
        <v>36752000</v>
      </c>
      <c r="E113" s="12" t="s">
        <v>124</v>
      </c>
      <c r="F113" s="5"/>
    </row>
    <row r="114" spans="1:6">
      <c r="A114" s="3" t="s">
        <v>35</v>
      </c>
      <c r="B114" s="7">
        <v>212906000</v>
      </c>
      <c r="C114" s="5"/>
      <c r="D114" s="7">
        <v>169749000</v>
      </c>
      <c r="E114" s="5"/>
      <c r="F114" s="5"/>
    </row>
    <row r="115" spans="1:6">
      <c r="A115" s="3" t="s">
        <v>414</v>
      </c>
      <c r="B115" s="5"/>
      <c r="C115" s="5"/>
      <c r="D115" s="5"/>
      <c r="E115" s="5"/>
      <c r="F115" s="5"/>
    </row>
    <row r="116" spans="1:6" ht="30">
      <c r="A116" s="4" t="s">
        <v>1292</v>
      </c>
      <c r="B116" s="5"/>
      <c r="C116" s="5"/>
      <c r="D116" s="5"/>
      <c r="E116" s="5"/>
      <c r="F116" s="5"/>
    </row>
    <row r="117" spans="1:6">
      <c r="A117" s="3" t="s">
        <v>1293</v>
      </c>
      <c r="B117" s="7">
        <v>1687000</v>
      </c>
      <c r="C117" s="5"/>
      <c r="D117" s="7">
        <v>1662000</v>
      </c>
      <c r="E117" s="5"/>
      <c r="F117" s="5"/>
    </row>
    <row r="118" spans="1:6">
      <c r="A118" s="3" t="s">
        <v>471</v>
      </c>
      <c r="B118" s="7">
        <v>874000</v>
      </c>
      <c r="C118" s="5"/>
      <c r="D118" s="7">
        <v>920000</v>
      </c>
      <c r="E118" s="5"/>
      <c r="F118" s="5"/>
    </row>
    <row r="119" spans="1:6">
      <c r="A119" s="3" t="s">
        <v>536</v>
      </c>
      <c r="B119" s="7">
        <v>475000</v>
      </c>
      <c r="C119" s="5"/>
      <c r="D119" s="7">
        <v>442000</v>
      </c>
      <c r="E119" s="5"/>
      <c r="F119" s="5"/>
    </row>
    <row r="120" spans="1:6">
      <c r="A120" s="3" t="s">
        <v>537</v>
      </c>
      <c r="B120" s="7">
        <v>427000</v>
      </c>
      <c r="C120" s="5"/>
      <c r="D120" s="7">
        <v>500000</v>
      </c>
      <c r="E120" s="5"/>
      <c r="F120" s="5"/>
    </row>
    <row r="121" spans="1:6">
      <c r="A121" s="3" t="s">
        <v>1294</v>
      </c>
      <c r="B121" s="7">
        <v>1715000</v>
      </c>
      <c r="C121" s="5"/>
      <c r="D121" s="7">
        <v>1684000</v>
      </c>
      <c r="E121" s="5"/>
      <c r="F121" s="5"/>
    </row>
    <row r="122" spans="1:6" ht="30">
      <c r="A122" s="4" t="s">
        <v>541</v>
      </c>
      <c r="B122" s="5"/>
      <c r="C122" s="5"/>
      <c r="D122" s="5"/>
      <c r="E122" s="5"/>
      <c r="F122" s="5"/>
    </row>
    <row r="123" spans="1:6">
      <c r="A123" s="3" t="s">
        <v>542</v>
      </c>
      <c r="B123" s="7">
        <v>14000</v>
      </c>
      <c r="C123" s="5"/>
      <c r="D123" s="7">
        <v>25000</v>
      </c>
      <c r="E123" s="5"/>
      <c r="F123" s="5"/>
    </row>
    <row r="124" spans="1:6">
      <c r="A124" s="3" t="s">
        <v>543</v>
      </c>
      <c r="B124" s="7">
        <v>1701000</v>
      </c>
      <c r="C124" s="5"/>
      <c r="D124" s="7">
        <v>1659000</v>
      </c>
      <c r="E124" s="5"/>
      <c r="F124" s="5"/>
    </row>
    <row r="125" spans="1:6">
      <c r="A125" s="4" t="s">
        <v>32</v>
      </c>
      <c r="B125" s="5"/>
      <c r="C125" s="5"/>
      <c r="D125" s="5"/>
      <c r="E125" s="5"/>
      <c r="F125" s="5"/>
    </row>
    <row r="126" spans="1:6">
      <c r="A126" s="3" t="s">
        <v>542</v>
      </c>
      <c r="B126" s="7">
        <v>164000</v>
      </c>
      <c r="C126" s="5"/>
      <c r="D126" s="7">
        <v>183000</v>
      </c>
      <c r="E126" s="5"/>
      <c r="F126" s="5"/>
    </row>
    <row r="127" spans="1:6">
      <c r="A127" s="3" t="s">
        <v>543</v>
      </c>
      <c r="B127" s="7">
        <v>272941000</v>
      </c>
      <c r="C127" s="5"/>
      <c r="D127" s="7">
        <v>265861000</v>
      </c>
      <c r="E127" s="5"/>
      <c r="F127" s="5"/>
    </row>
    <row r="128" spans="1:6">
      <c r="A128" s="3" t="s">
        <v>35</v>
      </c>
      <c r="B128" s="7">
        <v>273105000</v>
      </c>
      <c r="C128" s="5"/>
      <c r="D128" s="7">
        <v>266044000</v>
      </c>
      <c r="E128" s="5"/>
      <c r="F128" s="5"/>
    </row>
    <row r="129" spans="1:6">
      <c r="A129" s="3" t="s">
        <v>700</v>
      </c>
      <c r="B129" s="5"/>
      <c r="C129" s="5"/>
      <c r="D129" s="5"/>
      <c r="E129" s="5"/>
      <c r="F129" s="5"/>
    </row>
    <row r="130" spans="1:6" ht="30">
      <c r="A130" s="4" t="s">
        <v>1292</v>
      </c>
      <c r="B130" s="5"/>
      <c r="C130" s="5"/>
      <c r="D130" s="5"/>
      <c r="E130" s="5"/>
      <c r="F130" s="5"/>
    </row>
    <row r="131" spans="1:6">
      <c r="A131" s="3" t="s">
        <v>1293</v>
      </c>
      <c r="B131" s="7">
        <v>9456000</v>
      </c>
      <c r="C131" s="5"/>
      <c r="D131" s="7">
        <v>8478000</v>
      </c>
      <c r="E131" s="5"/>
      <c r="F131" s="5"/>
    </row>
    <row r="132" spans="1:6">
      <c r="A132" s="3" t="s">
        <v>471</v>
      </c>
      <c r="B132" s="7">
        <v>444000</v>
      </c>
      <c r="C132" s="5"/>
      <c r="D132" s="7">
        <v>619000</v>
      </c>
      <c r="E132" s="5"/>
      <c r="F132" s="5"/>
    </row>
    <row r="133" spans="1:6">
      <c r="A133" s="3" t="s">
        <v>536</v>
      </c>
      <c r="B133" s="7">
        <v>101000</v>
      </c>
      <c r="C133" s="5"/>
      <c r="D133" s="7">
        <v>133000</v>
      </c>
      <c r="E133" s="5"/>
      <c r="F133" s="5"/>
    </row>
    <row r="134" spans="1:6">
      <c r="A134" s="3" t="s">
        <v>537</v>
      </c>
      <c r="B134" s="7">
        <v>-333000</v>
      </c>
      <c r="C134" s="5"/>
      <c r="D134" s="7">
        <v>405000</v>
      </c>
      <c r="E134" s="5"/>
      <c r="F134" s="5"/>
    </row>
    <row r="135" spans="1:6">
      <c r="A135" s="3" t="s">
        <v>1294</v>
      </c>
      <c r="B135" s="7">
        <v>8780000</v>
      </c>
      <c r="C135" s="5"/>
      <c r="D135" s="7">
        <v>8397000</v>
      </c>
      <c r="E135" s="5"/>
      <c r="F135" s="5"/>
    </row>
    <row r="136" spans="1:6" ht="30">
      <c r="A136" s="4" t="s">
        <v>541</v>
      </c>
      <c r="B136" s="5"/>
      <c r="C136" s="5"/>
      <c r="D136" s="5"/>
      <c r="E136" s="5"/>
      <c r="F136" s="5"/>
    </row>
    <row r="137" spans="1:6">
      <c r="A137" s="3" t="s">
        <v>542</v>
      </c>
      <c r="B137" s="7">
        <v>2348000</v>
      </c>
      <c r="C137" s="5"/>
      <c r="D137" s="7">
        <v>1395000</v>
      </c>
      <c r="E137" s="5"/>
      <c r="F137" s="5"/>
    </row>
    <row r="138" spans="1:6">
      <c r="A138" s="3" t="s">
        <v>543</v>
      </c>
      <c r="B138" s="7">
        <v>6432000</v>
      </c>
      <c r="C138" s="5"/>
      <c r="D138" s="7">
        <v>7002000</v>
      </c>
      <c r="E138" s="5"/>
      <c r="F138" s="5"/>
    </row>
    <row r="139" spans="1:6">
      <c r="A139" s="4" t="s">
        <v>32</v>
      </c>
      <c r="B139" s="5"/>
      <c r="C139" s="5"/>
      <c r="D139" s="5"/>
      <c r="E139" s="5"/>
      <c r="F139" s="5"/>
    </row>
    <row r="140" spans="1:6">
      <c r="A140" s="3" t="s">
        <v>542</v>
      </c>
      <c r="B140" s="7">
        <v>27979000</v>
      </c>
      <c r="C140" s="5"/>
      <c r="D140" s="7">
        <v>24810000</v>
      </c>
      <c r="E140" s="5"/>
      <c r="F140" s="5"/>
    </row>
    <row r="141" spans="1:6">
      <c r="A141" s="3" t="s">
        <v>543</v>
      </c>
      <c r="B141" s="7">
        <v>213099000</v>
      </c>
      <c r="C141" s="5"/>
      <c r="D141" s="7">
        <v>233310000</v>
      </c>
      <c r="E141" s="5"/>
      <c r="F141" s="5"/>
    </row>
    <row r="142" spans="1:6" ht="30">
      <c r="A142" s="3" t="s">
        <v>1295</v>
      </c>
      <c r="B142" s="7">
        <v>75000</v>
      </c>
      <c r="C142" s="12" t="s">
        <v>124</v>
      </c>
      <c r="D142" s="7">
        <v>110000</v>
      </c>
      <c r="E142" s="12" t="s">
        <v>124</v>
      </c>
      <c r="F142" s="5"/>
    </row>
    <row r="143" spans="1:6">
      <c r="A143" s="3" t="s">
        <v>35</v>
      </c>
      <c r="B143" s="7">
        <v>241153000</v>
      </c>
      <c r="C143" s="5"/>
      <c r="D143" s="7">
        <v>258230000</v>
      </c>
      <c r="E143" s="5"/>
      <c r="F143" s="5"/>
    </row>
    <row r="144" spans="1:6">
      <c r="A144" s="3" t="s">
        <v>443</v>
      </c>
      <c r="B144" s="5"/>
      <c r="C144" s="5"/>
      <c r="D144" s="5"/>
      <c r="E144" s="5"/>
      <c r="F144" s="5"/>
    </row>
    <row r="145" spans="1:6" ht="30">
      <c r="A145" s="4" t="s">
        <v>1292</v>
      </c>
      <c r="B145" s="5"/>
      <c r="C145" s="5"/>
      <c r="D145" s="5"/>
      <c r="E145" s="5"/>
      <c r="F145" s="5"/>
    </row>
    <row r="146" spans="1:6">
      <c r="A146" s="3" t="s">
        <v>1293</v>
      </c>
      <c r="B146" s="7">
        <v>1960000</v>
      </c>
      <c r="C146" s="5"/>
      <c r="D146" s="7">
        <v>1630000</v>
      </c>
      <c r="E146" s="5"/>
      <c r="F146" s="5"/>
    </row>
    <row r="147" spans="1:6">
      <c r="A147" s="3" t="s">
        <v>471</v>
      </c>
      <c r="B147" s="7">
        <v>424000</v>
      </c>
      <c r="C147" s="5"/>
      <c r="D147" s="7">
        <v>495000</v>
      </c>
      <c r="E147" s="5"/>
      <c r="F147" s="5"/>
    </row>
    <row r="148" spans="1:6">
      <c r="A148" s="3" t="s">
        <v>536</v>
      </c>
      <c r="B148" s="7">
        <v>69000</v>
      </c>
      <c r="C148" s="5"/>
      <c r="D148" s="7">
        <v>78000</v>
      </c>
      <c r="E148" s="5"/>
      <c r="F148" s="5"/>
    </row>
    <row r="149" spans="1:6">
      <c r="A149" s="3" t="s">
        <v>537</v>
      </c>
      <c r="B149" s="7">
        <v>469000</v>
      </c>
      <c r="C149" s="5"/>
      <c r="D149" s="7">
        <v>351000</v>
      </c>
      <c r="E149" s="5"/>
      <c r="F149" s="5"/>
    </row>
    <row r="150" spans="1:6">
      <c r="A150" s="3" t="s">
        <v>1294</v>
      </c>
      <c r="B150" s="7">
        <v>2074000</v>
      </c>
      <c r="C150" s="5"/>
      <c r="D150" s="7">
        <v>1564000</v>
      </c>
      <c r="E150" s="5"/>
      <c r="F150" s="5"/>
    </row>
    <row r="151" spans="1:6" ht="30">
      <c r="A151" s="4" t="s">
        <v>541</v>
      </c>
      <c r="B151" s="5"/>
      <c r="C151" s="5"/>
      <c r="D151" s="5"/>
      <c r="E151" s="5"/>
      <c r="F151" s="5"/>
    </row>
    <row r="152" spans="1:6">
      <c r="A152" s="3" t="s">
        <v>542</v>
      </c>
      <c r="B152" s="5"/>
      <c r="C152" s="5"/>
      <c r="D152" s="5">
        <v>0</v>
      </c>
      <c r="E152" s="5"/>
      <c r="F152" s="5"/>
    </row>
    <row r="153" spans="1:6">
      <c r="A153" s="3" t="s">
        <v>543</v>
      </c>
      <c r="B153" s="7">
        <v>2074000</v>
      </c>
      <c r="C153" s="5"/>
      <c r="D153" s="7">
        <v>1564000</v>
      </c>
      <c r="E153" s="5"/>
      <c r="F153" s="5"/>
    </row>
    <row r="154" spans="1:6">
      <c r="A154" s="4" t="s">
        <v>32</v>
      </c>
      <c r="B154" s="5"/>
      <c r="C154" s="5"/>
      <c r="D154" s="5"/>
      <c r="E154" s="5"/>
      <c r="F154" s="5"/>
    </row>
    <row r="155" spans="1:6">
      <c r="A155" s="3" t="s">
        <v>542</v>
      </c>
      <c r="B155" s="5">
        <v>0</v>
      </c>
      <c r="C155" s="5"/>
      <c r="D155" s="5">
        <v>0</v>
      </c>
      <c r="E155" s="5"/>
      <c r="F155" s="5"/>
    </row>
    <row r="156" spans="1:6">
      <c r="A156" s="3" t="s">
        <v>543</v>
      </c>
      <c r="B156" s="7">
        <v>77645000</v>
      </c>
      <c r="C156" s="5"/>
      <c r="D156" s="7">
        <v>64812000</v>
      </c>
      <c r="E156" s="5"/>
      <c r="F156" s="5"/>
    </row>
    <row r="157" spans="1:6" ht="30">
      <c r="A157" s="3" t="s">
        <v>1295</v>
      </c>
      <c r="B157" s="7">
        <v>19801000</v>
      </c>
      <c r="C157" s="12" t="s">
        <v>124</v>
      </c>
      <c r="D157" s="7">
        <v>25976000</v>
      </c>
      <c r="E157" s="12" t="s">
        <v>124</v>
      </c>
      <c r="F157" s="5"/>
    </row>
    <row r="158" spans="1:6">
      <c r="A158" s="3" t="s">
        <v>35</v>
      </c>
      <c r="B158" s="7">
        <v>97446000</v>
      </c>
      <c r="C158" s="5"/>
      <c r="D158" s="7">
        <v>90788000</v>
      </c>
      <c r="E158" s="5"/>
      <c r="F158" s="5"/>
    </row>
    <row r="159" spans="1:6">
      <c r="A159" s="3" t="s">
        <v>1311</v>
      </c>
      <c r="B159" s="5"/>
      <c r="C159" s="5"/>
      <c r="D159" s="5"/>
      <c r="E159" s="5"/>
      <c r="F159" s="5"/>
    </row>
    <row r="160" spans="1:6" ht="30">
      <c r="A160" s="4" t="s">
        <v>1292</v>
      </c>
      <c r="B160" s="5"/>
      <c r="C160" s="5"/>
      <c r="D160" s="5"/>
      <c r="E160" s="5"/>
      <c r="F160" s="5"/>
    </row>
    <row r="161" spans="1:6">
      <c r="A161" s="3" t="s">
        <v>537</v>
      </c>
      <c r="B161" s="7">
        <v>-429000</v>
      </c>
      <c r="C161" s="5"/>
      <c r="D161" s="5"/>
      <c r="E161" s="5"/>
      <c r="F161" s="5"/>
    </row>
    <row r="162" spans="1:6">
      <c r="A162" s="4" t="s">
        <v>32</v>
      </c>
      <c r="B162" s="5"/>
      <c r="C162" s="5"/>
      <c r="D162" s="5"/>
      <c r="E162" s="5"/>
      <c r="F162" s="5"/>
    </row>
    <row r="163" spans="1:6">
      <c r="A163" s="3" t="s">
        <v>35</v>
      </c>
      <c r="B163" s="7">
        <v>71700000</v>
      </c>
      <c r="C163" s="5"/>
      <c r="D163" s="5"/>
      <c r="E163" s="5"/>
      <c r="F163" s="5"/>
    </row>
    <row r="164" spans="1:6" ht="30">
      <c r="A164" s="3" t="s">
        <v>1312</v>
      </c>
      <c r="B164" s="5">
        <v>16</v>
      </c>
      <c r="C164" s="5"/>
      <c r="D164" s="5"/>
      <c r="E164" s="5"/>
      <c r="F164" s="5"/>
    </row>
    <row r="165" spans="1:6" ht="45">
      <c r="A165" s="3" t="s">
        <v>1313</v>
      </c>
      <c r="B165" s="9">
        <v>-220000</v>
      </c>
      <c r="C165" s="5"/>
      <c r="D165" s="5"/>
      <c r="E165" s="5"/>
      <c r="F165" s="5"/>
    </row>
    <row r="166" spans="1:6">
      <c r="A166" s="13"/>
      <c r="B166" s="13"/>
      <c r="C166" s="13"/>
      <c r="D166" s="13"/>
      <c r="E166" s="13"/>
      <c r="F166" s="13"/>
    </row>
    <row r="167" spans="1:6" ht="30" customHeight="1">
      <c r="A167" s="3" t="s">
        <v>124</v>
      </c>
      <c r="B167" s="14" t="s">
        <v>1314</v>
      </c>
      <c r="C167" s="14"/>
      <c r="D167" s="14"/>
      <c r="E167" s="14"/>
      <c r="F167" s="14"/>
    </row>
  </sheetData>
  <mergeCells count="6">
    <mergeCell ref="A1:A2"/>
    <mergeCell ref="B1:E1"/>
    <mergeCell ref="B2:C2"/>
    <mergeCell ref="D2:E2"/>
    <mergeCell ref="A166:F166"/>
    <mergeCell ref="B167:F16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1315</v>
      </c>
      <c r="B1" s="8" t="s">
        <v>1</v>
      </c>
      <c r="C1" s="8"/>
    </row>
    <row r="2" spans="1:3" ht="30">
      <c r="A2" s="1" t="s">
        <v>20</v>
      </c>
      <c r="B2" s="1" t="s">
        <v>2</v>
      </c>
      <c r="C2" s="1" t="s">
        <v>84</v>
      </c>
    </row>
    <row r="3" spans="1:3" ht="30">
      <c r="A3" s="4" t="s">
        <v>1060</v>
      </c>
      <c r="B3" s="5"/>
      <c r="C3" s="5"/>
    </row>
    <row r="4" spans="1:3">
      <c r="A4" s="3" t="s">
        <v>559</v>
      </c>
      <c r="B4" s="9">
        <v>7434</v>
      </c>
      <c r="C4" s="9">
        <v>2337</v>
      </c>
    </row>
    <row r="5" spans="1:3">
      <c r="A5" s="3" t="s">
        <v>560</v>
      </c>
      <c r="B5" s="7">
        <v>-1930</v>
      </c>
      <c r="C5" s="5">
        <v>-550</v>
      </c>
    </row>
    <row r="6" spans="1:3">
      <c r="A6" s="3" t="s">
        <v>442</v>
      </c>
      <c r="B6" s="5">
        <v>863</v>
      </c>
      <c r="C6" s="5">
        <v>574</v>
      </c>
    </row>
    <row r="7" spans="1:3">
      <c r="A7" s="3" t="s">
        <v>563</v>
      </c>
      <c r="B7" s="9">
        <v>6367</v>
      </c>
      <c r="C7" s="9">
        <v>2361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s>
  <sheetData>
    <row r="1" spans="1:4" ht="15" customHeight="1">
      <c r="A1" s="1" t="s">
        <v>1316</v>
      </c>
      <c r="B1" s="8" t="s">
        <v>2</v>
      </c>
      <c r="C1" s="8"/>
      <c r="D1" s="1" t="s">
        <v>21</v>
      </c>
    </row>
    <row r="2" spans="1:4" ht="30">
      <c r="A2" s="4" t="s">
        <v>1317</v>
      </c>
      <c r="B2" s="5"/>
      <c r="C2" s="5"/>
      <c r="D2" s="5"/>
    </row>
    <row r="3" spans="1:4">
      <c r="A3" s="3" t="s">
        <v>1318</v>
      </c>
      <c r="B3" s="9">
        <v>56689000</v>
      </c>
      <c r="C3" s="5"/>
      <c r="D3" s="5"/>
    </row>
    <row r="4" spans="1:4" ht="30">
      <c r="A4" s="3" t="s">
        <v>1319</v>
      </c>
      <c r="B4" s="7">
        <v>4607000</v>
      </c>
      <c r="C4" s="12" t="s">
        <v>124</v>
      </c>
      <c r="D4" s="5"/>
    </row>
    <row r="5" spans="1:4">
      <c r="A5" s="3" t="s">
        <v>1320</v>
      </c>
      <c r="B5" s="7">
        <v>2711162000</v>
      </c>
      <c r="C5" s="5"/>
      <c r="D5" s="5"/>
    </row>
    <row r="6" spans="1:4" ht="30">
      <c r="A6" s="3" t="s">
        <v>1321</v>
      </c>
      <c r="B6" s="7">
        <v>86500000</v>
      </c>
      <c r="C6" s="5"/>
      <c r="D6" s="7">
        <v>95100000</v>
      </c>
    </row>
    <row r="7" spans="1:4" ht="30">
      <c r="A7" s="3" t="s">
        <v>1322</v>
      </c>
      <c r="B7" s="7">
        <v>81600000</v>
      </c>
      <c r="C7" s="5"/>
      <c r="D7" s="7">
        <v>91400000</v>
      </c>
    </row>
    <row r="8" spans="1:4">
      <c r="A8" s="3" t="s">
        <v>1323</v>
      </c>
      <c r="B8" s="5"/>
      <c r="C8" s="5"/>
      <c r="D8" s="5"/>
    </row>
    <row r="9" spans="1:4" ht="30">
      <c r="A9" s="4" t="s">
        <v>1317</v>
      </c>
      <c r="B9" s="5"/>
      <c r="C9" s="5"/>
      <c r="D9" s="5"/>
    </row>
    <row r="10" spans="1:4">
      <c r="A10" s="3" t="s">
        <v>1318</v>
      </c>
      <c r="B10" s="7">
        <v>21680000</v>
      </c>
      <c r="C10" s="5"/>
      <c r="D10" s="5"/>
    </row>
    <row r="11" spans="1:4" ht="30">
      <c r="A11" s="3" t="s">
        <v>1319</v>
      </c>
      <c r="B11" s="7">
        <v>482000</v>
      </c>
      <c r="C11" s="12" t="s">
        <v>124</v>
      </c>
      <c r="D11" s="5"/>
    </row>
    <row r="12" spans="1:4">
      <c r="A12" s="3" t="s">
        <v>1320</v>
      </c>
      <c r="B12" s="7">
        <v>170825000</v>
      </c>
      <c r="C12" s="5"/>
      <c r="D12" s="5"/>
    </row>
    <row r="13" spans="1:4">
      <c r="A13" s="3" t="s">
        <v>1324</v>
      </c>
      <c r="B13" s="5"/>
      <c r="C13" s="5"/>
      <c r="D13" s="5"/>
    </row>
    <row r="14" spans="1:4" ht="30">
      <c r="A14" s="4" t="s">
        <v>1317</v>
      </c>
      <c r="B14" s="5"/>
      <c r="C14" s="5"/>
      <c r="D14" s="5"/>
    </row>
    <row r="15" spans="1:4">
      <c r="A15" s="3" t="s">
        <v>1318</v>
      </c>
      <c r="B15" s="7">
        <v>35009000</v>
      </c>
      <c r="C15" s="5"/>
      <c r="D15" s="5"/>
    </row>
    <row r="16" spans="1:4" ht="30">
      <c r="A16" s="3" t="s">
        <v>1319</v>
      </c>
      <c r="B16" s="7">
        <v>4125000</v>
      </c>
      <c r="C16" s="12" t="s">
        <v>124</v>
      </c>
      <c r="D16" s="5"/>
    </row>
    <row r="17" spans="1:4">
      <c r="A17" s="3" t="s">
        <v>1320</v>
      </c>
      <c r="B17" s="7">
        <v>2540337000</v>
      </c>
      <c r="C17" s="5"/>
      <c r="D17" s="5"/>
    </row>
    <row r="18" spans="1:4">
      <c r="A18" s="3" t="s">
        <v>1325</v>
      </c>
      <c r="B18" s="5"/>
      <c r="C18" s="5"/>
      <c r="D18" s="5"/>
    </row>
    <row r="19" spans="1:4" ht="30">
      <c r="A19" s="4" t="s">
        <v>1317</v>
      </c>
      <c r="B19" s="5"/>
      <c r="C19" s="5"/>
      <c r="D19" s="5"/>
    </row>
    <row r="20" spans="1:4" ht="17.25">
      <c r="A20" s="3" t="s">
        <v>1318</v>
      </c>
      <c r="B20" s="7">
        <v>143000</v>
      </c>
      <c r="C20" s="12" t="s">
        <v>1326</v>
      </c>
      <c r="D20" s="5"/>
    </row>
    <row r="21" spans="1:4">
      <c r="A21" s="3" t="s">
        <v>1320</v>
      </c>
      <c r="B21" s="7">
        <v>18528000</v>
      </c>
      <c r="C21" s="5"/>
      <c r="D21" s="5"/>
    </row>
    <row r="22" spans="1:4" ht="30">
      <c r="A22" s="3" t="s">
        <v>1327</v>
      </c>
      <c r="B22" s="5"/>
      <c r="C22" s="5"/>
      <c r="D22" s="5"/>
    </row>
    <row r="23" spans="1:4" ht="30">
      <c r="A23" s="4" t="s">
        <v>1317</v>
      </c>
      <c r="B23" s="5"/>
      <c r="C23" s="5"/>
      <c r="D23" s="5"/>
    </row>
    <row r="24" spans="1:4" ht="17.25">
      <c r="A24" s="3" t="s">
        <v>1318</v>
      </c>
      <c r="B24" s="7">
        <v>139000</v>
      </c>
      <c r="C24" s="12" t="s">
        <v>1326</v>
      </c>
      <c r="D24" s="5"/>
    </row>
    <row r="25" spans="1:4">
      <c r="A25" s="3" t="s">
        <v>1320</v>
      </c>
      <c r="B25" s="7">
        <v>7033000</v>
      </c>
      <c r="C25" s="5"/>
      <c r="D25" s="5"/>
    </row>
    <row r="26" spans="1:4" ht="30">
      <c r="A26" s="3" t="s">
        <v>1328</v>
      </c>
      <c r="B26" s="7">
        <v>1300000</v>
      </c>
      <c r="C26" s="5"/>
      <c r="D26" s="5"/>
    </row>
    <row r="27" spans="1:4" ht="30">
      <c r="A27" s="3" t="s">
        <v>1329</v>
      </c>
      <c r="B27" s="5"/>
      <c r="C27" s="5"/>
      <c r="D27" s="5"/>
    </row>
    <row r="28" spans="1:4" ht="30">
      <c r="A28" s="4" t="s">
        <v>1317</v>
      </c>
      <c r="B28" s="5"/>
      <c r="C28" s="5"/>
      <c r="D28" s="5"/>
    </row>
    <row r="29" spans="1:4" ht="17.25">
      <c r="A29" s="3" t="s">
        <v>1318</v>
      </c>
      <c r="B29" s="7">
        <v>4000</v>
      </c>
      <c r="C29" s="12" t="s">
        <v>1326</v>
      </c>
      <c r="D29" s="5"/>
    </row>
    <row r="30" spans="1:4">
      <c r="A30" s="3" t="s">
        <v>1320</v>
      </c>
      <c r="B30" s="7">
        <v>11495000</v>
      </c>
      <c r="C30" s="5"/>
      <c r="D30" s="5"/>
    </row>
    <row r="31" spans="1:4">
      <c r="A31" s="3" t="s">
        <v>409</v>
      </c>
      <c r="B31" s="5"/>
      <c r="C31" s="5"/>
      <c r="D31" s="5"/>
    </row>
    <row r="32" spans="1:4" ht="30">
      <c r="A32" s="4" t="s">
        <v>1317</v>
      </c>
      <c r="B32" s="5"/>
      <c r="C32" s="5"/>
      <c r="D32" s="5"/>
    </row>
    <row r="33" spans="1:4">
      <c r="A33" s="3" t="s">
        <v>1318</v>
      </c>
      <c r="B33" s="7">
        <v>1110000</v>
      </c>
      <c r="C33" s="5"/>
      <c r="D33" s="5"/>
    </row>
    <row r="34" spans="1:4">
      <c r="A34" s="3" t="s">
        <v>1320</v>
      </c>
      <c r="B34" s="7">
        <v>1361489000</v>
      </c>
      <c r="C34" s="5"/>
      <c r="D34" s="5"/>
    </row>
    <row r="35" spans="1:4" ht="30">
      <c r="A35" s="3" t="s">
        <v>1330</v>
      </c>
      <c r="B35" s="5"/>
      <c r="C35" s="5"/>
      <c r="D35" s="5"/>
    </row>
    <row r="36" spans="1:4" ht="30">
      <c r="A36" s="4" t="s">
        <v>1317</v>
      </c>
      <c r="B36" s="5"/>
      <c r="C36" s="5"/>
      <c r="D36" s="5"/>
    </row>
    <row r="37" spans="1:4">
      <c r="A37" s="3" t="s">
        <v>1318</v>
      </c>
      <c r="B37" s="7">
        <v>837000</v>
      </c>
      <c r="C37" s="5"/>
      <c r="D37" s="5"/>
    </row>
    <row r="38" spans="1:4">
      <c r="A38" s="3" t="s">
        <v>1320</v>
      </c>
      <c r="B38" s="7">
        <v>76279000</v>
      </c>
      <c r="C38" s="5"/>
      <c r="D38" s="5"/>
    </row>
    <row r="39" spans="1:4" ht="30">
      <c r="A39" s="3" t="s">
        <v>1331</v>
      </c>
      <c r="B39" s="5"/>
      <c r="C39" s="5"/>
      <c r="D39" s="5"/>
    </row>
    <row r="40" spans="1:4" ht="30">
      <c r="A40" s="4" t="s">
        <v>1317</v>
      </c>
      <c r="B40" s="5"/>
      <c r="C40" s="5"/>
      <c r="D40" s="5"/>
    </row>
    <row r="41" spans="1:4">
      <c r="A41" s="3" t="s">
        <v>1318</v>
      </c>
      <c r="B41" s="7">
        <v>273000</v>
      </c>
      <c r="C41" s="5"/>
      <c r="D41" s="5"/>
    </row>
    <row r="42" spans="1:4">
      <c r="A42" s="3" t="s">
        <v>1320</v>
      </c>
      <c r="B42" s="7">
        <v>1285210000</v>
      </c>
      <c r="C42" s="5"/>
      <c r="D42" s="5"/>
    </row>
    <row r="43" spans="1:4" ht="30">
      <c r="A43" s="3" t="s">
        <v>410</v>
      </c>
      <c r="B43" s="5"/>
      <c r="C43" s="5"/>
      <c r="D43" s="5"/>
    </row>
    <row r="44" spans="1:4" ht="30">
      <c r="A44" s="4" t="s">
        <v>1317</v>
      </c>
      <c r="B44" s="5"/>
      <c r="C44" s="5"/>
      <c r="D44" s="5"/>
    </row>
    <row r="45" spans="1:4">
      <c r="A45" s="3" t="s">
        <v>1320</v>
      </c>
      <c r="B45" s="7">
        <v>114829000</v>
      </c>
      <c r="C45" s="5"/>
      <c r="D45" s="5"/>
    </row>
    <row r="46" spans="1:4" ht="45">
      <c r="A46" s="3" t="s">
        <v>1332</v>
      </c>
      <c r="B46" s="5"/>
      <c r="C46" s="5"/>
      <c r="D46" s="5"/>
    </row>
    <row r="47" spans="1:4" ht="30">
      <c r="A47" s="4" t="s">
        <v>1317</v>
      </c>
      <c r="B47" s="5"/>
      <c r="C47" s="5"/>
      <c r="D47" s="5"/>
    </row>
    <row r="48" spans="1:4">
      <c r="A48" s="3" t="s">
        <v>1320</v>
      </c>
      <c r="B48" s="5">
        <v>0</v>
      </c>
      <c r="C48" s="5"/>
      <c r="D48" s="5"/>
    </row>
    <row r="49" spans="1:4" ht="45">
      <c r="A49" s="3" t="s">
        <v>1333</v>
      </c>
      <c r="B49" s="5"/>
      <c r="C49" s="5"/>
      <c r="D49" s="5"/>
    </row>
    <row r="50" spans="1:4" ht="30">
      <c r="A50" s="4" t="s">
        <v>1317</v>
      </c>
      <c r="B50" s="5"/>
      <c r="C50" s="5"/>
      <c r="D50" s="5"/>
    </row>
    <row r="51" spans="1:4">
      <c r="A51" s="3" t="s">
        <v>1320</v>
      </c>
      <c r="B51" s="7">
        <v>114829000</v>
      </c>
      <c r="C51" s="5"/>
      <c r="D51" s="5"/>
    </row>
    <row r="52" spans="1:4">
      <c r="A52" s="3" t="s">
        <v>411</v>
      </c>
      <c r="B52" s="5"/>
      <c r="C52" s="5"/>
      <c r="D52" s="5"/>
    </row>
    <row r="53" spans="1:4" ht="30">
      <c r="A53" s="4" t="s">
        <v>1317</v>
      </c>
      <c r="B53" s="5"/>
      <c r="C53" s="5"/>
      <c r="D53" s="5"/>
    </row>
    <row r="54" spans="1:4">
      <c r="A54" s="3" t="s">
        <v>1318</v>
      </c>
      <c r="B54" s="7">
        <v>33239000</v>
      </c>
      <c r="C54" s="5"/>
      <c r="D54" s="5"/>
    </row>
    <row r="55" spans="1:4">
      <c r="A55" s="3" t="s">
        <v>1320</v>
      </c>
      <c r="B55" s="7">
        <v>882632000</v>
      </c>
      <c r="C55" s="5"/>
      <c r="D55" s="5"/>
    </row>
    <row r="56" spans="1:4" ht="30">
      <c r="A56" s="3" t="s">
        <v>1334</v>
      </c>
      <c r="B56" s="5"/>
      <c r="C56" s="5"/>
      <c r="D56" s="5"/>
    </row>
    <row r="57" spans="1:4" ht="30">
      <c r="A57" s="4" t="s">
        <v>1317</v>
      </c>
      <c r="B57" s="5"/>
      <c r="C57" s="5"/>
      <c r="D57" s="5"/>
    </row>
    <row r="58" spans="1:4">
      <c r="A58" s="3" t="s">
        <v>1318</v>
      </c>
      <c r="B58" s="7">
        <v>19570000</v>
      </c>
      <c r="C58" s="5"/>
      <c r="D58" s="5"/>
    </row>
    <row r="59" spans="1:4">
      <c r="A59" s="3" t="s">
        <v>1320</v>
      </c>
      <c r="B59" s="7">
        <v>41769000</v>
      </c>
      <c r="C59" s="5"/>
      <c r="D59" s="5"/>
    </row>
    <row r="60" spans="1:4" ht="30">
      <c r="A60" s="3" t="s">
        <v>1335</v>
      </c>
      <c r="B60" s="5"/>
      <c r="C60" s="5"/>
      <c r="D60" s="5"/>
    </row>
    <row r="61" spans="1:4" ht="30">
      <c r="A61" s="4" t="s">
        <v>1317</v>
      </c>
      <c r="B61" s="5"/>
      <c r="C61" s="5"/>
      <c r="D61" s="5"/>
    </row>
    <row r="62" spans="1:4">
      <c r="A62" s="3" t="s">
        <v>1318</v>
      </c>
      <c r="B62" s="7">
        <v>13669000</v>
      </c>
      <c r="C62" s="5"/>
      <c r="D62" s="5"/>
    </row>
    <row r="63" spans="1:4">
      <c r="A63" s="3" t="s">
        <v>1320</v>
      </c>
      <c r="B63" s="7">
        <v>840863000</v>
      </c>
      <c r="C63" s="5"/>
      <c r="D63" s="5"/>
    </row>
    <row r="64" spans="1:4">
      <c r="A64" s="3" t="s">
        <v>413</v>
      </c>
      <c r="B64" s="5"/>
      <c r="C64" s="5"/>
      <c r="D64" s="5"/>
    </row>
    <row r="65" spans="1:4" ht="30">
      <c r="A65" s="4" t="s">
        <v>1317</v>
      </c>
      <c r="B65" s="5"/>
      <c r="C65" s="5"/>
      <c r="D65" s="5"/>
    </row>
    <row r="66" spans="1:4">
      <c r="A66" s="3" t="s">
        <v>1318</v>
      </c>
      <c r="B66" s="7">
        <v>1269000</v>
      </c>
      <c r="C66" s="5"/>
      <c r="D66" s="5"/>
    </row>
    <row r="67" spans="1:4">
      <c r="A67" s="3" t="s">
        <v>1320</v>
      </c>
      <c r="B67" s="7">
        <v>116732000</v>
      </c>
      <c r="C67" s="5"/>
      <c r="D67" s="5"/>
    </row>
    <row r="68" spans="1:4" ht="30">
      <c r="A68" s="3" t="s">
        <v>1336</v>
      </c>
      <c r="B68" s="5"/>
      <c r="C68" s="5"/>
      <c r="D68" s="5"/>
    </row>
    <row r="69" spans="1:4" ht="30">
      <c r="A69" s="4" t="s">
        <v>1317</v>
      </c>
      <c r="B69" s="5"/>
      <c r="C69" s="5"/>
      <c r="D69" s="5"/>
    </row>
    <row r="70" spans="1:4">
      <c r="A70" s="3" t="s">
        <v>1318</v>
      </c>
      <c r="B70" s="5">
        <v>0</v>
      </c>
      <c r="C70" s="5"/>
      <c r="D70" s="5"/>
    </row>
    <row r="71" spans="1:4">
      <c r="A71" s="3" t="s">
        <v>1320</v>
      </c>
      <c r="B71" s="7">
        <v>27532000</v>
      </c>
      <c r="C71" s="5"/>
      <c r="D71" s="5"/>
    </row>
    <row r="72" spans="1:4" ht="30">
      <c r="A72" s="3" t="s">
        <v>1337</v>
      </c>
      <c r="B72" s="5"/>
      <c r="C72" s="5"/>
      <c r="D72" s="5"/>
    </row>
    <row r="73" spans="1:4" ht="30">
      <c r="A73" s="4" t="s">
        <v>1317</v>
      </c>
      <c r="B73" s="5"/>
      <c r="C73" s="5"/>
      <c r="D73" s="5"/>
    </row>
    <row r="74" spans="1:4">
      <c r="A74" s="3" t="s">
        <v>1318</v>
      </c>
      <c r="B74" s="7">
        <v>1269000</v>
      </c>
      <c r="C74" s="5"/>
      <c r="D74" s="5"/>
    </row>
    <row r="75" spans="1:4">
      <c r="A75" s="3" t="s">
        <v>1320</v>
      </c>
      <c r="B75" s="7">
        <v>89200000</v>
      </c>
      <c r="C75" s="5"/>
      <c r="D75" s="5"/>
    </row>
    <row r="76" spans="1:4">
      <c r="A76" s="3" t="s">
        <v>442</v>
      </c>
      <c r="B76" s="5"/>
      <c r="C76" s="5"/>
      <c r="D76" s="5"/>
    </row>
    <row r="77" spans="1:4" ht="30">
      <c r="A77" s="4" t="s">
        <v>1317</v>
      </c>
      <c r="B77" s="5"/>
      <c r="C77" s="5"/>
      <c r="D77" s="5"/>
    </row>
    <row r="78" spans="1:4">
      <c r="A78" s="3" t="s">
        <v>1318</v>
      </c>
      <c r="B78" s="7">
        <v>20928000</v>
      </c>
      <c r="C78" s="5"/>
      <c r="D78" s="5"/>
    </row>
    <row r="79" spans="1:4">
      <c r="A79" s="3" t="s">
        <v>1320</v>
      </c>
      <c r="B79" s="7">
        <v>216952000</v>
      </c>
      <c r="C79" s="5"/>
      <c r="D79" s="5"/>
    </row>
    <row r="80" spans="1:4">
      <c r="A80" s="3" t="s">
        <v>1338</v>
      </c>
      <c r="B80" s="5"/>
      <c r="C80" s="5"/>
      <c r="D80" s="5"/>
    </row>
    <row r="81" spans="1:4" ht="30">
      <c r="A81" s="4" t="s">
        <v>1317</v>
      </c>
      <c r="B81" s="5"/>
      <c r="C81" s="5"/>
      <c r="D81" s="5"/>
    </row>
    <row r="82" spans="1:4">
      <c r="A82" s="3" t="s">
        <v>1318</v>
      </c>
      <c r="B82" s="7">
        <v>1134000</v>
      </c>
      <c r="C82" s="5"/>
      <c r="D82" s="5"/>
    </row>
    <row r="83" spans="1:4">
      <c r="A83" s="3" t="s">
        <v>1320</v>
      </c>
      <c r="B83" s="7">
        <v>18212000</v>
      </c>
      <c r="C83" s="5"/>
      <c r="D83" s="5"/>
    </row>
    <row r="84" spans="1:4">
      <c r="A84" s="3" t="s">
        <v>1339</v>
      </c>
      <c r="B84" s="5"/>
      <c r="C84" s="5"/>
      <c r="D84" s="5"/>
    </row>
    <row r="85" spans="1:4" ht="30">
      <c r="A85" s="4" t="s">
        <v>1317</v>
      </c>
      <c r="B85" s="5"/>
      <c r="C85" s="5"/>
      <c r="D85" s="5"/>
    </row>
    <row r="86" spans="1:4">
      <c r="A86" s="3" t="s">
        <v>1318</v>
      </c>
      <c r="B86" s="7">
        <v>19794000</v>
      </c>
      <c r="C86" s="5"/>
      <c r="D86" s="5"/>
    </row>
    <row r="87" spans="1:4">
      <c r="A87" s="3" t="s">
        <v>1320</v>
      </c>
      <c r="B87" s="7">
        <v>198740000</v>
      </c>
      <c r="C87" s="5"/>
      <c r="D87" s="5"/>
    </row>
    <row r="88" spans="1:4" ht="45">
      <c r="A88" s="3" t="s">
        <v>1340</v>
      </c>
      <c r="B88" s="5"/>
      <c r="C88" s="5"/>
      <c r="D88" s="5"/>
    </row>
    <row r="89" spans="1:4" ht="30">
      <c r="A89" s="4" t="s">
        <v>1317</v>
      </c>
      <c r="B89" s="5"/>
      <c r="C89" s="5"/>
      <c r="D89" s="5"/>
    </row>
    <row r="90" spans="1:4" ht="30">
      <c r="A90" s="3" t="s">
        <v>1341</v>
      </c>
      <c r="B90" s="7">
        <v>3000000</v>
      </c>
      <c r="C90" s="12" t="s">
        <v>1326</v>
      </c>
      <c r="D90" s="5"/>
    </row>
    <row r="91" spans="1:4" ht="45">
      <c r="A91" s="3" t="s">
        <v>1342</v>
      </c>
      <c r="B91" s="5"/>
      <c r="C91" s="5"/>
      <c r="D91" s="5"/>
    </row>
    <row r="92" spans="1:4" ht="30">
      <c r="A92" s="4" t="s">
        <v>1317</v>
      </c>
      <c r="B92" s="5"/>
      <c r="C92" s="5"/>
      <c r="D92" s="5"/>
    </row>
    <row r="93" spans="1:4" ht="30">
      <c r="A93" s="3" t="s">
        <v>1341</v>
      </c>
      <c r="B93" s="9">
        <v>2800000</v>
      </c>
      <c r="C93" s="12" t="s">
        <v>1326</v>
      </c>
      <c r="D93" s="5"/>
    </row>
    <row r="94" spans="1:4">
      <c r="A94" s="13"/>
      <c r="B94" s="13"/>
      <c r="C94" s="13"/>
      <c r="D94" s="13"/>
    </row>
    <row r="95" spans="1:4" ht="30" customHeight="1">
      <c r="A95" s="3" t="s">
        <v>124</v>
      </c>
      <c r="B95" s="14" t="s">
        <v>584</v>
      </c>
      <c r="C95" s="14"/>
      <c r="D95" s="14"/>
    </row>
    <row r="96" spans="1:4" ht="30" customHeight="1">
      <c r="A96" s="3" t="s">
        <v>1326</v>
      </c>
      <c r="B96" s="14" t="s">
        <v>582</v>
      </c>
      <c r="C96" s="14"/>
      <c r="D96" s="14"/>
    </row>
  </sheetData>
  <mergeCells count="4">
    <mergeCell ref="B1:C1"/>
    <mergeCell ref="A94:D94"/>
    <mergeCell ref="B95:D95"/>
    <mergeCell ref="B96:D9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8" t="s">
        <v>1343</v>
      </c>
      <c r="B1" s="8" t="s">
        <v>1</v>
      </c>
      <c r="C1" s="8"/>
      <c r="D1" s="1"/>
    </row>
    <row r="2" spans="1:4">
      <c r="A2" s="8"/>
      <c r="B2" s="1" t="s">
        <v>2</v>
      </c>
      <c r="C2" s="8" t="s">
        <v>84</v>
      </c>
      <c r="D2" s="8" t="s">
        <v>21</v>
      </c>
    </row>
    <row r="3" spans="1:4">
      <c r="A3" s="8"/>
      <c r="B3" s="1" t="s">
        <v>1344</v>
      </c>
      <c r="C3" s="8"/>
      <c r="D3" s="8"/>
    </row>
    <row r="4" spans="1:4" ht="30">
      <c r="A4" s="4" t="s">
        <v>590</v>
      </c>
      <c r="B4" s="5"/>
      <c r="C4" s="5"/>
      <c r="D4" s="5"/>
    </row>
    <row r="5" spans="1:4">
      <c r="A5" s="3" t="s">
        <v>1345</v>
      </c>
      <c r="B5" s="5">
        <v>3</v>
      </c>
      <c r="C5" s="5"/>
      <c r="D5" s="5"/>
    </row>
    <row r="6" spans="1:4">
      <c r="A6" s="3" t="s">
        <v>1346</v>
      </c>
      <c r="B6" s="9">
        <v>0</v>
      </c>
      <c r="C6" s="9">
        <v>0</v>
      </c>
      <c r="D6" s="5"/>
    </row>
    <row r="7" spans="1:4">
      <c r="A7" s="3" t="s">
        <v>41</v>
      </c>
      <c r="B7" s="9">
        <v>711521000</v>
      </c>
      <c r="C7" s="5"/>
      <c r="D7" s="9">
        <v>711521000</v>
      </c>
    </row>
    <row r="8" spans="1:4" ht="30">
      <c r="A8" s="3" t="s">
        <v>1347</v>
      </c>
      <c r="B8" s="5" t="s">
        <v>1348</v>
      </c>
      <c r="C8" s="5"/>
      <c r="D8" s="5"/>
    </row>
  </sheetData>
  <mergeCells count="4">
    <mergeCell ref="A1:A3"/>
    <mergeCell ref="B1:C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1349</v>
      </c>
      <c r="B1" s="8" t="s">
        <v>1</v>
      </c>
      <c r="C1" s="8"/>
    </row>
    <row r="2" spans="1:3" ht="30">
      <c r="A2" s="1" t="s">
        <v>20</v>
      </c>
      <c r="B2" s="1" t="s">
        <v>2</v>
      </c>
      <c r="C2" s="1" t="s">
        <v>84</v>
      </c>
    </row>
    <row r="3" spans="1:3" ht="45">
      <c r="A3" s="4" t="s">
        <v>1063</v>
      </c>
      <c r="B3" s="5"/>
      <c r="C3" s="5"/>
    </row>
    <row r="4" spans="1:3">
      <c r="A4" s="3" t="s">
        <v>559</v>
      </c>
      <c r="B4" s="9">
        <v>38006</v>
      </c>
      <c r="C4" s="5"/>
    </row>
    <row r="5" spans="1:3">
      <c r="A5" s="3" t="s">
        <v>596</v>
      </c>
      <c r="B5" s="7">
        <v>-1518</v>
      </c>
      <c r="C5" s="7">
        <v>-1240</v>
      </c>
    </row>
    <row r="6" spans="1:3">
      <c r="A6" s="3" t="s">
        <v>563</v>
      </c>
      <c r="B6" s="7">
        <v>36488</v>
      </c>
      <c r="C6" s="5"/>
    </row>
    <row r="7" spans="1:3">
      <c r="A7" s="3" t="s">
        <v>598</v>
      </c>
      <c r="B7" s="7">
        <v>80371</v>
      </c>
      <c r="C7" s="5"/>
    </row>
    <row r="8" spans="1:3">
      <c r="A8" s="3" t="s">
        <v>599</v>
      </c>
      <c r="B8" s="7">
        <v>-43883</v>
      </c>
      <c r="C8" s="5"/>
    </row>
    <row r="9" spans="1:3">
      <c r="A9" s="3" t="s">
        <v>601</v>
      </c>
      <c r="B9" s="9">
        <v>36488</v>
      </c>
      <c r="C9"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1350</v>
      </c>
      <c r="B1" s="8" t="s">
        <v>2</v>
      </c>
    </row>
    <row r="2" spans="1:2" ht="30">
      <c r="A2" s="1" t="s">
        <v>20</v>
      </c>
      <c r="B2" s="8"/>
    </row>
    <row r="3" spans="1:2" ht="30">
      <c r="A3" s="4" t="s">
        <v>590</v>
      </c>
      <c r="B3" s="5"/>
    </row>
    <row r="4" spans="1:2">
      <c r="A4" s="3">
        <v>2015</v>
      </c>
      <c r="B4" s="9">
        <v>4445</v>
      </c>
    </row>
    <row r="5" spans="1:2">
      <c r="A5" s="3">
        <v>2016</v>
      </c>
      <c r="B5" s="7">
        <v>5157</v>
      </c>
    </row>
    <row r="6" spans="1:2">
      <c r="A6" s="3">
        <v>2017</v>
      </c>
      <c r="B6" s="7">
        <v>4637</v>
      </c>
    </row>
    <row r="7" spans="1:2">
      <c r="A7" s="3">
        <v>2018</v>
      </c>
      <c r="B7" s="7">
        <v>4221</v>
      </c>
    </row>
    <row r="8" spans="1:2">
      <c r="A8" s="3">
        <v>2019</v>
      </c>
      <c r="B8" s="7">
        <v>2743</v>
      </c>
    </row>
    <row r="9" spans="1:2">
      <c r="A9" s="3" t="s">
        <v>605</v>
      </c>
      <c r="B9" s="7">
        <v>15285</v>
      </c>
    </row>
    <row r="10" spans="1:2" ht="30">
      <c r="A10" s="3" t="s">
        <v>1351</v>
      </c>
      <c r="B10" s="9">
        <v>36488</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4.28515625" bestFit="1" customWidth="1"/>
  </cols>
  <sheetData>
    <row r="1" spans="1:3">
      <c r="A1" s="1" t="s">
        <v>1352</v>
      </c>
      <c r="B1" s="1" t="s">
        <v>2</v>
      </c>
      <c r="C1" s="1" t="s">
        <v>21</v>
      </c>
    </row>
    <row r="2" spans="1:3">
      <c r="A2" s="4" t="s">
        <v>606</v>
      </c>
      <c r="B2" s="5"/>
      <c r="C2" s="5"/>
    </row>
    <row r="3" spans="1:3" ht="30">
      <c r="A3" s="3" t="s">
        <v>610</v>
      </c>
      <c r="B3" s="9">
        <v>4290499000</v>
      </c>
      <c r="C3" s="9">
        <v>4118256000</v>
      </c>
    </row>
    <row r="4" spans="1:3">
      <c r="A4" s="3" t="s">
        <v>611</v>
      </c>
      <c r="B4" s="7">
        <v>4002818000</v>
      </c>
      <c r="C4" s="7">
        <v>3913765000</v>
      </c>
    </row>
    <row r="5" spans="1:3">
      <c r="A5" s="3" t="s">
        <v>612</v>
      </c>
      <c r="B5" s="7">
        <v>969560000</v>
      </c>
      <c r="C5" s="7">
        <v>940345000</v>
      </c>
    </row>
    <row r="6" spans="1:3" ht="30">
      <c r="A6" s="3" t="s">
        <v>613</v>
      </c>
      <c r="B6" s="7">
        <v>716701000</v>
      </c>
      <c r="C6" s="7">
        <v>838928000</v>
      </c>
    </row>
    <row r="7" spans="1:3">
      <c r="A7" s="3" t="s">
        <v>614</v>
      </c>
      <c r="B7" s="7">
        <v>1039923000</v>
      </c>
      <c r="C7" s="7">
        <v>1179648000</v>
      </c>
    </row>
    <row r="8" spans="1:3">
      <c r="A8" s="3" t="s">
        <v>51</v>
      </c>
      <c r="B8" s="7">
        <v>11019501000</v>
      </c>
      <c r="C8" s="7">
        <v>10990942000</v>
      </c>
    </row>
    <row r="9" spans="1:3">
      <c r="A9" s="3" t="s">
        <v>1353</v>
      </c>
      <c r="B9" s="9">
        <v>395300000</v>
      </c>
      <c r="C9" s="9">
        <v>485300000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1354</v>
      </c>
      <c r="B1" s="8" t="s">
        <v>2</v>
      </c>
      <c r="C1" s="8" t="s">
        <v>21</v>
      </c>
    </row>
    <row r="2" spans="1:3" ht="30">
      <c r="A2" s="1" t="s">
        <v>20</v>
      </c>
      <c r="B2" s="8"/>
      <c r="C2" s="8"/>
    </row>
    <row r="3" spans="1:3">
      <c r="A3" s="4" t="s">
        <v>52</v>
      </c>
      <c r="B3" s="5"/>
      <c r="C3" s="5"/>
    </row>
    <row r="4" spans="1:3">
      <c r="A4" s="3" t="s">
        <v>619</v>
      </c>
      <c r="B4" s="11">
        <v>1.6000000000000001E-3</v>
      </c>
      <c r="C4" s="11">
        <v>1.5E-3</v>
      </c>
    </row>
    <row r="5" spans="1:3">
      <c r="A5" s="3" t="s">
        <v>604</v>
      </c>
      <c r="B5" s="9">
        <v>615231</v>
      </c>
      <c r="C5" s="9">
        <v>931415</v>
      </c>
    </row>
    <row r="6" spans="1:3">
      <c r="A6" s="3" t="s">
        <v>620</v>
      </c>
      <c r="B6" s="5"/>
      <c r="C6" s="5"/>
    </row>
    <row r="7" spans="1:3">
      <c r="A7" s="4" t="s">
        <v>52</v>
      </c>
      <c r="B7" s="5"/>
      <c r="C7" s="5"/>
    </row>
    <row r="8" spans="1:3">
      <c r="A8" s="3" t="s">
        <v>619</v>
      </c>
      <c r="B8" s="11">
        <v>1.6000000000000001E-3</v>
      </c>
      <c r="C8" s="11">
        <v>2.0999999999999999E-3</v>
      </c>
    </row>
    <row r="9" spans="1:3">
      <c r="A9" s="3" t="s">
        <v>604</v>
      </c>
      <c r="B9" s="7">
        <v>240478</v>
      </c>
      <c r="C9" s="7">
        <v>219824</v>
      </c>
    </row>
    <row r="10" spans="1:3">
      <c r="A10" s="3" t="s">
        <v>622</v>
      </c>
      <c r="B10" s="5"/>
      <c r="C10" s="5"/>
    </row>
    <row r="11" spans="1:3">
      <c r="A11" s="4" t="s">
        <v>52</v>
      </c>
      <c r="B11" s="5"/>
      <c r="C11" s="5"/>
    </row>
    <row r="12" spans="1:3">
      <c r="A12" s="3" t="s">
        <v>619</v>
      </c>
      <c r="B12" s="11">
        <v>1.1000000000000001E-3</v>
      </c>
      <c r="C12" s="11">
        <v>1.2999999999999999E-3</v>
      </c>
    </row>
    <row r="13" spans="1:3">
      <c r="A13" s="3" t="s">
        <v>604</v>
      </c>
      <c r="B13" s="7">
        <v>300000</v>
      </c>
      <c r="C13" s="7">
        <v>700000</v>
      </c>
    </row>
    <row r="14" spans="1:3">
      <c r="A14" s="3" t="s">
        <v>623</v>
      </c>
      <c r="B14" s="5"/>
      <c r="C14" s="5"/>
    </row>
    <row r="15" spans="1:3">
      <c r="A15" s="4" t="s">
        <v>52</v>
      </c>
      <c r="B15" s="5"/>
      <c r="C15" s="5"/>
    </row>
    <row r="16" spans="1:3">
      <c r="A16" s="3" t="s">
        <v>619</v>
      </c>
      <c r="B16" s="11">
        <v>3.3E-3</v>
      </c>
      <c r="C16" s="11">
        <v>1.4E-3</v>
      </c>
    </row>
    <row r="17" spans="1:3">
      <c r="A17" s="3" t="s">
        <v>604</v>
      </c>
      <c r="B17" s="9">
        <v>74753</v>
      </c>
      <c r="C17" s="9">
        <v>11591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15" customHeight="1">
      <c r="A1" s="8" t="s">
        <v>1355</v>
      </c>
      <c r="B1" s="1" t="s">
        <v>1096</v>
      </c>
      <c r="C1" s="1"/>
      <c r="D1" s="1"/>
    </row>
    <row r="2" spans="1:4">
      <c r="A2" s="8"/>
      <c r="B2" s="1" t="s">
        <v>1356</v>
      </c>
      <c r="C2" s="1" t="s">
        <v>2</v>
      </c>
      <c r="D2" s="1" t="s">
        <v>21</v>
      </c>
    </row>
    <row r="3" spans="1:4">
      <c r="A3" s="4" t="s">
        <v>52</v>
      </c>
      <c r="B3" s="5"/>
      <c r="C3" s="5"/>
      <c r="D3" s="5"/>
    </row>
    <row r="4" spans="1:4" ht="30">
      <c r="A4" s="3" t="s">
        <v>1357</v>
      </c>
      <c r="B4" s="5"/>
      <c r="C4" s="9">
        <v>300000000</v>
      </c>
      <c r="D4" s="9">
        <v>700000000</v>
      </c>
    </row>
    <row r="5" spans="1:4" ht="30">
      <c r="A5" s="3" t="s">
        <v>1358</v>
      </c>
      <c r="B5" s="5"/>
      <c r="C5" s="11">
        <v>1.1000000000000001E-3</v>
      </c>
      <c r="D5" s="5"/>
    </row>
    <row r="6" spans="1:4">
      <c r="A6" s="3" t="s">
        <v>1359</v>
      </c>
      <c r="B6" s="5"/>
      <c r="C6" s="5"/>
      <c r="D6" s="5"/>
    </row>
    <row r="7" spans="1:4">
      <c r="A7" s="4" t="s">
        <v>52</v>
      </c>
      <c r="B7" s="5"/>
      <c r="C7" s="5"/>
      <c r="D7" s="5"/>
    </row>
    <row r="8" spans="1:4">
      <c r="A8" s="3" t="s">
        <v>1360</v>
      </c>
      <c r="B8" s="9">
        <v>35000000</v>
      </c>
      <c r="C8" s="5"/>
      <c r="D8" s="5"/>
    </row>
    <row r="9" spans="1:4">
      <c r="A9" s="3" t="s">
        <v>1361</v>
      </c>
      <c r="B9" s="5" t="s">
        <v>1362</v>
      </c>
      <c r="C9" s="5"/>
      <c r="D9" s="5"/>
    </row>
    <row r="10" spans="1:4">
      <c r="A10" s="3" t="s">
        <v>1363</v>
      </c>
      <c r="B10" s="5"/>
      <c r="C10" s="5"/>
      <c r="D10" s="5"/>
    </row>
    <row r="11" spans="1:4">
      <c r="A11" s="4" t="s">
        <v>52</v>
      </c>
      <c r="B11" s="5"/>
      <c r="C11" s="5"/>
      <c r="D11" s="5"/>
    </row>
    <row r="12" spans="1:4" ht="30">
      <c r="A12" s="3" t="s">
        <v>1364</v>
      </c>
      <c r="B12" s="11">
        <v>1.8499999999999999E-2</v>
      </c>
      <c r="C12" s="5"/>
      <c r="D12"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1365</v>
      </c>
      <c r="B1" s="1" t="s">
        <v>1</v>
      </c>
      <c r="C1" s="1" t="s">
        <v>70</v>
      </c>
    </row>
    <row r="2" spans="1:3">
      <c r="A2" s="8"/>
      <c r="B2" s="1" t="s">
        <v>2</v>
      </c>
      <c r="C2" s="1" t="s">
        <v>21</v>
      </c>
    </row>
    <row r="3" spans="1:3">
      <c r="A3" s="4" t="s">
        <v>53</v>
      </c>
      <c r="B3" s="5"/>
      <c r="C3" s="5"/>
    </row>
    <row r="4" spans="1:3">
      <c r="A4" s="3" t="s">
        <v>622</v>
      </c>
      <c r="B4" s="9">
        <v>4100000</v>
      </c>
      <c r="C4" s="9">
        <v>4200000</v>
      </c>
    </row>
    <row r="5" spans="1:3" ht="45">
      <c r="A5" s="3" t="s">
        <v>1366</v>
      </c>
      <c r="B5" s="11">
        <v>3.2300000000000002E-2</v>
      </c>
      <c r="C5" s="5"/>
    </row>
    <row r="6" spans="1:3" ht="45">
      <c r="A6" s="3" t="s">
        <v>1367</v>
      </c>
      <c r="B6" s="11">
        <v>5.8700000000000002E-2</v>
      </c>
      <c r="C6" s="5"/>
    </row>
    <row r="7" spans="1:3">
      <c r="A7" s="3" t="s">
        <v>1368</v>
      </c>
      <c r="B7" s="7">
        <v>85477000</v>
      </c>
      <c r="C7" s="7">
        <v>82916000</v>
      </c>
    </row>
    <row r="8" spans="1:3">
      <c r="A8" s="3" t="s">
        <v>1369</v>
      </c>
      <c r="B8" s="5"/>
      <c r="C8" s="5"/>
    </row>
    <row r="9" spans="1:3">
      <c r="A9" s="4" t="s">
        <v>53</v>
      </c>
      <c r="B9" s="5"/>
      <c r="C9" s="5"/>
    </row>
    <row r="10" spans="1:3">
      <c r="A10" s="3" t="s">
        <v>1368</v>
      </c>
      <c r="B10" s="7">
        <v>41200000</v>
      </c>
      <c r="C10" s="7">
        <v>38500000</v>
      </c>
    </row>
    <row r="11" spans="1:3">
      <c r="A11" s="3" t="s">
        <v>1370</v>
      </c>
      <c r="B11" s="11">
        <v>2.2499999999999999E-2</v>
      </c>
      <c r="C11" s="5"/>
    </row>
    <row r="12" spans="1:3">
      <c r="A12" s="3" t="s">
        <v>1371</v>
      </c>
      <c r="B12" s="11">
        <v>0.12</v>
      </c>
      <c r="C12" s="5"/>
    </row>
    <row r="13" spans="1:3">
      <c r="A13" s="3" t="s">
        <v>1372</v>
      </c>
      <c r="B13" s="7">
        <v>50800000</v>
      </c>
      <c r="C13" s="7">
        <v>48800000</v>
      </c>
    </row>
    <row r="14" spans="1:3">
      <c r="A14" s="3" t="s">
        <v>1373</v>
      </c>
      <c r="B14" s="5"/>
      <c r="C14" s="5"/>
    </row>
    <row r="15" spans="1:3">
      <c r="A15" s="4" t="s">
        <v>53</v>
      </c>
      <c r="B15" s="5"/>
      <c r="C15" s="5"/>
    </row>
    <row r="16" spans="1:3">
      <c r="A16" s="3" t="s">
        <v>1368</v>
      </c>
      <c r="B16" s="9">
        <v>40000000</v>
      </c>
      <c r="C16" s="9">
        <v>40000000</v>
      </c>
    </row>
    <row r="17" spans="1:3" ht="30">
      <c r="A17" s="3" t="s">
        <v>1374</v>
      </c>
      <c r="B17" s="5" t="s">
        <v>1375</v>
      </c>
      <c r="C17" s="5" t="s">
        <v>1375</v>
      </c>
    </row>
    <row r="18" spans="1:3" ht="30">
      <c r="A18" s="3" t="s">
        <v>1376</v>
      </c>
      <c r="B18" s="11">
        <v>4.7500000000000001E-2</v>
      </c>
      <c r="C18" s="11">
        <v>4.7500000000000001E-2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2" width="36.28515625" customWidth="1"/>
    <col min="3" max="3" width="8.42578125" customWidth="1"/>
    <col min="4" max="4" width="36.5703125" customWidth="1"/>
  </cols>
  <sheetData>
    <row r="1" spans="1:4" ht="15" customHeight="1">
      <c r="A1" s="8" t="s">
        <v>1377</v>
      </c>
      <c r="B1" s="8" t="s">
        <v>1</v>
      </c>
      <c r="C1" s="8"/>
      <c r="D1" s="1"/>
    </row>
    <row r="2" spans="1:4" ht="15" customHeight="1">
      <c r="A2" s="8"/>
      <c r="B2" s="8" t="s">
        <v>2</v>
      </c>
      <c r="C2" s="8"/>
      <c r="D2" s="1" t="s">
        <v>21</v>
      </c>
    </row>
    <row r="3" spans="1:4">
      <c r="A3" s="4" t="s">
        <v>1378</v>
      </c>
      <c r="B3" s="5"/>
      <c r="C3" s="5"/>
      <c r="D3" s="5"/>
    </row>
    <row r="4" spans="1:4">
      <c r="A4" s="3" t="s">
        <v>642</v>
      </c>
      <c r="B4" s="7">
        <v>185874000</v>
      </c>
      <c r="C4" s="5"/>
      <c r="D4" s="9">
        <v>185778000</v>
      </c>
    </row>
    <row r="5" spans="1:4">
      <c r="A5" s="3" t="s">
        <v>1379</v>
      </c>
      <c r="B5" s="5"/>
      <c r="C5" s="5"/>
      <c r="D5" s="5"/>
    </row>
    <row r="6" spans="1:4">
      <c r="A6" s="4" t="s">
        <v>1378</v>
      </c>
      <c r="B6" s="5"/>
      <c r="C6" s="5"/>
      <c r="D6" s="5"/>
    </row>
    <row r="7" spans="1:4" ht="30">
      <c r="A7" s="3" t="s">
        <v>1380</v>
      </c>
      <c r="B7" s="5" t="s">
        <v>1348</v>
      </c>
      <c r="C7" s="5"/>
      <c r="D7" s="5"/>
    </row>
    <row r="8" spans="1:4" ht="30">
      <c r="A8" s="3" t="s">
        <v>1381</v>
      </c>
      <c r="B8" s="5"/>
      <c r="C8" s="5"/>
      <c r="D8" s="5"/>
    </row>
    <row r="9" spans="1:4">
      <c r="A9" s="4" t="s">
        <v>1378</v>
      </c>
      <c r="B9" s="5"/>
      <c r="C9" s="5"/>
      <c r="D9" s="5"/>
    </row>
    <row r="10" spans="1:4">
      <c r="A10" s="3" t="s">
        <v>642</v>
      </c>
      <c r="B10" s="7">
        <v>25774000</v>
      </c>
      <c r="C10" s="5"/>
      <c r="D10" s="5"/>
    </row>
    <row r="11" spans="1:4" ht="30">
      <c r="A11" s="3" t="s">
        <v>1364</v>
      </c>
      <c r="B11" s="11">
        <v>1.7999999999999999E-2</v>
      </c>
      <c r="C11" s="5"/>
      <c r="D11" s="5"/>
    </row>
    <row r="12" spans="1:4" ht="30">
      <c r="A12" s="3" t="s">
        <v>1382</v>
      </c>
      <c r="B12" s="5" t="s">
        <v>1383</v>
      </c>
      <c r="C12" s="5"/>
      <c r="D12" s="5"/>
    </row>
    <row r="13" spans="1:4" ht="30">
      <c r="A13" s="3" t="s">
        <v>1384</v>
      </c>
      <c r="B13" s="5"/>
      <c r="C13" s="5"/>
      <c r="D13" s="5"/>
    </row>
    <row r="14" spans="1:4">
      <c r="A14" s="4" t="s">
        <v>1378</v>
      </c>
      <c r="B14" s="5"/>
      <c r="C14" s="5"/>
      <c r="D14" s="5"/>
    </row>
    <row r="15" spans="1:4">
      <c r="A15" s="3" t="s">
        <v>642</v>
      </c>
      <c r="B15" s="7">
        <v>36083000</v>
      </c>
      <c r="C15" s="5"/>
      <c r="D15" s="5"/>
    </row>
    <row r="16" spans="1:4" ht="30">
      <c r="A16" s="3" t="s">
        <v>1364</v>
      </c>
      <c r="B16" s="11">
        <v>1.4E-2</v>
      </c>
      <c r="C16" s="5"/>
      <c r="D16" s="5"/>
    </row>
    <row r="17" spans="1:4" ht="30">
      <c r="A17" s="3" t="s">
        <v>1382</v>
      </c>
      <c r="B17" s="5" t="s">
        <v>1383</v>
      </c>
      <c r="C17" s="5"/>
      <c r="D17" s="5"/>
    </row>
    <row r="18" spans="1:4" ht="30">
      <c r="A18" s="3" t="s">
        <v>1385</v>
      </c>
      <c r="B18" s="5"/>
      <c r="C18" s="5"/>
      <c r="D18" s="5"/>
    </row>
    <row r="19" spans="1:4">
      <c r="A19" s="4" t="s">
        <v>1378</v>
      </c>
      <c r="B19" s="5"/>
      <c r="C19" s="5"/>
      <c r="D19" s="5"/>
    </row>
    <row r="20" spans="1:4">
      <c r="A20" s="3" t="s">
        <v>642</v>
      </c>
      <c r="B20" s="7">
        <v>10310000</v>
      </c>
      <c r="C20" s="5"/>
      <c r="D20" s="5"/>
    </row>
    <row r="21" spans="1:4" ht="30">
      <c r="A21" s="3" t="s">
        <v>1364</v>
      </c>
      <c r="B21" s="11">
        <v>1.4999999999999999E-2</v>
      </c>
      <c r="C21" s="5"/>
      <c r="D21" s="5"/>
    </row>
    <row r="22" spans="1:4" ht="30">
      <c r="A22" s="3" t="s">
        <v>1382</v>
      </c>
      <c r="B22" s="5" t="s">
        <v>1383</v>
      </c>
      <c r="C22" s="5"/>
      <c r="D22" s="5"/>
    </row>
    <row r="23" spans="1:4" ht="30">
      <c r="A23" s="3" t="s">
        <v>1386</v>
      </c>
      <c r="B23" s="5"/>
      <c r="C23" s="5"/>
      <c r="D23" s="5"/>
    </row>
    <row r="24" spans="1:4">
      <c r="A24" s="4" t="s">
        <v>1378</v>
      </c>
      <c r="B24" s="5"/>
      <c r="C24" s="5"/>
      <c r="D24" s="5"/>
    </row>
    <row r="25" spans="1:4">
      <c r="A25" s="3" t="s">
        <v>642</v>
      </c>
      <c r="B25" s="7">
        <v>20619000</v>
      </c>
      <c r="C25" s="5"/>
      <c r="D25" s="5"/>
    </row>
    <row r="26" spans="1:4" ht="30">
      <c r="A26" s="3" t="s">
        <v>1364</v>
      </c>
      <c r="B26" s="11">
        <v>1.52E-2</v>
      </c>
      <c r="C26" s="5"/>
      <c r="D26" s="5"/>
    </row>
    <row r="27" spans="1:4" ht="30">
      <c r="A27" s="3" t="s">
        <v>1382</v>
      </c>
      <c r="B27" s="5" t="s">
        <v>1383</v>
      </c>
      <c r="C27" s="5"/>
      <c r="D27" s="5"/>
    </row>
    <row r="28" spans="1:4" ht="30">
      <c r="A28" s="3" t="s">
        <v>1387</v>
      </c>
      <c r="B28" s="5"/>
      <c r="C28" s="5"/>
      <c r="D28" s="5"/>
    </row>
    <row r="29" spans="1:4">
      <c r="A29" s="4" t="s">
        <v>1378</v>
      </c>
      <c r="B29" s="5"/>
      <c r="C29" s="5"/>
      <c r="D29" s="5"/>
    </row>
    <row r="30" spans="1:4">
      <c r="A30" s="3" t="s">
        <v>642</v>
      </c>
      <c r="B30" s="7">
        <v>30928000</v>
      </c>
      <c r="C30" s="5"/>
      <c r="D30" s="5"/>
    </row>
    <row r="31" spans="1:4" ht="30">
      <c r="A31" s="3" t="s">
        <v>1364</v>
      </c>
      <c r="B31" s="11">
        <v>1.2999999999999999E-2</v>
      </c>
      <c r="C31" s="5"/>
      <c r="D31" s="5"/>
    </row>
    <row r="32" spans="1:4" ht="30">
      <c r="A32" s="3" t="s">
        <v>1382</v>
      </c>
      <c r="B32" s="5" t="s">
        <v>1383</v>
      </c>
      <c r="C32" s="5"/>
      <c r="D32" s="5"/>
    </row>
    <row r="33" spans="1:4" ht="30">
      <c r="A33" s="3" t="s">
        <v>1388</v>
      </c>
      <c r="B33" s="5"/>
      <c r="C33" s="5"/>
      <c r="D33" s="5"/>
    </row>
    <row r="34" spans="1:4">
      <c r="A34" s="4" t="s">
        <v>1378</v>
      </c>
      <c r="B34" s="5"/>
      <c r="C34" s="5"/>
      <c r="D34" s="5"/>
    </row>
    <row r="35" spans="1:4">
      <c r="A35" s="3" t="s">
        <v>642</v>
      </c>
      <c r="B35" s="7">
        <v>23196000</v>
      </c>
      <c r="C35" s="5"/>
      <c r="D35" s="5"/>
    </row>
    <row r="36" spans="1:4" ht="30">
      <c r="A36" s="3" t="s">
        <v>1364</v>
      </c>
      <c r="B36" s="11">
        <v>1.2999999999999999E-2</v>
      </c>
      <c r="C36" s="5"/>
      <c r="D36" s="5"/>
    </row>
    <row r="37" spans="1:4" ht="30">
      <c r="A37" s="3" t="s">
        <v>1382</v>
      </c>
      <c r="B37" s="5" t="s">
        <v>1383</v>
      </c>
      <c r="C37" s="5"/>
      <c r="D37" s="5"/>
    </row>
    <row r="38" spans="1:4" ht="30">
      <c r="A38" s="3" t="s">
        <v>1389</v>
      </c>
      <c r="B38" s="5"/>
      <c r="C38" s="5"/>
      <c r="D38" s="5"/>
    </row>
    <row r="39" spans="1:4">
      <c r="A39" s="4" t="s">
        <v>1378</v>
      </c>
      <c r="B39" s="5"/>
      <c r="C39" s="5"/>
      <c r="D39" s="5"/>
    </row>
    <row r="40" spans="1:4" ht="17.25">
      <c r="A40" s="3" t="s">
        <v>642</v>
      </c>
      <c r="B40" s="7">
        <v>5155000</v>
      </c>
      <c r="C40" s="12" t="s">
        <v>124</v>
      </c>
      <c r="D40" s="5"/>
    </row>
    <row r="41" spans="1:4" ht="30">
      <c r="A41" s="3" t="s">
        <v>1364</v>
      </c>
      <c r="B41" s="11">
        <v>2.8000000000000001E-2</v>
      </c>
      <c r="C41" s="12" t="s">
        <v>124</v>
      </c>
      <c r="D41" s="5"/>
    </row>
    <row r="42" spans="1:4" ht="30">
      <c r="A42" s="3" t="s">
        <v>1382</v>
      </c>
      <c r="B42" s="5" t="s">
        <v>1383</v>
      </c>
      <c r="C42" s="12" t="s">
        <v>124</v>
      </c>
      <c r="D42" s="5"/>
    </row>
    <row r="43" spans="1:4">
      <c r="A43" s="3" t="s">
        <v>1390</v>
      </c>
      <c r="B43" s="5"/>
      <c r="C43" s="5"/>
      <c r="D43" s="5"/>
    </row>
    <row r="44" spans="1:4">
      <c r="A44" s="4" t="s">
        <v>1378</v>
      </c>
      <c r="B44" s="5"/>
      <c r="C44" s="5"/>
      <c r="D44" s="5"/>
    </row>
    <row r="45" spans="1:4" ht="30">
      <c r="A45" s="3" t="s">
        <v>1391</v>
      </c>
      <c r="B45" s="7">
        <v>7400000</v>
      </c>
      <c r="C45" s="5"/>
      <c r="D45" s="5"/>
    </row>
    <row r="46" spans="1:4" ht="30">
      <c r="A46" s="3" t="s">
        <v>1392</v>
      </c>
      <c r="B46" s="5"/>
      <c r="C46" s="5"/>
      <c r="D46" s="5"/>
    </row>
    <row r="47" spans="1:4">
      <c r="A47" s="4" t="s">
        <v>1378</v>
      </c>
      <c r="B47" s="5"/>
      <c r="C47" s="5"/>
      <c r="D47" s="5"/>
    </row>
    <row r="48" spans="1:4" ht="17.25">
      <c r="A48" s="3" t="s">
        <v>642</v>
      </c>
      <c r="B48" s="7">
        <v>41238000</v>
      </c>
      <c r="C48" s="12" t="s">
        <v>1326</v>
      </c>
      <c r="D48" s="5"/>
    </row>
    <row r="49" spans="1:4" ht="30">
      <c r="A49" s="3" t="s">
        <v>1364</v>
      </c>
      <c r="B49" s="11">
        <v>2.6800000000000001E-2</v>
      </c>
      <c r="C49" s="12" t="s">
        <v>1326</v>
      </c>
      <c r="D49" s="5"/>
    </row>
    <row r="50" spans="1:4" ht="30">
      <c r="A50" s="3" t="s">
        <v>1382</v>
      </c>
      <c r="B50" s="5" t="s">
        <v>1383</v>
      </c>
      <c r="C50" s="12" t="s">
        <v>1326</v>
      </c>
      <c r="D50" s="5"/>
    </row>
    <row r="51" spans="1:4" ht="30">
      <c r="A51" s="3" t="s">
        <v>1393</v>
      </c>
      <c r="B51" s="5"/>
      <c r="C51" s="5"/>
      <c r="D51" s="5"/>
    </row>
    <row r="52" spans="1:4">
      <c r="A52" s="4" t="s">
        <v>1378</v>
      </c>
      <c r="B52" s="5"/>
      <c r="C52" s="5"/>
      <c r="D52" s="5"/>
    </row>
    <row r="53" spans="1:4" ht="30">
      <c r="A53" s="3" t="s">
        <v>1364</v>
      </c>
      <c r="B53" s="11">
        <v>1.7999999999999999E-2</v>
      </c>
      <c r="C53" s="5"/>
      <c r="D53" s="5"/>
    </row>
    <row r="54" spans="1:4" ht="30">
      <c r="A54" s="3" t="s">
        <v>1382</v>
      </c>
      <c r="B54" s="5" t="s">
        <v>1383</v>
      </c>
      <c r="C54" s="5"/>
      <c r="D54" s="5"/>
    </row>
    <row r="55" spans="1:4" ht="30">
      <c r="A55" s="3" t="s">
        <v>1394</v>
      </c>
      <c r="B55" s="7">
        <v>25000000</v>
      </c>
      <c r="C55" s="5"/>
      <c r="D55" s="5"/>
    </row>
    <row r="56" spans="1:4" ht="30">
      <c r="A56" s="3" t="s">
        <v>1395</v>
      </c>
      <c r="B56" s="5"/>
      <c r="C56" s="5"/>
      <c r="D56" s="5"/>
    </row>
    <row r="57" spans="1:4">
      <c r="A57" s="4" t="s">
        <v>1378</v>
      </c>
      <c r="B57" s="5"/>
      <c r="C57" s="5"/>
      <c r="D57" s="5"/>
    </row>
    <row r="58" spans="1:4" ht="30">
      <c r="A58" s="3" t="s">
        <v>1364</v>
      </c>
      <c r="B58" s="11">
        <v>1.4E-2</v>
      </c>
      <c r="C58" s="5"/>
      <c r="D58" s="5"/>
    </row>
    <row r="59" spans="1:4" ht="30">
      <c r="A59" s="3" t="s">
        <v>1382</v>
      </c>
      <c r="B59" s="5" t="s">
        <v>1383</v>
      </c>
      <c r="C59" s="5"/>
      <c r="D59" s="5"/>
    </row>
    <row r="60" spans="1:4" ht="30">
      <c r="A60" s="3" t="s">
        <v>1394</v>
      </c>
      <c r="B60" s="7">
        <v>35000000</v>
      </c>
      <c r="C60" s="5"/>
      <c r="D60" s="5"/>
    </row>
    <row r="61" spans="1:4" ht="30">
      <c r="A61" s="3" t="s">
        <v>1396</v>
      </c>
      <c r="B61" s="5"/>
      <c r="C61" s="5"/>
      <c r="D61" s="5"/>
    </row>
    <row r="62" spans="1:4">
      <c r="A62" s="4" t="s">
        <v>1378</v>
      </c>
      <c r="B62" s="5"/>
      <c r="C62" s="5"/>
      <c r="D62" s="5"/>
    </row>
    <row r="63" spans="1:4" ht="30">
      <c r="A63" s="3" t="s">
        <v>1364</v>
      </c>
      <c r="B63" s="11">
        <v>1.4999999999999999E-2</v>
      </c>
      <c r="C63" s="5"/>
      <c r="D63" s="5"/>
    </row>
    <row r="64" spans="1:4" ht="30">
      <c r="A64" s="3" t="s">
        <v>1382</v>
      </c>
      <c r="B64" s="5" t="s">
        <v>1383</v>
      </c>
      <c r="C64" s="5"/>
      <c r="D64" s="5"/>
    </row>
    <row r="65" spans="1:4" ht="30">
      <c r="A65" s="3" t="s">
        <v>1394</v>
      </c>
      <c r="B65" s="7">
        <v>10000000</v>
      </c>
      <c r="C65" s="5"/>
      <c r="D65" s="5"/>
    </row>
    <row r="66" spans="1:4" ht="30">
      <c r="A66" s="3" t="s">
        <v>1397</v>
      </c>
      <c r="B66" s="5"/>
      <c r="C66" s="5"/>
      <c r="D66" s="5"/>
    </row>
    <row r="67" spans="1:4">
      <c r="A67" s="4" t="s">
        <v>1378</v>
      </c>
      <c r="B67" s="5"/>
      <c r="C67" s="5"/>
      <c r="D67" s="5"/>
    </row>
    <row r="68" spans="1:4" ht="30">
      <c r="A68" s="3" t="s">
        <v>1364</v>
      </c>
      <c r="B68" s="11">
        <v>1.52E-2</v>
      </c>
      <c r="C68" s="5"/>
      <c r="D68" s="5"/>
    </row>
    <row r="69" spans="1:4" ht="30">
      <c r="A69" s="3" t="s">
        <v>1382</v>
      </c>
      <c r="B69" s="5" t="s">
        <v>1383</v>
      </c>
      <c r="C69" s="5"/>
      <c r="D69" s="5"/>
    </row>
    <row r="70" spans="1:4" ht="30">
      <c r="A70" s="3" t="s">
        <v>1394</v>
      </c>
      <c r="B70" s="7">
        <v>20000000</v>
      </c>
      <c r="C70" s="5"/>
      <c r="D70" s="5"/>
    </row>
    <row r="71" spans="1:4" ht="30">
      <c r="A71" s="3" t="s">
        <v>1398</v>
      </c>
      <c r="B71" s="5"/>
      <c r="C71" s="5"/>
      <c r="D71" s="5"/>
    </row>
    <row r="72" spans="1:4">
      <c r="A72" s="4" t="s">
        <v>1378</v>
      </c>
      <c r="B72" s="5"/>
      <c r="C72" s="5"/>
      <c r="D72" s="5"/>
    </row>
    <row r="73" spans="1:4" ht="30">
      <c r="A73" s="3" t="s">
        <v>1364</v>
      </c>
      <c r="B73" s="11">
        <v>1.2999999999999999E-2</v>
      </c>
      <c r="C73" s="5"/>
      <c r="D73" s="5"/>
    </row>
    <row r="74" spans="1:4" ht="30">
      <c r="A74" s="3" t="s">
        <v>1382</v>
      </c>
      <c r="B74" s="5" t="s">
        <v>1383</v>
      </c>
      <c r="C74" s="5"/>
      <c r="D74" s="5"/>
    </row>
    <row r="75" spans="1:4" ht="30">
      <c r="A75" s="3" t="s">
        <v>1394</v>
      </c>
      <c r="B75" s="7">
        <v>30000000</v>
      </c>
      <c r="C75" s="5"/>
      <c r="D75" s="5"/>
    </row>
    <row r="76" spans="1:4" ht="30">
      <c r="A76" s="3" t="s">
        <v>1399</v>
      </c>
      <c r="B76" s="5"/>
      <c r="C76" s="5"/>
      <c r="D76" s="5"/>
    </row>
    <row r="77" spans="1:4">
      <c r="A77" s="4" t="s">
        <v>1378</v>
      </c>
      <c r="B77" s="5"/>
      <c r="C77" s="5"/>
      <c r="D77" s="5"/>
    </row>
    <row r="78" spans="1:4" ht="30">
      <c r="A78" s="3" t="s">
        <v>1364</v>
      </c>
      <c r="B78" s="11">
        <v>1.2999999999999999E-2</v>
      </c>
      <c r="C78" s="5"/>
      <c r="D78" s="5"/>
    </row>
    <row r="79" spans="1:4" ht="30">
      <c r="A79" s="3" t="s">
        <v>1382</v>
      </c>
      <c r="B79" s="5" t="s">
        <v>1383</v>
      </c>
      <c r="C79" s="5"/>
      <c r="D79" s="5"/>
    </row>
    <row r="80" spans="1:4" ht="30">
      <c r="A80" s="3" t="s">
        <v>1394</v>
      </c>
      <c r="B80" s="7">
        <v>22500000</v>
      </c>
      <c r="C80" s="5"/>
      <c r="D80" s="5"/>
    </row>
    <row r="81" spans="1:4" ht="30">
      <c r="A81" s="3" t="s">
        <v>1400</v>
      </c>
      <c r="B81" s="5"/>
      <c r="C81" s="5"/>
      <c r="D81" s="5"/>
    </row>
    <row r="82" spans="1:4">
      <c r="A82" s="4" t="s">
        <v>1378</v>
      </c>
      <c r="B82" s="5"/>
      <c r="C82" s="5"/>
      <c r="D82" s="5"/>
    </row>
    <row r="83" spans="1:4" ht="30">
      <c r="A83" s="3" t="s">
        <v>1364</v>
      </c>
      <c r="B83" s="11">
        <v>2.8000000000000001E-2</v>
      </c>
      <c r="C83" s="12" t="s">
        <v>124</v>
      </c>
      <c r="D83" s="5"/>
    </row>
    <row r="84" spans="1:4" ht="30">
      <c r="A84" s="3" t="s">
        <v>1382</v>
      </c>
      <c r="B84" s="5" t="s">
        <v>1383</v>
      </c>
      <c r="C84" s="12" t="s">
        <v>124</v>
      </c>
      <c r="D84" s="5"/>
    </row>
    <row r="85" spans="1:4" ht="30">
      <c r="A85" s="3" t="s">
        <v>1394</v>
      </c>
      <c r="B85" s="7">
        <v>5000000</v>
      </c>
      <c r="C85" s="12" t="s">
        <v>124</v>
      </c>
      <c r="D85" s="5"/>
    </row>
    <row r="86" spans="1:4" ht="30">
      <c r="A86" s="3" t="s">
        <v>1401</v>
      </c>
      <c r="B86" s="5"/>
      <c r="C86" s="5"/>
      <c r="D86" s="5"/>
    </row>
    <row r="87" spans="1:4">
      <c r="A87" s="4" t="s">
        <v>1378</v>
      </c>
      <c r="B87" s="5"/>
      <c r="C87" s="5"/>
      <c r="D87" s="5"/>
    </row>
    <row r="88" spans="1:4" ht="30">
      <c r="A88" s="3" t="s">
        <v>1364</v>
      </c>
      <c r="B88" s="11">
        <v>2.6800000000000001E-2</v>
      </c>
      <c r="C88" s="12" t="s">
        <v>1326</v>
      </c>
      <c r="D88" s="5"/>
    </row>
    <row r="89" spans="1:4" ht="30">
      <c r="A89" s="3" t="s">
        <v>1382</v>
      </c>
      <c r="B89" s="5" t="s">
        <v>1383</v>
      </c>
      <c r="C89" s="12" t="s">
        <v>1326</v>
      </c>
      <c r="D89" s="5"/>
    </row>
    <row r="90" spans="1:4" ht="30">
      <c r="A90" s="3" t="s">
        <v>1394</v>
      </c>
      <c r="B90" s="7">
        <v>40000000</v>
      </c>
      <c r="C90" s="12" t="s">
        <v>1326</v>
      </c>
      <c r="D90" s="5"/>
    </row>
    <row r="91" spans="1:4">
      <c r="A91" s="13"/>
      <c r="B91" s="13"/>
      <c r="C91" s="13"/>
      <c r="D91" s="13"/>
    </row>
    <row r="92" spans="1:4" ht="60" customHeight="1">
      <c r="A92" s="3" t="s">
        <v>124</v>
      </c>
      <c r="B92" s="14" t="s">
        <v>1402</v>
      </c>
      <c r="C92" s="14"/>
      <c r="D92" s="14"/>
    </row>
    <row r="93" spans="1:4" ht="90" customHeight="1">
      <c r="A93" s="3" t="s">
        <v>1326</v>
      </c>
      <c r="B93" s="14" t="s">
        <v>691</v>
      </c>
      <c r="C93" s="14"/>
      <c r="D93" s="14"/>
    </row>
  </sheetData>
  <mergeCells count="6">
    <mergeCell ref="A1:A2"/>
    <mergeCell ref="B1:C1"/>
    <mergeCell ref="B2:C2"/>
    <mergeCell ref="A91:D91"/>
    <mergeCell ref="B92:D92"/>
    <mergeCell ref="B93:D9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15" customHeight="1">
      <c r="A1" s="8" t="s">
        <v>1403</v>
      </c>
      <c r="B1" s="1" t="s">
        <v>1</v>
      </c>
      <c r="C1" s="1"/>
    </row>
    <row r="2" spans="1:3">
      <c r="A2" s="8"/>
      <c r="B2" s="1" t="s">
        <v>2</v>
      </c>
      <c r="C2" s="1" t="s">
        <v>21</v>
      </c>
    </row>
    <row r="3" spans="1:3">
      <c r="A3" s="4" t="s">
        <v>1404</v>
      </c>
      <c r="B3" s="5"/>
      <c r="C3" s="5"/>
    </row>
    <row r="4" spans="1:3" ht="30">
      <c r="A4" s="3" t="s">
        <v>1405</v>
      </c>
      <c r="B4" s="5" t="s">
        <v>1348</v>
      </c>
      <c r="C4" s="5"/>
    </row>
    <row r="5" spans="1:3" ht="45">
      <c r="A5" s="3" t="s">
        <v>1406</v>
      </c>
      <c r="B5" s="9">
        <v>3800000</v>
      </c>
      <c r="C5" s="5"/>
    </row>
    <row r="6" spans="1:3" ht="30">
      <c r="A6" s="3" t="s">
        <v>1407</v>
      </c>
      <c r="B6" s="7">
        <v>138000000</v>
      </c>
      <c r="C6" s="7">
        <v>134200000</v>
      </c>
    </row>
    <row r="7" spans="1:3">
      <c r="A7" s="3" t="s">
        <v>1408</v>
      </c>
      <c r="B7" s="7">
        <v>32200000</v>
      </c>
      <c r="C7" s="5"/>
    </row>
    <row r="8" spans="1:3" ht="30">
      <c r="A8" s="3" t="s">
        <v>1409</v>
      </c>
      <c r="B8" s="7">
        <v>2600000</v>
      </c>
      <c r="C8" s="5"/>
    </row>
    <row r="9" spans="1:3">
      <c r="A9" s="3" t="s">
        <v>700</v>
      </c>
      <c r="B9" s="5"/>
      <c r="C9" s="5"/>
    </row>
    <row r="10" spans="1:3">
      <c r="A10" s="4" t="s">
        <v>1410</v>
      </c>
      <c r="B10" s="5"/>
      <c r="C10" s="5"/>
    </row>
    <row r="11" spans="1:3" ht="30">
      <c r="A11" s="3" t="s">
        <v>1411</v>
      </c>
      <c r="B11" s="7">
        <v>209466000</v>
      </c>
      <c r="C11" s="7">
        <v>221102000</v>
      </c>
    </row>
    <row r="12" spans="1:3">
      <c r="A12" s="3" t="s">
        <v>701</v>
      </c>
      <c r="B12" s="5"/>
      <c r="C12" s="5"/>
    </row>
    <row r="13" spans="1:3">
      <c r="A13" s="4" t="s">
        <v>1410</v>
      </c>
      <c r="B13" s="5"/>
      <c r="C13" s="5"/>
    </row>
    <row r="14" spans="1:3" ht="30">
      <c r="A14" s="3" t="s">
        <v>1411</v>
      </c>
      <c r="B14" s="7">
        <v>2651028000</v>
      </c>
      <c r="C14" s="7">
        <v>2643220000</v>
      </c>
    </row>
    <row r="15" spans="1:3">
      <c r="A15" s="3" t="s">
        <v>703</v>
      </c>
      <c r="B15" s="5"/>
      <c r="C15" s="5"/>
    </row>
    <row r="16" spans="1:3">
      <c r="A16" s="4" t="s">
        <v>1410</v>
      </c>
      <c r="B16" s="5"/>
      <c r="C16" s="5"/>
    </row>
    <row r="17" spans="1:3" ht="30">
      <c r="A17" s="3" t="s">
        <v>1411</v>
      </c>
      <c r="B17" s="7">
        <v>132056000</v>
      </c>
      <c r="C17" s="7">
        <v>131810000</v>
      </c>
    </row>
    <row r="18" spans="1:3">
      <c r="A18" s="3" t="s">
        <v>435</v>
      </c>
      <c r="B18" s="5"/>
      <c r="C18" s="5"/>
    </row>
    <row r="19" spans="1:3">
      <c r="A19" s="4" t="s">
        <v>1410</v>
      </c>
      <c r="B19" s="5"/>
      <c r="C19" s="5"/>
    </row>
    <row r="20" spans="1:3" ht="30">
      <c r="A20" s="3" t="s">
        <v>1411</v>
      </c>
      <c r="B20" s="9">
        <v>5992000</v>
      </c>
      <c r="C20" s="9">
        <v>2401000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1412</v>
      </c>
      <c r="B1" s="1" t="s">
        <v>1</v>
      </c>
    </row>
    <row r="2" spans="1:2">
      <c r="A2" s="8"/>
      <c r="B2" s="1" t="s">
        <v>2</v>
      </c>
    </row>
    <row r="3" spans="1:2" ht="30">
      <c r="A3" s="3" t="s">
        <v>1127</v>
      </c>
      <c r="B3" s="5"/>
    </row>
    <row r="4" spans="1:2">
      <c r="A4" s="4" t="s">
        <v>1413</v>
      </c>
      <c r="B4" s="5"/>
    </row>
    <row r="5" spans="1:2" ht="45">
      <c r="A5" s="3" t="s">
        <v>1128</v>
      </c>
      <c r="B5" s="11">
        <v>0.25</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1" width="36.5703125" bestFit="1" customWidth="1"/>
    <col min="2" max="2" width="26.85546875" customWidth="1"/>
    <col min="3" max="3" width="6.42578125" customWidth="1"/>
    <col min="4" max="4" width="26.85546875" customWidth="1"/>
    <col min="5" max="5" width="6.42578125" customWidth="1"/>
  </cols>
  <sheetData>
    <row r="1" spans="1:5" ht="30">
      <c r="A1" s="1" t="s">
        <v>1414</v>
      </c>
      <c r="B1" s="8" t="s">
        <v>2</v>
      </c>
      <c r="C1" s="8"/>
      <c r="D1" s="8" t="s">
        <v>21</v>
      </c>
      <c r="E1" s="8"/>
    </row>
    <row r="2" spans="1:5" ht="30">
      <c r="A2" s="1" t="s">
        <v>20</v>
      </c>
      <c r="B2" s="8"/>
      <c r="C2" s="8"/>
      <c r="D2" s="8"/>
      <c r="E2" s="8"/>
    </row>
    <row r="3" spans="1:5" ht="45">
      <c r="A3" s="4" t="s">
        <v>1074</v>
      </c>
      <c r="B3" s="5"/>
      <c r="C3" s="5"/>
      <c r="D3" s="5"/>
      <c r="E3" s="5"/>
    </row>
    <row r="4" spans="1:5">
      <c r="A4" s="3" t="s">
        <v>275</v>
      </c>
      <c r="B4" s="9">
        <v>1589424</v>
      </c>
      <c r="C4" s="5"/>
      <c r="D4" s="9">
        <v>1654752</v>
      </c>
      <c r="E4" s="5"/>
    </row>
    <row r="5" spans="1:5">
      <c r="A5" s="3" t="s">
        <v>31</v>
      </c>
      <c r="B5" s="7">
        <v>686838</v>
      </c>
      <c r="C5" s="5"/>
      <c r="D5" s="7">
        <v>737209</v>
      </c>
      <c r="E5" s="5"/>
    </row>
    <row r="6" spans="1:5" ht="30">
      <c r="A6" s="3" t="s">
        <v>33</v>
      </c>
      <c r="B6" s="7">
        <v>8693814</v>
      </c>
      <c r="C6" s="5"/>
      <c r="D6" s="7">
        <v>8831572</v>
      </c>
      <c r="E6" s="5"/>
    </row>
    <row r="7" spans="1:5">
      <c r="A7" s="3" t="s">
        <v>282</v>
      </c>
      <c r="B7" s="7">
        <v>219254</v>
      </c>
      <c r="C7" s="5"/>
      <c r="D7" s="7">
        <v>235402</v>
      </c>
      <c r="E7" s="5"/>
    </row>
    <row r="8" spans="1:5">
      <c r="A8" s="3" t="s">
        <v>1415</v>
      </c>
      <c r="B8" s="7">
        <v>21660</v>
      </c>
      <c r="C8" s="5"/>
      <c r="D8" s="7">
        <v>13952</v>
      </c>
      <c r="E8" s="5"/>
    </row>
    <row r="9" spans="1:5" ht="30">
      <c r="A9" s="3" t="s">
        <v>1416</v>
      </c>
      <c r="B9" s="7">
        <v>44979</v>
      </c>
      <c r="C9" s="5"/>
      <c r="D9" s="7">
        <v>37927</v>
      </c>
      <c r="E9" s="5"/>
    </row>
    <row r="10" spans="1:5" ht="30">
      <c r="A10" s="3" t="s">
        <v>332</v>
      </c>
      <c r="B10" s="5"/>
      <c r="C10" s="5"/>
      <c r="D10" s="5"/>
      <c r="E10" s="5"/>
    </row>
    <row r="11" spans="1:5" ht="45">
      <c r="A11" s="4" t="s">
        <v>1074</v>
      </c>
      <c r="B11" s="5"/>
      <c r="C11" s="5"/>
      <c r="D11" s="5"/>
      <c r="E11" s="5"/>
    </row>
    <row r="12" spans="1:5">
      <c r="A12" s="3" t="s">
        <v>275</v>
      </c>
      <c r="B12" s="7">
        <v>66070</v>
      </c>
      <c r="C12" s="5"/>
      <c r="D12" s="7">
        <v>65873</v>
      </c>
      <c r="E12" s="5"/>
    </row>
    <row r="13" spans="1:5">
      <c r="A13" s="3" t="s">
        <v>333</v>
      </c>
      <c r="B13" s="5"/>
      <c r="C13" s="5"/>
      <c r="D13" s="5"/>
      <c r="E13" s="5"/>
    </row>
    <row r="14" spans="1:5" ht="45">
      <c r="A14" s="4" t="s">
        <v>1074</v>
      </c>
      <c r="B14" s="5"/>
      <c r="C14" s="5"/>
      <c r="D14" s="5"/>
      <c r="E14" s="5"/>
    </row>
    <row r="15" spans="1:5">
      <c r="A15" s="3" t="s">
        <v>275</v>
      </c>
      <c r="B15" s="7">
        <v>403628</v>
      </c>
      <c r="C15" s="5"/>
      <c r="D15" s="7">
        <v>410854</v>
      </c>
      <c r="E15" s="5"/>
    </row>
    <row r="16" spans="1:5" ht="30">
      <c r="A16" s="3" t="s">
        <v>335</v>
      </c>
      <c r="B16" s="5"/>
      <c r="C16" s="5"/>
      <c r="D16" s="5"/>
      <c r="E16" s="5"/>
    </row>
    <row r="17" spans="1:5" ht="45">
      <c r="A17" s="4" t="s">
        <v>1074</v>
      </c>
      <c r="B17" s="5"/>
      <c r="C17" s="5"/>
      <c r="D17" s="5"/>
      <c r="E17" s="5"/>
    </row>
    <row r="18" spans="1:5">
      <c r="A18" s="3" t="s">
        <v>275</v>
      </c>
      <c r="B18" s="7">
        <v>678475</v>
      </c>
      <c r="C18" s="5"/>
      <c r="D18" s="7">
        <v>720563</v>
      </c>
      <c r="E18" s="5"/>
    </row>
    <row r="19" spans="1:5" ht="30">
      <c r="A19" s="3" t="s">
        <v>337</v>
      </c>
      <c r="B19" s="5"/>
      <c r="C19" s="5"/>
      <c r="D19" s="5"/>
      <c r="E19" s="5"/>
    </row>
    <row r="20" spans="1:5" ht="45">
      <c r="A20" s="4" t="s">
        <v>1074</v>
      </c>
      <c r="B20" s="5"/>
      <c r="C20" s="5"/>
      <c r="D20" s="5"/>
      <c r="E20" s="5"/>
    </row>
    <row r="21" spans="1:5">
      <c r="A21" s="3" t="s">
        <v>275</v>
      </c>
      <c r="B21" s="7">
        <v>178458</v>
      </c>
      <c r="C21" s="5"/>
      <c r="D21" s="7">
        <v>187662</v>
      </c>
      <c r="E21" s="5"/>
    </row>
    <row r="22" spans="1:5">
      <c r="A22" s="3" t="s">
        <v>339</v>
      </c>
      <c r="B22" s="5"/>
      <c r="C22" s="5"/>
      <c r="D22" s="5"/>
      <c r="E22" s="5"/>
    </row>
    <row r="23" spans="1:5" ht="45">
      <c r="A23" s="4" t="s">
        <v>1074</v>
      </c>
      <c r="B23" s="5"/>
      <c r="C23" s="5"/>
      <c r="D23" s="5"/>
      <c r="E23" s="5"/>
    </row>
    <row r="24" spans="1:5">
      <c r="A24" s="3" t="s">
        <v>275</v>
      </c>
      <c r="B24" s="7">
        <v>252042</v>
      </c>
      <c r="C24" s="5"/>
      <c r="D24" s="7">
        <v>259203</v>
      </c>
      <c r="E24" s="5"/>
    </row>
    <row r="25" spans="1:5">
      <c r="A25" s="3" t="s">
        <v>341</v>
      </c>
      <c r="B25" s="5"/>
      <c r="C25" s="5"/>
      <c r="D25" s="5"/>
      <c r="E25" s="5"/>
    </row>
    <row r="26" spans="1:5" ht="45">
      <c r="A26" s="4" t="s">
        <v>1074</v>
      </c>
      <c r="B26" s="5"/>
      <c r="C26" s="5"/>
      <c r="D26" s="5"/>
      <c r="E26" s="5"/>
    </row>
    <row r="27" spans="1:5">
      <c r="A27" s="3" t="s">
        <v>275</v>
      </c>
      <c r="B27" s="7">
        <v>10751</v>
      </c>
      <c r="C27" s="5"/>
      <c r="D27" s="7">
        <v>10597</v>
      </c>
      <c r="E27" s="5"/>
    </row>
    <row r="28" spans="1:5">
      <c r="A28" s="3" t="s">
        <v>1417</v>
      </c>
      <c r="B28" s="5"/>
      <c r="C28" s="5"/>
      <c r="D28" s="5"/>
      <c r="E28" s="5"/>
    </row>
    <row r="29" spans="1:5" ht="45">
      <c r="A29" s="4" t="s">
        <v>1074</v>
      </c>
      <c r="B29" s="5"/>
      <c r="C29" s="5"/>
      <c r="D29" s="5"/>
      <c r="E29" s="5"/>
    </row>
    <row r="30" spans="1:5">
      <c r="A30" s="3" t="s">
        <v>31</v>
      </c>
      <c r="B30" s="7">
        <v>686838</v>
      </c>
      <c r="C30" s="5"/>
      <c r="D30" s="7">
        <v>737209</v>
      </c>
      <c r="E30" s="5"/>
    </row>
    <row r="31" spans="1:5" ht="30">
      <c r="A31" s="3" t="s">
        <v>33</v>
      </c>
      <c r="B31" s="7">
        <v>20829</v>
      </c>
      <c r="C31" s="5"/>
      <c r="D31" s="5"/>
      <c r="E31" s="5"/>
    </row>
    <row r="32" spans="1:5">
      <c r="A32" s="3" t="s">
        <v>282</v>
      </c>
      <c r="B32" s="7">
        <v>219254</v>
      </c>
      <c r="C32" s="5"/>
      <c r="D32" s="7">
        <v>235402</v>
      </c>
      <c r="E32" s="5"/>
    </row>
    <row r="33" spans="1:5" ht="30">
      <c r="A33" s="3" t="s">
        <v>743</v>
      </c>
      <c r="B33" s="7">
        <v>18087</v>
      </c>
      <c r="C33" s="5"/>
      <c r="D33" s="7">
        <v>16829</v>
      </c>
      <c r="E33" s="5"/>
    </row>
    <row r="34" spans="1:5">
      <c r="A34" s="3" t="s">
        <v>1415</v>
      </c>
      <c r="B34" s="7">
        <v>68283</v>
      </c>
      <c r="C34" s="5"/>
      <c r="D34" s="7">
        <v>46388</v>
      </c>
      <c r="E34" s="5"/>
    </row>
    <row r="35" spans="1:5" ht="17.25">
      <c r="A35" s="3" t="s">
        <v>1418</v>
      </c>
      <c r="B35" s="7">
        <v>17633</v>
      </c>
      <c r="C35" s="12" t="s">
        <v>124</v>
      </c>
      <c r="D35" s="7">
        <v>16483</v>
      </c>
      <c r="E35" s="12" t="s">
        <v>124</v>
      </c>
    </row>
    <row r="36" spans="1:5" ht="30">
      <c r="A36" s="3" t="s">
        <v>1416</v>
      </c>
      <c r="B36" s="7">
        <v>47162</v>
      </c>
      <c r="C36" s="5"/>
      <c r="D36" s="7">
        <v>40499</v>
      </c>
      <c r="E36" s="5"/>
    </row>
    <row r="37" spans="1:5" ht="30">
      <c r="A37" s="3" t="s">
        <v>1419</v>
      </c>
      <c r="B37" s="5"/>
      <c r="C37" s="5"/>
      <c r="D37" s="5"/>
      <c r="E37" s="5"/>
    </row>
    <row r="38" spans="1:5" ht="45">
      <c r="A38" s="4" t="s">
        <v>1074</v>
      </c>
      <c r="B38" s="5"/>
      <c r="C38" s="5"/>
      <c r="D38" s="5"/>
      <c r="E38" s="5"/>
    </row>
    <row r="39" spans="1:5">
      <c r="A39" s="3" t="s">
        <v>275</v>
      </c>
      <c r="B39" s="7">
        <v>66070</v>
      </c>
      <c r="C39" s="5"/>
      <c r="D39" s="7">
        <v>65873</v>
      </c>
      <c r="E39" s="5"/>
    </row>
    <row r="40" spans="1:5" ht="30">
      <c r="A40" s="3" t="s">
        <v>1420</v>
      </c>
      <c r="B40" s="5"/>
      <c r="C40" s="5"/>
      <c r="D40" s="5"/>
      <c r="E40" s="5"/>
    </row>
    <row r="41" spans="1:5" ht="45">
      <c r="A41" s="4" t="s">
        <v>1074</v>
      </c>
      <c r="B41" s="5"/>
      <c r="C41" s="5"/>
      <c r="D41" s="5"/>
      <c r="E41" s="5"/>
    </row>
    <row r="42" spans="1:5">
      <c r="A42" s="3" t="s">
        <v>275</v>
      </c>
      <c r="B42" s="7">
        <v>403628</v>
      </c>
      <c r="C42" s="5"/>
      <c r="D42" s="7">
        <v>410854</v>
      </c>
      <c r="E42" s="5"/>
    </row>
    <row r="43" spans="1:5" ht="30">
      <c r="A43" s="3" t="s">
        <v>1421</v>
      </c>
      <c r="B43" s="5"/>
      <c r="C43" s="5"/>
      <c r="D43" s="5"/>
      <c r="E43" s="5"/>
    </row>
    <row r="44" spans="1:5" ht="45">
      <c r="A44" s="4" t="s">
        <v>1074</v>
      </c>
      <c r="B44" s="5"/>
      <c r="C44" s="5"/>
      <c r="D44" s="5"/>
      <c r="E44" s="5"/>
    </row>
    <row r="45" spans="1:5">
      <c r="A45" s="3" t="s">
        <v>275</v>
      </c>
      <c r="B45" s="7">
        <v>678475</v>
      </c>
      <c r="C45" s="5"/>
      <c r="D45" s="7">
        <v>720563</v>
      </c>
      <c r="E45" s="5"/>
    </row>
    <row r="46" spans="1:5" ht="30">
      <c r="A46" s="3" t="s">
        <v>1422</v>
      </c>
      <c r="B46" s="5"/>
      <c r="C46" s="5"/>
      <c r="D46" s="5"/>
      <c r="E46" s="5"/>
    </row>
    <row r="47" spans="1:5" ht="45">
      <c r="A47" s="4" t="s">
        <v>1074</v>
      </c>
      <c r="B47" s="5"/>
      <c r="C47" s="5"/>
      <c r="D47" s="5"/>
      <c r="E47" s="5"/>
    </row>
    <row r="48" spans="1:5">
      <c r="A48" s="3" t="s">
        <v>275</v>
      </c>
      <c r="B48" s="7">
        <v>178458</v>
      </c>
      <c r="C48" s="5"/>
      <c r="D48" s="7">
        <v>187662</v>
      </c>
      <c r="E48" s="5"/>
    </row>
    <row r="49" spans="1:5">
      <c r="A49" s="3" t="s">
        <v>1423</v>
      </c>
      <c r="B49" s="5"/>
      <c r="C49" s="5"/>
      <c r="D49" s="5"/>
      <c r="E49" s="5"/>
    </row>
    <row r="50" spans="1:5" ht="45">
      <c r="A50" s="4" t="s">
        <v>1074</v>
      </c>
      <c r="B50" s="5"/>
      <c r="C50" s="5"/>
      <c r="D50" s="5"/>
      <c r="E50" s="5"/>
    </row>
    <row r="51" spans="1:5">
      <c r="A51" s="3" t="s">
        <v>275</v>
      </c>
      <c r="B51" s="7">
        <v>252042</v>
      </c>
      <c r="C51" s="5"/>
      <c r="D51" s="7">
        <v>259203</v>
      </c>
      <c r="E51" s="5"/>
    </row>
    <row r="52" spans="1:5">
      <c r="A52" s="3" t="s">
        <v>1424</v>
      </c>
      <c r="B52" s="5"/>
      <c r="C52" s="5"/>
      <c r="D52" s="5"/>
      <c r="E52" s="5"/>
    </row>
    <row r="53" spans="1:5" ht="45">
      <c r="A53" s="4" t="s">
        <v>1074</v>
      </c>
      <c r="B53" s="5"/>
      <c r="C53" s="5"/>
      <c r="D53" s="5"/>
      <c r="E53" s="5"/>
    </row>
    <row r="54" spans="1:5">
      <c r="A54" s="3" t="s">
        <v>275</v>
      </c>
      <c r="B54" s="7">
        <v>10751</v>
      </c>
      <c r="C54" s="5"/>
      <c r="D54" s="7">
        <v>10597</v>
      </c>
      <c r="E54" s="5"/>
    </row>
    <row r="55" spans="1:5" ht="45">
      <c r="A55" s="3" t="s">
        <v>1425</v>
      </c>
      <c r="B55" s="5"/>
      <c r="C55" s="5"/>
      <c r="D55" s="5"/>
      <c r="E55" s="5"/>
    </row>
    <row r="56" spans="1:5" ht="45">
      <c r="A56" s="4" t="s">
        <v>1074</v>
      </c>
      <c r="B56" s="5"/>
      <c r="C56" s="5"/>
      <c r="D56" s="5"/>
      <c r="E56" s="5"/>
    </row>
    <row r="57" spans="1:5">
      <c r="A57" s="3" t="s">
        <v>275</v>
      </c>
      <c r="B57" s="7">
        <v>10751</v>
      </c>
      <c r="C57" s="5"/>
      <c r="D57" s="7">
        <v>10597</v>
      </c>
      <c r="E57" s="5"/>
    </row>
    <row r="58" spans="1:5">
      <c r="A58" s="3" t="s">
        <v>31</v>
      </c>
      <c r="B58" s="5">
        <v>0</v>
      </c>
      <c r="C58" s="5"/>
      <c r="D58" s="5">
        <v>0</v>
      </c>
      <c r="E58" s="5"/>
    </row>
    <row r="59" spans="1:5" ht="30">
      <c r="A59" s="3" t="s">
        <v>743</v>
      </c>
      <c r="B59" s="7">
        <v>18087</v>
      </c>
      <c r="C59" s="5"/>
      <c r="D59" s="7">
        <v>16829</v>
      </c>
      <c r="E59" s="5"/>
    </row>
    <row r="60" spans="1:5">
      <c r="A60" s="3" t="s">
        <v>1415</v>
      </c>
      <c r="B60" s="7">
        <v>6427</v>
      </c>
      <c r="C60" s="5"/>
      <c r="D60" s="7">
        <v>1607</v>
      </c>
      <c r="E60" s="5"/>
    </row>
    <row r="61" spans="1:5" ht="17.25">
      <c r="A61" s="3" t="s">
        <v>1418</v>
      </c>
      <c r="B61" s="7">
        <v>17633</v>
      </c>
      <c r="C61" s="12" t="s">
        <v>124</v>
      </c>
      <c r="D61" s="7">
        <v>16483</v>
      </c>
      <c r="E61" s="12" t="s">
        <v>124</v>
      </c>
    </row>
    <row r="62" spans="1:5" ht="30">
      <c r="A62" s="3" t="s">
        <v>1416</v>
      </c>
      <c r="B62" s="7">
        <v>8235</v>
      </c>
      <c r="C62" s="5"/>
      <c r="D62" s="7">
        <v>7209</v>
      </c>
      <c r="E62" s="5"/>
    </row>
    <row r="63" spans="1:5" ht="45">
      <c r="A63" s="3" t="s">
        <v>1426</v>
      </c>
      <c r="B63" s="5"/>
      <c r="C63" s="5"/>
      <c r="D63" s="5"/>
      <c r="E63" s="5"/>
    </row>
    <row r="64" spans="1:5" ht="45">
      <c r="A64" s="4" t="s">
        <v>1074</v>
      </c>
      <c r="B64" s="5"/>
      <c r="C64" s="5"/>
      <c r="D64" s="5"/>
      <c r="E64" s="5"/>
    </row>
    <row r="65" spans="1:5">
      <c r="A65" s="3" t="s">
        <v>275</v>
      </c>
      <c r="B65" s="7">
        <v>10751</v>
      </c>
      <c r="C65" s="5"/>
      <c r="D65" s="7">
        <v>10597</v>
      </c>
      <c r="E65" s="5"/>
    </row>
    <row r="66" spans="1:5" ht="30">
      <c r="A66" s="3" t="s">
        <v>1427</v>
      </c>
      <c r="B66" s="5"/>
      <c r="C66" s="5"/>
      <c r="D66" s="5"/>
      <c r="E66" s="5"/>
    </row>
    <row r="67" spans="1:5" ht="45">
      <c r="A67" s="4" t="s">
        <v>1074</v>
      </c>
      <c r="B67" s="5"/>
      <c r="C67" s="5"/>
      <c r="D67" s="5"/>
      <c r="E67" s="5"/>
    </row>
    <row r="68" spans="1:5">
      <c r="A68" s="3" t="s">
        <v>275</v>
      </c>
      <c r="B68" s="7">
        <v>1577738</v>
      </c>
      <c r="C68" s="5"/>
      <c r="D68" s="7">
        <v>1643182</v>
      </c>
      <c r="E68" s="5"/>
    </row>
    <row r="69" spans="1:5">
      <c r="A69" s="3" t="s">
        <v>31</v>
      </c>
      <c r="B69" s="7">
        <v>686838</v>
      </c>
      <c r="C69" s="5"/>
      <c r="D69" s="7">
        <v>737209</v>
      </c>
      <c r="E69" s="5"/>
    </row>
    <row r="70" spans="1:5" ht="30">
      <c r="A70" s="3" t="s">
        <v>33</v>
      </c>
      <c r="B70" s="7">
        <v>20829</v>
      </c>
      <c r="C70" s="5"/>
      <c r="D70" s="5"/>
      <c r="E70" s="5"/>
    </row>
    <row r="71" spans="1:5">
      <c r="A71" s="3" t="s">
        <v>1415</v>
      </c>
      <c r="B71" s="7">
        <v>50642</v>
      </c>
      <c r="C71" s="5"/>
      <c r="D71" s="7">
        <v>39707</v>
      </c>
      <c r="E71" s="5"/>
    </row>
    <row r="72" spans="1:5" ht="30">
      <c r="A72" s="3" t="s">
        <v>1416</v>
      </c>
      <c r="B72" s="7">
        <v>38927</v>
      </c>
      <c r="C72" s="5"/>
      <c r="D72" s="7">
        <v>33290</v>
      </c>
      <c r="E72" s="5"/>
    </row>
    <row r="73" spans="1:5" ht="60">
      <c r="A73" s="3" t="s">
        <v>1428</v>
      </c>
      <c r="B73" s="5"/>
      <c r="C73" s="5"/>
      <c r="D73" s="5"/>
      <c r="E73" s="5"/>
    </row>
    <row r="74" spans="1:5" ht="45">
      <c r="A74" s="4" t="s">
        <v>1074</v>
      </c>
      <c r="B74" s="5"/>
      <c r="C74" s="5"/>
      <c r="D74" s="5"/>
      <c r="E74" s="5"/>
    </row>
    <row r="75" spans="1:5">
      <c r="A75" s="3" t="s">
        <v>275</v>
      </c>
      <c r="B75" s="7">
        <v>66070</v>
      </c>
      <c r="C75" s="5"/>
      <c r="D75" s="7">
        <v>65873</v>
      </c>
      <c r="E75" s="5"/>
    </row>
    <row r="76" spans="1:5" ht="45">
      <c r="A76" s="3" t="s">
        <v>1429</v>
      </c>
      <c r="B76" s="5"/>
      <c r="C76" s="5"/>
      <c r="D76" s="5"/>
      <c r="E76" s="5"/>
    </row>
    <row r="77" spans="1:5" ht="45">
      <c r="A77" s="4" t="s">
        <v>1074</v>
      </c>
      <c r="B77" s="5"/>
      <c r="C77" s="5"/>
      <c r="D77" s="5"/>
      <c r="E77" s="5"/>
    </row>
    <row r="78" spans="1:5">
      <c r="A78" s="3" t="s">
        <v>275</v>
      </c>
      <c r="B78" s="7">
        <v>403165</v>
      </c>
      <c r="C78" s="5"/>
      <c r="D78" s="7">
        <v>410391</v>
      </c>
      <c r="E78" s="5"/>
    </row>
    <row r="79" spans="1:5" ht="60">
      <c r="A79" s="3" t="s">
        <v>1430</v>
      </c>
      <c r="B79" s="5"/>
      <c r="C79" s="5"/>
      <c r="D79" s="5"/>
      <c r="E79" s="5"/>
    </row>
    <row r="80" spans="1:5" ht="45">
      <c r="A80" s="4" t="s">
        <v>1074</v>
      </c>
      <c r="B80" s="5"/>
      <c r="C80" s="5"/>
      <c r="D80" s="5"/>
      <c r="E80" s="5"/>
    </row>
    <row r="81" spans="1:5">
      <c r="A81" s="3" t="s">
        <v>275</v>
      </c>
      <c r="B81" s="7">
        <v>678003</v>
      </c>
      <c r="C81" s="5"/>
      <c r="D81" s="7">
        <v>720053</v>
      </c>
      <c r="E81" s="5"/>
    </row>
    <row r="82" spans="1:5" ht="60">
      <c r="A82" s="3" t="s">
        <v>1431</v>
      </c>
      <c r="B82" s="5"/>
      <c r="C82" s="5"/>
      <c r="D82" s="5"/>
      <c r="E82" s="5"/>
    </row>
    <row r="83" spans="1:5" ht="45">
      <c r="A83" s="4" t="s">
        <v>1074</v>
      </c>
      <c r="B83" s="5"/>
      <c r="C83" s="5"/>
      <c r="D83" s="5"/>
      <c r="E83" s="5"/>
    </row>
    <row r="84" spans="1:5">
      <c r="A84" s="3" t="s">
        <v>275</v>
      </c>
      <c r="B84" s="7">
        <v>178458</v>
      </c>
      <c r="C84" s="5"/>
      <c r="D84" s="7">
        <v>187662</v>
      </c>
      <c r="E84" s="5"/>
    </row>
    <row r="85" spans="1:5" ht="45">
      <c r="A85" s="3" t="s">
        <v>1432</v>
      </c>
      <c r="B85" s="5"/>
      <c r="C85" s="5"/>
      <c r="D85" s="5"/>
      <c r="E85" s="5"/>
    </row>
    <row r="86" spans="1:5" ht="45">
      <c r="A86" s="4" t="s">
        <v>1074</v>
      </c>
      <c r="B86" s="5"/>
      <c r="C86" s="5"/>
      <c r="D86" s="5"/>
      <c r="E86" s="5"/>
    </row>
    <row r="87" spans="1:5">
      <c r="A87" s="3" t="s">
        <v>275</v>
      </c>
      <c r="B87" s="7">
        <v>252042</v>
      </c>
      <c r="C87" s="5"/>
      <c r="D87" s="7">
        <v>259203</v>
      </c>
      <c r="E87" s="5"/>
    </row>
    <row r="88" spans="1:5" ht="30">
      <c r="A88" s="3" t="s">
        <v>1433</v>
      </c>
      <c r="B88" s="5"/>
      <c r="C88" s="5"/>
      <c r="D88" s="5"/>
      <c r="E88" s="5"/>
    </row>
    <row r="89" spans="1:5" ht="45">
      <c r="A89" s="4" t="s">
        <v>1074</v>
      </c>
      <c r="B89" s="5"/>
      <c r="C89" s="5"/>
      <c r="D89" s="5"/>
      <c r="E89" s="5"/>
    </row>
    <row r="90" spans="1:5">
      <c r="A90" s="3" t="s">
        <v>275</v>
      </c>
      <c r="B90" s="5">
        <v>935</v>
      </c>
      <c r="C90" s="5"/>
      <c r="D90" s="5">
        <v>973</v>
      </c>
      <c r="E90" s="5"/>
    </row>
    <row r="91" spans="1:5">
      <c r="A91" s="3" t="s">
        <v>31</v>
      </c>
      <c r="B91" s="5">
        <v>0</v>
      </c>
      <c r="C91" s="5"/>
      <c r="D91" s="5">
        <v>0</v>
      </c>
      <c r="E91" s="5"/>
    </row>
    <row r="92" spans="1:5">
      <c r="A92" s="3" t="s">
        <v>282</v>
      </c>
      <c r="B92" s="5"/>
      <c r="C92" s="5"/>
      <c r="D92" s="7">
        <v>235402</v>
      </c>
      <c r="E92" s="5"/>
    </row>
    <row r="93" spans="1:5">
      <c r="A93" s="3" t="s">
        <v>1415</v>
      </c>
      <c r="B93" s="7">
        <v>11214</v>
      </c>
      <c r="C93" s="5"/>
      <c r="D93" s="7">
        <v>5074</v>
      </c>
      <c r="E93" s="5"/>
    </row>
    <row r="94" spans="1:5" ht="30">
      <c r="A94" s="3" t="s">
        <v>1416</v>
      </c>
      <c r="B94" s="5">
        <v>0</v>
      </c>
      <c r="C94" s="5"/>
      <c r="D94" s="5">
        <v>0</v>
      </c>
      <c r="E94" s="5"/>
    </row>
    <row r="95" spans="1:5" ht="45">
      <c r="A95" s="3" t="s">
        <v>1434</v>
      </c>
      <c r="B95" s="5"/>
      <c r="C95" s="5"/>
      <c r="D95" s="5"/>
      <c r="E95" s="5"/>
    </row>
    <row r="96" spans="1:5" ht="45">
      <c r="A96" s="4" t="s">
        <v>1074</v>
      </c>
      <c r="B96" s="5"/>
      <c r="C96" s="5"/>
      <c r="D96" s="5"/>
      <c r="E96" s="5"/>
    </row>
    <row r="97" spans="1:5">
      <c r="A97" s="3" t="s">
        <v>275</v>
      </c>
      <c r="B97" s="5">
        <v>463</v>
      </c>
      <c r="C97" s="5"/>
      <c r="D97" s="5">
        <v>463</v>
      </c>
      <c r="E97" s="5"/>
    </row>
    <row r="98" spans="1:5" ht="60">
      <c r="A98" s="3" t="s">
        <v>1435</v>
      </c>
      <c r="B98" s="5"/>
      <c r="C98" s="5"/>
      <c r="D98" s="5"/>
      <c r="E98" s="5"/>
    </row>
    <row r="99" spans="1:5" ht="45">
      <c r="A99" s="4" t="s">
        <v>1074</v>
      </c>
      <c r="B99" s="5"/>
      <c r="C99" s="5"/>
      <c r="D99" s="5"/>
      <c r="E99" s="5"/>
    </row>
    <row r="100" spans="1:5">
      <c r="A100" s="3" t="s">
        <v>275</v>
      </c>
      <c r="B100" s="9">
        <v>472</v>
      </c>
      <c r="C100" s="5"/>
      <c r="D100" s="9">
        <v>510</v>
      </c>
      <c r="E100" s="5"/>
    </row>
    <row r="101" spans="1:5">
      <c r="A101" s="13"/>
      <c r="B101" s="13"/>
      <c r="C101" s="13"/>
      <c r="D101" s="13"/>
      <c r="E101" s="13"/>
    </row>
    <row r="102" spans="1:5" ht="15" customHeight="1">
      <c r="A102" s="3" t="s">
        <v>124</v>
      </c>
      <c r="B102" s="14" t="s">
        <v>748</v>
      </c>
      <c r="C102" s="14"/>
      <c r="D102" s="14"/>
      <c r="E102" s="14"/>
    </row>
  </sheetData>
  <mergeCells count="4">
    <mergeCell ref="B1:C2"/>
    <mergeCell ref="D1:E2"/>
    <mergeCell ref="A101:E101"/>
    <mergeCell ref="B102:E10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8" t="s">
        <v>1436</v>
      </c>
      <c r="B1" s="1" t="s">
        <v>1</v>
      </c>
      <c r="C1" s="1"/>
    </row>
    <row r="2" spans="1:3">
      <c r="A2" s="8"/>
      <c r="B2" s="1" t="s">
        <v>2</v>
      </c>
      <c r="C2" s="1" t="s">
        <v>21</v>
      </c>
    </row>
    <row r="3" spans="1:3" ht="30">
      <c r="A3" s="4" t="s">
        <v>1078</v>
      </c>
      <c r="B3" s="5"/>
      <c r="C3" s="5"/>
    </row>
    <row r="4" spans="1:3">
      <c r="A4" s="3" t="s">
        <v>275</v>
      </c>
      <c r="B4" s="9">
        <v>1589424000</v>
      </c>
      <c r="C4" s="9">
        <v>1654752000</v>
      </c>
    </row>
    <row r="5" spans="1:3">
      <c r="A5" s="3" t="s">
        <v>282</v>
      </c>
      <c r="B5" s="7">
        <v>219254000</v>
      </c>
      <c r="C5" s="7">
        <v>235402000</v>
      </c>
    </row>
    <row r="6" spans="1:3">
      <c r="A6" s="3" t="s">
        <v>1415</v>
      </c>
      <c r="B6" s="7">
        <v>21660000</v>
      </c>
      <c r="C6" s="7">
        <v>13952000</v>
      </c>
    </row>
    <row r="7" spans="1:3">
      <c r="A7" s="3" t="s">
        <v>333</v>
      </c>
      <c r="B7" s="5"/>
      <c r="C7" s="5"/>
    </row>
    <row r="8" spans="1:3" ht="30">
      <c r="A8" s="4" t="s">
        <v>1078</v>
      </c>
      <c r="B8" s="5"/>
      <c r="C8" s="5"/>
    </row>
    <row r="9" spans="1:3">
      <c r="A9" s="3" t="s">
        <v>275</v>
      </c>
      <c r="B9" s="7">
        <v>403628000</v>
      </c>
      <c r="C9" s="7">
        <v>410854000</v>
      </c>
    </row>
    <row r="10" spans="1:3" ht="30">
      <c r="A10" s="3" t="s">
        <v>335</v>
      </c>
      <c r="B10" s="5"/>
      <c r="C10" s="5"/>
    </row>
    <row r="11" spans="1:3" ht="30">
      <c r="A11" s="4" t="s">
        <v>1078</v>
      </c>
      <c r="B11" s="5"/>
      <c r="C11" s="5"/>
    </row>
    <row r="12" spans="1:3">
      <c r="A12" s="3" t="s">
        <v>275</v>
      </c>
      <c r="B12" s="7">
        <v>678475000</v>
      </c>
      <c r="C12" s="7">
        <v>720563000</v>
      </c>
    </row>
    <row r="13" spans="1:3">
      <c r="A13" s="3" t="s">
        <v>339</v>
      </c>
      <c r="B13" s="5"/>
      <c r="C13" s="5"/>
    </row>
    <row r="14" spans="1:3" ht="30">
      <c r="A14" s="4" t="s">
        <v>1078</v>
      </c>
      <c r="B14" s="5"/>
      <c r="C14" s="5"/>
    </row>
    <row r="15" spans="1:3">
      <c r="A15" s="3" t="s">
        <v>275</v>
      </c>
      <c r="B15" s="7">
        <v>252042000</v>
      </c>
      <c r="C15" s="7">
        <v>259203000</v>
      </c>
    </row>
    <row r="16" spans="1:3">
      <c r="A16" s="3" t="s">
        <v>1417</v>
      </c>
      <c r="B16" s="5"/>
      <c r="C16" s="5"/>
    </row>
    <row r="17" spans="1:3" ht="30">
      <c r="A17" s="4" t="s">
        <v>1078</v>
      </c>
      <c r="B17" s="5"/>
      <c r="C17" s="5"/>
    </row>
    <row r="18" spans="1:3">
      <c r="A18" s="3" t="s">
        <v>282</v>
      </c>
      <c r="B18" s="7">
        <v>219254000</v>
      </c>
      <c r="C18" s="7">
        <v>235402000</v>
      </c>
    </row>
    <row r="19" spans="1:3">
      <c r="A19" s="3" t="s">
        <v>1415</v>
      </c>
      <c r="B19" s="7">
        <v>68283000</v>
      </c>
      <c r="C19" s="7">
        <v>46388000</v>
      </c>
    </row>
    <row r="20" spans="1:3" ht="30">
      <c r="A20" s="3" t="s">
        <v>1420</v>
      </c>
      <c r="B20" s="5"/>
      <c r="C20" s="5"/>
    </row>
    <row r="21" spans="1:3" ht="30">
      <c r="A21" s="4" t="s">
        <v>1078</v>
      </c>
      <c r="B21" s="5"/>
      <c r="C21" s="5"/>
    </row>
    <row r="22" spans="1:3">
      <c r="A22" s="3" t="s">
        <v>275</v>
      </c>
      <c r="B22" s="7">
        <v>403628000</v>
      </c>
      <c r="C22" s="7">
        <v>410854000</v>
      </c>
    </row>
    <row r="23" spans="1:3" ht="30">
      <c r="A23" s="3" t="s">
        <v>1421</v>
      </c>
      <c r="B23" s="5"/>
      <c r="C23" s="5"/>
    </row>
    <row r="24" spans="1:3" ht="30">
      <c r="A24" s="4" t="s">
        <v>1078</v>
      </c>
      <c r="B24" s="5"/>
      <c r="C24" s="5"/>
    </row>
    <row r="25" spans="1:3">
      <c r="A25" s="3" t="s">
        <v>275</v>
      </c>
      <c r="B25" s="7">
        <v>678475000</v>
      </c>
      <c r="C25" s="7">
        <v>720563000</v>
      </c>
    </row>
    <row r="26" spans="1:3">
      <c r="A26" s="3" t="s">
        <v>1423</v>
      </c>
      <c r="B26" s="5"/>
      <c r="C26" s="5"/>
    </row>
    <row r="27" spans="1:3" ht="30">
      <c r="A27" s="4" t="s">
        <v>1078</v>
      </c>
      <c r="B27" s="5"/>
      <c r="C27" s="5"/>
    </row>
    <row r="28" spans="1:3">
      <c r="A28" s="3" t="s">
        <v>275</v>
      </c>
      <c r="B28" s="7">
        <v>252042000</v>
      </c>
      <c r="C28" s="7">
        <v>259203000</v>
      </c>
    </row>
    <row r="29" spans="1:3" ht="30">
      <c r="A29" s="3" t="s">
        <v>1437</v>
      </c>
      <c r="B29" s="5"/>
      <c r="C29" s="5"/>
    </row>
    <row r="30" spans="1:3" ht="30">
      <c r="A30" s="4" t="s">
        <v>1078</v>
      </c>
      <c r="B30" s="5"/>
      <c r="C30" s="5"/>
    </row>
    <row r="31" spans="1:3">
      <c r="A31" s="3" t="s">
        <v>275</v>
      </c>
      <c r="B31" s="7">
        <v>935000</v>
      </c>
      <c r="C31" s="7">
        <v>973000</v>
      </c>
    </row>
    <row r="32" spans="1:3">
      <c r="A32" s="3" t="s">
        <v>282</v>
      </c>
      <c r="B32" s="5"/>
      <c r="C32" s="7">
        <v>235402000</v>
      </c>
    </row>
    <row r="33" spans="1:3">
      <c r="A33" s="3" t="s">
        <v>1415</v>
      </c>
      <c r="B33" s="7">
        <v>11214000</v>
      </c>
      <c r="C33" s="7">
        <v>5074000</v>
      </c>
    </row>
    <row r="34" spans="1:3" ht="45">
      <c r="A34" s="3" t="s">
        <v>1438</v>
      </c>
      <c r="B34" s="5"/>
      <c r="C34" s="5"/>
    </row>
    <row r="35" spans="1:3" ht="30">
      <c r="A35" s="4" t="s">
        <v>1078</v>
      </c>
      <c r="B35" s="5"/>
      <c r="C35" s="5"/>
    </row>
    <row r="36" spans="1:3">
      <c r="A36" s="3" t="s">
        <v>275</v>
      </c>
      <c r="B36" s="7">
        <v>463000</v>
      </c>
      <c r="C36" s="7">
        <v>463000</v>
      </c>
    </row>
    <row r="37" spans="1:3">
      <c r="A37" s="3" t="s">
        <v>1439</v>
      </c>
      <c r="B37" s="11">
        <v>0.45</v>
      </c>
      <c r="C37" s="5"/>
    </row>
    <row r="38" spans="1:3" ht="45">
      <c r="A38" s="3" t="s">
        <v>1440</v>
      </c>
      <c r="B38" s="5"/>
      <c r="C38" s="5"/>
    </row>
    <row r="39" spans="1:3" ht="30">
      <c r="A39" s="4" t="s">
        <v>1078</v>
      </c>
      <c r="B39" s="5"/>
      <c r="C39" s="5"/>
    </row>
    <row r="40" spans="1:3">
      <c r="A40" s="3" t="s">
        <v>275</v>
      </c>
      <c r="B40" s="7">
        <v>472000</v>
      </c>
      <c r="C40" s="7">
        <v>510000</v>
      </c>
    </row>
    <row r="41" spans="1:3" ht="45">
      <c r="A41" s="3" t="s">
        <v>1441</v>
      </c>
      <c r="B41" s="5"/>
      <c r="C41" s="5"/>
    </row>
    <row r="42" spans="1:3" ht="30">
      <c r="A42" s="4" t="s">
        <v>1078</v>
      </c>
      <c r="B42" s="5"/>
      <c r="C42" s="5"/>
    </row>
    <row r="43" spans="1:3">
      <c r="A43" s="3" t="s">
        <v>282</v>
      </c>
      <c r="B43" s="7">
        <v>219254000</v>
      </c>
      <c r="C43" s="5"/>
    </row>
    <row r="44" spans="1:3" ht="45">
      <c r="A44" s="3" t="s">
        <v>1442</v>
      </c>
      <c r="B44" s="5"/>
      <c r="C44" s="5"/>
    </row>
    <row r="45" spans="1:3" ht="30">
      <c r="A45" s="4" t="s">
        <v>1078</v>
      </c>
      <c r="B45" s="5"/>
      <c r="C45" s="5"/>
    </row>
    <row r="46" spans="1:3">
      <c r="A46" s="3" t="s">
        <v>1415</v>
      </c>
      <c r="B46" s="7">
        <v>11214000</v>
      </c>
      <c r="C46" s="5"/>
    </row>
    <row r="47" spans="1:3" ht="60">
      <c r="A47" s="3" t="s">
        <v>1443</v>
      </c>
      <c r="B47" s="5"/>
      <c r="C47" s="5"/>
    </row>
    <row r="48" spans="1:3" ht="30">
      <c r="A48" s="4" t="s">
        <v>1078</v>
      </c>
      <c r="B48" s="5"/>
      <c r="C48" s="5"/>
    </row>
    <row r="49" spans="1:3" ht="30">
      <c r="A49" s="3" t="s">
        <v>1444</v>
      </c>
      <c r="B49" s="11">
        <v>0.01</v>
      </c>
      <c r="C49" s="5"/>
    </row>
    <row r="50" spans="1:3" ht="45">
      <c r="A50" s="3" t="s">
        <v>1445</v>
      </c>
      <c r="B50" s="5"/>
      <c r="C50" s="5"/>
    </row>
    <row r="51" spans="1:3" ht="30">
      <c r="A51" s="4" t="s">
        <v>1078</v>
      </c>
      <c r="B51" s="5"/>
      <c r="C51" s="5"/>
    </row>
    <row r="52" spans="1:3" ht="30">
      <c r="A52" s="3" t="s">
        <v>1444</v>
      </c>
      <c r="B52" s="11">
        <v>0.104</v>
      </c>
      <c r="C52" s="5"/>
    </row>
    <row r="53" spans="1:3">
      <c r="A53" s="3" t="s">
        <v>761</v>
      </c>
      <c r="B53" s="11">
        <v>9.2499999999999999E-2</v>
      </c>
      <c r="C53" s="5"/>
    </row>
    <row r="54" spans="1:3">
      <c r="A54" s="3" t="s">
        <v>1446</v>
      </c>
      <c r="B54" s="5" t="s">
        <v>1447</v>
      </c>
      <c r="C54" s="5"/>
    </row>
    <row r="55" spans="1:3">
      <c r="A55" s="3" t="s">
        <v>765</v>
      </c>
      <c r="B55" s="11">
        <v>2.5000000000000001E-3</v>
      </c>
      <c r="C55" s="5"/>
    </row>
    <row r="56" spans="1:3">
      <c r="A56" s="3" t="s">
        <v>1448</v>
      </c>
      <c r="B56" s="5">
        <v>60</v>
      </c>
      <c r="C56" s="5"/>
    </row>
    <row r="57" spans="1:3">
      <c r="A57" s="3" t="s">
        <v>1449</v>
      </c>
      <c r="B57" s="5">
        <v>100</v>
      </c>
      <c r="C57" s="5"/>
    </row>
    <row r="58" spans="1:3" ht="45">
      <c r="A58" s="3" t="s">
        <v>1450</v>
      </c>
      <c r="B58" s="5"/>
      <c r="C58" s="5"/>
    </row>
    <row r="59" spans="1:3" ht="30">
      <c r="A59" s="4" t="s">
        <v>1078</v>
      </c>
      <c r="B59" s="5"/>
      <c r="C59" s="5"/>
    </row>
    <row r="60" spans="1:3">
      <c r="A60" s="3" t="s">
        <v>773</v>
      </c>
      <c r="B60" s="11">
        <v>0.65</v>
      </c>
      <c r="C60" s="5"/>
    </row>
    <row r="61" spans="1:3">
      <c r="A61" s="3" t="s">
        <v>776</v>
      </c>
      <c r="B61" s="11">
        <v>9.9000000000000008E-3</v>
      </c>
      <c r="C61" s="5"/>
    </row>
    <row r="62" spans="1:3" ht="60">
      <c r="A62" s="3" t="s">
        <v>1451</v>
      </c>
      <c r="B62" s="5"/>
      <c r="C62" s="5"/>
    </row>
    <row r="63" spans="1:3" ht="30">
      <c r="A63" s="4" t="s">
        <v>1078</v>
      </c>
      <c r="B63" s="5"/>
      <c r="C63" s="5"/>
    </row>
    <row r="64" spans="1:3" ht="30">
      <c r="A64" s="3" t="s">
        <v>1444</v>
      </c>
      <c r="B64" s="11">
        <v>0.03</v>
      </c>
      <c r="C64" s="5"/>
    </row>
    <row r="65" spans="1:3" ht="45">
      <c r="A65" s="3" t="s">
        <v>1452</v>
      </c>
      <c r="B65" s="5"/>
      <c r="C65" s="5"/>
    </row>
    <row r="66" spans="1:3" ht="30">
      <c r="A66" s="4" t="s">
        <v>1078</v>
      </c>
      <c r="B66" s="5"/>
      <c r="C66" s="5"/>
    </row>
    <row r="67" spans="1:3" ht="30">
      <c r="A67" s="3" t="s">
        <v>1444</v>
      </c>
      <c r="B67" s="11">
        <v>0.14199999999999999</v>
      </c>
      <c r="C67" s="5"/>
    </row>
    <row r="68" spans="1:3">
      <c r="A68" s="3" t="s">
        <v>761</v>
      </c>
      <c r="B68" s="11">
        <v>0.12</v>
      </c>
      <c r="C68" s="5"/>
    </row>
    <row r="69" spans="1:3">
      <c r="A69" s="3" t="s">
        <v>1446</v>
      </c>
      <c r="B69" s="5" t="s">
        <v>1453</v>
      </c>
      <c r="C69" s="5"/>
    </row>
    <row r="70" spans="1:3">
      <c r="A70" s="3" t="s">
        <v>765</v>
      </c>
      <c r="B70" s="11">
        <v>0.05</v>
      </c>
      <c r="C70" s="5"/>
    </row>
    <row r="71" spans="1:3">
      <c r="A71" s="3" t="s">
        <v>1448</v>
      </c>
      <c r="B71" s="5">
        <v>160</v>
      </c>
      <c r="C71" s="5"/>
    </row>
    <row r="72" spans="1:3">
      <c r="A72" s="3" t="s">
        <v>1449</v>
      </c>
      <c r="B72" s="9">
        <v>1000</v>
      </c>
      <c r="C72" s="5"/>
    </row>
    <row r="73" spans="1:3" ht="45">
      <c r="A73" s="3" t="s">
        <v>1454</v>
      </c>
      <c r="B73" s="5"/>
      <c r="C73" s="5"/>
    </row>
    <row r="74" spans="1:3" ht="30">
      <c r="A74" s="4" t="s">
        <v>1078</v>
      </c>
      <c r="B74" s="5"/>
      <c r="C74" s="5"/>
    </row>
    <row r="75" spans="1:3">
      <c r="A75" s="3" t="s">
        <v>773</v>
      </c>
      <c r="B75" s="11">
        <v>0.95</v>
      </c>
      <c r="C75" s="5"/>
    </row>
    <row r="76" spans="1:3">
      <c r="A76" s="3" t="s">
        <v>776</v>
      </c>
      <c r="B76" s="11">
        <v>1.09E-2</v>
      </c>
      <c r="C76" s="5"/>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8" t="s">
        <v>1455</v>
      </c>
      <c r="B1" s="1" t="s">
        <v>1</v>
      </c>
    </row>
    <row r="2" spans="1:2">
      <c r="A2" s="8"/>
      <c r="B2" s="1" t="s">
        <v>2</v>
      </c>
    </row>
    <row r="3" spans="1:2" ht="75">
      <c r="A3" s="4" t="s">
        <v>1456</v>
      </c>
      <c r="B3" s="5"/>
    </row>
    <row r="4" spans="1:2" ht="30">
      <c r="A4" s="3" t="s">
        <v>782</v>
      </c>
      <c r="B4" s="9">
        <v>-9979000</v>
      </c>
    </row>
    <row r="5" spans="1:2" ht="30">
      <c r="A5" s="3" t="s">
        <v>784</v>
      </c>
      <c r="B5" s="7">
        <v>-19144000</v>
      </c>
    </row>
    <row r="6" spans="1:2" ht="30">
      <c r="A6" s="3" t="s">
        <v>782</v>
      </c>
      <c r="B6" s="7">
        <v>-7330000</v>
      </c>
    </row>
    <row r="7" spans="1:2" ht="30">
      <c r="A7" s="3" t="s">
        <v>784</v>
      </c>
      <c r="B7" s="7">
        <v>-14193000</v>
      </c>
    </row>
    <row r="8" spans="1:2" ht="30">
      <c r="A8" s="3" t="s">
        <v>782</v>
      </c>
      <c r="B8" s="7">
        <v>-1310000</v>
      </c>
    </row>
    <row r="9" spans="1:2" ht="30">
      <c r="A9" s="3" t="s">
        <v>784</v>
      </c>
      <c r="B9" s="7">
        <v>-1977000</v>
      </c>
    </row>
    <row r="10" spans="1:2" ht="30">
      <c r="A10" s="3" t="s">
        <v>782</v>
      </c>
      <c r="B10" s="7">
        <v>-3142000</v>
      </c>
    </row>
    <row r="11" spans="1:2" ht="30">
      <c r="A11" s="3" t="s">
        <v>784</v>
      </c>
      <c r="B11" s="7">
        <v>-6284000</v>
      </c>
    </row>
    <row r="12" spans="1:2">
      <c r="A12" s="3" t="s">
        <v>1457</v>
      </c>
      <c r="B12" s="5"/>
    </row>
    <row r="13" spans="1:2" ht="75">
      <c r="A13" s="4" t="s">
        <v>1456</v>
      </c>
      <c r="B13" s="5"/>
    </row>
    <row r="14" spans="1:2">
      <c r="A14" s="3" t="s">
        <v>781</v>
      </c>
      <c r="B14" s="11">
        <v>0.13600000000000001</v>
      </c>
    </row>
    <row r="15" spans="1:2">
      <c r="A15" s="3" t="s">
        <v>786</v>
      </c>
      <c r="B15" s="11">
        <v>9.4200000000000006E-2</v>
      </c>
    </row>
    <row r="16" spans="1:2">
      <c r="A16" s="3" t="s">
        <v>789</v>
      </c>
      <c r="B16" s="11">
        <v>9.7999999999999997E-3</v>
      </c>
    </row>
    <row r="17" spans="1:2">
      <c r="A17" s="3" t="s">
        <v>792</v>
      </c>
      <c r="B17" s="9">
        <v>70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1458</v>
      </c>
      <c r="B1" s="8" t="s">
        <v>1</v>
      </c>
      <c r="C1" s="8"/>
    </row>
    <row r="2" spans="1:3" ht="30">
      <c r="A2" s="1" t="s">
        <v>20</v>
      </c>
      <c r="B2" s="1" t="s">
        <v>2</v>
      </c>
      <c r="C2" s="1" t="s">
        <v>84</v>
      </c>
    </row>
    <row r="3" spans="1:3" ht="45">
      <c r="A3" s="4" t="s">
        <v>1077</v>
      </c>
      <c r="B3" s="5"/>
      <c r="C3" s="5"/>
    </row>
    <row r="4" spans="1:3" ht="30">
      <c r="A4" s="3" t="s">
        <v>1459</v>
      </c>
      <c r="B4" s="11">
        <v>0.9</v>
      </c>
      <c r="C4" s="5"/>
    </row>
    <row r="5" spans="1:3">
      <c r="A5" s="3" t="s">
        <v>1460</v>
      </c>
      <c r="B5" s="5"/>
      <c r="C5" s="5"/>
    </row>
    <row r="6" spans="1:3" ht="45">
      <c r="A6" s="4" t="s">
        <v>1077</v>
      </c>
      <c r="B6" s="5"/>
      <c r="C6" s="5"/>
    </row>
    <row r="7" spans="1:3">
      <c r="A7" s="3" t="s">
        <v>800</v>
      </c>
      <c r="B7" s="9">
        <v>973</v>
      </c>
      <c r="C7" s="9">
        <v>5856</v>
      </c>
    </row>
    <row r="8" spans="1:3">
      <c r="A8" s="3" t="s">
        <v>801</v>
      </c>
      <c r="B8" s="5">
        <v>0</v>
      </c>
      <c r="C8" s="5">
        <v>0</v>
      </c>
    </row>
    <row r="9" spans="1:3">
      <c r="A9" s="3" t="s">
        <v>802</v>
      </c>
      <c r="B9" s="5">
        <v>0</v>
      </c>
      <c r="C9" s="5">
        <v>0</v>
      </c>
    </row>
    <row r="10" spans="1:3">
      <c r="A10" s="3" t="s">
        <v>803</v>
      </c>
      <c r="B10" s="5">
        <v>0</v>
      </c>
      <c r="C10" s="5">
        <v>-179</v>
      </c>
    </row>
    <row r="11" spans="1:3">
      <c r="A11" s="3" t="s">
        <v>805</v>
      </c>
      <c r="B11" s="5">
        <v>0</v>
      </c>
      <c r="C11" s="5">
        <v>0</v>
      </c>
    </row>
    <row r="12" spans="1:3">
      <c r="A12" s="3" t="s">
        <v>807</v>
      </c>
      <c r="B12" s="5">
        <v>-38</v>
      </c>
      <c r="C12" s="5">
        <v>-178</v>
      </c>
    </row>
    <row r="13" spans="1:3">
      <c r="A13" s="3" t="s">
        <v>810</v>
      </c>
      <c r="B13" s="5">
        <v>935</v>
      </c>
      <c r="C13" s="7">
        <v>5499</v>
      </c>
    </row>
    <row r="14" spans="1:3">
      <c r="A14" s="3" t="s">
        <v>282</v>
      </c>
      <c r="B14" s="5"/>
      <c r="C14" s="5"/>
    </row>
    <row r="15" spans="1:3" ht="45">
      <c r="A15" s="4" t="s">
        <v>1077</v>
      </c>
      <c r="B15" s="5"/>
      <c r="C15" s="5"/>
    </row>
    <row r="16" spans="1:3">
      <c r="A16" s="3" t="s">
        <v>800</v>
      </c>
      <c r="B16" s="7">
        <v>235402</v>
      </c>
      <c r="C16" s="5">
        <v>0</v>
      </c>
    </row>
    <row r="17" spans="1:3">
      <c r="A17" s="3" t="s">
        <v>801</v>
      </c>
      <c r="B17" s="5">
        <v>85</v>
      </c>
      <c r="C17" s="5">
        <v>0</v>
      </c>
    </row>
    <row r="18" spans="1:3">
      <c r="A18" s="3" t="s">
        <v>802</v>
      </c>
      <c r="B18" s="7">
        <v>16560</v>
      </c>
      <c r="C18" s="5">
        <v>0</v>
      </c>
    </row>
    <row r="19" spans="1:3">
      <c r="A19" s="3" t="s">
        <v>803</v>
      </c>
      <c r="B19" s="5">
        <v>0</v>
      </c>
      <c r="C19" s="5">
        <v>0</v>
      </c>
    </row>
    <row r="20" spans="1:3">
      <c r="A20" s="3" t="s">
        <v>805</v>
      </c>
      <c r="B20" s="7">
        <v>-32793</v>
      </c>
      <c r="C20" s="5">
        <v>0</v>
      </c>
    </row>
    <row r="21" spans="1:3">
      <c r="A21" s="3" t="s">
        <v>807</v>
      </c>
      <c r="B21" s="5">
        <v>0</v>
      </c>
      <c r="C21" s="5">
        <v>0</v>
      </c>
    </row>
    <row r="22" spans="1:3">
      <c r="A22" s="3" t="s">
        <v>810</v>
      </c>
      <c r="B22" s="7">
        <v>219254</v>
      </c>
      <c r="C22" s="5">
        <v>0</v>
      </c>
    </row>
    <row r="23" spans="1:3">
      <c r="A23" s="3" t="s">
        <v>1461</v>
      </c>
      <c r="B23" s="5"/>
      <c r="C23" s="5"/>
    </row>
    <row r="24" spans="1:3" ht="45">
      <c r="A24" s="4" t="s">
        <v>1077</v>
      </c>
      <c r="B24" s="5"/>
      <c r="C24" s="5"/>
    </row>
    <row r="25" spans="1:3">
      <c r="A25" s="3" t="s">
        <v>800</v>
      </c>
      <c r="B25" s="7">
        <v>5074</v>
      </c>
      <c r="C25" s="5">
        <v>0</v>
      </c>
    </row>
    <row r="26" spans="1:3">
      <c r="A26" s="3" t="s">
        <v>801</v>
      </c>
      <c r="B26" s="5">
        <v>0</v>
      </c>
      <c r="C26" s="5">
        <v>0</v>
      </c>
    </row>
    <row r="27" spans="1:3">
      <c r="A27" s="3" t="s">
        <v>802</v>
      </c>
      <c r="B27" s="5">
        <v>0</v>
      </c>
      <c r="C27" s="5">
        <v>0</v>
      </c>
    </row>
    <row r="28" spans="1:3">
      <c r="A28" s="3" t="s">
        <v>803</v>
      </c>
      <c r="B28" s="5">
        <v>0</v>
      </c>
      <c r="C28" s="5">
        <v>0</v>
      </c>
    </row>
    <row r="29" spans="1:3">
      <c r="A29" s="3" t="s">
        <v>805</v>
      </c>
      <c r="B29" s="7">
        <v>6140</v>
      </c>
      <c r="C29" s="5">
        <v>0</v>
      </c>
    </row>
    <row r="30" spans="1:3">
      <c r="A30" s="3" t="s">
        <v>807</v>
      </c>
      <c r="B30" s="5">
        <v>0</v>
      </c>
      <c r="C30" s="5">
        <v>0</v>
      </c>
    </row>
    <row r="31" spans="1:3">
      <c r="A31" s="3" t="s">
        <v>810</v>
      </c>
      <c r="B31" s="9">
        <v>11214</v>
      </c>
      <c r="C31" s="9">
        <v>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1462</v>
      </c>
      <c r="B1" s="8" t="s">
        <v>2</v>
      </c>
      <c r="C1" s="8" t="s">
        <v>21</v>
      </c>
    </row>
    <row r="2" spans="1:3" ht="30">
      <c r="A2" s="1" t="s">
        <v>20</v>
      </c>
      <c r="B2" s="8"/>
      <c r="C2" s="8"/>
    </row>
    <row r="3" spans="1:3">
      <c r="A3" s="4" t="s">
        <v>850</v>
      </c>
      <c r="B3" s="5"/>
      <c r="C3" s="5"/>
    </row>
    <row r="4" spans="1:3">
      <c r="A4" s="3" t="s">
        <v>823</v>
      </c>
      <c r="B4" s="9">
        <v>61757</v>
      </c>
      <c r="C4" s="9">
        <v>61717</v>
      </c>
    </row>
    <row r="5" spans="1:3">
      <c r="A5" s="3" t="s">
        <v>825</v>
      </c>
      <c r="B5" s="7">
        <v>39889</v>
      </c>
      <c r="C5" s="7">
        <v>38619</v>
      </c>
    </row>
    <row r="6" spans="1:3" ht="30">
      <c r="A6" s="3" t="s">
        <v>1463</v>
      </c>
      <c r="B6" s="5"/>
      <c r="C6" s="5"/>
    </row>
    <row r="7" spans="1:3">
      <c r="A7" s="4" t="s">
        <v>850</v>
      </c>
      <c r="B7" s="5"/>
      <c r="C7" s="5"/>
    </row>
    <row r="8" spans="1:3">
      <c r="A8" s="3" t="s">
        <v>823</v>
      </c>
      <c r="B8" s="7">
        <v>61757</v>
      </c>
      <c r="C8" s="7">
        <v>61717</v>
      </c>
    </row>
    <row r="9" spans="1:3">
      <c r="A9" s="3" t="s">
        <v>825</v>
      </c>
      <c r="B9" s="9">
        <v>39889</v>
      </c>
      <c r="C9" s="9">
        <v>38619</v>
      </c>
    </row>
    <row r="10" spans="1:3" ht="30">
      <c r="A10" s="3" t="s">
        <v>1464</v>
      </c>
      <c r="B10" s="5"/>
      <c r="C10" s="5"/>
    </row>
    <row r="11" spans="1:3">
      <c r="A11" s="4" t="s">
        <v>850</v>
      </c>
      <c r="B11" s="5"/>
      <c r="C11" s="5"/>
    </row>
    <row r="12" spans="1:3" ht="30">
      <c r="A12" s="3" t="s">
        <v>1465</v>
      </c>
      <c r="B12" s="11">
        <v>0.1</v>
      </c>
      <c r="C12" s="5"/>
    </row>
    <row r="13" spans="1:3" ht="30">
      <c r="A13" s="3" t="s">
        <v>1466</v>
      </c>
      <c r="B13" s="11">
        <v>0.1</v>
      </c>
      <c r="C13" s="5"/>
    </row>
    <row r="14" spans="1:3" ht="30">
      <c r="A14" s="3" t="s">
        <v>1467</v>
      </c>
      <c r="B14" s="5"/>
      <c r="C14" s="5"/>
    </row>
    <row r="15" spans="1:3">
      <c r="A15" s="4" t="s">
        <v>850</v>
      </c>
      <c r="B15" s="5"/>
      <c r="C15" s="5"/>
    </row>
    <row r="16" spans="1:3" ht="30">
      <c r="A16" s="3" t="s">
        <v>1465</v>
      </c>
      <c r="B16" s="11">
        <v>0.05</v>
      </c>
      <c r="C16" s="5"/>
    </row>
    <row r="17" spans="1:3" ht="30">
      <c r="A17" s="3" t="s">
        <v>1466</v>
      </c>
      <c r="B17" s="11">
        <v>0.05</v>
      </c>
      <c r="C17" s="5"/>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1468</v>
      </c>
      <c r="B1" s="1" t="s">
        <v>1</v>
      </c>
      <c r="C1" s="1"/>
    </row>
    <row r="2" spans="1:3" ht="30">
      <c r="A2" s="1" t="s">
        <v>20</v>
      </c>
      <c r="B2" s="1" t="s">
        <v>2</v>
      </c>
      <c r="C2" s="1" t="s">
        <v>21</v>
      </c>
    </row>
    <row r="3" spans="1:3">
      <c r="A3" s="4" t="s">
        <v>713</v>
      </c>
      <c r="B3" s="5"/>
      <c r="C3" s="5"/>
    </row>
    <row r="4" spans="1:3" ht="45">
      <c r="A4" s="3" t="s">
        <v>1469</v>
      </c>
      <c r="B4" s="5" t="s">
        <v>1162</v>
      </c>
      <c r="C4" s="5"/>
    </row>
    <row r="5" spans="1:3" ht="60">
      <c r="A5" s="3" t="s">
        <v>1470</v>
      </c>
      <c r="B5" s="5" t="s">
        <v>1162</v>
      </c>
      <c r="C5" s="5"/>
    </row>
    <row r="6" spans="1:3">
      <c r="A6" s="4" t="s">
        <v>850</v>
      </c>
      <c r="B6" s="5"/>
      <c r="C6" s="5"/>
    </row>
    <row r="7" spans="1:3">
      <c r="A7" s="3" t="s">
        <v>23</v>
      </c>
      <c r="B7" s="9">
        <v>248840</v>
      </c>
      <c r="C7" s="9">
        <v>256804</v>
      </c>
    </row>
    <row r="8" spans="1:3">
      <c r="A8" s="3" t="s">
        <v>1471</v>
      </c>
      <c r="B8" s="7">
        <v>52212</v>
      </c>
      <c r="C8" s="7">
        <v>55277</v>
      </c>
    </row>
    <row r="9" spans="1:3">
      <c r="A9" s="3" t="s">
        <v>275</v>
      </c>
      <c r="B9" s="7">
        <v>1589424</v>
      </c>
      <c r="C9" s="7">
        <v>1654752</v>
      </c>
    </row>
    <row r="10" spans="1:3">
      <c r="A10" s="3" t="s">
        <v>276</v>
      </c>
      <c r="B10" s="7">
        <v>1045205</v>
      </c>
      <c r="C10" s="7">
        <v>1035061</v>
      </c>
    </row>
    <row r="11" spans="1:3" ht="30">
      <c r="A11" s="3" t="s">
        <v>29</v>
      </c>
      <c r="B11" s="7">
        <v>87677</v>
      </c>
      <c r="C11" s="7">
        <v>75569</v>
      </c>
    </row>
    <row r="12" spans="1:3">
      <c r="A12" s="3" t="s">
        <v>31</v>
      </c>
      <c r="B12" s="7">
        <v>686838</v>
      </c>
      <c r="C12" s="7">
        <v>737209</v>
      </c>
    </row>
    <row r="13" spans="1:3">
      <c r="A13" s="3" t="s">
        <v>744</v>
      </c>
      <c r="B13" s="7">
        <v>21660</v>
      </c>
      <c r="C13" s="7">
        <v>13952</v>
      </c>
    </row>
    <row r="14" spans="1:3">
      <c r="A14" s="4" t="s">
        <v>859</v>
      </c>
      <c r="B14" s="5"/>
      <c r="C14" s="5"/>
    </row>
    <row r="15" spans="1:3">
      <c r="A15" s="3" t="s">
        <v>1472</v>
      </c>
      <c r="B15" s="7">
        <v>4290499</v>
      </c>
      <c r="C15" s="7">
        <v>4118256</v>
      </c>
    </row>
    <row r="16" spans="1:3">
      <c r="A16" s="3" t="s">
        <v>869</v>
      </c>
      <c r="B16" s="7">
        <v>6729002</v>
      </c>
      <c r="C16" s="7">
        <v>6872686</v>
      </c>
    </row>
    <row r="17" spans="1:3">
      <c r="A17" s="3" t="s">
        <v>52</v>
      </c>
      <c r="B17" s="7">
        <v>615231</v>
      </c>
      <c r="C17" s="7">
        <v>931415</v>
      </c>
    </row>
    <row r="18" spans="1:3" ht="30">
      <c r="A18" s="3" t="s">
        <v>54</v>
      </c>
      <c r="B18" s="7">
        <v>185874</v>
      </c>
      <c r="C18" s="7">
        <v>185778</v>
      </c>
    </row>
    <row r="19" spans="1:3">
      <c r="A19" s="3" t="s">
        <v>744</v>
      </c>
      <c r="B19" s="7">
        <v>44979</v>
      </c>
      <c r="C19" s="7">
        <v>37927</v>
      </c>
    </row>
    <row r="20" spans="1:3">
      <c r="A20" s="3" t="s">
        <v>848</v>
      </c>
      <c r="B20" s="5"/>
      <c r="C20" s="5"/>
    </row>
    <row r="21" spans="1:3">
      <c r="A21" s="4" t="s">
        <v>850</v>
      </c>
      <c r="B21" s="5"/>
      <c r="C21" s="5"/>
    </row>
    <row r="22" spans="1:3">
      <c r="A22" s="3" t="s">
        <v>23</v>
      </c>
      <c r="B22" s="7">
        <v>248840</v>
      </c>
      <c r="C22" s="7">
        <v>256804</v>
      </c>
    </row>
    <row r="23" spans="1:3">
      <c r="A23" s="3" t="s">
        <v>1471</v>
      </c>
      <c r="B23" s="7">
        <v>52212</v>
      </c>
      <c r="C23" s="7">
        <v>55277</v>
      </c>
    </row>
    <row r="24" spans="1:3">
      <c r="A24" s="3" t="s">
        <v>275</v>
      </c>
      <c r="B24" s="7">
        <v>1589424</v>
      </c>
      <c r="C24" s="7">
        <v>1654752</v>
      </c>
    </row>
    <row r="25" spans="1:3">
      <c r="A25" s="3" t="s">
        <v>276</v>
      </c>
      <c r="B25" s="7">
        <v>1000859</v>
      </c>
      <c r="C25" s="7">
        <v>993380</v>
      </c>
    </row>
    <row r="26" spans="1:3" ht="30">
      <c r="A26" s="3" t="s">
        <v>29</v>
      </c>
      <c r="B26" s="7">
        <v>87677</v>
      </c>
      <c r="C26" s="7">
        <v>75569</v>
      </c>
    </row>
    <row r="27" spans="1:3">
      <c r="A27" s="3" t="s">
        <v>31</v>
      </c>
      <c r="B27" s="7">
        <v>686838</v>
      </c>
      <c r="C27" s="7">
        <v>737209</v>
      </c>
    </row>
    <row r="28" spans="1:3">
      <c r="A28" s="3" t="s">
        <v>866</v>
      </c>
      <c r="B28" s="7">
        <v>8807916</v>
      </c>
      <c r="C28" s="7">
        <v>8973191</v>
      </c>
    </row>
    <row r="29" spans="1:3">
      <c r="A29" s="3" t="s">
        <v>867</v>
      </c>
      <c r="B29" s="7">
        <v>46532</v>
      </c>
      <c r="C29" s="7">
        <v>49065</v>
      </c>
    </row>
    <row r="30" spans="1:3">
      <c r="A30" s="3" t="s">
        <v>744</v>
      </c>
      <c r="B30" s="7">
        <v>68283</v>
      </c>
      <c r="C30" s="7">
        <v>46388</v>
      </c>
    </row>
    <row r="31" spans="1:3">
      <c r="A31" s="4" t="s">
        <v>859</v>
      </c>
      <c r="B31" s="5"/>
      <c r="C31" s="5"/>
    </row>
    <row r="32" spans="1:3">
      <c r="A32" s="3" t="s">
        <v>1472</v>
      </c>
      <c r="B32" s="7">
        <v>4290499</v>
      </c>
      <c r="C32" s="7">
        <v>4118256</v>
      </c>
    </row>
    <row r="33" spans="1:3">
      <c r="A33" s="3" t="s">
        <v>869</v>
      </c>
      <c r="B33" s="7">
        <v>6729002</v>
      </c>
      <c r="C33" s="7">
        <v>6872686</v>
      </c>
    </row>
    <row r="34" spans="1:3">
      <c r="A34" s="3" t="s">
        <v>52</v>
      </c>
      <c r="B34" s="7">
        <v>615231</v>
      </c>
      <c r="C34" s="7">
        <v>931415</v>
      </c>
    </row>
    <row r="35" spans="1:3">
      <c r="A35" s="3" t="s">
        <v>53</v>
      </c>
      <c r="B35" s="7">
        <v>85477</v>
      </c>
      <c r="C35" s="7">
        <v>82916</v>
      </c>
    </row>
    <row r="36" spans="1:3" ht="30">
      <c r="A36" s="3" t="s">
        <v>54</v>
      </c>
      <c r="B36" s="7">
        <v>185874</v>
      </c>
      <c r="C36" s="7">
        <v>185778</v>
      </c>
    </row>
    <row r="37" spans="1:3">
      <c r="A37" s="3" t="s">
        <v>870</v>
      </c>
      <c r="B37" s="7">
        <v>3005</v>
      </c>
      <c r="C37" s="7">
        <v>3709</v>
      </c>
    </row>
    <row r="38" spans="1:3">
      <c r="A38" s="3" t="s">
        <v>744</v>
      </c>
      <c r="B38" s="7">
        <v>47162</v>
      </c>
      <c r="C38" s="7">
        <v>40499</v>
      </c>
    </row>
    <row r="39" spans="1:3">
      <c r="A39" s="3" t="s">
        <v>1135</v>
      </c>
      <c r="B39" s="5"/>
      <c r="C39" s="5"/>
    </row>
    <row r="40" spans="1:3">
      <c r="A40" s="4" t="s">
        <v>850</v>
      </c>
      <c r="B40" s="5"/>
      <c r="C40" s="5"/>
    </row>
    <row r="41" spans="1:3">
      <c r="A41" s="3" t="s">
        <v>23</v>
      </c>
      <c r="B41" s="7">
        <v>248840</v>
      </c>
      <c r="C41" s="7">
        <v>256804</v>
      </c>
    </row>
    <row r="42" spans="1:3">
      <c r="A42" s="3" t="s">
        <v>1471</v>
      </c>
      <c r="B42" s="7">
        <v>52212</v>
      </c>
      <c r="C42" s="7">
        <v>55277</v>
      </c>
    </row>
    <row r="43" spans="1:3">
      <c r="A43" s="3" t="s">
        <v>275</v>
      </c>
      <c r="B43" s="7">
        <v>1589424</v>
      </c>
      <c r="C43" s="7">
        <v>1654752</v>
      </c>
    </row>
    <row r="44" spans="1:3">
      <c r="A44" s="3" t="s">
        <v>276</v>
      </c>
      <c r="B44" s="7">
        <v>1045205</v>
      </c>
      <c r="C44" s="7">
        <v>1035061</v>
      </c>
    </row>
    <row r="45" spans="1:3" ht="30">
      <c r="A45" s="3" t="s">
        <v>29</v>
      </c>
      <c r="B45" s="7">
        <v>87677</v>
      </c>
      <c r="C45" s="7">
        <v>75569</v>
      </c>
    </row>
    <row r="46" spans="1:3">
      <c r="A46" s="3" t="s">
        <v>31</v>
      </c>
      <c r="B46" s="7">
        <v>686838</v>
      </c>
      <c r="C46" s="7">
        <v>737209</v>
      </c>
    </row>
    <row r="47" spans="1:3">
      <c r="A47" s="3" t="s">
        <v>866</v>
      </c>
      <c r="B47" s="7">
        <v>8870489</v>
      </c>
      <c r="C47" s="7">
        <v>8956494</v>
      </c>
    </row>
    <row r="48" spans="1:3">
      <c r="A48" s="3" t="s">
        <v>867</v>
      </c>
      <c r="B48" s="7">
        <v>46532</v>
      </c>
      <c r="C48" s="7">
        <v>49065</v>
      </c>
    </row>
    <row r="49" spans="1:3">
      <c r="A49" s="3" t="s">
        <v>744</v>
      </c>
      <c r="B49" s="7">
        <v>68283</v>
      </c>
      <c r="C49" s="7">
        <v>46388</v>
      </c>
    </row>
    <row r="50" spans="1:3">
      <c r="A50" s="4" t="s">
        <v>859</v>
      </c>
      <c r="B50" s="5"/>
      <c r="C50" s="5"/>
    </row>
    <row r="51" spans="1:3">
      <c r="A51" s="3" t="s">
        <v>1472</v>
      </c>
      <c r="B51" s="7">
        <v>4290499</v>
      </c>
      <c r="C51" s="7">
        <v>4118256</v>
      </c>
    </row>
    <row r="52" spans="1:3">
      <c r="A52" s="3" t="s">
        <v>869</v>
      </c>
      <c r="B52" s="7">
        <v>6734854</v>
      </c>
      <c r="C52" s="7">
        <v>6877349</v>
      </c>
    </row>
    <row r="53" spans="1:3">
      <c r="A53" s="3" t="s">
        <v>52</v>
      </c>
      <c r="B53" s="7">
        <v>615216</v>
      </c>
      <c r="C53" s="7">
        <v>931415</v>
      </c>
    </row>
    <row r="54" spans="1:3">
      <c r="A54" s="3" t="s">
        <v>53</v>
      </c>
      <c r="B54" s="7">
        <v>88299</v>
      </c>
      <c r="C54" s="7">
        <v>86025</v>
      </c>
    </row>
    <row r="55" spans="1:3" ht="30">
      <c r="A55" s="3" t="s">
        <v>54</v>
      </c>
      <c r="B55" s="7">
        <v>123059</v>
      </c>
      <c r="C55" s="7">
        <v>122408</v>
      </c>
    </row>
    <row r="56" spans="1:3">
      <c r="A56" s="3" t="s">
        <v>870</v>
      </c>
      <c r="B56" s="7">
        <v>3005</v>
      </c>
      <c r="C56" s="7">
        <v>3709</v>
      </c>
    </row>
    <row r="57" spans="1:3">
      <c r="A57" s="3" t="s">
        <v>744</v>
      </c>
      <c r="B57" s="7">
        <v>47162</v>
      </c>
      <c r="C57" s="7">
        <v>40499</v>
      </c>
    </row>
    <row r="58" spans="1:3">
      <c r="A58" s="3" t="s">
        <v>1417</v>
      </c>
      <c r="B58" s="5"/>
      <c r="C58" s="5"/>
    </row>
    <row r="59" spans="1:3">
      <c r="A59" s="4" t="s">
        <v>850</v>
      </c>
      <c r="B59" s="5"/>
      <c r="C59" s="5"/>
    </row>
    <row r="60" spans="1:3">
      <c r="A60" s="3" t="s">
        <v>31</v>
      </c>
      <c r="B60" s="7">
        <v>686838</v>
      </c>
      <c r="C60" s="7">
        <v>737209</v>
      </c>
    </row>
    <row r="61" spans="1:3">
      <c r="A61" s="3" t="s">
        <v>744</v>
      </c>
      <c r="B61" s="7">
        <v>68283</v>
      </c>
      <c r="C61" s="7">
        <v>46388</v>
      </c>
    </row>
    <row r="62" spans="1:3">
      <c r="A62" s="4" t="s">
        <v>859</v>
      </c>
      <c r="B62" s="5"/>
      <c r="C62" s="5"/>
    </row>
    <row r="63" spans="1:3">
      <c r="A63" s="3" t="s">
        <v>744</v>
      </c>
      <c r="B63" s="7">
        <v>47162</v>
      </c>
      <c r="C63" s="7">
        <v>40499</v>
      </c>
    </row>
    <row r="64" spans="1:3" ht="45">
      <c r="A64" s="3" t="s">
        <v>1425</v>
      </c>
      <c r="B64" s="5"/>
      <c r="C64" s="5"/>
    </row>
    <row r="65" spans="1:3">
      <c r="A65" s="4" t="s">
        <v>850</v>
      </c>
      <c r="B65" s="5"/>
      <c r="C65" s="5"/>
    </row>
    <row r="66" spans="1:3">
      <c r="A66" s="3" t="s">
        <v>23</v>
      </c>
      <c r="B66" s="7">
        <v>248840</v>
      </c>
      <c r="C66" s="7">
        <v>256804</v>
      </c>
    </row>
    <row r="67" spans="1:3">
      <c r="A67" s="3" t="s">
        <v>1471</v>
      </c>
      <c r="B67" s="7">
        <v>52212</v>
      </c>
      <c r="C67" s="7">
        <v>55277</v>
      </c>
    </row>
    <row r="68" spans="1:3">
      <c r="A68" s="3" t="s">
        <v>275</v>
      </c>
      <c r="B68" s="7">
        <v>10751</v>
      </c>
      <c r="C68" s="7">
        <v>10597</v>
      </c>
    </row>
    <row r="69" spans="1:3">
      <c r="A69" s="3" t="s">
        <v>276</v>
      </c>
      <c r="B69" s="5">
        <v>0</v>
      </c>
      <c r="C69" s="5">
        <v>0</v>
      </c>
    </row>
    <row r="70" spans="1:3" ht="30">
      <c r="A70" s="3" t="s">
        <v>29</v>
      </c>
      <c r="B70" s="5">
        <v>0</v>
      </c>
      <c r="C70" s="5">
        <v>0</v>
      </c>
    </row>
    <row r="71" spans="1:3">
      <c r="A71" s="3" t="s">
        <v>31</v>
      </c>
      <c r="B71" s="5">
        <v>0</v>
      </c>
      <c r="C71" s="5">
        <v>0</v>
      </c>
    </row>
    <row r="72" spans="1:3">
      <c r="A72" s="3" t="s">
        <v>866</v>
      </c>
      <c r="B72" s="5">
        <v>0</v>
      </c>
      <c r="C72" s="5">
        <v>0</v>
      </c>
    </row>
    <row r="73" spans="1:3">
      <c r="A73" s="3" t="s">
        <v>867</v>
      </c>
      <c r="B73" s="7">
        <v>46532</v>
      </c>
      <c r="C73" s="7">
        <v>49065</v>
      </c>
    </row>
    <row r="74" spans="1:3">
      <c r="A74" s="3" t="s">
        <v>744</v>
      </c>
      <c r="B74" s="7">
        <v>6427</v>
      </c>
      <c r="C74" s="7">
        <v>1607</v>
      </c>
    </row>
    <row r="75" spans="1:3">
      <c r="A75" s="4" t="s">
        <v>859</v>
      </c>
      <c r="B75" s="5"/>
      <c r="C75" s="5"/>
    </row>
    <row r="76" spans="1:3">
      <c r="A76" s="3" t="s">
        <v>1472</v>
      </c>
      <c r="B76" s="7">
        <v>4290499</v>
      </c>
      <c r="C76" s="7">
        <v>4118256</v>
      </c>
    </row>
    <row r="77" spans="1:3">
      <c r="A77" s="3" t="s">
        <v>869</v>
      </c>
      <c r="B77" s="5">
        <v>0</v>
      </c>
      <c r="C77" s="5">
        <v>0</v>
      </c>
    </row>
    <row r="78" spans="1:3">
      <c r="A78" s="3" t="s">
        <v>52</v>
      </c>
      <c r="B78" s="5">
        <v>0</v>
      </c>
      <c r="C78" s="5">
        <v>0</v>
      </c>
    </row>
    <row r="79" spans="1:3">
      <c r="A79" s="3" t="s">
        <v>53</v>
      </c>
      <c r="B79" s="5">
        <v>0</v>
      </c>
      <c r="C79" s="5">
        <v>0</v>
      </c>
    </row>
    <row r="80" spans="1:3" ht="30">
      <c r="A80" s="3" t="s">
        <v>54</v>
      </c>
      <c r="B80" s="5">
        <v>0</v>
      </c>
      <c r="C80" s="5">
        <v>0</v>
      </c>
    </row>
    <row r="81" spans="1:3">
      <c r="A81" s="3" t="s">
        <v>870</v>
      </c>
      <c r="B81" s="7">
        <v>3005</v>
      </c>
      <c r="C81" s="7">
        <v>3709</v>
      </c>
    </row>
    <row r="82" spans="1:3">
      <c r="A82" s="3" t="s">
        <v>744</v>
      </c>
      <c r="B82" s="7">
        <v>8235</v>
      </c>
      <c r="C82" s="7">
        <v>7209</v>
      </c>
    </row>
    <row r="83" spans="1:3" ht="30">
      <c r="A83" s="3" t="s">
        <v>1427</v>
      </c>
      <c r="B83" s="5"/>
      <c r="C83" s="5"/>
    </row>
    <row r="84" spans="1:3">
      <c r="A84" s="4" t="s">
        <v>850</v>
      </c>
      <c r="B84" s="5"/>
      <c r="C84" s="5"/>
    </row>
    <row r="85" spans="1:3">
      <c r="A85" s="3" t="s">
        <v>23</v>
      </c>
      <c r="B85" s="5">
        <v>0</v>
      </c>
      <c r="C85" s="5">
        <v>0</v>
      </c>
    </row>
    <row r="86" spans="1:3">
      <c r="A86" s="3" t="s">
        <v>1471</v>
      </c>
      <c r="B86" s="5">
        <v>0</v>
      </c>
      <c r="C86" s="5">
        <v>0</v>
      </c>
    </row>
    <row r="87" spans="1:3">
      <c r="A87" s="3" t="s">
        <v>275</v>
      </c>
      <c r="B87" s="7">
        <v>1577738</v>
      </c>
      <c r="C87" s="7">
        <v>1643182</v>
      </c>
    </row>
    <row r="88" spans="1:3">
      <c r="A88" s="3" t="s">
        <v>276</v>
      </c>
      <c r="B88" s="7">
        <v>1045205</v>
      </c>
      <c r="C88" s="7">
        <v>1035061</v>
      </c>
    </row>
    <row r="89" spans="1:3" ht="30">
      <c r="A89" s="3" t="s">
        <v>29</v>
      </c>
      <c r="B89" s="5">
        <v>0</v>
      </c>
      <c r="C89" s="5">
        <v>0</v>
      </c>
    </row>
    <row r="90" spans="1:3">
      <c r="A90" s="3" t="s">
        <v>31</v>
      </c>
      <c r="B90" s="7">
        <v>686838</v>
      </c>
      <c r="C90" s="7">
        <v>737209</v>
      </c>
    </row>
    <row r="91" spans="1:3">
      <c r="A91" s="3" t="s">
        <v>866</v>
      </c>
      <c r="B91" s="7">
        <v>20829</v>
      </c>
      <c r="C91" s="5">
        <v>0</v>
      </c>
    </row>
    <row r="92" spans="1:3">
      <c r="A92" s="3" t="s">
        <v>867</v>
      </c>
      <c r="B92" s="5">
        <v>0</v>
      </c>
      <c r="C92" s="5">
        <v>0</v>
      </c>
    </row>
    <row r="93" spans="1:3">
      <c r="A93" s="3" t="s">
        <v>744</v>
      </c>
      <c r="B93" s="7">
        <v>50642</v>
      </c>
      <c r="C93" s="7">
        <v>39707</v>
      </c>
    </row>
    <row r="94" spans="1:3">
      <c r="A94" s="4" t="s">
        <v>859</v>
      </c>
      <c r="B94" s="5"/>
      <c r="C94" s="5"/>
    </row>
    <row r="95" spans="1:3">
      <c r="A95" s="3" t="s">
        <v>1472</v>
      </c>
      <c r="B95" s="5">
        <v>0</v>
      </c>
      <c r="C95" s="5">
        <v>0</v>
      </c>
    </row>
    <row r="96" spans="1:3">
      <c r="A96" s="3" t="s">
        <v>869</v>
      </c>
      <c r="B96" s="5">
        <v>0</v>
      </c>
      <c r="C96" s="5">
        <v>0</v>
      </c>
    </row>
    <row r="97" spans="1:3">
      <c r="A97" s="3" t="s">
        <v>52</v>
      </c>
      <c r="B97" s="5">
        <v>0</v>
      </c>
      <c r="C97" s="5">
        <v>0</v>
      </c>
    </row>
    <row r="98" spans="1:3">
      <c r="A98" s="3" t="s">
        <v>53</v>
      </c>
      <c r="B98" s="5">
        <v>0</v>
      </c>
      <c r="C98" s="5">
        <v>0</v>
      </c>
    </row>
    <row r="99" spans="1:3" ht="30">
      <c r="A99" s="3" t="s">
        <v>54</v>
      </c>
      <c r="B99" s="5">
        <v>0</v>
      </c>
      <c r="C99" s="5">
        <v>0</v>
      </c>
    </row>
    <row r="100" spans="1:3">
      <c r="A100" s="3" t="s">
        <v>870</v>
      </c>
      <c r="B100" s="5">
        <v>0</v>
      </c>
      <c r="C100" s="5">
        <v>0</v>
      </c>
    </row>
    <row r="101" spans="1:3">
      <c r="A101" s="3" t="s">
        <v>744</v>
      </c>
      <c r="B101" s="7">
        <v>38927</v>
      </c>
      <c r="C101" s="7">
        <v>33290</v>
      </c>
    </row>
    <row r="102" spans="1:3" ht="30">
      <c r="A102" s="3" t="s">
        <v>1433</v>
      </c>
      <c r="B102" s="5"/>
      <c r="C102" s="5"/>
    </row>
    <row r="103" spans="1:3">
      <c r="A103" s="4" t="s">
        <v>850</v>
      </c>
      <c r="B103" s="5"/>
      <c r="C103" s="5"/>
    </row>
    <row r="104" spans="1:3">
      <c r="A104" s="3" t="s">
        <v>23</v>
      </c>
      <c r="B104" s="5">
        <v>0</v>
      </c>
      <c r="C104" s="5">
        <v>0</v>
      </c>
    </row>
    <row r="105" spans="1:3">
      <c r="A105" s="3" t="s">
        <v>1471</v>
      </c>
      <c r="B105" s="5">
        <v>0</v>
      </c>
      <c r="C105" s="5">
        <v>0</v>
      </c>
    </row>
    <row r="106" spans="1:3">
      <c r="A106" s="3" t="s">
        <v>275</v>
      </c>
      <c r="B106" s="5">
        <v>935</v>
      </c>
      <c r="C106" s="5">
        <v>973</v>
      </c>
    </row>
    <row r="107" spans="1:3">
      <c r="A107" s="3" t="s">
        <v>276</v>
      </c>
      <c r="B107" s="5">
        <v>0</v>
      </c>
      <c r="C107" s="5">
        <v>0</v>
      </c>
    </row>
    <row r="108" spans="1:3" ht="30">
      <c r="A108" s="3" t="s">
        <v>29</v>
      </c>
      <c r="B108" s="7">
        <v>87677</v>
      </c>
      <c r="C108" s="7">
        <v>75569</v>
      </c>
    </row>
    <row r="109" spans="1:3">
      <c r="A109" s="3" t="s">
        <v>31</v>
      </c>
      <c r="B109" s="5">
        <v>0</v>
      </c>
      <c r="C109" s="5">
        <v>0</v>
      </c>
    </row>
    <row r="110" spans="1:3">
      <c r="A110" s="3" t="s">
        <v>866</v>
      </c>
      <c r="B110" s="7">
        <v>8849660</v>
      </c>
      <c r="C110" s="7">
        <v>8956494</v>
      </c>
    </row>
    <row r="111" spans="1:3">
      <c r="A111" s="3" t="s">
        <v>867</v>
      </c>
      <c r="B111" s="5">
        <v>0</v>
      </c>
      <c r="C111" s="5">
        <v>0</v>
      </c>
    </row>
    <row r="112" spans="1:3">
      <c r="A112" s="3" t="s">
        <v>744</v>
      </c>
      <c r="B112" s="7">
        <v>11214</v>
      </c>
      <c r="C112" s="7">
        <v>5074</v>
      </c>
    </row>
    <row r="113" spans="1:3">
      <c r="A113" s="4" t="s">
        <v>859</v>
      </c>
      <c r="B113" s="5"/>
      <c r="C113" s="5"/>
    </row>
    <row r="114" spans="1:3">
      <c r="A114" s="3" t="s">
        <v>1472</v>
      </c>
      <c r="B114" s="5">
        <v>0</v>
      </c>
      <c r="C114" s="5">
        <v>0</v>
      </c>
    </row>
    <row r="115" spans="1:3">
      <c r="A115" s="3" t="s">
        <v>869</v>
      </c>
      <c r="B115" s="7">
        <v>6734854</v>
      </c>
      <c r="C115" s="7">
        <v>6877349</v>
      </c>
    </row>
    <row r="116" spans="1:3">
      <c r="A116" s="3" t="s">
        <v>52</v>
      </c>
      <c r="B116" s="7">
        <v>615216</v>
      </c>
      <c r="C116" s="7">
        <v>931415</v>
      </c>
    </row>
    <row r="117" spans="1:3">
      <c r="A117" s="3" t="s">
        <v>53</v>
      </c>
      <c r="B117" s="7">
        <v>88299</v>
      </c>
      <c r="C117" s="7">
        <v>86025</v>
      </c>
    </row>
    <row r="118" spans="1:3" ht="30">
      <c r="A118" s="3" t="s">
        <v>54</v>
      </c>
      <c r="B118" s="7">
        <v>123059</v>
      </c>
      <c r="C118" s="7">
        <v>122408</v>
      </c>
    </row>
    <row r="119" spans="1:3">
      <c r="A119" s="3" t="s">
        <v>870</v>
      </c>
      <c r="B119" s="5">
        <v>0</v>
      </c>
      <c r="C119" s="5">
        <v>0</v>
      </c>
    </row>
    <row r="120" spans="1:3">
      <c r="A120" s="3" t="s">
        <v>744</v>
      </c>
      <c r="B120" s="9">
        <v>0</v>
      </c>
      <c r="C120" s="9">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24" bestFit="1" customWidth="1"/>
    <col min="3" max="3" width="12.5703125" bestFit="1" customWidth="1"/>
    <col min="4" max="4" width="23" bestFit="1" customWidth="1"/>
  </cols>
  <sheetData>
    <row r="1" spans="1:4" ht="15" customHeight="1">
      <c r="A1" s="1" t="s">
        <v>1473</v>
      </c>
      <c r="B1" s="8" t="s">
        <v>1</v>
      </c>
      <c r="C1" s="8"/>
      <c r="D1" s="1" t="s">
        <v>70</v>
      </c>
    </row>
    <row r="2" spans="1:4" ht="30">
      <c r="A2" s="1" t="s">
        <v>69</v>
      </c>
      <c r="B2" s="1" t="s">
        <v>2</v>
      </c>
      <c r="C2" s="1" t="s">
        <v>84</v>
      </c>
      <c r="D2" s="1" t="s">
        <v>21</v>
      </c>
    </row>
    <row r="3" spans="1:4" ht="30">
      <c r="A3" s="4" t="s">
        <v>1474</v>
      </c>
      <c r="B3" s="5"/>
      <c r="C3" s="5"/>
      <c r="D3" s="5"/>
    </row>
    <row r="4" spans="1:4" ht="30">
      <c r="A4" s="3" t="s">
        <v>875</v>
      </c>
      <c r="B4" s="9">
        <v>3605</v>
      </c>
      <c r="C4" s="9">
        <v>2012</v>
      </c>
      <c r="D4" s="5"/>
    </row>
    <row r="5" spans="1:4" ht="30">
      <c r="A5" s="3" t="s">
        <v>876</v>
      </c>
      <c r="B5" s="7">
        <v>1412</v>
      </c>
      <c r="C5" s="5">
        <v>790</v>
      </c>
      <c r="D5" s="5"/>
    </row>
    <row r="6" spans="1:4">
      <c r="A6" s="3" t="s">
        <v>1475</v>
      </c>
      <c r="B6" s="5"/>
      <c r="C6" s="5"/>
      <c r="D6" s="5"/>
    </row>
    <row r="7" spans="1:4">
      <c r="A7" s="4" t="s">
        <v>1476</v>
      </c>
      <c r="B7" s="5"/>
      <c r="C7" s="5"/>
      <c r="D7" s="5"/>
    </row>
    <row r="8" spans="1:4" ht="30">
      <c r="A8" s="3" t="s">
        <v>1477</v>
      </c>
      <c r="B8" s="7">
        <v>801085</v>
      </c>
      <c r="C8" s="5"/>
      <c r="D8" s="5"/>
    </row>
    <row r="9" spans="1:4">
      <c r="A9" s="3" t="s">
        <v>1478</v>
      </c>
      <c r="B9" s="7">
        <v>490504</v>
      </c>
      <c r="C9" s="5"/>
      <c r="D9" s="5"/>
    </row>
    <row r="10" spans="1:4">
      <c r="A10" s="3" t="s">
        <v>1479</v>
      </c>
      <c r="B10" s="7">
        <v>-94740</v>
      </c>
      <c r="C10" s="5"/>
      <c r="D10" s="5"/>
    </row>
    <row r="11" spans="1:4">
      <c r="A11" s="3" t="s">
        <v>1480</v>
      </c>
      <c r="B11" s="7">
        <v>-3539</v>
      </c>
      <c r="C11" s="5"/>
      <c r="D11" s="5"/>
    </row>
    <row r="12" spans="1:4" ht="30">
      <c r="A12" s="3" t="s">
        <v>1481</v>
      </c>
      <c r="B12" s="7">
        <v>1193310</v>
      </c>
      <c r="C12" s="5"/>
      <c r="D12" s="5"/>
    </row>
    <row r="13" spans="1:4" ht="30">
      <c r="A13" s="4" t="s">
        <v>1482</v>
      </c>
      <c r="B13" s="5"/>
      <c r="C13" s="5"/>
      <c r="D13" s="5"/>
    </row>
    <row r="14" spans="1:4" ht="45">
      <c r="A14" s="3" t="s">
        <v>1483</v>
      </c>
      <c r="B14" s="10">
        <v>26.99</v>
      </c>
      <c r="C14" s="5"/>
      <c r="D14" s="5"/>
    </row>
    <row r="15" spans="1:4" ht="30">
      <c r="A15" s="3" t="s">
        <v>1484</v>
      </c>
      <c r="B15" s="10">
        <v>31.65</v>
      </c>
      <c r="C15" s="5"/>
      <c r="D15" s="5"/>
    </row>
    <row r="16" spans="1:4" ht="30">
      <c r="A16" s="3" t="s">
        <v>1485</v>
      </c>
      <c r="B16" s="10">
        <v>27.74</v>
      </c>
      <c r="C16" s="5"/>
      <c r="D16" s="5"/>
    </row>
    <row r="17" spans="1:4" ht="30">
      <c r="A17" s="3" t="s">
        <v>1486</v>
      </c>
      <c r="B17" s="10">
        <v>27.08</v>
      </c>
      <c r="C17" s="5"/>
      <c r="D17" s="5"/>
    </row>
    <row r="18" spans="1:4" ht="45">
      <c r="A18" s="3" t="s">
        <v>1487</v>
      </c>
      <c r="B18" s="10">
        <v>28.85</v>
      </c>
      <c r="C18" s="5"/>
      <c r="D18" s="5"/>
    </row>
    <row r="19" spans="1:4">
      <c r="A19" s="3" t="s">
        <v>1488</v>
      </c>
      <c r="B19" s="5"/>
      <c r="C19" s="5"/>
      <c r="D19" s="5"/>
    </row>
    <row r="20" spans="1:4">
      <c r="A20" s="4" t="s">
        <v>1489</v>
      </c>
      <c r="B20" s="5"/>
      <c r="C20" s="5"/>
      <c r="D20" s="5"/>
    </row>
    <row r="21" spans="1:4" ht="30">
      <c r="A21" s="3" t="s">
        <v>1490</v>
      </c>
      <c r="B21" s="7">
        <v>2250714</v>
      </c>
      <c r="C21" s="5"/>
      <c r="D21" s="5"/>
    </row>
    <row r="22" spans="1:4">
      <c r="A22" s="3" t="s">
        <v>1491</v>
      </c>
      <c r="B22" s="7">
        <v>296413</v>
      </c>
      <c r="C22" s="5"/>
      <c r="D22" s="5"/>
    </row>
    <row r="23" spans="1:4">
      <c r="A23" s="3" t="s">
        <v>1492</v>
      </c>
      <c r="B23" s="7">
        <v>-7284</v>
      </c>
      <c r="C23" s="5"/>
      <c r="D23" s="5"/>
    </row>
    <row r="24" spans="1:4" ht="30">
      <c r="A24" s="3" t="s">
        <v>1493</v>
      </c>
      <c r="B24" s="7">
        <v>-3933</v>
      </c>
      <c r="C24" s="5"/>
      <c r="D24" s="5"/>
    </row>
    <row r="25" spans="1:4">
      <c r="A25" s="3" t="s">
        <v>1494</v>
      </c>
      <c r="B25" s="7">
        <v>-2928</v>
      </c>
      <c r="C25" s="5"/>
      <c r="D25" s="5"/>
    </row>
    <row r="26" spans="1:4" ht="30">
      <c r="A26" s="3" t="s">
        <v>1495</v>
      </c>
      <c r="B26" s="7">
        <v>2532982</v>
      </c>
      <c r="C26" s="5"/>
      <c r="D26" s="7">
        <v>2250714</v>
      </c>
    </row>
    <row r="27" spans="1:4">
      <c r="A27" s="4" t="s">
        <v>1496</v>
      </c>
      <c r="B27" s="5"/>
      <c r="C27" s="5"/>
      <c r="D27" s="5"/>
    </row>
    <row r="28" spans="1:4" ht="45">
      <c r="A28" s="3" t="s">
        <v>1497</v>
      </c>
      <c r="B28" s="10">
        <v>27.94</v>
      </c>
      <c r="C28" s="5"/>
      <c r="D28" s="5"/>
    </row>
    <row r="29" spans="1:4" ht="30">
      <c r="A29" s="3" t="s">
        <v>1498</v>
      </c>
      <c r="B29" s="10">
        <v>31.26</v>
      </c>
      <c r="C29" s="5"/>
      <c r="D29" s="5"/>
    </row>
    <row r="30" spans="1:4" ht="30">
      <c r="A30" s="3" t="s">
        <v>1499</v>
      </c>
      <c r="B30" s="10">
        <v>19.850000000000001</v>
      </c>
      <c r="C30" s="5"/>
      <c r="D30" s="5"/>
    </row>
    <row r="31" spans="1:4" ht="45">
      <c r="A31" s="3" t="s">
        <v>1500</v>
      </c>
      <c r="B31" s="10">
        <v>30.34</v>
      </c>
      <c r="C31" s="5"/>
      <c r="D31" s="5"/>
    </row>
    <row r="32" spans="1:4" ht="30">
      <c r="A32" s="3" t="s">
        <v>1501</v>
      </c>
      <c r="B32" s="9">
        <v>25</v>
      </c>
      <c r="C32" s="5"/>
      <c r="D32" s="5"/>
    </row>
    <row r="33" spans="1:4" ht="45">
      <c r="A33" s="3" t="s">
        <v>1502</v>
      </c>
      <c r="B33" s="10">
        <v>28.35</v>
      </c>
      <c r="C33" s="5"/>
      <c r="D33" s="10">
        <v>27.94</v>
      </c>
    </row>
    <row r="34" spans="1:4" ht="30">
      <c r="A34" s="4" t="s">
        <v>1503</v>
      </c>
      <c r="B34" s="5"/>
      <c r="C34" s="5"/>
      <c r="D34" s="5"/>
    </row>
    <row r="35" spans="1:4" ht="45">
      <c r="A35" s="3" t="s">
        <v>1504</v>
      </c>
      <c r="B35" s="5" t="s">
        <v>1505</v>
      </c>
      <c r="C35" s="5"/>
      <c r="D35" s="5" t="s">
        <v>1506</v>
      </c>
    </row>
    <row r="36" spans="1:4" ht="45">
      <c r="A36" s="3" t="s">
        <v>1507</v>
      </c>
      <c r="B36" s="5" t="s">
        <v>1505</v>
      </c>
      <c r="C36" s="5"/>
      <c r="D36" s="5" t="s">
        <v>1506</v>
      </c>
    </row>
    <row r="37" spans="1:4">
      <c r="A37" s="4" t="s">
        <v>1508</v>
      </c>
      <c r="B37" s="5"/>
      <c r="C37" s="5"/>
      <c r="D37" s="5"/>
    </row>
    <row r="38" spans="1:4" ht="30">
      <c r="A38" s="3" t="s">
        <v>1509</v>
      </c>
      <c r="B38" s="7">
        <v>11342</v>
      </c>
      <c r="C38" s="5"/>
      <c r="D38" s="5"/>
    </row>
    <row r="39" spans="1:4" ht="30">
      <c r="A39" s="3" t="s">
        <v>1510</v>
      </c>
      <c r="B39" s="7">
        <v>1729575</v>
      </c>
      <c r="C39" s="5"/>
      <c r="D39" s="5"/>
    </row>
    <row r="40" spans="1:4" ht="45">
      <c r="A40" s="3" t="s">
        <v>1511</v>
      </c>
      <c r="B40" s="10">
        <v>29.07</v>
      </c>
      <c r="C40" s="5"/>
      <c r="D40" s="5"/>
    </row>
    <row r="41" spans="1:4" ht="45">
      <c r="A41" s="3" t="s">
        <v>1512</v>
      </c>
      <c r="B41" s="5" t="s">
        <v>1513</v>
      </c>
      <c r="C41" s="5"/>
      <c r="D41" s="5"/>
    </row>
    <row r="42" spans="1:4" ht="30">
      <c r="A42" s="3" t="s">
        <v>1514</v>
      </c>
      <c r="B42" s="9">
        <v>7723</v>
      </c>
      <c r="C42" s="5"/>
      <c r="D42" s="5"/>
    </row>
    <row r="43" spans="1:4">
      <c r="A43" s="4" t="s">
        <v>1515</v>
      </c>
      <c r="B43" s="5"/>
      <c r="C43" s="5"/>
      <c r="D43" s="5"/>
    </row>
    <row r="44" spans="1:4">
      <c r="A44" s="3" t="s">
        <v>903</v>
      </c>
      <c r="B44" s="11">
        <v>1.7100000000000001E-2</v>
      </c>
      <c r="C44" s="5"/>
      <c r="D44" s="5"/>
    </row>
    <row r="45" spans="1:4" ht="30">
      <c r="A45" s="3" t="s">
        <v>1516</v>
      </c>
      <c r="B45" s="11">
        <v>0.30430000000000001</v>
      </c>
      <c r="C45" s="5"/>
      <c r="D45" s="5"/>
    </row>
    <row r="46" spans="1:4">
      <c r="A46" s="3" t="s">
        <v>905</v>
      </c>
      <c r="B46" s="11">
        <v>1.7899999999999999E-2</v>
      </c>
      <c r="C46" s="5"/>
      <c r="D46" s="5"/>
    </row>
    <row r="47" spans="1:4">
      <c r="A47" s="3" t="s">
        <v>906</v>
      </c>
      <c r="B47" s="5" t="s">
        <v>1517</v>
      </c>
      <c r="C47" s="5"/>
      <c r="D47" s="5"/>
    </row>
    <row r="48" spans="1:4" ht="30">
      <c r="A48" s="3" t="s">
        <v>908</v>
      </c>
      <c r="B48" s="10">
        <v>8.08</v>
      </c>
      <c r="C48" s="5"/>
      <c r="D48" s="5"/>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23" bestFit="1" customWidth="1"/>
    <col min="3" max="4" width="15.42578125" bestFit="1" customWidth="1"/>
    <col min="5" max="7" width="12.28515625" bestFit="1" customWidth="1"/>
  </cols>
  <sheetData>
    <row r="1" spans="1:7" ht="15" customHeight="1">
      <c r="A1" s="8" t="s">
        <v>1518</v>
      </c>
      <c r="B1" s="1" t="s">
        <v>1</v>
      </c>
      <c r="C1" s="1" t="s">
        <v>1096</v>
      </c>
      <c r="D1" s="1" t="s">
        <v>1</v>
      </c>
      <c r="E1" s="8" t="s">
        <v>70</v>
      </c>
      <c r="F1" s="8"/>
      <c r="G1" s="8"/>
    </row>
    <row r="2" spans="1:7">
      <c r="A2" s="8"/>
      <c r="B2" s="1" t="s">
        <v>2</v>
      </c>
      <c r="C2" s="2">
        <v>41787</v>
      </c>
      <c r="D2" s="1" t="s">
        <v>84</v>
      </c>
      <c r="E2" s="1" t="s">
        <v>21</v>
      </c>
      <c r="F2" s="1" t="s">
        <v>1519</v>
      </c>
      <c r="G2" s="1" t="s">
        <v>1520</v>
      </c>
    </row>
    <row r="3" spans="1:7">
      <c r="A3" s="4" t="s">
        <v>1521</v>
      </c>
      <c r="B3" s="5"/>
      <c r="C3" s="5"/>
      <c r="D3" s="5"/>
      <c r="E3" s="5"/>
      <c r="F3" s="5"/>
      <c r="G3" s="5"/>
    </row>
    <row r="4" spans="1:7" ht="30">
      <c r="A4" s="3" t="s">
        <v>1522</v>
      </c>
      <c r="B4" s="5">
        <v>2</v>
      </c>
      <c r="C4" s="5"/>
      <c r="D4" s="5"/>
      <c r="E4" s="5"/>
      <c r="F4" s="5"/>
      <c r="G4" s="5"/>
    </row>
    <row r="5" spans="1:7" ht="30">
      <c r="A5" s="3" t="s">
        <v>1523</v>
      </c>
      <c r="B5" s="5">
        <v>1</v>
      </c>
      <c r="C5" s="5"/>
      <c r="D5" s="5"/>
      <c r="E5" s="5"/>
      <c r="F5" s="5"/>
      <c r="G5" s="5"/>
    </row>
    <row r="6" spans="1:7">
      <c r="A6" s="3" t="s">
        <v>1524</v>
      </c>
      <c r="B6" s="5"/>
      <c r="C6" s="5"/>
      <c r="D6" s="5"/>
      <c r="E6" s="5"/>
      <c r="F6" s="5"/>
      <c r="G6" s="5"/>
    </row>
    <row r="7" spans="1:7">
      <c r="A7" s="4" t="s">
        <v>1521</v>
      </c>
      <c r="B7" s="5"/>
      <c r="C7" s="5"/>
      <c r="D7" s="5"/>
      <c r="E7" s="5"/>
      <c r="F7" s="5"/>
      <c r="G7" s="5"/>
    </row>
    <row r="8" spans="1:7">
      <c r="A8" s="3" t="s">
        <v>1525</v>
      </c>
      <c r="B8" s="5"/>
      <c r="C8" s="7">
        <v>3100000</v>
      </c>
      <c r="D8" s="5"/>
      <c r="E8" s="5"/>
      <c r="F8" s="5"/>
      <c r="G8" s="5"/>
    </row>
    <row r="9" spans="1:7">
      <c r="A9" s="3" t="s">
        <v>1526</v>
      </c>
      <c r="B9" s="5"/>
      <c r="C9" s="7">
        <v>11400000</v>
      </c>
      <c r="D9" s="5"/>
      <c r="E9" s="5"/>
      <c r="F9" s="5"/>
      <c r="G9" s="5"/>
    </row>
    <row r="10" spans="1:7" ht="30">
      <c r="A10" s="3" t="s">
        <v>1527</v>
      </c>
      <c r="B10" s="5"/>
      <c r="C10" s="11">
        <v>0.1</v>
      </c>
      <c r="D10" s="5"/>
      <c r="E10" s="5"/>
      <c r="F10" s="5"/>
      <c r="G10" s="5"/>
    </row>
    <row r="11" spans="1:7">
      <c r="A11" s="3" t="s">
        <v>1528</v>
      </c>
      <c r="B11" s="5"/>
      <c r="C11" s="5" t="s">
        <v>1529</v>
      </c>
      <c r="D11" s="5"/>
      <c r="E11" s="5"/>
      <c r="F11" s="5"/>
      <c r="G11" s="5"/>
    </row>
    <row r="12" spans="1:7">
      <c r="A12" s="3" t="s">
        <v>1530</v>
      </c>
      <c r="B12" s="7">
        <v>4979712</v>
      </c>
      <c r="C12" s="5"/>
      <c r="D12" s="5"/>
      <c r="E12" s="5"/>
      <c r="F12" s="5"/>
      <c r="G12" s="5"/>
    </row>
    <row r="13" spans="1:7" ht="45">
      <c r="A13" s="3" t="s">
        <v>1531</v>
      </c>
      <c r="B13" s="7">
        <v>31600000</v>
      </c>
      <c r="C13" s="5"/>
      <c r="D13" s="5"/>
      <c r="E13" s="5"/>
      <c r="F13" s="5"/>
      <c r="G13" s="5"/>
    </row>
    <row r="14" spans="1:7">
      <c r="A14" s="3" t="s">
        <v>1532</v>
      </c>
      <c r="B14" s="5" t="s">
        <v>1533</v>
      </c>
      <c r="C14" s="5"/>
      <c r="D14" s="5"/>
      <c r="E14" s="5"/>
      <c r="F14" s="5"/>
      <c r="G14" s="5"/>
    </row>
    <row r="15" spans="1:7">
      <c r="A15" s="3" t="s">
        <v>1488</v>
      </c>
      <c r="B15" s="5"/>
      <c r="C15" s="5"/>
      <c r="D15" s="5"/>
      <c r="E15" s="5"/>
      <c r="F15" s="5"/>
      <c r="G15" s="5"/>
    </row>
    <row r="16" spans="1:7">
      <c r="A16" s="4" t="s">
        <v>1521</v>
      </c>
      <c r="B16" s="5"/>
      <c r="C16" s="5"/>
      <c r="D16" s="5"/>
      <c r="E16" s="5"/>
      <c r="F16" s="5"/>
      <c r="G16" s="5"/>
    </row>
    <row r="17" spans="1:7">
      <c r="A17" s="3" t="s">
        <v>1534</v>
      </c>
      <c r="B17" s="5" t="s">
        <v>1535</v>
      </c>
      <c r="C17" s="5"/>
      <c r="D17" s="5"/>
      <c r="E17" s="5"/>
      <c r="F17" s="5"/>
      <c r="G17" s="5"/>
    </row>
    <row r="18" spans="1:7">
      <c r="A18" s="3" t="s">
        <v>1536</v>
      </c>
      <c r="B18" s="5" t="s">
        <v>1375</v>
      </c>
      <c r="C18" s="5"/>
      <c r="D18" s="5"/>
      <c r="E18" s="5"/>
      <c r="F18" s="5"/>
      <c r="G18" s="5"/>
    </row>
    <row r="19" spans="1:7">
      <c r="A19" s="3" t="s">
        <v>1537</v>
      </c>
      <c r="B19" s="7">
        <v>81000</v>
      </c>
      <c r="C19" s="5"/>
      <c r="D19" s="7">
        <v>550000</v>
      </c>
      <c r="E19" s="5"/>
      <c r="F19" s="5"/>
      <c r="G19" s="5"/>
    </row>
    <row r="20" spans="1:7">
      <c r="A20" s="3" t="s">
        <v>1475</v>
      </c>
      <c r="B20" s="5"/>
      <c r="C20" s="5"/>
      <c r="D20" s="5"/>
      <c r="E20" s="5"/>
      <c r="F20" s="5"/>
      <c r="G20" s="5"/>
    </row>
    <row r="21" spans="1:7">
      <c r="A21" s="4" t="s">
        <v>1521</v>
      </c>
      <c r="B21" s="5"/>
      <c r="C21" s="5"/>
      <c r="D21" s="5"/>
      <c r="E21" s="5"/>
      <c r="F21" s="5"/>
      <c r="G21" s="5"/>
    </row>
    <row r="22" spans="1:7" ht="30">
      <c r="A22" s="3" t="s">
        <v>1538</v>
      </c>
      <c r="B22" s="7">
        <v>3000000</v>
      </c>
      <c r="C22" s="5"/>
      <c r="D22" s="9">
        <v>1000000</v>
      </c>
      <c r="E22" s="5"/>
      <c r="F22" s="5"/>
      <c r="G22" s="5"/>
    </row>
    <row r="23" spans="1:7">
      <c r="A23" s="3" t="s">
        <v>1539</v>
      </c>
      <c r="B23" s="5"/>
      <c r="C23" s="5"/>
      <c r="D23" s="5"/>
      <c r="E23" s="5"/>
      <c r="F23" s="5"/>
      <c r="G23" s="5"/>
    </row>
    <row r="24" spans="1:7">
      <c r="A24" s="4" t="s">
        <v>1521</v>
      </c>
      <c r="B24" s="5"/>
      <c r="C24" s="5"/>
      <c r="D24" s="5"/>
      <c r="E24" s="5"/>
      <c r="F24" s="5"/>
      <c r="G24" s="5"/>
    </row>
    <row r="25" spans="1:7">
      <c r="A25" s="3" t="s">
        <v>1528</v>
      </c>
      <c r="B25" s="5" t="s">
        <v>1540</v>
      </c>
      <c r="C25" s="5"/>
      <c r="D25" s="5"/>
      <c r="E25" s="5"/>
      <c r="F25" s="5"/>
      <c r="G25" s="5"/>
    </row>
    <row r="26" spans="1:7">
      <c r="A26" s="3" t="s">
        <v>1541</v>
      </c>
      <c r="B26" s="5"/>
      <c r="C26" s="5"/>
      <c r="D26" s="5"/>
      <c r="E26" s="5"/>
      <c r="F26" s="5"/>
      <c r="G26" s="5"/>
    </row>
    <row r="27" spans="1:7">
      <c r="A27" s="4" t="s">
        <v>1521</v>
      </c>
      <c r="B27" s="5"/>
      <c r="C27" s="5"/>
      <c r="D27" s="5"/>
      <c r="E27" s="5"/>
      <c r="F27" s="5"/>
      <c r="G27" s="5"/>
    </row>
    <row r="28" spans="1:7">
      <c r="A28" s="3" t="s">
        <v>1528</v>
      </c>
      <c r="B28" s="5" t="s">
        <v>1535</v>
      </c>
      <c r="C28" s="5"/>
      <c r="D28" s="5"/>
      <c r="E28" s="5"/>
      <c r="F28" s="5"/>
      <c r="G28" s="5"/>
    </row>
    <row r="29" spans="1:7" ht="30">
      <c r="A29" s="3" t="s">
        <v>1542</v>
      </c>
      <c r="B29" s="5"/>
      <c r="C29" s="5"/>
      <c r="D29" s="5"/>
      <c r="E29" s="5"/>
      <c r="F29" s="5"/>
      <c r="G29" s="5"/>
    </row>
    <row r="30" spans="1:7">
      <c r="A30" s="4" t="s">
        <v>1521</v>
      </c>
      <c r="B30" s="5"/>
      <c r="C30" s="5"/>
      <c r="D30" s="5"/>
      <c r="E30" s="5"/>
      <c r="F30" s="5"/>
      <c r="G30" s="5"/>
    </row>
    <row r="31" spans="1:7">
      <c r="A31" s="3" t="s">
        <v>1543</v>
      </c>
      <c r="B31" s="7">
        <v>71560</v>
      </c>
      <c r="C31" s="5"/>
      <c r="D31" s="5"/>
      <c r="E31" s="7">
        <v>48569</v>
      </c>
      <c r="F31" s="7">
        <v>56752</v>
      </c>
      <c r="G31" s="7">
        <v>65333</v>
      </c>
    </row>
    <row r="32" spans="1:7" ht="30">
      <c r="A32" s="3" t="s">
        <v>1544</v>
      </c>
      <c r="B32" s="5" t="s">
        <v>1529</v>
      </c>
      <c r="C32" s="5"/>
      <c r="D32" s="5"/>
      <c r="E32" s="5"/>
      <c r="F32" s="5"/>
      <c r="G32" s="5"/>
    </row>
    <row r="33" spans="1:7" ht="30">
      <c r="A33" s="3" t="s">
        <v>1545</v>
      </c>
      <c r="B33" s="11">
        <v>1</v>
      </c>
      <c r="C33" s="5"/>
      <c r="D33" s="5"/>
      <c r="E33" s="5"/>
      <c r="F33" s="5"/>
      <c r="G33" s="5"/>
    </row>
    <row r="34" spans="1:7" ht="30">
      <c r="A34" s="3" t="s">
        <v>1546</v>
      </c>
      <c r="B34" s="5"/>
      <c r="C34" s="5"/>
      <c r="D34" s="5"/>
      <c r="E34" s="5"/>
      <c r="F34" s="5"/>
      <c r="G34" s="5"/>
    </row>
    <row r="35" spans="1:7">
      <c r="A35" s="4" t="s">
        <v>1521</v>
      </c>
      <c r="B35" s="5"/>
      <c r="C35" s="5"/>
      <c r="D35" s="5"/>
      <c r="E35" s="5"/>
      <c r="F35" s="5"/>
      <c r="G35" s="5"/>
    </row>
    <row r="36" spans="1:7" ht="30">
      <c r="A36" s="3" t="s">
        <v>1547</v>
      </c>
      <c r="B36" s="11">
        <v>0</v>
      </c>
      <c r="C36" s="5"/>
      <c r="D36" s="5"/>
      <c r="E36" s="5"/>
      <c r="F36" s="5"/>
      <c r="G36" s="5"/>
    </row>
    <row r="37" spans="1:7" ht="30">
      <c r="A37" s="3" t="s">
        <v>1548</v>
      </c>
      <c r="B37" s="5"/>
      <c r="C37" s="5"/>
      <c r="D37" s="5"/>
      <c r="E37" s="5"/>
      <c r="F37" s="5"/>
      <c r="G37" s="5"/>
    </row>
    <row r="38" spans="1:7">
      <c r="A38" s="4" t="s">
        <v>1521</v>
      </c>
      <c r="B38" s="5"/>
      <c r="C38" s="5"/>
      <c r="D38" s="5"/>
      <c r="E38" s="5"/>
      <c r="F38" s="5"/>
      <c r="G38" s="5"/>
    </row>
    <row r="39" spans="1:7" ht="30">
      <c r="A39" s="3" t="s">
        <v>1547</v>
      </c>
      <c r="B39" s="11">
        <v>1.75</v>
      </c>
      <c r="C39" s="5"/>
      <c r="D39" s="5"/>
      <c r="E39" s="5"/>
      <c r="F39" s="5"/>
      <c r="G39" s="5"/>
    </row>
    <row r="40" spans="1:7" ht="30">
      <c r="A40" s="3" t="s">
        <v>1549</v>
      </c>
      <c r="B40" s="5"/>
      <c r="C40" s="5"/>
      <c r="D40" s="5"/>
      <c r="E40" s="5"/>
      <c r="F40" s="5"/>
      <c r="G40" s="5"/>
    </row>
    <row r="41" spans="1:7">
      <c r="A41" s="4" t="s">
        <v>1521</v>
      </c>
      <c r="B41" s="5"/>
      <c r="C41" s="5"/>
      <c r="D41" s="5"/>
      <c r="E41" s="5"/>
      <c r="F41" s="5"/>
      <c r="G41" s="5"/>
    </row>
    <row r="42" spans="1:7">
      <c r="A42" s="3" t="s">
        <v>1526</v>
      </c>
      <c r="B42" s="7">
        <v>13800000</v>
      </c>
      <c r="C42" s="5"/>
      <c r="D42" s="5"/>
      <c r="E42" s="5"/>
      <c r="F42" s="5"/>
      <c r="G42" s="5"/>
    </row>
    <row r="43" spans="1:7" ht="30">
      <c r="A43" s="3" t="s">
        <v>1550</v>
      </c>
      <c r="B43" s="7">
        <v>2400000</v>
      </c>
      <c r="C43" s="5"/>
      <c r="D43" s="5"/>
      <c r="E43" s="5"/>
      <c r="F43" s="5"/>
      <c r="G43" s="5"/>
    </row>
    <row r="44" spans="1:7">
      <c r="A44" s="3" t="s">
        <v>1551</v>
      </c>
      <c r="B44" s="5"/>
      <c r="C44" s="5"/>
      <c r="D44" s="5"/>
      <c r="E44" s="5"/>
      <c r="F44" s="5"/>
      <c r="G44" s="5"/>
    </row>
    <row r="45" spans="1:7">
      <c r="A45" s="4" t="s">
        <v>1521</v>
      </c>
      <c r="B45" s="5"/>
      <c r="C45" s="5"/>
      <c r="D45" s="5"/>
      <c r="E45" s="5"/>
      <c r="F45" s="5"/>
      <c r="G45" s="5"/>
    </row>
    <row r="46" spans="1:7">
      <c r="A46" s="3" t="s">
        <v>1528</v>
      </c>
      <c r="B46" s="5" t="s">
        <v>1552</v>
      </c>
      <c r="C46" s="5"/>
      <c r="D46" s="5"/>
      <c r="E46" s="5"/>
      <c r="F46" s="5"/>
      <c r="G46" s="5"/>
    </row>
    <row r="47" spans="1:7" ht="45">
      <c r="A47" s="3" t="s">
        <v>1553</v>
      </c>
      <c r="B47" s="11">
        <v>1</v>
      </c>
      <c r="C47" s="5"/>
      <c r="D47" s="5"/>
      <c r="E47" s="5"/>
      <c r="F47" s="5"/>
      <c r="G47" s="5"/>
    </row>
    <row r="48" spans="1:7">
      <c r="A48" s="3" t="s">
        <v>1554</v>
      </c>
      <c r="B48" s="5"/>
      <c r="C48" s="5"/>
      <c r="D48" s="5"/>
      <c r="E48" s="5"/>
      <c r="F48" s="5"/>
      <c r="G48" s="5"/>
    </row>
    <row r="49" spans="1:7">
      <c r="A49" s="4" t="s">
        <v>1521</v>
      </c>
      <c r="B49" s="5"/>
      <c r="C49" s="5"/>
      <c r="D49" s="5"/>
      <c r="E49" s="5"/>
      <c r="F49" s="5"/>
      <c r="G49" s="5"/>
    </row>
    <row r="50" spans="1:7">
      <c r="A50" s="3" t="s">
        <v>1528</v>
      </c>
      <c r="B50" s="5" t="s">
        <v>1348</v>
      </c>
      <c r="C50" s="5"/>
      <c r="D50" s="5"/>
      <c r="E50" s="5"/>
      <c r="F50" s="5"/>
      <c r="G50" s="5"/>
    </row>
    <row r="51" spans="1:7" ht="45">
      <c r="A51" s="3" t="s">
        <v>1553</v>
      </c>
      <c r="B51" s="11">
        <v>0.7</v>
      </c>
      <c r="C51" s="5"/>
      <c r="D51" s="5"/>
      <c r="E51" s="5"/>
      <c r="F51" s="5"/>
      <c r="G51" s="5"/>
    </row>
    <row r="52" spans="1:7" ht="30">
      <c r="A52" s="3" t="s">
        <v>1555</v>
      </c>
      <c r="B52" s="5" t="s">
        <v>1242</v>
      </c>
      <c r="C52" s="5"/>
      <c r="D52" s="5"/>
      <c r="E52" s="5"/>
      <c r="F52" s="5"/>
      <c r="G52" s="5"/>
    </row>
  </sheetData>
  <mergeCells count="2">
    <mergeCell ref="A1:A2"/>
    <mergeCell ref="E1:G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2" width="22.85546875" customWidth="1"/>
    <col min="3" max="3" width="4.5703125" customWidth="1"/>
    <col min="4" max="4" width="22.5703125" customWidth="1"/>
    <col min="5" max="5" width="24.140625" customWidth="1"/>
    <col min="6" max="6" width="4.85546875" customWidth="1"/>
  </cols>
  <sheetData>
    <row r="1" spans="1:6" ht="15" customHeight="1">
      <c r="A1" s="8" t="s">
        <v>1556</v>
      </c>
      <c r="B1" s="8" t="s">
        <v>1</v>
      </c>
      <c r="C1" s="8"/>
      <c r="D1" s="8"/>
      <c r="E1" s="8" t="s">
        <v>70</v>
      </c>
      <c r="F1" s="8"/>
    </row>
    <row r="2" spans="1:6" ht="15" customHeight="1">
      <c r="A2" s="8"/>
      <c r="B2" s="8" t="s">
        <v>2</v>
      </c>
      <c r="C2" s="8"/>
      <c r="D2" s="1" t="s">
        <v>84</v>
      </c>
      <c r="E2" s="8" t="s">
        <v>21</v>
      </c>
      <c r="F2" s="8"/>
    </row>
    <row r="3" spans="1:6">
      <c r="A3" s="4" t="s">
        <v>1557</v>
      </c>
      <c r="B3" s="5"/>
      <c r="C3" s="5"/>
      <c r="D3" s="5"/>
      <c r="E3" s="5"/>
      <c r="F3" s="5"/>
    </row>
    <row r="4" spans="1:6" ht="30">
      <c r="A4" s="3" t="s">
        <v>1558</v>
      </c>
      <c r="B4" s="9">
        <v>3000</v>
      </c>
      <c r="C4" s="5"/>
      <c r="D4" s="5"/>
      <c r="E4" s="9">
        <v>1100000</v>
      </c>
      <c r="F4" s="5"/>
    </row>
    <row r="5" spans="1:6">
      <c r="A5" s="3" t="s">
        <v>1559</v>
      </c>
      <c r="B5" s="7">
        <v>33700000</v>
      </c>
      <c r="C5" s="5"/>
      <c r="D5" s="5"/>
      <c r="E5" s="5"/>
      <c r="F5" s="5"/>
    </row>
    <row r="6" spans="1:6">
      <c r="A6" s="3" t="s">
        <v>1560</v>
      </c>
      <c r="B6" s="7">
        <v>3694708000</v>
      </c>
      <c r="C6" s="5"/>
      <c r="D6" s="5"/>
      <c r="E6" s="7">
        <v>2465120000</v>
      </c>
      <c r="F6" s="5"/>
    </row>
    <row r="7" spans="1:6">
      <c r="A7" s="3" t="s">
        <v>1561</v>
      </c>
      <c r="B7" s="7">
        <v>68283000</v>
      </c>
      <c r="C7" s="5"/>
      <c r="D7" s="5"/>
      <c r="E7" s="7">
        <v>46388000</v>
      </c>
      <c r="F7" s="5"/>
    </row>
    <row r="8" spans="1:6">
      <c r="A8" s="3" t="s">
        <v>1562</v>
      </c>
      <c r="B8" s="7">
        <v>2654246000</v>
      </c>
      <c r="C8" s="5"/>
      <c r="D8" s="5"/>
      <c r="E8" s="7">
        <v>2964961000</v>
      </c>
      <c r="F8" s="5"/>
    </row>
    <row r="9" spans="1:6" ht="30">
      <c r="A9" s="3" t="s">
        <v>1563</v>
      </c>
      <c r="B9" s="7">
        <v>-47162000</v>
      </c>
      <c r="C9" s="5"/>
      <c r="D9" s="5"/>
      <c r="E9" s="7">
        <v>-40499000</v>
      </c>
      <c r="F9" s="5"/>
    </row>
    <row r="10" spans="1:6" ht="60">
      <c r="A10" s="4" t="s">
        <v>1564</v>
      </c>
      <c r="B10" s="5"/>
      <c r="C10" s="5"/>
      <c r="D10" s="5"/>
      <c r="E10" s="5"/>
      <c r="F10" s="5"/>
    </row>
    <row r="11" spans="1:6" ht="30">
      <c r="A11" s="3" t="s">
        <v>1565</v>
      </c>
      <c r="B11" s="7">
        <v>12851000</v>
      </c>
      <c r="C11" s="5"/>
      <c r="D11" s="7">
        <v>81000</v>
      </c>
      <c r="E11" s="5"/>
      <c r="F11" s="5"/>
    </row>
    <row r="12" spans="1:6">
      <c r="A12" s="3" t="s">
        <v>1566</v>
      </c>
      <c r="B12" s="5"/>
      <c r="C12" s="5"/>
      <c r="D12" s="5"/>
      <c r="E12" s="5"/>
      <c r="F12" s="5"/>
    </row>
    <row r="13" spans="1:6">
      <c r="A13" s="4" t="s">
        <v>1557</v>
      </c>
      <c r="B13" s="5"/>
      <c r="C13" s="5"/>
      <c r="D13" s="5"/>
      <c r="E13" s="5"/>
      <c r="F13" s="5"/>
    </row>
    <row r="14" spans="1:6" ht="17.25">
      <c r="A14" s="3" t="s">
        <v>1560</v>
      </c>
      <c r="B14" s="7">
        <v>3694708000</v>
      </c>
      <c r="C14" s="12" t="s">
        <v>124</v>
      </c>
      <c r="D14" s="5"/>
      <c r="E14" s="7">
        <v>2465120000</v>
      </c>
      <c r="F14" s="12" t="s">
        <v>124</v>
      </c>
    </row>
    <row r="15" spans="1:6" ht="17.25">
      <c r="A15" s="3" t="s">
        <v>1561</v>
      </c>
      <c r="B15" s="7">
        <v>68283000</v>
      </c>
      <c r="C15" s="12" t="s">
        <v>124</v>
      </c>
      <c r="D15" s="5"/>
      <c r="E15" s="7">
        <v>46388000</v>
      </c>
      <c r="F15" s="12" t="s">
        <v>124</v>
      </c>
    </row>
    <row r="16" spans="1:6" ht="17.25">
      <c r="A16" s="3" t="s">
        <v>1562</v>
      </c>
      <c r="B16" s="7">
        <v>2654059000</v>
      </c>
      <c r="C16" s="12" t="s">
        <v>124</v>
      </c>
      <c r="D16" s="5"/>
      <c r="E16" s="7">
        <v>2964764000</v>
      </c>
      <c r="F16" s="12" t="s">
        <v>124</v>
      </c>
    </row>
    <row r="17" spans="1:6" ht="30">
      <c r="A17" s="3" t="s">
        <v>1563</v>
      </c>
      <c r="B17" s="7">
        <v>-47148000</v>
      </c>
      <c r="C17" s="12" t="s">
        <v>124</v>
      </c>
      <c r="D17" s="5"/>
      <c r="E17" s="7">
        <v>-40484000</v>
      </c>
      <c r="F17" s="12" t="s">
        <v>124</v>
      </c>
    </row>
    <row r="18" spans="1:6" ht="60">
      <c r="A18" s="4" t="s">
        <v>1564</v>
      </c>
      <c r="B18" s="5"/>
      <c r="C18" s="5"/>
      <c r="D18" s="5"/>
      <c r="E18" s="5"/>
      <c r="F18" s="5"/>
    </row>
    <row r="19" spans="1:6" ht="30">
      <c r="A19" s="3" t="s">
        <v>1565</v>
      </c>
      <c r="B19" s="7">
        <v>12850000</v>
      </c>
      <c r="C19" s="5"/>
      <c r="D19" s="7">
        <v>81000</v>
      </c>
      <c r="E19" s="5"/>
      <c r="F19" s="5"/>
    </row>
    <row r="20" spans="1:6">
      <c r="A20" s="3" t="s">
        <v>1567</v>
      </c>
      <c r="B20" s="5"/>
      <c r="C20" s="5"/>
      <c r="D20" s="5"/>
      <c r="E20" s="5"/>
      <c r="F20" s="5"/>
    </row>
    <row r="21" spans="1:6">
      <c r="A21" s="4" t="s">
        <v>1557</v>
      </c>
      <c r="B21" s="5"/>
      <c r="C21" s="5"/>
      <c r="D21" s="5"/>
      <c r="E21" s="5"/>
      <c r="F21" s="5"/>
    </row>
    <row r="22" spans="1:6">
      <c r="A22" s="3" t="s">
        <v>1562</v>
      </c>
      <c r="B22" s="7">
        <v>187000</v>
      </c>
      <c r="C22" s="5"/>
      <c r="D22" s="5"/>
      <c r="E22" s="5"/>
      <c r="F22" s="5"/>
    </row>
    <row r="23" spans="1:6" ht="45">
      <c r="A23" s="3" t="s">
        <v>1568</v>
      </c>
      <c r="B23" s="5"/>
      <c r="C23" s="5"/>
      <c r="D23" s="5"/>
      <c r="E23" s="5"/>
      <c r="F23" s="5"/>
    </row>
    <row r="24" spans="1:6">
      <c r="A24" s="4" t="s">
        <v>1557</v>
      </c>
      <c r="B24" s="5"/>
      <c r="C24" s="5"/>
      <c r="D24" s="5"/>
      <c r="E24" s="5"/>
      <c r="F24" s="5"/>
    </row>
    <row r="25" spans="1:6" ht="17.25">
      <c r="A25" s="3" t="s">
        <v>1560</v>
      </c>
      <c r="B25" s="5">
        <v>0</v>
      </c>
      <c r="C25" s="12" t="s">
        <v>124</v>
      </c>
      <c r="D25" s="5"/>
      <c r="E25" s="5">
        <v>0</v>
      </c>
      <c r="F25" s="12" t="s">
        <v>124</v>
      </c>
    </row>
    <row r="26" spans="1:6" ht="17.25">
      <c r="A26" s="3" t="s">
        <v>1561</v>
      </c>
      <c r="B26" s="5">
        <v>0</v>
      </c>
      <c r="C26" s="12" t="s">
        <v>124</v>
      </c>
      <c r="D26" s="5"/>
      <c r="E26" s="5">
        <v>0</v>
      </c>
      <c r="F26" s="12" t="s">
        <v>124</v>
      </c>
    </row>
    <row r="27" spans="1:6" ht="17.25">
      <c r="A27" s="3" t="s">
        <v>1562</v>
      </c>
      <c r="B27" s="7">
        <v>187000</v>
      </c>
      <c r="C27" s="12" t="s">
        <v>1326</v>
      </c>
      <c r="D27" s="5"/>
      <c r="E27" s="7">
        <v>197000</v>
      </c>
      <c r="F27" s="12" t="s">
        <v>1326</v>
      </c>
    </row>
    <row r="28" spans="1:6" ht="30">
      <c r="A28" s="3" t="s">
        <v>1563</v>
      </c>
      <c r="B28" s="7">
        <v>-14000</v>
      </c>
      <c r="C28" s="12" t="s">
        <v>1326</v>
      </c>
      <c r="D28" s="5"/>
      <c r="E28" s="7">
        <v>-15000</v>
      </c>
      <c r="F28" s="12" t="s">
        <v>1326</v>
      </c>
    </row>
    <row r="29" spans="1:6" ht="60">
      <c r="A29" s="4" t="s">
        <v>1564</v>
      </c>
      <c r="B29" s="5"/>
      <c r="C29" s="5"/>
      <c r="D29" s="5"/>
      <c r="E29" s="5"/>
      <c r="F29" s="5"/>
    </row>
    <row r="30" spans="1:6" ht="30">
      <c r="A30" s="3" t="s">
        <v>1565</v>
      </c>
      <c r="B30" s="7">
        <v>1000</v>
      </c>
      <c r="C30" s="5"/>
      <c r="D30" s="5">
        <v>0</v>
      </c>
      <c r="E30" s="5"/>
      <c r="F30" s="5"/>
    </row>
    <row r="31" spans="1:6" ht="30">
      <c r="A31" s="3" t="s">
        <v>1569</v>
      </c>
      <c r="B31" s="5"/>
      <c r="C31" s="5"/>
      <c r="D31" s="5"/>
      <c r="E31" s="5"/>
      <c r="F31" s="5"/>
    </row>
    <row r="32" spans="1:6">
      <c r="A32" s="4" t="s">
        <v>1557</v>
      </c>
      <c r="B32" s="5"/>
      <c r="C32" s="5"/>
      <c r="D32" s="5"/>
      <c r="E32" s="5"/>
      <c r="F32" s="5"/>
    </row>
    <row r="33" spans="1:6" ht="17.25">
      <c r="A33" s="3" t="s">
        <v>1560</v>
      </c>
      <c r="B33" s="7">
        <v>2072809000</v>
      </c>
      <c r="C33" s="12" t="s">
        <v>124</v>
      </c>
      <c r="D33" s="5"/>
      <c r="E33" s="7">
        <v>1509930000</v>
      </c>
      <c r="F33" s="12" t="s">
        <v>124</v>
      </c>
    </row>
    <row r="34" spans="1:6" ht="17.25">
      <c r="A34" s="3" t="s">
        <v>1561</v>
      </c>
      <c r="B34" s="7">
        <v>50633000</v>
      </c>
      <c r="C34" s="12" t="s">
        <v>124</v>
      </c>
      <c r="D34" s="5"/>
      <c r="E34" s="7">
        <v>37039000</v>
      </c>
      <c r="F34" s="12" t="s">
        <v>124</v>
      </c>
    </row>
    <row r="35" spans="1:6" ht="17.25">
      <c r="A35" s="3" t="s">
        <v>1562</v>
      </c>
      <c r="B35" s="7">
        <v>1268604000</v>
      </c>
      <c r="C35" s="12" t="s">
        <v>124</v>
      </c>
      <c r="D35" s="5"/>
      <c r="E35" s="7">
        <v>2001787000</v>
      </c>
      <c r="F35" s="12" t="s">
        <v>124</v>
      </c>
    </row>
    <row r="36" spans="1:6" ht="30">
      <c r="A36" s="3" t="s">
        <v>1563</v>
      </c>
      <c r="B36" s="7">
        <v>-34942000</v>
      </c>
      <c r="C36" s="12" t="s">
        <v>124</v>
      </c>
      <c r="D36" s="5"/>
      <c r="E36" s="7">
        <v>-30761000</v>
      </c>
      <c r="F36" s="12" t="s">
        <v>124</v>
      </c>
    </row>
    <row r="37" spans="1:6" ht="60">
      <c r="A37" s="4" t="s">
        <v>1564</v>
      </c>
      <c r="B37" s="5"/>
      <c r="C37" s="5"/>
      <c r="D37" s="5"/>
      <c r="E37" s="5"/>
      <c r="F37" s="5"/>
    </row>
    <row r="38" spans="1:6" ht="30">
      <c r="A38" s="3" t="s">
        <v>1565</v>
      </c>
      <c r="B38" s="7">
        <v>11125000</v>
      </c>
      <c r="C38" s="5"/>
      <c r="D38" s="7">
        <v>9000</v>
      </c>
      <c r="E38" s="5"/>
      <c r="F38" s="5"/>
    </row>
    <row r="39" spans="1:6" ht="30">
      <c r="A39" s="3" t="s">
        <v>1570</v>
      </c>
      <c r="B39" s="5"/>
      <c r="C39" s="5"/>
      <c r="D39" s="5"/>
      <c r="E39" s="5"/>
      <c r="F39" s="5"/>
    </row>
    <row r="40" spans="1:6">
      <c r="A40" s="4" t="s">
        <v>1557</v>
      </c>
      <c r="B40" s="5"/>
      <c r="C40" s="5"/>
      <c r="D40" s="5"/>
      <c r="E40" s="5"/>
      <c r="F40" s="5"/>
    </row>
    <row r="41" spans="1:6" ht="17.25">
      <c r="A41" s="3" t="s">
        <v>1560</v>
      </c>
      <c r="B41" s="7">
        <v>617089000</v>
      </c>
      <c r="C41" s="12" t="s">
        <v>124</v>
      </c>
      <c r="D41" s="5"/>
      <c r="E41" s="7">
        <v>55830000</v>
      </c>
      <c r="F41" s="12" t="s">
        <v>124</v>
      </c>
    </row>
    <row r="42" spans="1:6" ht="17.25">
      <c r="A42" s="3" t="s">
        <v>1561</v>
      </c>
      <c r="B42" s="7">
        <v>982000</v>
      </c>
      <c r="C42" s="12" t="s">
        <v>124</v>
      </c>
      <c r="D42" s="5"/>
      <c r="E42" s="7">
        <v>283000</v>
      </c>
      <c r="F42" s="12" t="s">
        <v>124</v>
      </c>
    </row>
    <row r="43" spans="1:6" ht="17.25">
      <c r="A43" s="3" t="s">
        <v>1562</v>
      </c>
      <c r="B43" s="7">
        <v>67089000</v>
      </c>
      <c r="C43" s="12" t="s">
        <v>124</v>
      </c>
      <c r="D43" s="5"/>
      <c r="E43" s="7">
        <v>55830000</v>
      </c>
      <c r="F43" s="12" t="s">
        <v>124</v>
      </c>
    </row>
    <row r="44" spans="1:6" ht="30">
      <c r="A44" s="3" t="s">
        <v>1563</v>
      </c>
      <c r="B44" s="7">
        <v>-260000</v>
      </c>
      <c r="C44" s="12" t="s">
        <v>124</v>
      </c>
      <c r="D44" s="5"/>
      <c r="E44" s="7">
        <v>-283000</v>
      </c>
      <c r="F44" s="12" t="s">
        <v>124</v>
      </c>
    </row>
    <row r="45" spans="1:6" ht="60">
      <c r="A45" s="4" t="s">
        <v>1564</v>
      </c>
      <c r="B45" s="5"/>
      <c r="C45" s="5"/>
      <c r="D45" s="5"/>
      <c r="E45" s="5"/>
      <c r="F45" s="5"/>
    </row>
    <row r="46" spans="1:6" ht="30">
      <c r="A46" s="3" t="s">
        <v>1565</v>
      </c>
      <c r="B46" s="7">
        <v>723000</v>
      </c>
      <c r="C46" s="5"/>
      <c r="D46" s="5">
        <v>0</v>
      </c>
      <c r="E46" s="5"/>
      <c r="F46" s="5"/>
    </row>
    <row r="47" spans="1:6" ht="30">
      <c r="A47" s="3" t="s">
        <v>1571</v>
      </c>
      <c r="B47" s="5"/>
      <c r="C47" s="5"/>
      <c r="D47" s="5"/>
      <c r="E47" s="5"/>
      <c r="F47" s="5"/>
    </row>
    <row r="48" spans="1:6">
      <c r="A48" s="4" t="s">
        <v>1557</v>
      </c>
      <c r="B48" s="5"/>
      <c r="C48" s="5"/>
      <c r="D48" s="5"/>
      <c r="E48" s="5"/>
      <c r="F48" s="5"/>
    </row>
    <row r="49" spans="1:6" ht="17.25">
      <c r="A49" s="3" t="s">
        <v>1560</v>
      </c>
      <c r="B49" s="7">
        <v>49017000</v>
      </c>
      <c r="C49" s="12" t="s">
        <v>124</v>
      </c>
      <c r="D49" s="5"/>
      <c r="E49" s="7">
        <v>27402000</v>
      </c>
      <c r="F49" s="12" t="s">
        <v>124</v>
      </c>
    </row>
    <row r="50" spans="1:6" ht="17.25">
      <c r="A50" s="3" t="s">
        <v>1561</v>
      </c>
      <c r="B50" s="7">
        <v>4470000</v>
      </c>
      <c r="C50" s="12" t="s">
        <v>124</v>
      </c>
      <c r="D50" s="5"/>
      <c r="E50" s="7">
        <v>2276000</v>
      </c>
      <c r="F50" s="12" t="s">
        <v>124</v>
      </c>
    </row>
    <row r="51" spans="1:6" ht="17.25">
      <c r="A51" s="3" t="s">
        <v>1562</v>
      </c>
      <c r="B51" s="7">
        <v>46904000</v>
      </c>
      <c r="C51" s="12" t="s">
        <v>124</v>
      </c>
      <c r="D51" s="5"/>
      <c r="E51" s="7">
        <v>27002000</v>
      </c>
      <c r="F51" s="12" t="s">
        <v>124</v>
      </c>
    </row>
    <row r="52" spans="1:6" ht="30">
      <c r="A52" s="3" t="s">
        <v>1563</v>
      </c>
      <c r="B52" s="7">
        <v>-4181000</v>
      </c>
      <c r="C52" s="12" t="s">
        <v>124</v>
      </c>
      <c r="D52" s="5"/>
      <c r="E52" s="7">
        <v>-2109000</v>
      </c>
      <c r="F52" s="12" t="s">
        <v>124</v>
      </c>
    </row>
    <row r="53" spans="1:6" ht="60">
      <c r="A53" s="4" t="s">
        <v>1564</v>
      </c>
      <c r="B53" s="5"/>
      <c r="C53" s="5"/>
      <c r="D53" s="5"/>
      <c r="E53" s="5"/>
      <c r="F53" s="5"/>
    </row>
    <row r="54" spans="1:6" ht="30">
      <c r="A54" s="3" t="s">
        <v>1565</v>
      </c>
      <c r="B54" s="7">
        <v>122000</v>
      </c>
      <c r="C54" s="5"/>
      <c r="D54" s="7">
        <v>61000</v>
      </c>
      <c r="E54" s="5"/>
      <c r="F54" s="5"/>
    </row>
    <row r="55" spans="1:6" ht="30">
      <c r="A55" s="3" t="s">
        <v>1572</v>
      </c>
      <c r="B55" s="5"/>
      <c r="C55" s="5"/>
      <c r="D55" s="5"/>
      <c r="E55" s="5"/>
      <c r="F55" s="5"/>
    </row>
    <row r="56" spans="1:6">
      <c r="A56" s="4" t="s">
        <v>1557</v>
      </c>
      <c r="B56" s="5"/>
      <c r="C56" s="5"/>
      <c r="D56" s="5"/>
      <c r="E56" s="5"/>
      <c r="F56" s="5"/>
    </row>
    <row r="57" spans="1:6" ht="17.25">
      <c r="A57" s="3" t="s">
        <v>1560</v>
      </c>
      <c r="B57" s="7">
        <v>210000</v>
      </c>
      <c r="C57" s="12" t="s">
        <v>124</v>
      </c>
      <c r="D57" s="5"/>
      <c r="E57" s="7">
        <v>512000</v>
      </c>
      <c r="F57" s="12" t="s">
        <v>124</v>
      </c>
    </row>
    <row r="58" spans="1:6" ht="17.25">
      <c r="A58" s="3" t="s">
        <v>1561</v>
      </c>
      <c r="B58" s="7">
        <v>6000</v>
      </c>
      <c r="C58" s="12" t="s">
        <v>124</v>
      </c>
      <c r="D58" s="5"/>
      <c r="E58" s="7">
        <v>5000</v>
      </c>
      <c r="F58" s="12" t="s">
        <v>124</v>
      </c>
    </row>
    <row r="59" spans="1:6" ht="17.25">
      <c r="A59" s="3" t="s">
        <v>1562</v>
      </c>
      <c r="B59" s="7">
        <v>462000</v>
      </c>
      <c r="C59" s="12" t="s">
        <v>124</v>
      </c>
      <c r="D59" s="5"/>
      <c r="E59" s="7">
        <v>304000</v>
      </c>
      <c r="F59" s="12" t="s">
        <v>124</v>
      </c>
    </row>
    <row r="60" spans="1:6" ht="30">
      <c r="A60" s="3" t="s">
        <v>1563</v>
      </c>
      <c r="B60" s="7">
        <v>-46000</v>
      </c>
      <c r="C60" s="12" t="s">
        <v>124</v>
      </c>
      <c r="D60" s="5"/>
      <c r="E60" s="7">
        <v>-18000</v>
      </c>
      <c r="F60" s="12" t="s">
        <v>124</v>
      </c>
    </row>
    <row r="61" spans="1:6" ht="60">
      <c r="A61" s="4" t="s">
        <v>1564</v>
      </c>
      <c r="B61" s="5"/>
      <c r="C61" s="5"/>
      <c r="D61" s="5"/>
      <c r="E61" s="5"/>
      <c r="F61" s="5"/>
    </row>
    <row r="62" spans="1:6" ht="30">
      <c r="A62" s="3" t="s">
        <v>1565</v>
      </c>
      <c r="B62" s="7">
        <v>-28000</v>
      </c>
      <c r="C62" s="5"/>
      <c r="D62" s="7">
        <v>8000</v>
      </c>
      <c r="E62" s="5"/>
      <c r="F62" s="5"/>
    </row>
    <row r="63" spans="1:6" ht="30">
      <c r="A63" s="3" t="s">
        <v>1573</v>
      </c>
      <c r="B63" s="5"/>
      <c r="C63" s="5"/>
      <c r="D63" s="5"/>
      <c r="E63" s="5"/>
      <c r="F63" s="5"/>
    </row>
    <row r="64" spans="1:6">
      <c r="A64" s="4" t="s">
        <v>1557</v>
      </c>
      <c r="B64" s="5"/>
      <c r="C64" s="5"/>
      <c r="D64" s="5"/>
      <c r="E64" s="5"/>
      <c r="F64" s="5"/>
    </row>
    <row r="65" spans="1:6" ht="17.25">
      <c r="A65" s="3" t="s">
        <v>1560</v>
      </c>
      <c r="B65" s="7">
        <v>955583000</v>
      </c>
      <c r="C65" s="12" t="s">
        <v>124</v>
      </c>
      <c r="D65" s="5"/>
      <c r="E65" s="7">
        <v>871446000</v>
      </c>
      <c r="F65" s="12" t="s">
        <v>124</v>
      </c>
    </row>
    <row r="66" spans="1:6" ht="17.25">
      <c r="A66" s="3" t="s">
        <v>1561</v>
      </c>
      <c r="B66" s="7">
        <v>12192000</v>
      </c>
      <c r="C66" s="12" t="s">
        <v>124</v>
      </c>
      <c r="D66" s="5"/>
      <c r="E66" s="7">
        <v>6785000</v>
      </c>
      <c r="F66" s="12" t="s">
        <v>124</v>
      </c>
    </row>
    <row r="67" spans="1:6" ht="17.25">
      <c r="A67" s="3" t="s">
        <v>1562</v>
      </c>
      <c r="B67" s="7">
        <v>1271000000</v>
      </c>
      <c r="C67" s="12" t="s">
        <v>124</v>
      </c>
      <c r="D67" s="5"/>
      <c r="E67" s="7">
        <v>879841000</v>
      </c>
      <c r="F67" s="12" t="s">
        <v>124</v>
      </c>
    </row>
    <row r="68" spans="1:6" ht="30">
      <c r="A68" s="3" t="s">
        <v>1563</v>
      </c>
      <c r="B68" s="7">
        <v>-7719000</v>
      </c>
      <c r="C68" s="12" t="s">
        <v>124</v>
      </c>
      <c r="D68" s="5"/>
      <c r="E68" s="7">
        <v>-7313000</v>
      </c>
      <c r="F68" s="12" t="s">
        <v>124</v>
      </c>
    </row>
    <row r="69" spans="1:6" ht="60">
      <c r="A69" s="4" t="s">
        <v>1564</v>
      </c>
      <c r="B69" s="5"/>
      <c r="C69" s="5"/>
      <c r="D69" s="5"/>
      <c r="E69" s="5"/>
      <c r="F69" s="5"/>
    </row>
    <row r="70" spans="1:6" ht="30">
      <c r="A70" s="3" t="s">
        <v>1565</v>
      </c>
      <c r="B70" s="9">
        <v>908000</v>
      </c>
      <c r="C70" s="5"/>
      <c r="D70" s="9">
        <v>3000</v>
      </c>
      <c r="E70" s="5"/>
      <c r="F70" s="5"/>
    </row>
    <row r="71" spans="1:6">
      <c r="A71" s="13"/>
      <c r="B71" s="13"/>
      <c r="C71" s="13"/>
      <c r="D71" s="13"/>
      <c r="E71" s="13"/>
      <c r="F71" s="13"/>
    </row>
    <row r="72" spans="1:6" ht="15" customHeight="1">
      <c r="A72" s="3" t="s">
        <v>124</v>
      </c>
      <c r="B72" s="14" t="s">
        <v>1574</v>
      </c>
      <c r="C72" s="14"/>
      <c r="D72" s="14"/>
      <c r="E72" s="14"/>
      <c r="F72" s="14"/>
    </row>
    <row r="73" spans="1:6" ht="15" customHeight="1">
      <c r="A73" s="3" t="s">
        <v>1326</v>
      </c>
      <c r="B73" s="14" t="s">
        <v>1575</v>
      </c>
      <c r="C73" s="14"/>
      <c r="D73" s="14"/>
      <c r="E73" s="14"/>
      <c r="F73" s="14"/>
    </row>
  </sheetData>
  <mergeCells count="8">
    <mergeCell ref="B72:F72"/>
    <mergeCell ref="B73:F73"/>
    <mergeCell ref="A1:A2"/>
    <mergeCell ref="B1:D1"/>
    <mergeCell ref="E1:F1"/>
    <mergeCell ref="B2:C2"/>
    <mergeCell ref="E2:F2"/>
    <mergeCell ref="A71:F7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1576</v>
      </c>
      <c r="B1" s="8" t="s">
        <v>2</v>
      </c>
      <c r="C1" s="8" t="s">
        <v>21</v>
      </c>
    </row>
    <row r="2" spans="1:3" ht="30">
      <c r="A2" s="1" t="s">
        <v>20</v>
      </c>
      <c r="B2" s="8"/>
      <c r="C2" s="8"/>
    </row>
    <row r="3" spans="1:3">
      <c r="A3" s="4" t="s">
        <v>1557</v>
      </c>
      <c r="B3" s="5"/>
      <c r="C3" s="5"/>
    </row>
    <row r="4" spans="1:3" ht="30">
      <c r="A4" s="3" t="s">
        <v>1577</v>
      </c>
      <c r="B4" s="9">
        <v>21660</v>
      </c>
      <c r="C4" s="9">
        <v>13952</v>
      </c>
    </row>
    <row r="5" spans="1:3">
      <c r="A5" s="3" t="s">
        <v>1578</v>
      </c>
      <c r="B5" s="5">
        <v>0</v>
      </c>
      <c r="C5" s="5">
        <v>0</v>
      </c>
    </row>
    <row r="6" spans="1:3" ht="30">
      <c r="A6" s="3" t="s">
        <v>1579</v>
      </c>
      <c r="B6" s="7">
        <v>21660</v>
      </c>
      <c r="C6" s="7">
        <v>13952</v>
      </c>
    </row>
    <row r="7" spans="1:3" ht="30">
      <c r="A7" s="3" t="s">
        <v>1580</v>
      </c>
      <c r="B7" s="7">
        <v>44979</v>
      </c>
      <c r="C7" s="7">
        <v>37927</v>
      </c>
    </row>
    <row r="8" spans="1:3" ht="30">
      <c r="A8" s="3" t="s">
        <v>1581</v>
      </c>
      <c r="B8" s="5">
        <v>0</v>
      </c>
      <c r="C8" s="5">
        <v>0</v>
      </c>
    </row>
    <row r="9" spans="1:3" ht="30">
      <c r="A9" s="3" t="s">
        <v>1582</v>
      </c>
      <c r="B9" s="7">
        <v>44979</v>
      </c>
      <c r="C9" s="7">
        <v>37927</v>
      </c>
    </row>
    <row r="10" spans="1:3" ht="30">
      <c r="A10" s="3" t="s">
        <v>1583</v>
      </c>
      <c r="B10" s="5">
        <v>0</v>
      </c>
      <c r="C10" s="5">
        <v>0</v>
      </c>
    </row>
    <row r="11" spans="1:3" ht="30">
      <c r="A11" s="3" t="s">
        <v>1584</v>
      </c>
      <c r="B11" s="5">
        <v>0</v>
      </c>
      <c r="C11" s="5">
        <v>0</v>
      </c>
    </row>
    <row r="12" spans="1:3" ht="30">
      <c r="A12" s="3" t="s">
        <v>1585</v>
      </c>
      <c r="B12" s="5">
        <v>0</v>
      </c>
      <c r="C12" s="5">
        <v>0</v>
      </c>
    </row>
    <row r="13" spans="1:3" ht="30">
      <c r="A13" s="3" t="s">
        <v>1586</v>
      </c>
      <c r="B13" s="7">
        <v>240478</v>
      </c>
      <c r="C13" s="7">
        <v>219824</v>
      </c>
    </row>
    <row r="14" spans="1:3" ht="30">
      <c r="A14" s="3" t="s">
        <v>1587</v>
      </c>
      <c r="B14" s="5">
        <v>0</v>
      </c>
      <c r="C14" s="5">
        <v>0</v>
      </c>
    </row>
    <row r="15" spans="1:3" ht="30">
      <c r="A15" s="3" t="s">
        <v>1588</v>
      </c>
      <c r="B15" s="7">
        <v>240478</v>
      </c>
      <c r="C15" s="7">
        <v>219824</v>
      </c>
    </row>
    <row r="16" spans="1:3" ht="30">
      <c r="A16" s="3" t="s">
        <v>1589</v>
      </c>
      <c r="B16" s="7">
        <v>21660</v>
      </c>
      <c r="C16" s="7">
        <v>13952</v>
      </c>
    </row>
    <row r="17" spans="1:3" ht="30">
      <c r="A17" s="3" t="s">
        <v>1590</v>
      </c>
      <c r="B17" s="5">
        <v>0</v>
      </c>
      <c r="C17" s="5">
        <v>0</v>
      </c>
    </row>
    <row r="18" spans="1:3" ht="30">
      <c r="A18" s="3" t="s">
        <v>1591</v>
      </c>
      <c r="B18" s="7">
        <v>21660</v>
      </c>
      <c r="C18" s="7">
        <v>13952</v>
      </c>
    </row>
    <row r="19" spans="1:3" ht="30">
      <c r="A19" s="3" t="s">
        <v>1592</v>
      </c>
      <c r="B19" s="7">
        <v>285457</v>
      </c>
      <c r="C19" s="7">
        <v>257751</v>
      </c>
    </row>
    <row r="20" spans="1:3" ht="30">
      <c r="A20" s="3" t="s">
        <v>1593</v>
      </c>
      <c r="B20" s="5">
        <v>0</v>
      </c>
      <c r="C20" s="5">
        <v>0</v>
      </c>
    </row>
    <row r="21" spans="1:3" ht="30">
      <c r="A21" s="3" t="s">
        <v>1594</v>
      </c>
      <c r="B21" s="7">
        <v>285457</v>
      </c>
      <c r="C21" s="7">
        <v>257751</v>
      </c>
    </row>
    <row r="22" spans="1:3">
      <c r="A22" s="3" t="s">
        <v>1595</v>
      </c>
      <c r="B22" s="5"/>
      <c r="C22" s="5"/>
    </row>
    <row r="23" spans="1:3">
      <c r="A23" s="4" t="s">
        <v>1557</v>
      </c>
      <c r="B23" s="5"/>
      <c r="C23" s="5"/>
    </row>
    <row r="24" spans="1:3" ht="30">
      <c r="A24" s="3" t="s">
        <v>1577</v>
      </c>
      <c r="B24" s="7">
        <v>17959</v>
      </c>
      <c r="C24" s="7">
        <v>10727</v>
      </c>
    </row>
    <row r="25" spans="1:3">
      <c r="A25" s="3" t="s">
        <v>1578</v>
      </c>
      <c r="B25" s="5">
        <v>0</v>
      </c>
      <c r="C25" s="5">
        <v>0</v>
      </c>
    </row>
    <row r="26" spans="1:3" ht="30">
      <c r="A26" s="3" t="s">
        <v>1579</v>
      </c>
      <c r="B26" s="7">
        <v>17959</v>
      </c>
      <c r="C26" s="7">
        <v>10727</v>
      </c>
    </row>
    <row r="27" spans="1:3" ht="30">
      <c r="A27" s="3" t="s">
        <v>1580</v>
      </c>
      <c r="B27" s="7">
        <v>34795</v>
      </c>
      <c r="C27" s="7">
        <v>29916</v>
      </c>
    </row>
    <row r="28" spans="1:3" ht="30">
      <c r="A28" s="3" t="s">
        <v>1581</v>
      </c>
      <c r="B28" s="5">
        <v>0</v>
      </c>
      <c r="C28" s="5">
        <v>0</v>
      </c>
    </row>
    <row r="29" spans="1:3" ht="30">
      <c r="A29" s="3" t="s">
        <v>1582</v>
      </c>
      <c r="B29" s="7">
        <v>34795</v>
      </c>
      <c r="C29" s="7">
        <v>29916</v>
      </c>
    </row>
    <row r="30" spans="1:3">
      <c r="A30" s="3" t="s">
        <v>1596</v>
      </c>
      <c r="B30" s="5"/>
      <c r="C30" s="5"/>
    </row>
    <row r="31" spans="1:3">
      <c r="A31" s="4" t="s">
        <v>1557</v>
      </c>
      <c r="B31" s="5"/>
      <c r="C31" s="5"/>
    </row>
    <row r="32" spans="1:3" ht="30">
      <c r="A32" s="3" t="s">
        <v>1577</v>
      </c>
      <c r="B32" s="7">
        <v>2307</v>
      </c>
      <c r="C32" s="7">
        <v>1525</v>
      </c>
    </row>
    <row r="33" spans="1:3">
      <c r="A33" s="3" t="s">
        <v>1578</v>
      </c>
      <c r="B33" s="5">
        <v>0</v>
      </c>
      <c r="C33" s="5">
        <v>0</v>
      </c>
    </row>
    <row r="34" spans="1:3" ht="30">
      <c r="A34" s="3" t="s">
        <v>1579</v>
      </c>
      <c r="B34" s="7">
        <v>2307</v>
      </c>
      <c r="C34" s="7">
        <v>1525</v>
      </c>
    </row>
    <row r="35" spans="1:3" ht="30">
      <c r="A35" s="3" t="s">
        <v>1580</v>
      </c>
      <c r="B35" s="7">
        <v>2050</v>
      </c>
      <c r="C35" s="5">
        <v>709</v>
      </c>
    </row>
    <row r="36" spans="1:3" ht="30">
      <c r="A36" s="3" t="s">
        <v>1581</v>
      </c>
      <c r="B36" s="5">
        <v>0</v>
      </c>
      <c r="C36" s="5">
        <v>0</v>
      </c>
    </row>
    <row r="37" spans="1:3" ht="30">
      <c r="A37" s="3" t="s">
        <v>1582</v>
      </c>
      <c r="B37" s="7">
        <v>2050</v>
      </c>
      <c r="C37" s="5">
        <v>709</v>
      </c>
    </row>
    <row r="38" spans="1:3">
      <c r="A38" s="3" t="s">
        <v>951</v>
      </c>
      <c r="B38" s="5"/>
      <c r="C38" s="5"/>
    </row>
    <row r="39" spans="1:3">
      <c r="A39" s="4" t="s">
        <v>1557</v>
      </c>
      <c r="B39" s="5"/>
      <c r="C39" s="5"/>
    </row>
    <row r="40" spans="1:3" ht="30">
      <c r="A40" s="3" t="s">
        <v>1577</v>
      </c>
      <c r="B40" s="7">
        <v>1394</v>
      </c>
      <c r="C40" s="7">
        <v>1700</v>
      </c>
    </row>
    <row r="41" spans="1:3">
      <c r="A41" s="3" t="s">
        <v>1578</v>
      </c>
      <c r="B41" s="5">
        <v>0</v>
      </c>
      <c r="C41" s="5">
        <v>0</v>
      </c>
    </row>
    <row r="42" spans="1:3" ht="30">
      <c r="A42" s="3" t="s">
        <v>1579</v>
      </c>
      <c r="B42" s="7">
        <v>1394</v>
      </c>
      <c r="C42" s="7">
        <v>1700</v>
      </c>
    </row>
    <row r="43" spans="1:3" ht="30">
      <c r="A43" s="3" t="s">
        <v>1580</v>
      </c>
      <c r="B43" s="7">
        <v>8134</v>
      </c>
      <c r="C43" s="7">
        <v>7302</v>
      </c>
    </row>
    <row r="44" spans="1:3" ht="30">
      <c r="A44" s="3" t="s">
        <v>1581</v>
      </c>
      <c r="B44" s="5">
        <v>0</v>
      </c>
      <c r="C44" s="5">
        <v>0</v>
      </c>
    </row>
    <row r="45" spans="1:3" ht="30">
      <c r="A45" s="3" t="s">
        <v>1582</v>
      </c>
      <c r="B45" s="9">
        <v>8134</v>
      </c>
      <c r="C45" s="9">
        <v>7302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1597</v>
      </c>
      <c r="B1" s="8" t="s">
        <v>2</v>
      </c>
      <c r="C1" s="8" t="s">
        <v>21</v>
      </c>
    </row>
    <row r="2" spans="1:3" ht="30">
      <c r="A2" s="1" t="s">
        <v>20</v>
      </c>
      <c r="B2" s="8"/>
      <c r="C2" s="8"/>
    </row>
    <row r="3" spans="1:3">
      <c r="A3" s="4" t="s">
        <v>1557</v>
      </c>
      <c r="B3" s="5"/>
      <c r="C3" s="5"/>
    </row>
    <row r="4" spans="1:3" ht="30">
      <c r="A4" s="3" t="s">
        <v>1579</v>
      </c>
      <c r="B4" s="9">
        <v>21660</v>
      </c>
      <c r="C4" s="9">
        <v>13952</v>
      </c>
    </row>
    <row r="5" spans="1:3">
      <c r="A5" s="3" t="s">
        <v>1598</v>
      </c>
      <c r="B5" s="7">
        <v>-16755</v>
      </c>
      <c r="C5" s="7">
        <v>-10201</v>
      </c>
    </row>
    <row r="6" spans="1:3">
      <c r="A6" s="3" t="s">
        <v>1599</v>
      </c>
      <c r="B6" s="5">
        <v>0</v>
      </c>
      <c r="C6" s="5">
        <v>0</v>
      </c>
    </row>
    <row r="7" spans="1:3">
      <c r="A7" s="3" t="s">
        <v>1600</v>
      </c>
      <c r="B7" s="7">
        <v>4905</v>
      </c>
      <c r="C7" s="7">
        <v>3751</v>
      </c>
    </row>
    <row r="8" spans="1:3" ht="30">
      <c r="A8" s="3" t="s">
        <v>1582</v>
      </c>
      <c r="B8" s="7">
        <v>44979</v>
      </c>
      <c r="C8" s="7">
        <v>37927</v>
      </c>
    </row>
    <row r="9" spans="1:3" ht="30">
      <c r="A9" s="3" t="s">
        <v>1601</v>
      </c>
      <c r="B9" s="7">
        <v>-16756</v>
      </c>
      <c r="C9" s="7">
        <v>-10200</v>
      </c>
    </row>
    <row r="10" spans="1:3">
      <c r="A10" s="3" t="s">
        <v>1602</v>
      </c>
      <c r="B10" s="7">
        <v>-26691</v>
      </c>
      <c r="C10" s="7">
        <v>-26010</v>
      </c>
    </row>
    <row r="11" spans="1:3">
      <c r="A11" s="3" t="s">
        <v>1603</v>
      </c>
      <c r="B11" s="7">
        <v>1532</v>
      </c>
      <c r="C11" s="7">
        <v>1717</v>
      </c>
    </row>
    <row r="12" spans="1:3" ht="30">
      <c r="A12" s="3" t="s">
        <v>1585</v>
      </c>
      <c r="B12" s="5">
        <v>0</v>
      </c>
      <c r="C12" s="5">
        <v>0</v>
      </c>
    </row>
    <row r="13" spans="1:3" ht="30">
      <c r="A13" s="3" t="s">
        <v>1604</v>
      </c>
      <c r="B13" s="5">
        <v>0</v>
      </c>
      <c r="C13" s="5">
        <v>0</v>
      </c>
    </row>
    <row r="14" spans="1:3" ht="30">
      <c r="A14" s="3" t="s">
        <v>1605</v>
      </c>
      <c r="B14" s="5">
        <v>0</v>
      </c>
      <c r="C14" s="5">
        <v>0</v>
      </c>
    </row>
    <row r="15" spans="1:3" ht="30">
      <c r="A15" s="3" t="s">
        <v>1606</v>
      </c>
      <c r="B15" s="5">
        <v>0</v>
      </c>
      <c r="C15" s="5">
        <v>0</v>
      </c>
    </row>
    <row r="16" spans="1:3" ht="30">
      <c r="A16" s="3" t="s">
        <v>1588</v>
      </c>
      <c r="B16" s="7">
        <v>240478</v>
      </c>
      <c r="C16" s="7">
        <v>219824</v>
      </c>
    </row>
    <row r="17" spans="1:3" ht="30">
      <c r="A17" s="3" t="s">
        <v>1607</v>
      </c>
      <c r="B17" s="5">
        <v>0</v>
      </c>
      <c r="C17" s="5">
        <v>0</v>
      </c>
    </row>
    <row r="18" spans="1:3" ht="30">
      <c r="A18" s="3" t="s">
        <v>1607</v>
      </c>
      <c r="B18" s="7">
        <v>-240478</v>
      </c>
      <c r="C18" s="7">
        <v>-219824</v>
      </c>
    </row>
    <row r="19" spans="1:3" ht="30">
      <c r="A19" s="3" t="s">
        <v>1608</v>
      </c>
      <c r="B19" s="5">
        <v>0</v>
      </c>
      <c r="C19" s="5">
        <v>0</v>
      </c>
    </row>
    <row r="20" spans="1:3" ht="30">
      <c r="A20" s="3" t="s">
        <v>1591</v>
      </c>
      <c r="B20" s="7">
        <v>21660</v>
      </c>
      <c r="C20" s="7">
        <v>13952</v>
      </c>
    </row>
    <row r="21" spans="1:3" ht="30">
      <c r="A21" s="3" t="s">
        <v>1609</v>
      </c>
      <c r="B21" s="7">
        <v>-16755</v>
      </c>
      <c r="C21" s="7">
        <v>-10201</v>
      </c>
    </row>
    <row r="22" spans="1:3">
      <c r="A22" s="3" t="s">
        <v>1610</v>
      </c>
      <c r="B22" s="5">
        <v>0</v>
      </c>
      <c r="C22" s="5">
        <v>0</v>
      </c>
    </row>
    <row r="23" spans="1:3">
      <c r="A23" s="3" t="s">
        <v>1611</v>
      </c>
      <c r="B23" s="7">
        <v>4905</v>
      </c>
      <c r="C23" s="7">
        <v>3751</v>
      </c>
    </row>
    <row r="24" spans="1:3" ht="30">
      <c r="A24" s="3" t="s">
        <v>1594</v>
      </c>
      <c r="B24" s="7">
        <v>285457</v>
      </c>
      <c r="C24" s="7">
        <v>257751</v>
      </c>
    </row>
    <row r="25" spans="1:3" ht="30">
      <c r="A25" s="3" t="s">
        <v>1612</v>
      </c>
      <c r="B25" s="7">
        <v>-16756</v>
      </c>
      <c r="C25" s="7">
        <v>-10200</v>
      </c>
    </row>
    <row r="26" spans="1:3">
      <c r="A26" s="3" t="s">
        <v>1613</v>
      </c>
      <c r="B26" s="7">
        <v>-267169</v>
      </c>
      <c r="C26" s="7">
        <v>-245834</v>
      </c>
    </row>
    <row r="27" spans="1:3">
      <c r="A27" s="3" t="s">
        <v>1614</v>
      </c>
      <c r="B27" s="7">
        <v>1532</v>
      </c>
      <c r="C27" s="7">
        <v>1717</v>
      </c>
    </row>
    <row r="28" spans="1:3">
      <c r="A28" s="3" t="s">
        <v>1615</v>
      </c>
      <c r="B28" s="5"/>
      <c r="C28" s="5"/>
    </row>
    <row r="29" spans="1:3">
      <c r="A29" s="4" t="s">
        <v>1557</v>
      </c>
      <c r="B29" s="5"/>
      <c r="C29" s="5"/>
    </row>
    <row r="30" spans="1:3" ht="30">
      <c r="A30" s="3" t="s">
        <v>1579</v>
      </c>
      <c r="B30" s="5">
        <v>19</v>
      </c>
      <c r="C30" s="5">
        <v>13</v>
      </c>
    </row>
    <row r="31" spans="1:3">
      <c r="A31" s="3" t="s">
        <v>1598</v>
      </c>
      <c r="B31" s="5">
        <v>-19</v>
      </c>
      <c r="C31" s="5">
        <v>-13</v>
      </c>
    </row>
    <row r="32" spans="1:3">
      <c r="A32" s="3" t="s">
        <v>1599</v>
      </c>
      <c r="B32" s="5">
        <v>0</v>
      </c>
      <c r="C32" s="5">
        <v>0</v>
      </c>
    </row>
    <row r="33" spans="1:3">
      <c r="A33" s="3" t="s">
        <v>1600</v>
      </c>
      <c r="B33" s="5">
        <v>0</v>
      </c>
      <c r="C33" s="5">
        <v>0</v>
      </c>
    </row>
    <row r="34" spans="1:3" ht="30">
      <c r="A34" s="3" t="s">
        <v>1582</v>
      </c>
      <c r="B34" s="7">
        <v>10604</v>
      </c>
      <c r="C34" s="7">
        <v>9556</v>
      </c>
    </row>
    <row r="35" spans="1:3" ht="30">
      <c r="A35" s="3" t="s">
        <v>1601</v>
      </c>
      <c r="B35" s="5">
        <v>-19</v>
      </c>
      <c r="C35" s="5">
        <v>-13</v>
      </c>
    </row>
    <row r="36" spans="1:3">
      <c r="A36" s="3" t="s">
        <v>1602</v>
      </c>
      <c r="B36" s="7">
        <v>-10585</v>
      </c>
      <c r="C36" s="7">
        <v>-9543</v>
      </c>
    </row>
    <row r="37" spans="1:3">
      <c r="A37" s="3" t="s">
        <v>1603</v>
      </c>
      <c r="B37" s="5">
        <v>0</v>
      </c>
      <c r="C37" s="5">
        <v>0</v>
      </c>
    </row>
    <row r="38" spans="1:3">
      <c r="A38" s="3" t="s">
        <v>1616</v>
      </c>
      <c r="B38" s="5"/>
      <c r="C38" s="5"/>
    </row>
    <row r="39" spans="1:3">
      <c r="A39" s="4" t="s">
        <v>1557</v>
      </c>
      <c r="B39" s="5"/>
      <c r="C39" s="5"/>
    </row>
    <row r="40" spans="1:3" ht="30">
      <c r="A40" s="3" t="s">
        <v>1579</v>
      </c>
      <c r="B40" s="5">
        <v>27</v>
      </c>
      <c r="C40" s="5">
        <v>145</v>
      </c>
    </row>
    <row r="41" spans="1:3">
      <c r="A41" s="3" t="s">
        <v>1598</v>
      </c>
      <c r="B41" s="5">
        <v>-27</v>
      </c>
      <c r="C41" s="5">
        <v>-145</v>
      </c>
    </row>
    <row r="42" spans="1:3">
      <c r="A42" s="3" t="s">
        <v>1599</v>
      </c>
      <c r="B42" s="5">
        <v>0</v>
      </c>
      <c r="C42" s="5">
        <v>0</v>
      </c>
    </row>
    <row r="43" spans="1:3">
      <c r="A43" s="3" t="s">
        <v>1600</v>
      </c>
      <c r="B43" s="5">
        <v>0</v>
      </c>
      <c r="C43" s="5">
        <v>0</v>
      </c>
    </row>
    <row r="44" spans="1:3" ht="30">
      <c r="A44" s="3" t="s">
        <v>1582</v>
      </c>
      <c r="B44" s="7">
        <v>4962</v>
      </c>
      <c r="C44" s="7">
        <v>3736</v>
      </c>
    </row>
    <row r="45" spans="1:3" ht="30">
      <c r="A45" s="3" t="s">
        <v>1601</v>
      </c>
      <c r="B45" s="5">
        <v>-27</v>
      </c>
      <c r="C45" s="5">
        <v>-145</v>
      </c>
    </row>
    <row r="46" spans="1:3">
      <c r="A46" s="3" t="s">
        <v>1602</v>
      </c>
      <c r="B46" s="7">
        <v>-4935</v>
      </c>
      <c r="C46" s="7">
        <v>-3591</v>
      </c>
    </row>
    <row r="47" spans="1:3">
      <c r="A47" s="3" t="s">
        <v>1603</v>
      </c>
      <c r="B47" s="5">
        <v>0</v>
      </c>
      <c r="C47" s="5">
        <v>0</v>
      </c>
    </row>
    <row r="48" spans="1:3">
      <c r="A48" s="3" t="s">
        <v>1617</v>
      </c>
      <c r="B48" s="5"/>
      <c r="C48" s="5"/>
    </row>
    <row r="49" spans="1:3">
      <c r="A49" s="4" t="s">
        <v>1557</v>
      </c>
      <c r="B49" s="5"/>
      <c r="C49" s="5"/>
    </row>
    <row r="50" spans="1:3" ht="30">
      <c r="A50" s="3" t="s">
        <v>1579</v>
      </c>
      <c r="B50" s="7">
        <v>9792</v>
      </c>
      <c r="C50" s="7">
        <v>6123</v>
      </c>
    </row>
    <row r="51" spans="1:3">
      <c r="A51" s="3" t="s">
        <v>1598</v>
      </c>
      <c r="B51" s="7">
        <v>-9792</v>
      </c>
      <c r="C51" s="7">
        <v>-6123</v>
      </c>
    </row>
    <row r="52" spans="1:3">
      <c r="A52" s="3" t="s">
        <v>1599</v>
      </c>
      <c r="B52" s="5">
        <v>0</v>
      </c>
      <c r="C52" s="5">
        <v>0</v>
      </c>
    </row>
    <row r="53" spans="1:3">
      <c r="A53" s="3" t="s">
        <v>1600</v>
      </c>
      <c r="B53" s="5">
        <v>0</v>
      </c>
      <c r="C53" s="5">
        <v>0</v>
      </c>
    </row>
    <row r="54" spans="1:3" ht="30">
      <c r="A54" s="3" t="s">
        <v>1582</v>
      </c>
      <c r="B54" s="7">
        <v>13218</v>
      </c>
      <c r="C54" s="7">
        <v>10335</v>
      </c>
    </row>
    <row r="55" spans="1:3" ht="30">
      <c r="A55" s="3" t="s">
        <v>1601</v>
      </c>
      <c r="B55" s="7">
        <v>-9792</v>
      </c>
      <c r="C55" s="7">
        <v>-6122</v>
      </c>
    </row>
    <row r="56" spans="1:3">
      <c r="A56" s="3" t="s">
        <v>1602</v>
      </c>
      <c r="B56" s="7">
        <v>-3426</v>
      </c>
      <c r="C56" s="7">
        <v>-4213</v>
      </c>
    </row>
    <row r="57" spans="1:3">
      <c r="A57" s="3" t="s">
        <v>1603</v>
      </c>
      <c r="B57" s="5">
        <v>0</v>
      </c>
      <c r="C57" s="5">
        <v>0</v>
      </c>
    </row>
    <row r="58" spans="1:3">
      <c r="A58" s="3" t="s">
        <v>1618</v>
      </c>
      <c r="B58" s="5"/>
      <c r="C58" s="5"/>
    </row>
    <row r="59" spans="1:3">
      <c r="A59" s="4" t="s">
        <v>1557</v>
      </c>
      <c r="B59" s="5"/>
      <c r="C59" s="5"/>
    </row>
    <row r="60" spans="1:3" ht="30">
      <c r="A60" s="3" t="s">
        <v>1579</v>
      </c>
      <c r="B60" s="7">
        <v>11822</v>
      </c>
      <c r="C60" s="7">
        <v>7671</v>
      </c>
    </row>
    <row r="61" spans="1:3">
      <c r="A61" s="3" t="s">
        <v>1598</v>
      </c>
      <c r="B61" s="7">
        <v>-6917</v>
      </c>
      <c r="C61" s="7">
        <v>-3920</v>
      </c>
    </row>
    <row r="62" spans="1:3">
      <c r="A62" s="3" t="s">
        <v>1599</v>
      </c>
      <c r="B62" s="5">
        <v>0</v>
      </c>
      <c r="C62" s="5">
        <v>0</v>
      </c>
    </row>
    <row r="63" spans="1:3">
      <c r="A63" s="3" t="s">
        <v>1600</v>
      </c>
      <c r="B63" s="7">
        <v>4905</v>
      </c>
      <c r="C63" s="7">
        <v>3751</v>
      </c>
    </row>
    <row r="64" spans="1:3" ht="30">
      <c r="A64" s="3" t="s">
        <v>1582</v>
      </c>
      <c r="B64" s="7">
        <v>16195</v>
      </c>
      <c r="C64" s="7">
        <v>14300</v>
      </c>
    </row>
    <row r="65" spans="1:3" ht="30">
      <c r="A65" s="3" t="s">
        <v>1601</v>
      </c>
      <c r="B65" s="7">
        <v>-6918</v>
      </c>
      <c r="C65" s="7">
        <v>-3920</v>
      </c>
    </row>
    <row r="66" spans="1:3">
      <c r="A66" s="3" t="s">
        <v>1602</v>
      </c>
      <c r="B66" s="7">
        <v>-7745</v>
      </c>
      <c r="C66" s="7">
        <v>-8663</v>
      </c>
    </row>
    <row r="67" spans="1:3">
      <c r="A67" s="3" t="s">
        <v>1603</v>
      </c>
      <c r="B67" s="9">
        <v>1532</v>
      </c>
      <c r="C67" s="9">
        <v>1717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3.7109375" customWidth="1"/>
    <col min="3" max="3" width="6" customWidth="1"/>
    <col min="4" max="4" width="30" customWidth="1"/>
    <col min="5" max="5" width="32.7109375" customWidth="1"/>
  </cols>
  <sheetData>
    <row r="1" spans="1:5" ht="15" customHeight="1">
      <c r="A1" s="8" t="s">
        <v>1619</v>
      </c>
      <c r="B1" s="8" t="s">
        <v>1</v>
      </c>
      <c r="C1" s="8"/>
      <c r="D1" s="8"/>
      <c r="E1" s="1"/>
    </row>
    <row r="2" spans="1:5" ht="15" customHeight="1">
      <c r="A2" s="8"/>
      <c r="B2" s="8" t="s">
        <v>2</v>
      </c>
      <c r="C2" s="8"/>
      <c r="D2" s="8" t="s">
        <v>84</v>
      </c>
      <c r="E2" s="8" t="s">
        <v>21</v>
      </c>
    </row>
    <row r="3" spans="1:5" ht="15" customHeight="1">
      <c r="A3" s="8"/>
      <c r="B3" s="8" t="s">
        <v>1344</v>
      </c>
      <c r="C3" s="8"/>
      <c r="D3" s="8"/>
      <c r="E3" s="8"/>
    </row>
    <row r="4" spans="1:5" ht="30">
      <c r="A4" s="4" t="s">
        <v>1620</v>
      </c>
      <c r="B4" s="5"/>
      <c r="C4" s="5"/>
      <c r="D4" s="5"/>
      <c r="E4" s="5"/>
    </row>
    <row r="5" spans="1:5">
      <c r="A5" s="3" t="s">
        <v>1621</v>
      </c>
      <c r="B5" s="5">
        <v>3</v>
      </c>
      <c r="C5" s="5"/>
      <c r="D5" s="5"/>
      <c r="E5" s="5"/>
    </row>
    <row r="6" spans="1:5">
      <c r="A6" s="3" t="s">
        <v>94</v>
      </c>
      <c r="B6" s="9">
        <v>113395000</v>
      </c>
      <c r="C6" s="5"/>
      <c r="D6" s="9">
        <v>67328000</v>
      </c>
      <c r="E6" s="5"/>
    </row>
    <row r="7" spans="1:5">
      <c r="A7" s="3" t="s">
        <v>95</v>
      </c>
      <c r="B7" s="7">
        <v>4974000</v>
      </c>
      <c r="C7" s="5"/>
      <c r="D7" s="7">
        <v>1150000</v>
      </c>
      <c r="E7" s="5"/>
    </row>
    <row r="8" spans="1:5">
      <c r="A8" s="3" t="s">
        <v>1027</v>
      </c>
      <c r="B8" s="7">
        <v>81268000</v>
      </c>
      <c r="C8" s="5"/>
      <c r="D8" s="7">
        <v>36612000</v>
      </c>
      <c r="E8" s="5"/>
    </row>
    <row r="9" spans="1:5" ht="17.25">
      <c r="A9" s="3" t="s">
        <v>1032</v>
      </c>
      <c r="B9" s="7">
        <v>139920000</v>
      </c>
      <c r="C9" s="12" t="s">
        <v>124</v>
      </c>
      <c r="D9" s="7">
        <v>76047000</v>
      </c>
      <c r="E9" s="5"/>
    </row>
    <row r="10" spans="1:5">
      <c r="A10" s="3" t="s">
        <v>126</v>
      </c>
      <c r="B10" s="7">
        <v>15658000</v>
      </c>
      <c r="C10" s="5"/>
      <c r="D10" s="7">
        <v>6774000</v>
      </c>
      <c r="E10" s="5"/>
    </row>
    <row r="11" spans="1:5">
      <c r="A11" s="3" t="s">
        <v>127</v>
      </c>
      <c r="B11" s="7">
        <v>34111000</v>
      </c>
      <c r="C11" s="5"/>
      <c r="D11" s="7">
        <v>19969000</v>
      </c>
      <c r="E11" s="5"/>
    </row>
    <row r="12" spans="1:5">
      <c r="A12" s="3" t="s">
        <v>47</v>
      </c>
      <c r="B12" s="7">
        <v>14328310000</v>
      </c>
      <c r="C12" s="5"/>
      <c r="D12" s="7">
        <v>9437303000</v>
      </c>
      <c r="E12" s="7">
        <v>14602099000</v>
      </c>
    </row>
    <row r="13" spans="1:5">
      <c r="A13" s="3" t="s">
        <v>1100</v>
      </c>
      <c r="B13" s="5"/>
      <c r="C13" s="5"/>
      <c r="D13" s="5"/>
      <c r="E13" s="5"/>
    </row>
    <row r="14" spans="1:5" ht="30">
      <c r="A14" s="4" t="s">
        <v>1620</v>
      </c>
      <c r="B14" s="5"/>
      <c r="C14" s="5"/>
      <c r="D14" s="5"/>
      <c r="E14" s="5"/>
    </row>
    <row r="15" spans="1:5">
      <c r="A15" s="3" t="s">
        <v>1103</v>
      </c>
      <c r="B15" s="7">
        <v>8100000</v>
      </c>
      <c r="C15" s="5"/>
      <c r="D15" s="7">
        <v>680000</v>
      </c>
      <c r="E15" s="5"/>
    </row>
    <row r="16" spans="1:5">
      <c r="A16" s="3" t="s">
        <v>1022</v>
      </c>
      <c r="B16" s="5"/>
      <c r="C16" s="5"/>
      <c r="D16" s="5"/>
      <c r="E16" s="5"/>
    </row>
    <row r="17" spans="1:5" ht="30">
      <c r="A17" s="4" t="s">
        <v>1620</v>
      </c>
      <c r="B17" s="5"/>
      <c r="C17" s="5"/>
      <c r="D17" s="5"/>
      <c r="E17" s="5"/>
    </row>
    <row r="18" spans="1:5">
      <c r="A18" s="3" t="s">
        <v>94</v>
      </c>
      <c r="B18" s="7">
        <v>104126000</v>
      </c>
      <c r="C18" s="5"/>
      <c r="D18" s="7">
        <v>66324000</v>
      </c>
      <c r="E18" s="5"/>
    </row>
    <row r="19" spans="1:5">
      <c r="A19" s="3" t="s">
        <v>95</v>
      </c>
      <c r="B19" s="7">
        <v>4974000</v>
      </c>
      <c r="C19" s="5"/>
      <c r="D19" s="7">
        <v>1150000</v>
      </c>
      <c r="E19" s="5"/>
    </row>
    <row r="20" spans="1:5">
      <c r="A20" s="3" t="s">
        <v>1027</v>
      </c>
      <c r="B20" s="7">
        <v>31517000</v>
      </c>
      <c r="C20" s="5"/>
      <c r="D20" s="7">
        <v>23701000</v>
      </c>
      <c r="E20" s="5"/>
    </row>
    <row r="21" spans="1:5" ht="17.25">
      <c r="A21" s="3" t="s">
        <v>1032</v>
      </c>
      <c r="B21" s="7">
        <v>95334000</v>
      </c>
      <c r="C21" s="12" t="s">
        <v>124</v>
      </c>
      <c r="D21" s="7">
        <v>68334000</v>
      </c>
      <c r="E21" s="5"/>
    </row>
    <row r="22" spans="1:5">
      <c r="A22" s="3" t="s">
        <v>126</v>
      </c>
      <c r="B22" s="7">
        <v>9962000</v>
      </c>
      <c r="C22" s="5"/>
      <c r="D22" s="7">
        <v>4483000</v>
      </c>
      <c r="E22" s="5"/>
    </row>
    <row r="23" spans="1:5">
      <c r="A23" s="3" t="s">
        <v>127</v>
      </c>
      <c r="B23" s="7">
        <v>25373000</v>
      </c>
      <c r="C23" s="5"/>
      <c r="D23" s="7">
        <v>16058000</v>
      </c>
      <c r="E23" s="5"/>
    </row>
    <row r="24" spans="1:5">
      <c r="A24" s="3" t="s">
        <v>47</v>
      </c>
      <c r="B24" s="7">
        <v>12246659000</v>
      </c>
      <c r="C24" s="5"/>
      <c r="D24" s="7">
        <v>8968195000</v>
      </c>
      <c r="E24" s="5"/>
    </row>
    <row r="25" spans="1:5">
      <c r="A25" s="3" t="s">
        <v>1023</v>
      </c>
      <c r="B25" s="5"/>
      <c r="C25" s="5"/>
      <c r="D25" s="5"/>
      <c r="E25" s="5"/>
    </row>
    <row r="26" spans="1:5" ht="30">
      <c r="A26" s="4" t="s">
        <v>1620</v>
      </c>
      <c r="B26" s="5"/>
      <c r="C26" s="5"/>
      <c r="D26" s="5"/>
      <c r="E26" s="5"/>
    </row>
    <row r="27" spans="1:5">
      <c r="A27" s="3" t="s">
        <v>94</v>
      </c>
      <c r="B27" s="7">
        <v>3015000</v>
      </c>
      <c r="C27" s="5"/>
      <c r="D27" s="7">
        <v>1004000</v>
      </c>
      <c r="E27" s="5"/>
    </row>
    <row r="28" spans="1:5">
      <c r="A28" s="3" t="s">
        <v>95</v>
      </c>
      <c r="B28" s="5">
        <v>0</v>
      </c>
      <c r="C28" s="5"/>
      <c r="D28" s="5">
        <v>0</v>
      </c>
      <c r="E28" s="5"/>
    </row>
    <row r="29" spans="1:5">
      <c r="A29" s="3" t="s">
        <v>1027</v>
      </c>
      <c r="B29" s="7">
        <v>25203000</v>
      </c>
      <c r="C29" s="5"/>
      <c r="D29" s="7">
        <v>12852000</v>
      </c>
      <c r="E29" s="5"/>
    </row>
    <row r="30" spans="1:5" ht="17.25">
      <c r="A30" s="3" t="s">
        <v>1032</v>
      </c>
      <c r="B30" s="7">
        <v>13656000</v>
      </c>
      <c r="C30" s="12" t="s">
        <v>124</v>
      </c>
      <c r="D30" s="7">
        <v>7713000</v>
      </c>
      <c r="E30" s="5"/>
    </row>
    <row r="31" spans="1:5">
      <c r="A31" s="3" t="s">
        <v>126</v>
      </c>
      <c r="B31" s="7">
        <v>5747000</v>
      </c>
      <c r="C31" s="5"/>
      <c r="D31" s="7">
        <v>2291000</v>
      </c>
      <c r="E31" s="5"/>
    </row>
    <row r="32" spans="1:5">
      <c r="A32" s="3" t="s">
        <v>127</v>
      </c>
      <c r="B32" s="7">
        <v>8815000</v>
      </c>
      <c r="C32" s="5"/>
      <c r="D32" s="7">
        <v>3852000</v>
      </c>
      <c r="E32" s="5"/>
    </row>
    <row r="33" spans="1:5">
      <c r="A33" s="3" t="s">
        <v>47</v>
      </c>
      <c r="B33" s="7">
        <v>937903000</v>
      </c>
      <c r="C33" s="5"/>
      <c r="D33" s="7">
        <v>469108000</v>
      </c>
      <c r="E33" s="5"/>
    </row>
    <row r="34" spans="1:5">
      <c r="A34" s="3" t="s">
        <v>1024</v>
      </c>
      <c r="B34" s="5"/>
      <c r="C34" s="5"/>
      <c r="D34" s="5"/>
      <c r="E34" s="5"/>
    </row>
    <row r="35" spans="1:5" ht="30">
      <c r="A35" s="4" t="s">
        <v>1620</v>
      </c>
      <c r="B35" s="5"/>
      <c r="C35" s="5"/>
      <c r="D35" s="5"/>
      <c r="E35" s="5"/>
    </row>
    <row r="36" spans="1:5">
      <c r="A36" s="3" t="s">
        <v>94</v>
      </c>
      <c r="B36" s="7">
        <v>6254000</v>
      </c>
      <c r="C36" s="5"/>
      <c r="D36" s="5">
        <v>0</v>
      </c>
      <c r="E36" s="5"/>
    </row>
    <row r="37" spans="1:5">
      <c r="A37" s="3" t="s">
        <v>95</v>
      </c>
      <c r="B37" s="5">
        <v>0</v>
      </c>
      <c r="C37" s="5"/>
      <c r="D37" s="5">
        <v>0</v>
      </c>
      <c r="E37" s="5"/>
    </row>
    <row r="38" spans="1:5">
      <c r="A38" s="3" t="s">
        <v>1027</v>
      </c>
      <c r="B38" s="7">
        <v>24548000</v>
      </c>
      <c r="C38" s="5"/>
      <c r="D38" s="7">
        <v>59000</v>
      </c>
      <c r="E38" s="5"/>
    </row>
    <row r="39" spans="1:5" ht="17.25">
      <c r="A39" s="3" t="s">
        <v>1032</v>
      </c>
      <c r="B39" s="7">
        <v>30930000</v>
      </c>
      <c r="C39" s="12" t="s">
        <v>124</v>
      </c>
      <c r="D39" s="5">
        <v>0</v>
      </c>
      <c r="E39" s="5"/>
    </row>
    <row r="40" spans="1:5">
      <c r="A40" s="3" t="s">
        <v>126</v>
      </c>
      <c r="B40" s="7">
        <v>-51000</v>
      </c>
      <c r="C40" s="5"/>
      <c r="D40" s="5">
        <v>0</v>
      </c>
      <c r="E40" s="5"/>
    </row>
    <row r="41" spans="1:5">
      <c r="A41" s="3" t="s">
        <v>127</v>
      </c>
      <c r="B41" s="7">
        <v>-77000</v>
      </c>
      <c r="C41" s="5"/>
      <c r="D41" s="7">
        <v>59000</v>
      </c>
      <c r="E41" s="5"/>
    </row>
    <row r="42" spans="1:5">
      <c r="A42" s="3" t="s">
        <v>47</v>
      </c>
      <c r="B42" s="9">
        <v>1143748000</v>
      </c>
      <c r="C42" s="5"/>
      <c r="D42" s="9">
        <v>0</v>
      </c>
      <c r="E42" s="5"/>
    </row>
    <row r="43" spans="1:5">
      <c r="A43" s="13"/>
      <c r="B43" s="13"/>
      <c r="C43" s="13"/>
      <c r="D43" s="13"/>
      <c r="E43" s="13"/>
    </row>
    <row r="44" spans="1:5" ht="30" customHeight="1">
      <c r="A44" s="3" t="s">
        <v>124</v>
      </c>
      <c r="B44" s="14" t="s">
        <v>135</v>
      </c>
      <c r="C44" s="14"/>
      <c r="D44" s="14"/>
      <c r="E44" s="14"/>
    </row>
  </sheetData>
  <mergeCells count="8">
    <mergeCell ref="A43:E43"/>
    <mergeCell ref="B44:E44"/>
    <mergeCell ref="A1:A3"/>
    <mergeCell ref="B1:D1"/>
    <mergeCell ref="B2:C2"/>
    <mergeCell ref="B3:C3"/>
    <mergeCell ref="D2:D3"/>
    <mergeCell ref="E2:E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5.42578125" bestFit="1" customWidth="1"/>
    <col min="4" max="4" width="16.42578125" bestFit="1" customWidth="1"/>
    <col min="5" max="5" width="12.42578125" bestFit="1" customWidth="1"/>
  </cols>
  <sheetData>
    <row r="1" spans="1:5">
      <c r="A1" s="8" t="s">
        <v>1622</v>
      </c>
      <c r="B1" s="1" t="s">
        <v>1096</v>
      </c>
      <c r="C1" s="1" t="s">
        <v>1</v>
      </c>
      <c r="D1" s="1" t="s">
        <v>70</v>
      </c>
      <c r="E1" s="1"/>
    </row>
    <row r="2" spans="1:5">
      <c r="A2" s="8"/>
      <c r="B2" s="1" t="s">
        <v>1097</v>
      </c>
      <c r="C2" s="1" t="s">
        <v>2</v>
      </c>
      <c r="D2" s="1" t="s">
        <v>21</v>
      </c>
      <c r="E2" s="1" t="s">
        <v>1097</v>
      </c>
    </row>
    <row r="3" spans="1:5">
      <c r="A3" s="4" t="s">
        <v>1033</v>
      </c>
      <c r="B3" s="5"/>
      <c r="C3" s="5"/>
      <c r="D3" s="5"/>
      <c r="E3" s="5"/>
    </row>
    <row r="4" spans="1:5">
      <c r="A4" s="3" t="s">
        <v>1623</v>
      </c>
      <c r="B4" s="5">
        <v>1</v>
      </c>
      <c r="C4" s="5"/>
      <c r="D4" s="5"/>
      <c r="E4" s="5"/>
    </row>
    <row r="5" spans="1:5">
      <c r="A5" s="3" t="s">
        <v>77</v>
      </c>
      <c r="B5" s="5"/>
      <c r="C5" s="7">
        <v>4000000</v>
      </c>
      <c r="D5" s="7">
        <v>4000000</v>
      </c>
      <c r="E5" s="7">
        <v>4000000</v>
      </c>
    </row>
    <row r="6" spans="1:5" ht="30">
      <c r="A6" s="3" t="s">
        <v>78</v>
      </c>
      <c r="B6" s="5"/>
      <c r="C6" s="9">
        <v>25</v>
      </c>
      <c r="D6" s="9">
        <v>25</v>
      </c>
      <c r="E6" s="5"/>
    </row>
    <row r="7" spans="1:5" ht="30">
      <c r="A7" s="3" t="s">
        <v>75</v>
      </c>
      <c r="B7" s="5"/>
      <c r="C7" s="11">
        <v>0.08</v>
      </c>
      <c r="D7" s="11">
        <v>0.08</v>
      </c>
      <c r="E7"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Basis_of_Presentation</vt:lpstr>
      <vt:lpstr>New_Authoritative_Accounting_G</vt:lpstr>
      <vt:lpstr>Earnings_Per_Common_Share</vt:lpstr>
      <vt:lpstr>Business_Combinations</vt:lpstr>
      <vt:lpstr>Investment_Securities</vt:lpstr>
      <vt:lpstr>Loans</vt:lpstr>
      <vt:lpstr>Goodwill_and_Intangibles</vt:lpstr>
      <vt:lpstr>Deposits</vt:lpstr>
      <vt:lpstr>ShortTerm_Borrowings</vt:lpstr>
      <vt:lpstr>Longterm_Borrowings</vt:lpstr>
      <vt:lpstr>Junior_Subordinated_Notes_Issu</vt:lpstr>
      <vt:lpstr>Commitments_and_Contingencies</vt:lpstr>
      <vt:lpstr>Fair_Value_Measurements</vt:lpstr>
      <vt:lpstr>Stock_Incentive_Plans</vt:lpstr>
      <vt:lpstr>Derivative_Financial_Instrumen</vt:lpstr>
      <vt:lpstr>Operating_Segments</vt:lpstr>
      <vt:lpstr>Preferred_Stock</vt:lpstr>
      <vt:lpstr>New_Authoritative_Accounting_G1</vt:lpstr>
      <vt:lpstr>Earnings_Per_Common_Share_Tabl</vt:lpstr>
      <vt:lpstr>Business_Combinations_Tables</vt:lpstr>
      <vt:lpstr>Investment_Securities_Tables</vt:lpstr>
      <vt:lpstr>Loans_Tables</vt:lpstr>
      <vt:lpstr>Goodwill_and_Intangibles_Table</vt:lpstr>
      <vt:lpstr>Deposits_Tables</vt:lpstr>
      <vt:lpstr>ShortTerm_Borrowings_Tables</vt:lpstr>
      <vt:lpstr>Junior_Subordinated_Notes_Issu1</vt:lpstr>
      <vt:lpstr>Commitments_and_Contingencies_</vt:lpstr>
      <vt:lpstr>Fair_Value_Measurements_Tables</vt:lpstr>
      <vt:lpstr>Stock_Incentive_Plans_Tables</vt:lpstr>
      <vt:lpstr>Derivative_Financial_Instrumen1</vt:lpstr>
      <vt:lpstr>Operating_Segments_Tables</vt:lpstr>
      <vt:lpstr>Earnings_Per_Common_Share_Deta</vt:lpstr>
      <vt:lpstr>Business_Combinations_Details</vt:lpstr>
      <vt:lpstr>Business_Combinations_Details_</vt:lpstr>
      <vt:lpstr>Business_Combinations_Details_1</vt:lpstr>
      <vt:lpstr>Business_Combinations_Details_2</vt:lpstr>
      <vt:lpstr>Investment_Securities_Details</vt:lpstr>
      <vt:lpstr>Investment_Securities_Details_</vt:lpstr>
      <vt:lpstr>Investment_Securities_Details_1</vt:lpstr>
      <vt:lpstr>Loans_Details</vt:lpstr>
      <vt:lpstr>Loans_Details_2</vt:lpstr>
      <vt:lpstr>Loans_Details_3</vt:lpstr>
      <vt:lpstr>Loans_Details_4</vt:lpstr>
      <vt:lpstr>Loans_Details_5</vt:lpstr>
      <vt:lpstr>Loans_Details_6</vt:lpstr>
      <vt:lpstr>Loans_Details_7</vt:lpstr>
      <vt:lpstr>Loans_Details_8</vt:lpstr>
      <vt:lpstr>Loans_Details_9</vt:lpstr>
      <vt:lpstr>Loans_Details_10</vt:lpstr>
      <vt:lpstr>Loans_Details_11</vt:lpstr>
      <vt:lpstr>Goodwill_and_Intangibles_Detai</vt:lpstr>
      <vt:lpstr>Goodwill_and_Intangibles_Detai1</vt:lpstr>
      <vt:lpstr>Goodwill_and_Intangibles_Detai2</vt:lpstr>
      <vt:lpstr>Deposits_Details</vt:lpstr>
      <vt:lpstr>ShortTerm_Borrowings_Details</vt:lpstr>
      <vt:lpstr>ShortTerm_Borrowings_Additiona</vt:lpstr>
      <vt:lpstr>Longterm_Borrowings_Details</vt:lpstr>
      <vt:lpstr>Junior_Subordinated_Notes_Issu2</vt:lpstr>
      <vt:lpstr>Commitments_and_Contingencies_1</vt:lpstr>
      <vt:lpstr>Commitments_and_Contingencies_2</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Stock_Incentive_Plans_Details</vt:lpstr>
      <vt:lpstr>Stock_Incentive_Plans_Details_</vt:lpstr>
      <vt:lpstr>Derivative_Financial_Instrumen2</vt:lpstr>
      <vt:lpstr>Derivative_Financial_Instrumen3</vt:lpstr>
      <vt:lpstr>Derivative_Financial_Instrumen4</vt:lpstr>
      <vt:lpstr>Operating_Segments_Details</vt:lpstr>
      <vt:lpstr>Preferred_Stock_Details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2015-05-07T10:08:22Z</dcterms:created>
  <dcterms:modified xsi:type="dcterms:W3CDTF">2015-05-07T10:08:22Z</dcterms:modified>
</cp:coreProperties>
</file>