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56" r:id="rId2"/>
    <sheet name="CONDENSED_CONSOLIDATED_STATEME1" sheetId="57" r:id="rId3"/>
    <sheet name="CONDENSED_CONSOLIDATED_STATEME2" sheetId="4" r:id="rId4"/>
    <sheet name="CONDENSED_CONSOLIDATED_STATEME3" sheetId="5" r:id="rId5"/>
    <sheet name="CONSOLIDATED_STATEMENTS_OF_COM" sheetId="6" r:id="rId6"/>
    <sheet name="CONDENSED_CONSOLIDATED_STATEME4" sheetId="58" r:id="rId7"/>
    <sheet name="CONDENSED_CONSOLIDATED_STATEME5" sheetId="8" r:id="rId8"/>
    <sheet name="CONDENSED_CONSOLIDATED_STATEME6" sheetId="9" r:id="rId9"/>
    <sheet name="FINANCIAL_STATEMENT_PRESENTATI" sheetId="59" r:id="rId10"/>
    <sheet name="ACCUMULATED_OTHER_COMPREHENSIV" sheetId="60" r:id="rId11"/>
    <sheet name="INVESTMENT_SECURITIES" sheetId="61" r:id="rId12"/>
    <sheet name="LOANS" sheetId="62" r:id="rId13"/>
    <sheet name="EMPLOYEE_BENEFITS" sheetId="63" r:id="rId14"/>
    <sheet name="STOCKBASED_COMPENSATION" sheetId="64" r:id="rId15"/>
    <sheet name="INCOME_TAXES" sheetId="65" r:id="rId16"/>
    <sheet name="REGULATORY_MATTERS" sheetId="66" r:id="rId17"/>
    <sheet name="FAIR_VALUE" sheetId="67" r:id="rId18"/>
    <sheet name="LEGAL_PROCEEDINGS" sheetId="68" r:id="rId19"/>
    <sheet name="BORROWINGS" sheetId="69" r:id="rId20"/>
    <sheet name="FINANCIAL_STATEMENT_PRESENTATI1" sheetId="70" r:id="rId21"/>
    <sheet name="FINANCIAL_STATEMENT_PRESENTATI2" sheetId="71" r:id="rId22"/>
    <sheet name="ACCUMULATED_OTHER_COMPREHENSIV1" sheetId="72" r:id="rId23"/>
    <sheet name="INVESTMENT_SECURITIES_Tables" sheetId="73" r:id="rId24"/>
    <sheet name="LOANS_Tables" sheetId="74" r:id="rId25"/>
    <sheet name="STOCKBASED_COMPENSATION_Tables" sheetId="75" r:id="rId26"/>
    <sheet name="REGULATORY_MATTERS_Tables" sheetId="76" r:id="rId27"/>
    <sheet name="FAIR_VALUE_Tables" sheetId="77" r:id="rId28"/>
    <sheet name="BORROWINGS_Tables" sheetId="78" r:id="rId29"/>
    <sheet name="FINANCIAL_STATEMENT_PRESENTATI3" sheetId="79" r:id="rId30"/>
    <sheet name="ACCUMULATED_OTHER_COMPREHENSIV2" sheetId="31" r:id="rId31"/>
    <sheet name="INVESTMENT_SECURITIES_Amortize" sheetId="32" r:id="rId32"/>
    <sheet name="INVESTMENT_SECURITIES_Amortize1" sheetId="80" r:id="rId33"/>
    <sheet name="INVESTMENT_SECURITIES_Securiti" sheetId="34" r:id="rId34"/>
    <sheet name="INVESTMENT_SECURITIES_Other_Di" sheetId="35" r:id="rId35"/>
    <sheet name="LOANS_Details" sheetId="81" r:id="rId36"/>
    <sheet name="LOANS_Analysis_of_Changes_in_t" sheetId="37" r:id="rId37"/>
    <sheet name="LOANS_Loans_and_Allowance_for_" sheetId="82" r:id="rId38"/>
    <sheet name="LOANS_Summary_of_Impaired_Loan" sheetId="39" r:id="rId39"/>
    <sheet name="LOANS_Loans_Modified_as_Troubl" sheetId="83" r:id="rId40"/>
    <sheet name="LOANS_Summary_of_NonPerforming" sheetId="84" r:id="rId41"/>
    <sheet name="LOANS_Loans_and_Allowance_for_1" sheetId="42" r:id="rId42"/>
    <sheet name="LOANS_Loans_Current_and_Past_D" sheetId="85" r:id="rId43"/>
    <sheet name="LOANS_Loans_by_Internal_Assign" sheetId="86" r:id="rId44"/>
    <sheet name="LOANS_Textual_Details" sheetId="45" r:id="rId45"/>
    <sheet name="EMPLOYEE_BENEFITS_Details" sheetId="46" r:id="rId46"/>
    <sheet name="STOCKBASED_COMPENSATION_Detail" sheetId="47" r:id="rId47"/>
    <sheet name="INCOME_TAXES_Details" sheetId="48" r:id="rId48"/>
    <sheet name="REGULATORY_MATTERS_Details" sheetId="87" r:id="rId49"/>
    <sheet name="FAIR_VALUE_Balance_Sheets_Grou" sheetId="50" r:id="rId50"/>
    <sheet name="FAIR_VALUE_Nonrecurring_Basis_" sheetId="88" r:id="rId51"/>
    <sheet name="FAIR_VALUE_Nonrecurring_Basis_1" sheetId="89" r:id="rId52"/>
    <sheet name="FAIR_VALUE_Recurring_Basis_Det" sheetId="90" r:id="rId53"/>
    <sheet name="FAIR_VALUE_Reconciliations_for" sheetId="54" r:id="rId54"/>
    <sheet name="BORROWINGS_Details"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<sst xmlns="http://schemas.openxmlformats.org/spreadsheetml/2006/main" count="4514" uniqueCount="1036">
  <si>
    <t>Document and Entity Information</t>
  </si>
  <si>
    <t>3 Months Ended</t>
  </si>
  <si>
    <t>Mar. 31, 2015</t>
  </si>
  <si>
    <t>Apr. 15, 2015</t>
  </si>
  <si>
    <t>Document and Entity Information [Abstract]</t>
  </si>
  <si>
    <t>Entity Registrant Name</t>
  </si>
  <si>
    <t>SUFFOLK BANCORP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</si>
  <si>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</si>
  <si>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</si>
  <si>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</si>
  <si>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</si>
  <si>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</si>
  <si>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</si>
  <si>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</si>
  <si>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</si>
  <si>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</si>
  <si>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</si>
  <si>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</si>
  <si>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</si>
  <si>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</si>
  <si>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</si>
  <si>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</si>
  <si>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</si>
  <si>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</si>
  <si>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CONDENSED CONSOLIDATED STATEMENTS OF CONDITION (UNAUDITED) (USD $)</t>
  </si>
  <si>
    <t>In Thousands, unless otherwise specified</t>
  </si>
  <si>
    <t>Dec. 31, 2014</t>
  </si>
  <si>
    <t>Cash and cash equivalents</t>
  </si>
  <si>
    <t>Cash and non-interest-bearing deposits due from banks</t>
  </si>
  <si>
    <t>Interest-bearing deposits due from banks</t>
  </si>
  <si>
    <t>Federal funds sold</t>
  </si>
  <si>
    <t>Total cash and cash equivalents</t>
  </si>
  <si>
    <t>Interest-bearing time deposits in other banks</t>
  </si>
  <si>
    <t>Federal Reserve Bank, Federal Home Loan Bank and other stock</t>
  </si>
  <si>
    <t>Investment securities:</t>
  </si>
  <si>
    <t>Available for sale, at fair value</t>
  </si>
  <si>
    <t>Held to maturity (fair value of $65,414 and $64,796, respectively)</t>
  </si>
  <si>
    <t>Total investment securities</t>
  </si>
  <si>
    <t>Loans</t>
  </si>
  <si>
    <t>Allowance for loan losses</t>
  </si>
  <si>
    <t>Net loans</t>
  </si>
  <si>
    <t>Loans held for sale</t>
  </si>
  <si>
    <t>Premises and equipment, net</t>
  </si>
  <si>
    <t>Bank owned life insurance</t>
  </si>
  <si>
    <t>Deferred taxes</t>
  </si>
  <si>
    <t>Accrued interest and loan fees receivable</t>
  </si>
  <si>
    <t>Goodwill and other intangibles</t>
  </si>
  <si>
    <t>Other assets</t>
  </si>
  <si>
    <t>TOTAL ASSETS</t>
  </si>
  <si>
    <t>LIABILITIES &amp; STOCKHOLDERS' EQUITY</t>
  </si>
  <si>
    <t>Demand deposits</t>
  </si>
  <si>
    <t>Savings, N.O.W. and money market deposits</t>
  </si>
  <si>
    <t>Subtotal core deposits</t>
  </si>
  <si>
    <t>Time deposits</t>
  </si>
  <si>
    <t>Total deposits</t>
  </si>
  <si>
    <t>Borrowings</t>
  </si>
  <si>
    <t>Unfunded pension liability</t>
  </si>
  <si>
    <t>Capital leases</t>
  </si>
  <si>
    <t>Other liabilities</t>
  </si>
  <si>
    <t>TOTAL LIABILITIES</t>
  </si>
  <si>
    <t>COMMITMENTS AND CONTINGENT LIABILITIES</t>
  </si>
  <si>
    <t>  </t>
  </si>
  <si>
    <t>STOCKHOLDERS' EQUITY</t>
  </si>
  <si>
    <t>Common stock (par value $2.50; 15,000,000 shares authorized; 13,891,390 shares and 13,836,508 shares issued at March 31, 2015 and December 31, 2014, respectively; 11,725,652 shares and 11,670,770 shares outstanding at March 31, 2015 and December 31, 2014, respectively)</t>
  </si>
  <si>
    <t>Surplus</t>
  </si>
  <si>
    <t>Retained earnings</t>
  </si>
  <si>
    <t>Treasury stock at par (2,165,738 shares)</t>
  </si>
  <si>
    <t>Accumulated other comprehensive loss, net of tax</t>
  </si>
  <si>
    <t>TOTAL STOCKHOLDERS' EQUITY</t>
  </si>
  <si>
    <t>TOTAL LIABILITIES AND STOCKHOLDERS' EQUITY</t>
  </si>
  <si>
    <t>CONDENSED CONSOLIDATED STATEMENTS OF CONDITION (UNAUDITED) (Parenthetical) (USD $)</t>
  </si>
  <si>
    <t>In Thousands, except Share data, unless otherwise specified</t>
  </si>
  <si>
    <t>Held to maturity, fair value</t>
  </si>
  <si>
    <t>Common Stock, par value (in dollars per share)</t>
  </si>
  <si>
    <t>Common Stock, shares authorized (in shares)</t>
  </si>
  <si>
    <t>Common Stock, shares issued (in shares)</t>
  </si>
  <si>
    <t>Common Stock, shares outstanding (in shares)</t>
  </si>
  <si>
    <t>Treasury Stock, shares (in shares)</t>
  </si>
  <si>
    <t>CONDENSED CONSOLIDATED STATEMENTS OF INCOME (UNAUDITED) (USD $)</t>
  </si>
  <si>
    <t>Mar. 31, 2014</t>
  </si>
  <si>
    <t>INTEREST INCOME</t>
  </si>
  <si>
    <t>Loans and loan fees</t>
  </si>
  <si>
    <t>U.S. Government agency obligations</t>
  </si>
  <si>
    <t>Obligations of states and political subdivisions</t>
  </si>
  <si>
    <t>Collateralized mortgage obligations</t>
  </si>
  <si>
    <t>Mortgage-backed securities</t>
  </si>
  <si>
    <t>Corporate bonds</t>
  </si>
  <si>
    <t>Federal funds sold and interest-bearing deposits due from banks</t>
  </si>
  <si>
    <t>Dividends</t>
  </si>
  <si>
    <t>Total interest income</t>
  </si>
  <si>
    <t>INTEREST EXPENSE</t>
  </si>
  <si>
    <t>Saving, N.O.W. and money market deposits</t>
  </si>
  <si>
    <t>Total interest expense</t>
  </si>
  <si>
    <t>Net interest income</t>
  </si>
  <si>
    <t>Provision for loan losses</t>
  </si>
  <si>
    <t>Net interest income after provision for loan losses</t>
  </si>
  <si>
    <t>NON-INTEREST INCOME</t>
  </si>
  <si>
    <t>Service charges on deposit accounts</t>
  </si>
  <si>
    <t>Other service charges, commissions and fees</t>
  </si>
  <si>
    <t>Fiduciary fees</t>
  </si>
  <si>
    <t>Net gain on sale of securities available for sale</t>
  </si>
  <si>
    <t>Net gain on sale of portfolio loans</t>
  </si>
  <si>
    <t>Net gain on sale of mortgage loans originated for sale</t>
  </si>
  <si>
    <t>Net gain on sale of premises and equipment</t>
  </si>
  <si>
    <t>Income from bank owned life insurance</t>
  </si>
  <si>
    <t>Other operating income</t>
  </si>
  <si>
    <t>Total non-interest income</t>
  </si>
  <si>
    <t>OPERATING EXPENSES</t>
  </si>
  <si>
    <t>Employee compensation and benefits</t>
  </si>
  <si>
    <t>Occupancy expense</t>
  </si>
  <si>
    <t>Equipment expense</t>
  </si>
  <si>
    <t>Consulting and professional services</t>
  </si>
  <si>
    <t>FDIC assessment</t>
  </si>
  <si>
    <t>Data processing</t>
  </si>
  <si>
    <t>Branch consolidation costs (credits)</t>
  </si>
  <si>
    <t>Other operating expenses</t>
  </si>
  <si>
    <t>Total operating expenses</t>
  </si>
  <si>
    <t>Income before income tax expense</t>
  </si>
  <si>
    <t>Income tax expense</t>
  </si>
  <si>
    <t>NET INCOME</t>
  </si>
  <si>
    <t>EARNINGS PER COMMON SHARE - BASIC (in dollars per shares)</t>
  </si>
  <si>
    <t>EARNINGS PER COMMON SHARE - DILUTED (in dollars per shares)</t>
  </si>
  <si>
    <t>WEIGHTED AVERAGE COMMON SHARES - BASIC (in shares)</t>
  </si>
  <si>
    <t>WEIGHTED AVERAGE COMMON SHARES - DILUTED (in shares)</t>
  </si>
  <si>
    <t>CASH DIVIDENDS DECLARED PER COMMON SHARE</t>
  </si>
  <si>
    <t>CONDENSED CONSOLIDATED STATEMENTS OF COMPREHENSIVE INCOME (UNAUDITED) (USD $)</t>
  </si>
  <si>
    <t>CONDENSED CONSOLIDATED STATEMENTS OF COMPREHENSIVE INCOME (UNAUDITED) [Abstract]</t>
  </si>
  <si>
    <t>Net income</t>
  </si>
  <si>
    <t>Other comprehensive income, net of tax and reclassification adjustments:</t>
  </si>
  <si>
    <t>Change in unrealized gain on securities available for sale arising during the period, net of tax of $703 and $2,681, respectively</t>
  </si>
  <si>
    <t>Change in unrealized gain (loss) on securities transferred from available for sale to held to maturity, net of tax of $27 and ($920), respectively</t>
  </si>
  <si>
    <t>Total other comprehensive income, net of tax</t>
  </si>
  <si>
    <t>Total comprehensive income</t>
  </si>
  <si>
    <t>CONSOLIDATED STATEMENTS OF COMPREHENSIVE INCOME (UNAUDITED) (Parenthetical) (USD $)</t>
  </si>
  <si>
    <t>Change in unrealized gain (loss) on securities available for sale, tax</t>
  </si>
  <si>
    <t>Change in unrealized loss on securities transferred, tax</t>
  </si>
  <si>
    <t>CONDENSED CONSOLIDATED STATEMENTS OF CHANGES IN STOCKHOLDERS' EQUITY (UNAUDITED) (USD $)</t>
  </si>
  <si>
    <t>In Thousands</t>
  </si>
  <si>
    <t>Common stock [Member]</t>
  </si>
  <si>
    <t>Surplus [Member]</t>
  </si>
  <si>
    <t>Retained earnings [Member]</t>
  </si>
  <si>
    <t>Treasury stock [Member]</t>
  </si>
  <si>
    <t>Accumulated other comprehensive loss, net of tax [Member]</t>
  </si>
  <si>
    <t>Total</t>
  </si>
  <si>
    <t>Balance at Dec. 31, 2013</t>
  </si>
  <si>
    <t>Dividend reinvestment</t>
  </si>
  <si>
    <t>Stock options exercised</t>
  </si>
  <si>
    <t>Stock-based compensation</t>
  </si>
  <si>
    <t>Other comprehensive income</t>
  </si>
  <si>
    <t>Cash dividend on common stock ($0.06 per share in 2015)</t>
  </si>
  <si>
    <t>Balance at Mar. 31, 2014</t>
  </si>
  <si>
    <t>Balance at Dec. 31, 2014</t>
  </si>
  <si>
    <t>Balance at Mar. 31, 2015</t>
  </si>
  <si>
    <t>CONDENSED CONSOLIDATED STATEMENTS OF CHANGES IN STOCKHOLDERS' EQUITY (UNAUDITED) (Parenthetical) (USD $)</t>
  </si>
  <si>
    <t>CONDENSED CONSOLIDATED STATEMENTS OF CHANGES IN STOCKHOLDERS' EQUITY (UNAUDITED) [Abstract]</t>
  </si>
  <si>
    <t>Cash dividend on common stock (in dollars per share)</t>
  </si>
  <si>
    <t>Dividend reinvestment (in shares)</t>
  </si>
  <si>
    <t>Stock options exercised (in shares)</t>
  </si>
  <si>
    <t>Stock-based compensation (in shares)</t>
  </si>
  <si>
    <t>CONDENSED CONSOLIDATED STATEMENTS OF CASH FLOWS (UNAUDITED) (USD $)</t>
  </si>
  <si>
    <t>CONDENSED CONSOLIDATED STATEMENTS OF CASH FLOWS (UNAUDITED) [Abstract]</t>
  </si>
  <si>
    <t>ADJUSTMENTS TO RECONCILE NET INCOME TO NET CASH PROVIDED BY (USED IN) OPERATING ACTIVITIES</t>
  </si>
  <si>
    <t>Depreciation and Amortization</t>
  </si>
  <si>
    <t>Net amortization of premiums</t>
  </si>
  <si>
    <t>Originations of mortgage loans for sale</t>
  </si>
  <si>
    <t>Proceeds from sale of mortgage loans originated for sale</t>
  </si>
  <si>
    <t>Gain on sale of mortgage loans originated for sale</t>
  </si>
  <si>
    <t>Gain on sale of portfolio loans</t>
  </si>
  <si>
    <t>Increase in other intangibles</t>
  </si>
  <si>
    <t>Deferred tax expense (benefit)</t>
  </si>
  <si>
    <t>Increase in accrued interest and loan fees receivable</t>
  </si>
  <si>
    <t>Decrease in other assets</t>
  </si>
  <si>
    <t>Adjustment to unfunded pension liability</t>
  </si>
  <si>
    <t>Decrease in other liabilities</t>
  </si>
  <si>
    <t>Gain on sale of premises and equipment</t>
  </si>
  <si>
    <t>Net cash provided by (used in) operating activities</t>
  </si>
  <si>
    <t>CASH FLOWS FROM INVESTING ACTIVITIES</t>
  </si>
  <si>
    <t>Principal payments on investment securities</t>
  </si>
  <si>
    <t>Proceeds from sale of investment securities - available for sale</t>
  </si>
  <si>
    <t>Maturities of investment securities - available for sale</t>
  </si>
  <si>
    <t>Maturities of investment securities - held to maturity</t>
  </si>
  <si>
    <t>Purchases of investment securities - held to maturity</t>
  </si>
  <si>
    <t>Decrease in Federal Reserve Bank, Federal Home Loan Bank and other stock</t>
  </si>
  <si>
    <t>Proceeds from sale of portfolio loans</t>
  </si>
  <si>
    <t>Loan originations - net</t>
  </si>
  <si>
    <t>Proceeds from sale of premises and equipment</t>
  </si>
  <si>
    <t>Increase in bank owned life insurance</t>
  </si>
  <si>
    <t>Purchases of premises and equipment - net</t>
  </si>
  <si>
    <t>Net cash provided by (used in) investing activities</t>
  </si>
  <si>
    <t>CASH FLOWS FROM FINANCING ACTIVITIES</t>
  </si>
  <si>
    <t>Net increase in deposit accounts</t>
  </si>
  <si>
    <t>Net increase in borrowings</t>
  </si>
  <si>
    <t>Proceeds from stock options exercised</t>
  </si>
  <si>
    <t>Cash dividends paid on common stock</t>
  </si>
  <si>
    <t>Proceeds from shares issued under the dividend reinvestment plan</t>
  </si>
  <si>
    <t>Decrease in capital lease payable</t>
  </si>
  <si>
    <t>Net cash (used in) provided by financing activities</t>
  </si>
  <si>
    <t>NET INCREASE (DECREASE) IN CASH AND CASH EQUIVALENTS</t>
  </si>
  <si>
    <t>CASH AND CASH EQUIVALENTS, BEGINNING OF PERIOD</t>
  </si>
  <si>
    <t>CASH AND CASH EQUIVALENTS, END OF PERIOD</t>
  </si>
  <si>
    <t>SUPPLEMENTAL DATA:</t>
  </si>
  <si>
    <t>Interest paid</t>
  </si>
  <si>
    <t>Income taxes paid</t>
  </si>
  <si>
    <t>Investment securities transferred from available for sale to held to maturity</t>
  </si>
  <si>
    <t>FINANCIAL STATEMENT PRESENTATION AND SIGNIFICANT ACCOUNTING POLICIES</t>
  </si>
  <si>
    <t>FINANCIAL STATEMENT PRESENTATION AND SIGNIFICANT ACCOUNTING POLICIES [Abstract]</t>
  </si>
  <si>
    <t>1. FINANCIAL STATEMENT PRESENTATION AND SIGNIFICANT ACCOUNTING POLICIES</t>
  </si>
  <si>
    <t>Suffolk Bancorp (the “Company”) was incorporated in 1985 as a bank holding company. The Company currently owns all of the outstanding capital stock of Suffolk County National Bank (the “Bank”). The Bank was organized under the national banking laws of the United States in 1890. The Bank formed Suffolk Greenway, Inc. (the “REIT”), a real estate investment trust, and owns 100% of an insurance agency and two corporations used to acquire foreclosed real estate. The insurance agency and the two corporations used to acquire foreclosed real estate are immaterial to the Company’s operations. The unaudited interim condensed consolidated financial statements include the accounts of the Company and the Bank and its subsidiaries. All material intercompany accounts and transactions have been eliminated in consolidation. Unless the context otherwise requires, references herein to the Company include the Company and the Bank and subsidiaries on a consolidated basis.</t>
  </si>
  <si>
    <t>In the opinion of the Company’s management, the preceding unaudited interim condensed consolidated financial statements contain all adjustments, consisting of normal accruals, necessary for a fair presentation of its condensed consolidated statement of condition as of March 31, 2015, its condensed consolidated statements of income for the three months ended March 31, 2015 and 2014, its condensed consolidated statements of comprehensive income for the three months ended March 31, 2015 and 2014, its condensed consolidated statements of changes in stockholders’ equity for the three months ended March 31, 2015 and 2014 and its condensed consolidated statements of cash flows for the three months ended March 31, 2015 and 2014.</t>
  </si>
  <si>
    <t>The preceding unaudited interim condensed consolidated financial statements have been prepared in accordance with accounting principles generally accepted in the United States of America (“U.S. GAAP”) for interim financial information and with the instructions to Form 10-Q and Article 10 of Regulation S-X, as well as in accordance with predominant practices within the banking industry. They do not include all of the information and footnotes required by U.S. GAAP for complete financial statements. The preparation of the financial statements in conformity with U.S. GAAP requires management to make estimates and assumptions that affect the amounts reported in the financial statements and the accompanying notes. Actual results could differ from those estimates. The results of operations for the three months ended March 31, 2015 are not necessarily indicative of the results of operations to be expected for the remainder of the year. For further information, please refer to the audited consolidated financial statements and footnotes thereto included in the Company’s 2014 Annual Report on Form 10-K.</t>
  </si>
  <si>
    <r>
      <t>Earnings Per Share</t>
    </r>
    <r>
      <rPr>
        <sz val="11"/>
        <color theme="1"/>
        <rFont val="Calibri"/>
        <family val="2"/>
        <scheme val="minor"/>
      </rPr>
      <t xml:space="preserve"> - Basic earnings per share is computed based on the weighted average number of common shares and unvested restricted shares outstanding for each period. The Company’s unvested restricted shares are considered participating securities as they contain rights to non-forfeitable dividends and thus they are included in the basic earnings per share computation. Diluted earnings per share include the dilutive effect of additional potential common shares issuable under stock options. In the event a net loss is reported, restricted shares and stock options are excluded from earnings per share computations.</t>
    </r>
  </si>
  <si>
    <t>The reconciliation of basic and diluted weighted average number of common shares outstanding for the three months ended March 31, 2015 and 2014 follows.</t>
  </si>
  <si>
    <t>Three Months Ended March 31,</t>
  </si>
  <si>
    <t>Weighted average common shares outstanding</t>
  </si>
  <si>
    <t>Weighted average unvested restricted shares</t>
  </si>
  <si>
    <t>-</t>
  </si>
  <si>
    <t>Weighted average shares for basic earnings per share</t>
  </si>
  <si>
    <t>Additional diluted shares:</t>
  </si>
  <si>
    <t>Stock options</t>
  </si>
  <si>
    <t>Weighted average shares for diluted earnings per share</t>
  </si>
  <si>
    <r>
      <t>Loans and Loan Interest Income Recognition</t>
    </r>
    <r>
      <rPr>
        <sz val="11"/>
        <color theme="1"/>
        <rFont val="Calibri"/>
        <family val="2"/>
        <scheme val="minor"/>
      </rPr>
      <t xml:space="preserve"> – Loans that management has the intent and ability to hold for the foreseeable future or until maturity or payoff are reported at the principal balance outstanding, net of unearned discounts, deferred loan fees and costs. Unearned discounts on installment loans are credited to income using methods that result in a level yield. Loan origination fees, net of certain direct origination costs, are deferred and recognized in interest income over the respective term of the loan without anticipating prepayments.</t>
    </r>
  </si>
  <si>
    <t>Interest income is accrued on the unpaid loan principal balance. Recognition of interest income is discontinued when reasonable doubt exists as to whether principal or interest due can be collected. Loans of all classes will generally no longer accrue interest when over 90 days past due unless the loan is well-secured and in process of collection. When a loan is placed on non-accrual status, all interest previously accrued, but not collected, is reversed against current-year interest income. Interest received on such loans is applied against principal or interest, according to management’s judgment as to the collectability of the principal, until qualifying for return to accrual status. Loans may start accruing interest again when they become current as to principal and interest for at least six months, and when, after a well-documented analysis by management, it has been determined that the loans can be collected in full.  For all classes of loans, an impaired loan is defined as a loan for which it is probable that the lender will not collect all amounts due under the contractual terms of the loan agreement. Loans for which the terms have been modified resulting in a concession, and for which the borrower is experiencing financial difficulties are considered troubled debt restructurings (“TDRs”) and are classified as impaired. Generally, TDRs are initially classified as non-accrual until sufficient time has passed to assess whether the restructured loan will continue to perform. For impaired, accruing loans, interest income is recognized on an accrual basis with cash offsetting the recorded accruals upon receipt.</t>
  </si>
  <si>
    <r>
      <t>Allowance for Loan Losses</t>
    </r>
    <r>
      <rPr>
        <sz val="11"/>
        <color theme="1"/>
        <rFont val="Calibri"/>
        <family val="2"/>
        <scheme val="minor"/>
      </rPr>
      <t xml:space="preserve"> - The allowance for loan losses is a valuation allowance for probable incurred losses, increased by the provision for loan losses and recoveries, and decreased by loan charge-offs. For all classes of loans, when a loan, in full or in part, is deemed uncollectible, it is charged against the allowance for loan losses. This happens when the loan is past due and the borrower has not shown the ability or intent to make the loan current, or the borrower does not have sufficient assets to pay the debt, or the value of the collateral is less than the balance of the loan and is not considered likely to improve soon. The allowance for loan losses is determined by a quarterly analysis of the loan portfolio. Such analysis includes changes in the size and composition of the portfolio, the Company’s own historical loan losses, industry-wide losses, current and anticipated economic trends, and details about individual loans. It also includes estimates of the actual value of collateral, other possible sources of repayment and estimates that are susceptible to significant changes due to changes in appraisal values of collateral, national and regional economic conditions and other relevant factors. All non-accrual loans over $250 thousand in the commercial and industrial, commercial real estate and real estate construction loan classes and all TDRs are evaluated individually for impairment. All other loans are generally evaluated as homogeneous pools with similar risk characteristics. In assessing the adequacy of the allowance for loan losses, management reviews the loan portfolio by separate classes that have similar risk and collateral characteristics. These classes are commercial and industrial, commercial real estate, multifamily, mixed use commercial, real estate construction, residential mortgages, home equity and consumer loans.</t>
    </r>
  </si>
  <si>
    <t>The allowance for loan losses consists of specific and general components, as well as an unallocated component. The specific component relates to loans that are individually classified as impaired. Specific reserves are established based on an analysis of the most probable sources of repayment or liquidation of collateral. Impaired loans that are collateral dependent are reviewed based on the fair market value of collateral and the estimated time required to recover the Company’s investment in the loans, as well as the cost of doing so, and the estimate of the recovery. Non-collateral dependent impaired loans are reviewed based on the present value of estimated future cash flows, including balloon payments, if any, using the loan’s effective interest rate. While every impaired loan is evaluated individually, not every loan requires a specific reserve. Specific reserves fluctuate based on changes in the underlying loans, anticipated sources of repayment, and charge-offs. The general component covers non-impaired loans and is based on historical loss experience for each loan class from a rolling twelve quarter period and modifying those percentages, if necessary, after adjusting for current qualitative and environmental factors that reflect changes in the estimated collectability of the loan class not captured by historical loss data. These factors augment actual loss experience and help estimate the probability of loss within the loan portfolio based on emerging or inherent risk trends. These qualitative factors are applied as an adjustment to historical loss rates and require judgments that cannot be subjected to exact mathematical calculation. These adjustments reflect management’s overall estimate of the extent to which current losses on a pool of loans will differ from historical loss experience. These adjustments are subjective estimates and management reviews them on a quarterly basis. TDRs are also considered impaired with impairment generally measured at the present value of estimated future cash flows using the loan’s effective interest rate at inception or using the fair value of collateral, less estimated costs to sell, if repayment is expected solely from the collateral. 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t>
  </si>
  <si>
    <r>
      <t>Loans Held For Sale</t>
    </r>
    <r>
      <rPr>
        <sz val="11"/>
        <color theme="1"/>
        <rFont val="Calibri"/>
        <family val="2"/>
        <scheme val="minor"/>
      </rPr>
      <t xml:space="preserve"> – Loans held for sale are carried at the lower of aggregate cost or fair value, based on observable inputs in the secondary market. Changes in fair value of loans held for sale are recognized in earnings.</t>
    </r>
  </si>
  <si>
    <r>
      <t>Bank Owned Life Insurance</t>
    </r>
    <r>
      <rPr>
        <sz val="11"/>
        <color theme="1"/>
        <rFont val="Calibri"/>
        <family val="2"/>
        <scheme val="minor"/>
      </rPr>
      <t xml:space="preserve"> – Bank owned life insurance is recorded at the lower of the cash surrender value or the amount that can be realized under the insurance policy and is included as an asset in the consolidated statements of condition. Changes in the cash surrender value and insurance benefit payments are recorded in non-interest income in the consolidated statements of income.</t>
    </r>
  </si>
  <si>
    <r>
      <t>Derivatives</t>
    </r>
    <r>
      <rPr>
        <sz val="11"/>
        <color theme="1"/>
        <rFont val="Calibri"/>
        <family val="2"/>
        <scheme val="minor"/>
      </rPr>
      <t> - Derivatives are contracts between counterparties that specify conditions under which settlements are to be made. The only derivatives held by the Company are swap contracts with the purchaser of its Visa Class B shares. The Company records its derivatives on the consolidated statements of condition at fair value. The Company’s derivatives do not qualify for hedge accounting. As a result, changes in fair value are recognized in earnings in the period in which they occur. (See also Note 3. Investment Securities contained herein.)</t>
    </r>
  </si>
  <si>
    <r>
      <t>Recent Accounting Guidance</t>
    </r>
    <r>
      <rPr>
        <sz val="11"/>
        <color theme="1"/>
        <rFont val="Calibri"/>
        <family val="2"/>
        <scheme val="minor"/>
      </rPr>
      <t xml:space="preserve"> – In January 2015, the Financial Accounting Standards Board (“FASB”) issued Accounting Standards Update (“ASU”) 2015-01, Income Statement—Extraordinary and Unusual Items (Subtopic 225-20), “Simplifying Income Statement Presentation by Eliminating the Concept of Extraordinary Items,” as part of its initiative to reduce complexity in accounting standards (the Simplification Initiative). This ASU eliminates from U.S. GAAP the concept of extraordinary items. Eliminating the concept of extraordinary items will save time and reduce costs for preparers because they will not have to assess whether a particular event or transaction event is extraordinary (even if they ultimately would conclude it is not). This also alleviates uncertainty for preparers, auditors, and regulators because auditors and regulators no longer will need to evaluate whether a preparer treated an unusual and/or infrequent item appropriately. The amendments in this ASU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Management intends to adopt ASU 2015-01 on January 1, 2016 and does not believe that the adoption will have a material effect on the Company’s consolidated financial statements.</t>
    </r>
  </si>
  <si>
    <t>In May 2014, the FASB issued ASU 2014-09, Revenue from Contracts with Customers (Topic 606), “Revenue from Contracts with Customers,” which supersedes nearly all existing revenue recognition guidance under U.S. GAAP. The core principle of the ASU is to recognize revenues when promised goods or services are transferred to customers in an amount that reflects the consideration to which an entity expects to be entitled for those goods or services. The ASU defines a five step process to achieve this core principle and, in doing so, more judgment and estimates may be required within the revenue recognition process than are required under existing U.S. GAAP. The ASU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the ASU recognized at the date of adoption (which includes additional footnote disclosures). The Company has not yet determined the method by which it will adopt ASU 2014-09 in 2017 and does not believe that the adoption will have a material effect on the Company’s consolidated financial statements. On April 2, 2015, the FASB decided to propose a one-year delay of the effective date for the new revenue recognition standard. If the proposal is finalized, the revenue recognition standard would take effect in 2018 for calendar year-end public entities. The proposal is expected to be released soon with a 30 day comment period.</t>
  </si>
  <si>
    <t>In January 2014, the FASB issued ASU 2014-04, Receivables—Troubled Debt Restructurings by Creditors (Topic 310), “Reclassification of Residential Real Estate Collateralized Consumer Mortgage Loans upon Foreclosure,”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ASU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ASU is effective for fiscal years, and interim periods within those years, beginning after December 15, 2014. The Company’s adoption of ASU 2014-04 on January 1, 2015 did not have a material effect on the Company’s consolidated financial statements.</t>
  </si>
  <si>
    <r>
      <t>Reclassifications</t>
    </r>
    <r>
      <rPr>
        <sz val="11"/>
        <color theme="1"/>
        <rFont val="Calibri"/>
        <family val="2"/>
        <scheme val="minor"/>
      </rPr>
      <t xml:space="preserve"> — Certain reclassifications have been made to prior period information in order to conform to the current period’s presentation. Such reclassifications had no impact on the Company’s consolidated results of operations or financial condition.</t>
    </r>
  </si>
  <si>
    <t>ACCUMULATED OTHER COMPREHENSIVE INCOME ("AOCI")</t>
  </si>
  <si>
    <t>ACCUMULATED OTHER COMPREHENSIVE INCOME ("AOCI") [Abstract]</t>
  </si>
  <si>
    <t>2. ACCUMULATED OTHER COMPREHENSIVE INCOME (“AOCI”)</t>
  </si>
  <si>
    <t>The changes in the Company’s AOCI by component, net of tax, for the three months ended March 31, 2015 and 2014 follow (in thousands).</t>
  </si>
  <si>
    <t>Three Months Ended March 31, 2015</t>
  </si>
  <si>
    <t>Unrealized Gains and</t>
  </si>
  <si>
    <t>Losses on Available</t>
  </si>
  <si>
    <t>for Sale Securities</t>
  </si>
  <si>
    <t>Unrealized Losses on</t>
  </si>
  <si>
    <t>Securities Transferred</t>
  </si>
  <si>
    <t>from Available for</t>
  </si>
  <si>
    <t>Sale to Held to</t>
  </si>
  <si>
    <t>Maturity</t>
  </si>
  <si>
    <t>Pension and Post-</t>
  </si>
  <si>
    <t>Retirement Plan</t>
  </si>
  <si>
    <t>Items</t>
  </si>
  <si>
    <t>Beginning balance</t>
  </si>
  <si>
    <t>$</t>
  </si>
  <si>
    <t>(1,805</t>
  </si>
  <si>
    <t>)</t>
  </si>
  <si>
    <t>(7,675</t>
  </si>
  <si>
    <t>(6,843</t>
  </si>
  <si>
    <t>Other comprehensive income before reclassifications</t>
  </si>
  <si>
    <t>Amounts reclassified from AOCI</t>
  </si>
  <si>
    <t>(16</t>
  </si>
  <si>
    <t>Net other comprehensive income</t>
  </si>
  <si>
    <t>Ending balance</t>
  </si>
  <si>
    <t>(1,764</t>
  </si>
  <si>
    <t>(5,727</t>
  </si>
  <si>
    <t>Three Months Ended March 31, 2014</t>
  </si>
  <si>
    <t>(4,095</t>
  </si>
  <si>
    <t>(3,194</t>
  </si>
  <si>
    <t>(7,289</t>
  </si>
  <si>
    <t>Other comprehensive income (loss) before reclassifications</t>
  </si>
  <si>
    <t>(1,633</t>
  </si>
  <si>
    <t>Net other comprehensive income (loss)</t>
  </si>
  <si>
    <t>(1,612</t>
  </si>
  <si>
    <t>(4,201</t>
  </si>
  <si>
    <t>The table below presents reclassifications out of AOCI for the three months ended March 31, 2015 and 2014 (in thousands).</t>
  </si>
  <si>
    <t>Amount Reclassified from AOCI</t>
  </si>
  <si>
    <t>Affected Line Item in the Statement</t>
  </si>
  <si>
    <t>Details about AOCI Components</t>
  </si>
  <si>
    <t>Where Net Income is Presented</t>
  </si>
  <si>
    <t>Unrealized gains and losses on available for sale securities</t>
  </si>
  <si>
    <t>    </t>
  </si>
  <si>
    <t>Unrealized losses on securities transferred from available for sale to held to maturity</t>
  </si>
  <si>
    <t>(68</t>
  </si>
  <si>
    <t>(33</t>
  </si>
  <si>
    <t>Interest income - U.S. Government agency obligations</t>
  </si>
  <si>
    <t>Total reclassifications, net of tax</t>
  </si>
  <si>
    <t>(25</t>
  </si>
  <si>
    <t>(21</t>
  </si>
  <si>
    <t>INVESTMENT SECURITIES</t>
  </si>
  <si>
    <t>INVESTMENT SECURITIES [Abstract]</t>
  </si>
  <si>
    <t>3. INVESTMENT SECURITIES</t>
  </si>
  <si>
    <t>At the time of purchase of a security, the Company designates the security as either available for sale or held to maturity, depending upon investment objectives, liquidity needs and intent. Securities held to maturity are stated at cost, adjusted for premium amortized or discount accreted, if any. The Company has the positive intent and ability to hold such securities to maturity. Securities available for sale are stated at estimated fair value. Unrealized gains and losses are excluded from income and reported net of tax in AOCI as a separate component of stockholders’ equity until realized. Changes in unrealized gains and losses are reported, net of tax, in the consolidated statements of comprehensive income. Interest earned on securities is included in interest income. Realized gains and losses on the sale of securities are reported in the consolidated statements of income and determined using the adjusted cost of the specific security sold.</t>
  </si>
  <si>
    <t>During the full year of 2014, investment securities with a fair value of $48 million and unrealized loss of $3.2 million were transferred from available for sale to held to maturity. In accordance with U.S. GAAP, the securities were transferred at fair value, which became the amortized cost. The discount will be accreted to interest income over the remaining life of the security. The unrealized holding losses at the date of transfer remained in AOCI and will be amortized simultaneously against interest income. Those entries will offset or mitigate each other.</t>
  </si>
  <si>
    <t>The amortized cost, fair value and gross unrealized gains and losses of the Company’s investment securities available for sale and held to maturity at March 31, 2015 and December 31, 2014 were as follows (in thousands):</t>
  </si>
  <si>
    <t>Amortized</t>
  </si>
  <si>
    <t>Cost</t>
  </si>
  <si>
    <t>Gross</t>
  </si>
  <si>
    <t>Unrealized</t>
  </si>
  <si>
    <t>Gains</t>
  </si>
  <si>
    <t>Losses</t>
  </si>
  <si>
    <t>Fair</t>
  </si>
  <si>
    <t>Value</t>
  </si>
  <si>
    <t>Available for sale:</t>
  </si>
  <si>
    <t>U.S. Government agency securities</t>
  </si>
  <si>
    <t>(273</t>
  </si>
  <si>
    <t>(897</t>
  </si>
  <si>
    <t>(352</t>
  </si>
  <si>
    <t>(531</t>
  </si>
  <si>
    <t>(515</t>
  </si>
  <si>
    <t>(1,264</t>
  </si>
  <si>
    <t>(17</t>
  </si>
  <si>
    <t>(18</t>
  </si>
  <si>
    <t>Total available for sale securities</t>
  </si>
  <si>
    <t>(1,157</t>
  </si>
  <si>
    <t>(2,710</t>
  </si>
  <si>
    <t>Held to maturity:</t>
  </si>
  <si>
    <t>Total held to maturity securities</t>
  </si>
  <si>
    <t>At March 31, 2015 and December 31, 2014, investment securities carried at $246 million and $245 million, respectively, were pledged for public funds on deposit and as collateral for the Company’s derivative swap contracts.</t>
  </si>
  <si>
    <t>The amortized cost, contractual maturities and fair value of the Company’s investment securities at March 31, 2015 (in thousands) are presented in the table below. Collateralized mortgage obligations (“CMOs”) and mortgage-backed securities (“MBS”) assume maturity dates pursuant to average lives.</t>
  </si>
  <si>
    <t>Securities available for sale:</t>
  </si>
  <si>
    <t>Due in one year or less</t>
  </si>
  <si>
    <t>Due from one to five years</t>
  </si>
  <si>
    <t>Due from five to ten years</t>
  </si>
  <si>
    <t>Total securities available for sale</t>
  </si>
  <si>
    <t>Securities held to maturity:</t>
  </si>
  <si>
    <t>Due after ten years</t>
  </si>
  <si>
    <t>Total securities held to maturity</t>
  </si>
  <si>
    <t>The proceeds from sales of securities available for sale and the associated realized gains and losses are shown below for the periods indicated (in thousands). Realized gains are also inclusive of gains on called securities.</t>
  </si>
  <si>
    <t>Proceeds</t>
  </si>
  <si>
    <t>Gross realized gains</t>
  </si>
  <si>
    <t>Gross realized losses</t>
  </si>
  <si>
    <t>Net realized gains</t>
  </si>
  <si>
    <t>Information pertaining to securities with unrealized losses at March 31, 2015 and December 31, 2014, aggregated by investment category and length of time that individual securities have been in a continuous loss position, follows (in thousands):</t>
  </si>
  <si>
    <t>Less than 12 months</t>
  </si>
  <si>
    <t>12 months or longer</t>
  </si>
  <si>
    <t>(60</t>
  </si>
  <si>
    <t>(213</t>
  </si>
  <si>
    <t>(115</t>
  </si>
  <si>
    <t>(400</t>
  </si>
  <si>
    <t>(175</t>
  </si>
  <si>
    <t>(982</t>
  </si>
  <si>
    <t>The corporate bonds with unrealized losses for twelve months or longer at March 31, 2015 in the table above carry investment grade ratings by all major credit rating agencies including both Moody’s and Standard  &amp; Poor’s. The unrealized losses on these bonds were a result of the current interest rate environment and the corresponding shape of the yield curve. The losses were not related to a deterioration of the quality of the issuer or any company-specific adverse events. All other securities with unrealized losses for twelve months or longer at March 31, 2015 are issued or guaranteed by U.S. Government agencies or sponsored enterprises and the related unrealized losses resulted solely from the current interest rate environment and the corresponding shape of the yield curve. The Company does not intend to sell and it is not more likely than not that the Company will be required to sell these securities prior to their recovery to a level equal to or greater than amortized cost. Management has determined that no other-than-temporary impairment (“OTTI”) was present at March 31, 2015.</t>
  </si>
  <si>
    <t>The Bank was a member of the Visa USA payment network and was issued Class B shares upon Visa’s initial public offering in March 2008. The Visa Class B shares are transferable only under limited circumstances until they can be converted into shares of the publicly traded class of stock. This conversion cannot happen until the settlement of certain litigation, which is indemnified by Visa members. Since its initial public offering, Visa has funded a litigation reserve based upon a change in the conversion ratio of Visa Class B shares into Visa Class A shares. At its discretion, Visa may continue to increase the conversion rate in connection with any settlements in excess of amounts then in escrow for that purpose and reduce the conversion rate to the extent that it adds any funds to the escrow in the future. Based on the existing transfer restriction and the uncertainty of the litigation, the Company has recorded its Visa Class B shares on its balance sheet at zero value.</t>
  </si>
  <si>
    <t>During 2013, the Bank sold 100,000 Visa Class B shares to another Visa USA member financial institution at a gross pre-tax gain of approximately $7.8 million which was recorded in non-interest income in the Company’s statement of income. In conjunction with the sale, the Company entered into derivative swap contracts with the purchaser of these Visa Class B shares which provide for settlements between the purchaser and the Company based upon a change in the conversion ratio of Visa Class B shares into Visa Class A shares.</t>
  </si>
  <si>
    <t>In the fourth quarter of 2014, the Bank received notification of a change in the conversion ratio of Visa Class B shares into Visa Class A shares and was required to make a payment of $180 thousand to the purchaser of the Visa Class B shares it sold in 2013. The Company’s recorded liability representing the fair value of the derivative was $752 thousand at March 31, 2015 and December 31, 2014.</t>
  </si>
  <si>
    <t>The present value of estimated future fees to be paid to the derivative counterparty, or carrying costs, calculated by reference to the market price of the Visa Class A shares at a fixed rate of interest are expensed as incurred. For the three months ended March 31, 2015 and 2014, $70 thousand and $59 thousand, respectively, in such carrying costs was expensed. The Company has pledged U.S. Government agency securities held in its available for sale portfolio, with a market value of approximately $3 million at March 31, 2015, as collateral for the derivative swap contracts.</t>
  </si>
  <si>
    <t>Subjectivity has been used in estimating the fair value of both the derivative liability and the associated fees, but management believes that these fair value estimates are adequate based on available information. However, future developments in the litigation could require potentially significant changes to these estimates.</t>
  </si>
  <si>
    <t>At March 31, 2015, the Company still owned 38,638 Visa Class B shares subsequent to the sales described here. Upon termination of the existing transfer restriction and settlement of the litigation, and to the extent that the Company continues to own such Visa Class B shares in the future, the Company expects to record its Visa Class B shares at fair value.</t>
  </si>
  <si>
    <t>LOANS</t>
  </si>
  <si>
    <t>LOANS [Abstract]</t>
  </si>
  <si>
    <t>4. LOANS</t>
  </si>
  <si>
    <t>At March 31, 2015 and December 31, 2014, net loans disaggregated by class consisted of the following (in thousands):</t>
  </si>
  <si>
    <t>   </t>
  </si>
  <si>
    <t>Commercial and industrial</t>
  </si>
  <si>
    <t>Commercial real estate</t>
  </si>
  <si>
    <t>Multifamily</t>
  </si>
  <si>
    <t>Mixed use commercial</t>
  </si>
  <si>
    <t>Real estate construction</t>
  </si>
  <si>
    <t>Residential mortgages</t>
  </si>
  <si>
    <t>Home equity</t>
  </si>
  <si>
    <t>Consumer</t>
  </si>
  <si>
    <t>Gross loans</t>
  </si>
  <si>
    <t>(19,325</t>
  </si>
  <si>
    <t>(19,200</t>
  </si>
  <si>
    <t>Net loans at end of period</t>
  </si>
  <si>
    <t>The following summarizes the activity in the allowance for loan losses disaggregated by class for the periods indicated (in thousands).</t>
  </si>
  <si>
    <t>Balance at</t>
  </si>
  <si>
    <t>beginning of</t>
  </si>
  <si>
    <t>period</t>
  </si>
  <si>
    <t>Charge-offs</t>
  </si>
  <si>
    <t>Recoveries</t>
  </si>
  <si>
    <t>Provision</t>
  </si>
  <si>
    <t>(credit) for</t>
  </si>
  <si>
    <t>loan losses</t>
  </si>
  <si>
    <t>end of</t>
  </si>
  <si>
    <t>(Credit)</t>
  </si>
  <si>
    <t>provision</t>
  </si>
  <si>
    <t>for loan</t>
  </si>
  <si>
    <t>losses</t>
  </si>
  <si>
    <t>(492</t>
  </si>
  <si>
    <t>(312</t>
  </si>
  <si>
    <t>(23</t>
  </si>
  <si>
    <t>(420</t>
  </si>
  <si>
    <t>(54</t>
  </si>
  <si>
    <t>(1</t>
  </si>
  <si>
    <t>(15</t>
  </si>
  <si>
    <t>(2</t>
  </si>
  <si>
    <t>(58</t>
  </si>
  <si>
    <t>Unallocated</t>
  </si>
  <si>
    <t>(925</t>
  </si>
  <si>
    <t>(753</t>
  </si>
  <si>
    <t>(493</t>
  </si>
  <si>
    <t>(117</t>
  </si>
  <si>
    <t>Factors considered by management in determining loan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</si>
  <si>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The general component of the allowance covers non-impaired loans and is based on historical loss experience, adjusted for qualitative factors. These qualitative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local, regional and national economic trends and conditions; industry conditions; and effects of changes in credit concentrations.</t>
  </si>
  <si>
    <t>At March 31, 2015 and December 31, 2014, the ending balance in the allowance for loan losses disaggregated by class and impairment methodology is as follows (in thousands). Also in the tables below are total loans at March 31, 2015 and December 31, 2014 disaggregated by class and impairment methodology (in thousands).</t>
  </si>
  <si>
    <t>Allowance for Loan Losses</t>
  </si>
  <si>
    <t>Loan Balances</t>
  </si>
  <si>
    <t>Individually evaluated for impairment</t>
  </si>
  <si>
    <t>Collectively evaluated for impairment</t>
  </si>
  <si>
    <t>The following table presents the Company’s impaired loans disaggregated by class at March 31, 2015 and December 31, 2014 (in thousands).</t>
  </si>
  <si>
    <t>Unpaid Principal Balance</t>
  </si>
  <si>
    <t>Recorded Balance</t>
  </si>
  <si>
    <t>Allowance Allocated</t>
  </si>
  <si>
    <t>With no allowance recorded:</t>
  </si>
  <si>
    <t>Subtotal</t>
  </si>
  <si>
    <t>With an allowance recorded:</t>
  </si>
  <si>
    <t>The following table presents the Company’s average recorded investment in impaired loans and the related interest income recognized disaggregated by class for the three months ended March 31, 2015 and 2014 (in thousands). No interest income was recognized on a cash basis on impaired loans for any of the periods presented. The interest income recognized on accruing impaired loans is shown in the following table.</t>
  </si>
  <si>
    <t>Average recorded</t>
  </si>
  <si>
    <t>investment in</t>
  </si>
  <si>
    <t>impaired loans</t>
  </si>
  <si>
    <t>Interest income</t>
  </si>
  <si>
    <t>recognized on</t>
  </si>
  <si>
    <t>TDRs are modifications or renewals where the Company has granted a concession to a borrower in financial distress. The Company reviews all modifications and renewals for determination of TDR status. The Company allocated $745 thousand and $790 thousand of specific reserves to customers whose loan terms have been modified as TDRs as of March 31, 2015 and December 31, 2014, respectively. These loans involved the restructuring of terms to allow customers to mitigate the risk of default by meeting a lower payment requirement based upon their current cash flow. These may also include loans that renewed at existing contractual rates, but below market rates for comparable credit.</t>
  </si>
  <si>
    <t>A total of $45 thousand and $100 thousand were committed to be advanced in connection with TDRs as of March 31, 2015 and December 31, 2014, respectively, representing the amount the Company is legally required to advance under existing loan agreements. These loans are not in default under the terms of the loan agreements and are accruing interest. It is the Company’s policy to evaluate advances on such loans on a case by case basis. Absent a legal obligation to advance pursuant to the terms of the loan agreement, the Company generally will not advance funds for which it has outstanding commitments, but may do so in certain circumstances.</t>
  </si>
  <si>
    <t>Outstanding TDRs, disaggregated by class, at March 31, 2015 and December 31, 2014 are as follows (dollars in thousands):</t>
  </si>
  <si>
    <t>TDRs Outstanding</t>
  </si>
  <si>
    <t>Number of Loans</t>
  </si>
  <si>
    <t>Outstanding Recorded Balance</t>
  </si>
  <si>
    <t>The following presents, disaggregated by class, information regarding TDRs executed during the three months ended March 31, 2015 and 2014 (dollars in thousands):</t>
  </si>
  <si>
    <t>New TDRs</t>
  </si>
  <si>
    <t>Number</t>
  </si>
  <si>
    <t>of</t>
  </si>
  <si>
    <t>Pre-Modification</t>
  </si>
  <si>
    <t>Outstanding</t>
  </si>
  <si>
    <t>Recorded</t>
  </si>
  <si>
    <t>Balance</t>
  </si>
  <si>
    <t>Post-Modification</t>
  </si>
  <si>
    <t>Presented below and disaggregated by class is information regarding loans modified as TDRs that had payment defaults of 90 days or more within twelve months of restructuring during the three months ended March 31, 2015 and 2014 (dollars in thousands).</t>
  </si>
  <si>
    <t>Defaulted TDRs</t>
  </si>
  <si>
    <t>of Loans</t>
  </si>
  <si>
    <t>Not all loan modifications are TDRs. In some cases, the Company might provide a concession, such as a reduction in interest rate, but the borrower is not experiencing financial distress. This could be the case if the Company is matching a competitor’s interest rate.</t>
  </si>
  <si>
    <t>The following table presents a summary of non-performing assets for each period (in thousands):</t>
  </si>
  <si>
    <t>Non-accrual loans</t>
  </si>
  <si>
    <t>Non-accrual loans held for sale</t>
  </si>
  <si>
    <t>Loans 90 days past due and still accruing</t>
  </si>
  <si>
    <t>OREO</t>
  </si>
  <si>
    <t>Total non-performing assets</t>
  </si>
  <si>
    <t>TDRs accruing interest</t>
  </si>
  <si>
    <t>TDRs non-accruing</t>
  </si>
  <si>
    <t>At March 31, 2015 and December 31, 2014, non-accrual loans disaggregated by class were as follows (dollars in thousands):</t>
  </si>
  <si>
    <t>% of</t>
  </si>
  <si>
    <t>Total Loans</t>
  </si>
  <si>
    <t>% of Total Loans</t>
  </si>
  <si>
    <t>%</t>
  </si>
  <si>
    <t>Additional interest income of approximately $180 thousand and $494 thousand would have been recorded during the three months ended March 31, 2015 and 2014, respectively, if non-accrual loans had performed in accordance with their original terms.</t>
  </si>
  <si>
    <t>At March 31, 2015 and December 31, 2014, past due loans disaggregated by class were as follows (in thousands).</t>
  </si>
  <si>
    <t>Past Due</t>
  </si>
  <si>
    <t>30 - 59 days</t>
  </si>
  <si>
    <t>60 - 89 days</t>
  </si>
  <si>
    <t>90 days and over</t>
  </si>
  <si>
    <t>Current</t>
  </si>
  <si>
    <t>The Bank utilizes an eight-grade risk-rating system for commercial and industrial loans, commercial real estate and construction loans. Loans in risk grades 1- 4 are considered pass loans. The Bank’s risk grades are as follows:</t>
  </si>
  <si>
    <t>Risk Grade 1, Excellent - Loans secured by liquid collateral such as certificates of deposit, reputable bank letters of credit, or other cash equivalents; loans that are guaranteed or otherwise backed by the full faith and credit of the United States government or an agency thereof, such as the Small Business Administration; or loans to any publicly held company with a current long-term debt rating of A or better.</t>
  </si>
  <si>
    <t>Risk Grade 2, Good -  Loans to businesses that have strong financial statements containing an unqualified opinion from a CPA firm and at least three consecutive years of profits; loans supported by un-audited financial statements containing strong balance sheets, five consecutive years of profits, a five-year satisfactory relationship with the Bank, and key balance sheet and income statement trends that are either stable or positive; loans secured by publicly traded marketable securities where there is no impediment to liquidation; loans to individuals backed by liquid personal assets, established credit history, and unquestionable character; or loans to publicly held companies with current long-term debt ratings of Baa or better.</t>
  </si>
  <si>
    <t>Risk Grade 3, Satisfactory - Loans supported by financial statements (audited or un-audited) that indicate average or slightly below average risk and having some deficiency or vulnerability to changing economic conditions; loans with some weakness but offsetting features of other support are readily available; loans that are meeting the terms of repayment, but which may be susceptible to deterioration if adverse factors are encountered. Loans may be graded Satisfactory when there is no recent information on which to base a current risk evaluation and the following conditions apply:</t>
  </si>
  <si>
    <t>·</t>
  </si>
  <si>
    <t>At inception, the loan was properly underwritten, did not possess an unwarranted level of credit risk, and the loan met the above criteria for a risk grade of Excellent, Good, or Satisfactory.</t>
  </si>
  <si>
    <t>At inception, the loan was secured with collateral possessing a loan value adequate to protect the Bank from loss.</t>
  </si>
  <si>
    <t>The loan has exhibited two or more years of satisfactory repayment with a reasonable reduction of the principal balance.</t>
  </si>
  <si>
    <t>During the period that the loan has been outstanding, there has been no evidence of any credit weakness. Some examples of weakness include slow payment, lack of cooperation by the borrower, breach of loan covenants or the borrower is in an industry known to be experiencing problems. If any of these credit weaknesses is observed, a lower risk grade may be warranted.</t>
  </si>
  <si>
    <t>Risk Grade 4, Satisfactory/Monitored - Loans in this category are considered to be of acceptable credit quality, but contain greater credit risk than satisfactory loans due to weak balance sheets, marginal earnings or cash flow, or other uncertainties. These loans warrant a higher than average level of monitoring to ensure that weaknesses do not advance. The level of risk in a Satisfactory/Monitored loan is within acceptable underwriting guidelines so long as the loan is given the proper level of management supervision.</t>
  </si>
  <si>
    <t>Risk Grade 5, Special Mention - Loans in this category possess potential weaknesses that deserve management’s close attention. If left uncorrected, these potential weaknesses may result in deterioration of the repayment prospects for the loan or in the institution’s credit position at some future date. Special Mention loans are not adversely classified and do not expose an institution to sufficient risk to warrant adverse classification. The key distinctions of a Special Mention classification are that (1) it is indicative of an unwarranted level of risk and (2) weaknesses are considered potential not defined impairments to the primary source of repayment.</t>
  </si>
  <si>
    <t>Risk Grade 6, Substandard - One or more of the following characteristics may be exhibited in loans classified Substandard:</t>
  </si>
  <si>
    <t>Loans which possess a defined credit weakness. The likelihood that a loan will be paid from the primary source of repayment is uncertain. Financial deterioration is under way and very close attention is warranted to ensure that the loan is collected without loss.</t>
  </si>
  <si>
    <t>Loans are inadequately protected by the current net worth and paying capacity of the obligor.</t>
  </si>
  <si>
    <t>The primary source of repayment is gone, and the Bank is forced to rely on a secondary source of repayment, such as collateral liquidation or guarantees.</t>
  </si>
  <si>
    <t>Loans have a distinct possibility that the Bank will sustain some loss if deficiencies are not corrected.</t>
  </si>
  <si>
    <t>Unusual courses of action are needed to maintain a high probability of repayment.</t>
  </si>
  <si>
    <t>The borrower is not generating enough cash flow to repay loan principal; however, it continues to make interest payments.</t>
  </si>
  <si>
    <t>The lender is forced into a subordinated or unsecured position due to flaws in documentation.</t>
  </si>
  <si>
    <t>Loans have been restructured so that payment schedules, terms, and collateral represent concessions to the borrower when compared to the normal loan terms.</t>
  </si>
  <si>
    <t>The lender is seriously contemplating foreclosure or legal action due to the apparent deterioration in the loan.</t>
  </si>
  <si>
    <t>There is a significant deterioration in market conditions to which the borrower is highly vulnerable.</t>
  </si>
  <si>
    <t>Risk Grade 7, Doubtful - One or more of the following characteristics may be present in loans classified Doubtful:</t>
  </si>
  <si>
    <t>Loans have all of the weaknesses of those classified as Substandard. However, based on existing conditions, these weaknesses make full collection of principal highly improbable.</t>
  </si>
  <si>
    <t>The primary source of repayment is gone, and there is considerable doubt as to the quality of the secondary source of repayment.</t>
  </si>
  <si>
    <t>The possibility of loss is high but because of certain important pending factors which may strengthen the loan, loss classification is deferred until the exact status of repayment is known.</t>
  </si>
  <si>
    <t>Risk Grade 8, Loss - Loans are considered uncollectible and of such little value that continuing to carry them as assets is not feasible. Loans will be classified Loss when it is neither practical nor desirable to defer writing off or reserving all or a portion of a basically worthless asset, even though partial recovery may be possible at some time in the future.</t>
  </si>
  <si>
    <t>The Bank annually reviews the ratings on all loans greater than $500 thousand. Semi-annually, the Bank engages an independent third-party to review a significant portion of loans within the commercial and industrial, commercial real estate and real estate construction loan classes. Management uses the results of these reviews as part of its ongoing review process.</t>
  </si>
  <si>
    <t>The following presents the Company’s loan portfolio credit risk profile by internally assigned grade disaggregated by class of loan at March 31, 2015 and December 31, 2014 (in thousands).</t>
  </si>
  <si>
    <t>Grade</t>
  </si>
  <si>
    <t>Pass</t>
  </si>
  <si>
    <t>Special mention</t>
  </si>
  <si>
    <t>Substandard</t>
  </si>
  <si>
    <t>% of Total</t>
  </si>
  <si>
    <t>EMPLOYEE BENEFITS</t>
  </si>
  <si>
    <t>EMPLOYEE BENEFITS [Abstract]</t>
  </si>
  <si>
    <t>5. EMPLOYEE BENEFITS</t>
  </si>
  <si>
    <r>
      <t>Retirement Plan</t>
    </r>
    <r>
      <rPr>
        <sz val="11"/>
        <color theme="1"/>
        <rFont val="Calibri"/>
        <family val="2"/>
        <scheme val="minor"/>
      </rPr>
      <t> - The Company’s retirement plan is noncontributory and covers substantially all eligible employees. The plan conforms to the provisions of the Employee Retirement Income Security Act of 1974, as amended, and the Pension Protection Act of 2006, which requires certain funding rules for defined benefit plans. The Company’s policy is to accrue for all pension costs and to fund the maximum amount allowable for tax purposes. Actuarial gains and losses that arise from changes in assumptions concerning future events are amortized over a period that reflects the long-term nature of pension expense used in estimating pension costs. On December 31, 2012, the Company’s retirement plan was frozen such that no additional pension benefits would accumulate. For the three months ended March 31, 2015 and 2014, the Company’s net periodic pension credit was $111 thousand and $91 thousand, respectively.</t>
    </r>
  </si>
  <si>
    <t>In December 2014, the Company made an optional contribution of $1 million for the plan year ended September 30, 2015. No minimum contribution was required. The Company does not presently expect to contribute to its pension plan in 2015.</t>
  </si>
  <si>
    <t>STOCK-BASED COMPENSATION</t>
  </si>
  <si>
    <t>STOCK-BASED COMPENSATION [Abstract]</t>
  </si>
  <si>
    <t>6. STOCK-BASED COMPENSATION</t>
  </si>
  <si>
    <t>Stock Options</t>
  </si>
  <si>
    <t>Under the terms of the Company’s stock option plans adopted in 1999 and 2009, options have been granted to key employees and directors to purchase shares of the Company’s stock. Options are awarded by the Compensation Committee of the Board of Directors. Both plans provide that the option price shall not be less than the fair value of the common stock on the date the option is granted. All options are exercisable for a period of ten years or less.</t>
  </si>
  <si>
    <t>No options were granted in 2015 or 2014. Options granted in 2013 and 2012 are exercisable over a three-year period commencing one year from the date of grant at a rate of one-third per year. Options granted in 2011 are exercisable over a three-year period commencing three years from the date of grant at a rate of one-third per year.</t>
  </si>
  <si>
    <t>The total intrinsic value of options exercised during the first three months of 2015 was $6 thousand. The total cash received from such option exercises was $19 thousand, excluding the tax benefit realized. In exercising those options, 1,000 shares of the Company’s common stock were issued. No stock options were exercised during the first three months of 2014.</t>
  </si>
  <si>
    <t>Both plans provide for but do not require the grant of stock appreciation rights (“SARs”) that the holder may exercise instead of the underlying option. At March 31, 2015, there were 6,000 SARs outstanding related to options granted before 2011. The SARs had no intrinsic value at March 31, 2015. When the SAR is exercised, the underlying option is canceled. The optionee receives shares of common stock or cash with a fair market value equal to the excess of the fair value of the shares subject to the option at the time of exercise (or the portion thereof so exercised) over the aggregate option price of the shares set forth in the option agreement. The exercise of SARs is treated as the exercise of the underlying option.</t>
  </si>
  <si>
    <t>A summary of stock option activity follows:</t>
  </si>
  <si>
    <t>of Shares</t>
  </si>
  <si>
    <t>Weighted-Average</t>
  </si>
  <si>
    <t>Exercise Price</t>
  </si>
  <si>
    <t>Per Share</t>
  </si>
  <si>
    <t>Outstanding, January 1, 2015</t>
  </si>
  <si>
    <t>Granted</t>
  </si>
  <si>
    <t>Exercised</t>
  </si>
  <si>
    <t>(1,000</t>
  </si>
  <si>
    <t>Forfeited or expired</t>
  </si>
  <si>
    <t>(10,000</t>
  </si>
  <si>
    <t>Outstanding, March 31, 2015</t>
  </si>
  <si>
    <t>The following summarizes shares subject to purchase from stock options outstanding and exercisable as of March 31, 2015:</t>
  </si>
  <si>
    <t>Exercisable</t>
  </si>
  <si>
    <t>Range of</t>
  </si>
  <si>
    <t>Exercise Prices</t>
  </si>
  <si>
    <t>Shares</t>
  </si>
  <si>
    <t> Weighted-Average</t>
  </si>
  <si>
    <t> Remaining</t>
  </si>
  <si>
    <t> Contractual Life</t>
  </si>
  <si>
    <t>10.00 - $14.00</t>
  </si>
  <si>
    <t> 6.9 years</t>
  </si>
  <si>
    <t>14.01 - $20.00</t>
  </si>
  <si>
    <t> 8.3 years</t>
  </si>
  <si>
    <t> 8.2 years</t>
  </si>
  <si>
    <t>20.01 - $30.00</t>
  </si>
  <si>
    <t> 3.8 years</t>
  </si>
  <si>
    <t>30.01 - $40.00</t>
  </si>
  <si>
    <t> 1.8 years</t>
  </si>
  <si>
    <t> 7.0 years</t>
  </si>
  <si>
    <t> 6.6 years</t>
  </si>
  <si>
    <t>Restricted Stock Awards</t>
  </si>
  <si>
    <t>Under the Company’s Amended and Restated 2009 Stock Incentive Plan (the “2009 Plan”), the Company can award options, SARs and restricted stock. During the first three months of 2015, the Company awarded 51,562 shares of restricted stock to certain key employees. Generally, the restricted stock awards currently outstanding vest over a three-year period commencing one year from the date of grant at a rate of one-third per year. A summary of restricted stock activity follows:</t>
  </si>
  <si>
    <t>Grant-Date</t>
  </si>
  <si>
    <t>Fair Value</t>
  </si>
  <si>
    <t>Nonvested, January 1, 2015</t>
  </si>
  <si>
    <t>Vested</t>
  </si>
  <si>
    <t>(4,975</t>
  </si>
  <si>
    <t>Nonvested, March 31, 2015</t>
  </si>
  <si>
    <t>The Company recognizes compensation expense for the fair value of stock options and restricted stock on a straight line basis over the requisite service period of the grants. Compensation expense related to stock-based compensation amounted to $222 thousand and $165 thousand for the three months ended March 31, 2015 and 2014, respectively. The remaining unrecognized compensation cost of approximately $211 thousand and $2.1 million at March 31, 2015 related to stock options and restricted stock, respectively, will be expensed over the remaining weighted average vesting period of approximately 1.5 years and 2.4 years, respectively.</t>
  </si>
  <si>
    <t>Under the 2009 Plan, a total of 500,000 shares of the Company’s common stock were reserved for issuance, of which 166,561 shares remain for possible issuance at March 31, 2015. There are no remaining shares reserved for issuance under the 1999 Stock Option Plan.</t>
  </si>
  <si>
    <t>INCOME TAXES</t>
  </si>
  <si>
    <t>INCOME TAXES [Abstract]</t>
  </si>
  <si>
    <t>7. INCOME TAXES</t>
  </si>
  <si>
    <t>The deferred tax assets and liabilities are netted and presented in a single amount which is included in deferred taxes in the accompanying consolidated statements of condition. The realization of deferred tax assets (“DTAs”) (net of a recorded valuation allowance) is largely dependent upon future taxable income, future reversals of existing taxable temporary differences and the ability to carry back losses to available tax years. In assessing the need for a valuation allowance, the Company considers positive and negative evidence, including taxable income in carryback years, scheduled reversals of deferred tax liabilities, expected future taxable income and tax planning strategies. At March 31, 2015 the Company had no remaining Federal net operating loss carryforwards and had net operating loss carryforwards of approximately $23.0 million for New York State (“NYS”) income tax purposes, which may be applied against future taxable income. The Company has a full valuation allowance of $1.0 million, tax effected, on the NYS net operating loss carryforward due to the Company’s significant tax-exempt investment income. The valuation allowance may be reversed to income in future periods to the extent that the related DTAs are realized or when the Company returns to consistent, taxable earnings in NYS. The NYS unused net operating loss carryforwards are expected to expire in varying amounts through the year 2032.</t>
  </si>
  <si>
    <t>The Company recorded income tax expense of $1.2 million in the first quarter of 2015 resulting in an effective tax rate of 23.6% versus an income tax expense of $1.1 million and an effective tax rate of 23.0% in the comparable period a year ago. On March 31, 2014, the Governor of NYS signed legislation which includes major reforms to the state’s corporate income tax system.  In addition, the new budget law simplifies the code by setting forth a single apportionment factor.  The corporate tax rate will be lowered from 7.1% to 6.5% in 2016.  Furthermore, for community banks (all banks and thrifts with $8 billion or less in assets) there is a subtraction modification for a portion of interest earned on all residential and small business loans with a principal amount of up to $5 million made to New York borrowers. All banks in this category that had a REIT on April 1, 2014, and in the applicable tax year would instead get a deduction based on their REIT's dividends paid deduction. The Company had a qualifying REIT on April 1, 2014 and has less than $8 billion in assets. If a change in a tax law or rate occurs, any existing deferred tax liability or asset must be adjusted. The effect is reflected in operations in the period of the enactment of the change in the tax law or rate. As such, the Company made an adjustment to increase its DTAs resulting in a net income tax benefit of $462 thousand in the first quarter of 2014. Offsetting the net income tax benefit was a $454 thousand income tax expense related to an adjustment of the Company’s stock based compensation included in the DTA, primarily for stock options that had expired or been forfeited by former employees. The adjustment relates primarily to prior periods, but management has determined that it is not material, and as such, included it in the 2014 first quarter’s results.</t>
  </si>
  <si>
    <t>The Company had unrecognized tax benefits of approximately $34 thousand for all periods presented.  There is no accrued interest relating to uncertain tax positions as of March 31, 2015.</t>
  </si>
  <si>
    <t>The Company files income tax returns in the U.S. federal jurisdiction and in New York State. Federal returns are subject to audits by tax authorities beginning with the tax year 2013. New York State returns are subject to audits beginning with the 2011 tax year. It is not anticipated that the unrecognized tax benefits will significantly change over the next 12 months.</t>
  </si>
  <si>
    <t>REGULATORY MATTERS</t>
  </si>
  <si>
    <t>REGULATORY MATTERS [Abstract]</t>
  </si>
  <si>
    <t>8. REGULATORY MATTERS</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</si>
  <si>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 for prompt corrective action, the Company and the Bank must meet specific capital requirements that involve quantitative measures of the Company’s and the Bank’s assets, liabilities and certain off-balance sheet items calculated under regulatory accounting practices. The Company’s and the Bank’s capital amounts and the Bank’s classification are also subject to qualitative judgments by the regulators about components, risk weighting and other factors.</t>
  </si>
  <si>
    <t>Quantitative measures established by regulation to ensure capital adequacy require the Company and the Bank to maintain minimum amounts and ratios of total, tier 1 and common equity tier 1 capital, as defined in the federal banking regulations, to risk-weighted assets and of tier 1 capital to adjusted average assets (leverage). Management believes, as of March 31, 2015, that the Company and the Bank met all such capital adequacy requirements to which it is subject.</t>
  </si>
  <si>
    <t>In July 2013, the Office of the Comptroller of the Currency (“OCC”) approved new rules on regulatory capital applicable to national banks, implementing Basel III. Most banking organizations were required to apply the new capital rules on January 1, 2015. The final rules set a new common equity tier 1 requirement and higher minimum tier 1 requirements for all banking organizations. They also place limits on capital distributions and certain discretionary bonus payments if a banking organization does not maintain a buffer of common equity tier 1 capital above minimum capital requirements. The rules revise the prompt corrective action framework to incorporate the new regulatory capital minimums. They also enhance risk sensitivity and address weaknesses identified over recent years with the measure of risk-weighted assets, including through new measures of creditworthiness to replace references to credit ratings, consistent with section 939A of the Dodd-Frank Wall Street Reform and Consumer Protection Act (the “Dodd-Frank Act”). The Company’s implementation of the new rules on January 1, 2015 did not have a material impact on our capital needs.</t>
  </si>
  <si>
    <t>The Bank’s capital amounts (in thousands) and ratios are as follows:</t>
  </si>
  <si>
    <t>Actual capital ratios</t>
  </si>
  <si>
    <t>Minimum</t>
  </si>
  <si>
    <t>for capital</t>
  </si>
  <si>
    <t>adequacy</t>
  </si>
  <si>
    <t>Minimum to be Well</t>
  </si>
  <si>
    <t>Capitalized under prompt corrective action provisions</t>
  </si>
  <si>
    <t>Amount</t>
  </si>
  <si>
    <t>Ratio</t>
  </si>
  <si>
    <t>Total capital to risk-weighted assets</t>
  </si>
  <si>
    <t>Tier 1 capital to risk-weighted assets</t>
  </si>
  <si>
    <t>Common equity tier 1 capital to risk-weighted assets</t>
  </si>
  <si>
    <t>Tier 1 capital to adjusted average assets (leverage)</t>
  </si>
  <si>
    <t>The Company’s tier 1 leverage, common equity tier 1 risk-based, tier 1 risk-based and total risk-based capital ratios were 10.13%, 12.52%, 12.52% and 13.77%, respectively, at March 31, 2015. The Company’s tier 1 leverage, tier 1 risk-based and total risk-based capital ratios were 10.04%, 12.10% and 13.35%, respectively, at December 31, 2014.</t>
  </si>
  <si>
    <t>The ability of the Bank to pay dividends to the Company is subject to certain regulatory restrictions. Generally, dividends declared in a given year by a national bank are limited to its net profit, as defined by regulatory agencies, for that year, combined with its retained net income for the preceding two years, less any required transfer to surplus or to fund for the retirement of any preferred stock. In addition, a national bank may not pay dividends in an amount greater than its undivided profits or declare any dividends if such declaration would leave the bank inadequately capitalized.</t>
  </si>
  <si>
    <t>FAIR VALUE</t>
  </si>
  <si>
    <t>FAIR VALUE [Abstract]</t>
  </si>
  <si>
    <t>9. FAIR VALUE</t>
  </si>
  <si>
    <t>Fair value measurement is determined based on the assumptions that market participants would use in pricing the asset or liability in an exchange. The definition of fair value includes the exchange price which is the price in an orderly transaction between market participants to sell an asset or transfer a liability in the principal market for the asset or liability. Market participant assumptions include assumptions about risk, the risk inherent in a particular valuation technique used to measure fair value and/or the risk inherent in the inputs to the valuation technique, as well as the effect of credit risk on the fair value of liabilities. The Company uses three levels of the fair value inputs to measure assets, as described below.</t>
  </si>
  <si>
    <t>Basis of Fair Value Measurement:</t>
  </si>
  <si>
    <t>Level 1 – Valuations based on quoted prices in active markets for identical investments.</t>
  </si>
  <si>
    <t>Level 2 – Valuations based on quoted prices in markets that are not active or for which all significant inputs are observable, either directly or indirectly. Level 2 inputs include: (i) quoted prices for similar investments in active markets, (ii) quoted prices for identical investments traded in non-active markets (i.e., dealer or broker markets) and (iii) inputs other than quoted prices that are observable or inputs derived from or corroborated by market data for substantially the full term of the investment.</t>
  </si>
  <si>
    <t>Level 3 – Valuations based on inputs that are unobservable, supported by little or no market activity, and significant to the overall fair value measurement.</t>
  </si>
  <si>
    <t>The types of instruments valued based on quoted market prices in active markets include most U.S. Treasury securities. Such instruments are generally classified within Level 1 and Level 2 of the fair value hierarchy. The Company does not adjust the quoted price for such instruments.</t>
  </si>
  <si>
    <t>The types of instruments valued based on quoted prices in markets that are not active, broker or dealer quotations, or alternative pricing sources with reasonable levels of price transparency include U.S. Government agency securities, state and municipal obligations, MBS, CMOs and corporate bonds. Such instruments are generally classified within Level 2 of the fair value hierarchy.</t>
  </si>
  <si>
    <t>The types of instruments valued based on significant unobservable inputs that reflect the Company’s own assumptions about the assumptions that market participants would use in pricing an asset or liability are generally classified within Level 3 of the fair value hierarchy.</t>
  </si>
  <si>
    <t>The following table presents the carrying amounts and fair values of the Company’s financial instruments (in thousands).</t>
  </si>
  <si>
    <t>Level in</t>
  </si>
  <si>
    <t>Hierarchy</t>
  </si>
  <si>
    <t>Carrying</t>
  </si>
  <si>
    <t>Financial Assets:</t>
  </si>
  <si>
    <t>Cash and due from banks</t>
  </si>
  <si>
    <t>Level 1</t>
  </si>
  <si>
    <t>Level 2</t>
  </si>
  <si>
    <t>N/A</t>
  </si>
  <si>
    <t>Investment securities held to maturity</t>
  </si>
  <si>
    <t>Investment securities available for sale</t>
  </si>
  <si>
    <t>Loans, net of allowance</t>
  </si>
  <si>
    <t>Level 2, 3 (1)</t>
  </si>
  <si>
    <t>Financial Liabilities:</t>
  </si>
  <si>
    <t>Non-maturity deposits</t>
  </si>
  <si>
    <t>Accrued interest payable</t>
  </si>
  <si>
    <t>Derivatives</t>
  </si>
  <si>
    <t>Level 3</t>
  </si>
  <si>
    <t>Impaired loans are generally classified within Level 3 of the fair value hierarchy.</t>
  </si>
  <si>
    <t>Fair value estimates are made at a specific point in time and may be based on judgments regarding losses expected in the future, risk, and other factors that are subjective in nature. The methods and assumptions used to produce the fair value estimates follow.</t>
  </si>
  <si>
    <t>For securities held to maturity and securities available for sale, the fair value equals quoted market price if available. If a quoted market price is not available, fair value is estimated using a quoted market price for similar securities. For cash and due from banks, federal funds sold, accrued interest and loan fees receivable, non-maturity deposits and accrued interest payable, the carrying amount is a reasonable estimate of fair value. Determining the fair value of Federal Reserve Bank, Federal Home Loan Bank and other stock is not practicable due to restrictions placed on its transferability. Interest-bearing time deposits in other banks, time deposits and borrowings are valued using a replacement cost of funds approach.</t>
  </si>
  <si>
    <t>Fair values are estimated for portfolios of loans with similar characteristics. The fair value of performing loans was calculated by discounting projected cash flows through their estimated maturity using market discount rates that reflect the general credit and interest rate characteristics of the loan category. The maturity horizon is based on the Bank’s history of repayments for each type of loan and an estimate of the effect of current economic conditions. Assumptions regarding credit risk, cash flows, and discount rates are made using available market information and specific borrower information.</t>
  </si>
  <si>
    <t>Loans identified as impaired are measured using one of three methods: the fair value of collateral less estimated costs to sell, the present value of expected future cash flows or the loan’s observable market price. Those measured using the fair value of collateral or the loan’s observable market price are recorded at fair value. For each period presented, no impaired loans were measured using the loan’s observable market price. If an impaired loan has had a charge-off or if the fair value of the collateral is less than the recorded investment in the loan, the Company establishes a specific reserve and reports the loan as non-recurring Level 3. The fair value of collateral of impaired loans is generally based on recent real estate appraisals.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usually significant and typically result in a Level 3 classification of the inputs for determining fair value.</t>
  </si>
  <si>
    <t>For the periods presented, loans held for sale were performing and carried at cost. The carrying cost is a reasonable estimate of fair value due to their short-term nature.</t>
  </si>
  <si>
    <t>During 2013, the Company entered into derivative swap contracts with the purchaser of its Visa Class B shares. The fair value of these derivatives is measured using an internal model that includes the use of probability weighted scenarios for estimates of Visa’s aggregate exposure to the litigation matters, with consideration of amounts funded by Visa into its escrow account for this litigation. At March 31, 2015, the Company estimates a fair value for these derivatives at approximately 10% of the net proceeds from the Company’s sale of the related Visa Class B shares. Since this estimation process requires application of judgment in developing significant unobservable inputs used to determine the possible outcomes and the probability weighting assigned to each scenario, these derivatives have been classified as Level 3 within the valuation hierarchy. (See also Note 3. Investment Securities contained herein.)</t>
  </si>
  <si>
    <t>The fair value of commitments to extend credit is estimated by either discounting cash flows or using the fees currently charged to enter into similar agreements, taking into account the remaining terms of the agreements and the current creditworthiness of the counter-parties. The estimated fair value of written financial guarantees and letters of credit is based on fees currently charged for similar agreements. The fees charged for the commitments were not material in amount.</t>
  </si>
  <si>
    <t>Assets measured at fair value on a non-recurring basis are as follows (in thousands):</t>
  </si>
  <si>
    <t>Assets:</t>
  </si>
  <si>
    <t>Measurements Using</t>
  </si>
  <si>
    <t>Significant Unobservable</t>
  </si>
  <si>
    <t>Inputs (Level 3)</t>
  </si>
  <si>
    <t>Impaired loans</t>
  </si>
  <si>
    <t>The Company had no liabilities measured at fair value on a non-recurring basis at March 31, 2015 and December 31, 2014.</t>
  </si>
  <si>
    <t>The following presents quantitative information about Level 3 fair value measurements for financial instruments measured at fair value on a non-recurring basis (dollars in thousands):</t>
  </si>
  <si>
    <t>Fair Value at</t>
  </si>
  <si>
    <t>March 31,</t>
  </si>
  <si>
    <t>December 31,</t>
  </si>
  <si>
    <t>Valuation</t>
  </si>
  <si>
    <t>Technique</t>
  </si>
  <si>
    <t>Unobservable</t>
  </si>
  <si>
    <t>Inputs</t>
  </si>
  <si>
    <t>Discount</t>
  </si>
  <si>
    <t>Impaired loans:</t>
  </si>
  <si>
    <t>Third party appraisal and/or internal evaluation</t>
  </si>
  <si>
    <t>Discount to appraised value (1); estimated selling costs</t>
  </si>
  <si>
    <t>5.6% to 50%</t>
  </si>
  <si>
    <t>Third party appraisal</t>
  </si>
  <si>
    <t>Discount to appraised value</t>
  </si>
  <si>
    <t>The Company also makes adjustments to the appraised value based upon evaluation of corporate assets, such as inventory and accounts receivable, and various other information, such as market conditions and other factors. Higher discounts may be applied to certain assets, such as inventory and accounts receivable.</t>
  </si>
  <si>
    <t>The following presents fair value measurements on a recurring basis at March 31, 2015 and December 31, 2014 (in thousands):</t>
  </si>
  <si>
    <t>Fair Value Measurements Using</t>
  </si>
  <si>
    <t>Significant Other</t>
  </si>
  <si>
    <t>Observable Inputs</t>
  </si>
  <si>
    <t>(Level 2)</t>
  </si>
  <si>
    <t>Significant</t>
  </si>
  <si>
    <t>Unobservable Inputs</t>
  </si>
  <si>
    <t>(Level 3)</t>
  </si>
  <si>
    <t>Liabilities:</t>
  </si>
  <si>
    <t>Reconciliations for assets and liabilities measured at fair value on a recurring basis using significant unobservable inputs (Level 3) follow (in thousands).</t>
  </si>
  <si>
    <t>Fair Value Measurements Using Significant Unobservable Inputs (Level 3)</t>
  </si>
  <si>
    <t>Liabilities</t>
  </si>
  <si>
    <t>Balance, January 1</t>
  </si>
  <si>
    <t>Net change</t>
  </si>
  <si>
    <t>Balance, March 31</t>
  </si>
  <si>
    <t>LEGAL PROCEEDINGS</t>
  </si>
  <si>
    <t>LEGAL PROCEEDINGS [Abstract]</t>
  </si>
  <si>
    <t>10. LEGAL PROCEEDINGS</t>
  </si>
  <si>
    <t>Certain lawsuits and claims arising in the ordinary course of business may be filed or pending against us or our affiliates from time to time. In accordance with applicable accounting guidance, we establish accruals for all lawsuits, claims and expected settlements when we believe it is probable that a loss has been incurred and the amount of the loss is reasonably estimable. When a loss contingency is not both probable and estimable, we do not establish an accrual. Any such loss estimates are inherently uncertain, based on currently available information and are subject to management’s judgment and various assumptions. Due to the inherent subjectivity of these estimates and unpredictability of outcomes of legal proceedings, any amounts accrued may not represent the ultimate resolution of such matters.</t>
  </si>
  <si>
    <t>To the extent we believe any potential loss relating to such lawsuits and claims may have a material impact on our liquidity, consolidated financial position, results of operations, and/or our business as a whole and is reasonably possible but not probable, we disclose information relating to any such potential loss, whether in excess of any established accruals or where there is no established accrual. We also disclose information relating to any material potential loss that is probable but not reasonably estimable. Where reasonably practicable, we will provide an estimate of loss or range of potential loss. No disclosures are generally made for any loss contingencies that are deemed to be remote.</t>
  </si>
  <si>
    <t>Based upon information available to us and our review of lawsuits and claims filed or pending against us to date, we have not recognized a material accrual liability for these matters, nor do we currently expect it is reasonably possible that these matters will result in a material liability to the Company. However, the outcome of litigation and other legal and regulatory matters is inherently uncertain, and it is possible that one or more of such matters currently pending or threatened could have an unanticipated material adverse effect on our liquidity, consolidated financial position, results of operations, and/or our business as a whole, in the future.</t>
  </si>
  <si>
    <t>BORROWINGS</t>
  </si>
  <si>
    <t>BORROWINGS [Abstract]</t>
  </si>
  <si>
    <t>11. BORROWINGS</t>
  </si>
  <si>
    <t>The following summarizes borrowed funds at March 31, 2015 and December 31, 2014 (dollars in thousands):</t>
  </si>
  <si>
    <t>Federal Home Loan</t>
  </si>
  <si>
    <t>Bank Borrowings</t>
  </si>
  <si>
    <t>Federal Funds</t>
  </si>
  <si>
    <t>Purchased</t>
  </si>
  <si>
    <t>Daily average outstanding</t>
  </si>
  <si>
    <t>Total interest cost</t>
  </si>
  <si>
    <t>Average interest rate paid</t>
  </si>
  <si>
    <t>Maximum amount outstanding at any month-end</t>
  </si>
  <si>
    <t>March 31 balance</t>
  </si>
  <si>
    <t>Weighted-average interest rate on balances outstanding</t>
  </si>
  <si>
    <t>December 31 balance</t>
  </si>
  <si>
    <t>Assets pledged as collateral to the Federal Home Loan Bank (“FHLB”) at March 31, 2015 and December 31, 2014 totaled $567 million and $505 million, respectively, consisting of eligible loans and investment securities as determined under FHLB borrowing guidelines. The Company had $90 million and $130 million in FHLB borrowings at March 31, 2015 and December 31, 2014, respectively.</t>
  </si>
  <si>
    <t>FINANCIAL STATEMENT PRESENTATION AND SIGNIFICANT ACCOUNTING POLICIES (Policies)</t>
  </si>
  <si>
    <t>Earnings-Per-Share</t>
  </si>
  <si>
    <t>Loans and Loan Interest Income Recognition</t>
  </si>
  <si>
    <t>Loans Held-For-Sale</t>
  </si>
  <si>
    <t>Bank Owned Life Insurance</t>
  </si>
  <si>
    <t>Recent Accounting Guidance</t>
  </si>
  <si>
    <t>Reclassifications</t>
  </si>
  <si>
    <t>FINANCIAL STATEMENT PRESENTATION AND SIGNIFICANT ACCOUNTING POLICIES (Tables)</t>
  </si>
  <si>
    <t>Reconciliation of basic and diluted weighted average number of common shares outstanding</t>
  </si>
  <si>
    <t>ACCUMULATED OTHER COMPREHENSIVE INCOME ("AOCI") (Tables)</t>
  </si>
  <si>
    <t>Changes in AOCI by component, net of tax</t>
  </si>
  <si>
    <t>Reclassifications out of AOCI</t>
  </si>
  <si>
    <t>INVESTMENT SECURITIES (Tables)</t>
  </si>
  <si>
    <t>Amortized cost, estimated fair values, and gross unrealized gains and losses of securities available for sale and held to maturity</t>
  </si>
  <si>
    <t>Investment securities amortized cost, maturities, and approximate fair value</t>
  </si>
  <si>
    <t>Proceeds from sales of securities available for sale and the associated realized securities gains and losses</t>
  </si>
  <si>
    <t>Length of time individual securities for held-to-maturity and available-for-sale held in a continuous unrealized loss position</t>
  </si>
  <si>
    <t>LOANS (Tables)</t>
  </si>
  <si>
    <t>Categorizes total loans</t>
  </si>
  <si>
    <t>Summary of the activity in the allowance for loan losses by loan class</t>
  </si>
  <si>
    <t>Summary of changes in the allowance for loan losses</t>
  </si>
  <si>
    <t>Summary of impaired loans</t>
  </si>
  <si>
    <t>Troubled debt restructurings</t>
  </si>
  <si>
    <t>Summary of impaired and non-accrual loans</t>
  </si>
  <si>
    <t>Summarizes non-accrual loans by loan class</t>
  </si>
  <si>
    <t>Summary of current and past due loans</t>
  </si>
  <si>
    <t>Credit risk profile by internally assigned grade</t>
  </si>
  <si>
    <t>STOCK-BASED COMPENSATION (Tables)</t>
  </si>
  <si>
    <t>Summary of stock option activity</t>
  </si>
  <si>
    <t>Summary of options outstanding and exercisable</t>
  </si>
  <si>
    <t>Summary of restricted stock activity</t>
  </si>
  <si>
    <t>A summary of restricted stock activity follows:</t>
  </si>
  <si>
    <t>REGULATORY MATTERS (Tables)</t>
  </si>
  <si>
    <t>The Bank's actual capital amounts and ratios</t>
  </si>
  <si>
    <t>FAIR VALUE (Tables)</t>
  </si>
  <si>
    <t>Carrying amounts and fair values of financial instruments</t>
  </si>
  <si>
    <t>Assets measured at fair value on a non-recurring basis</t>
  </si>
  <si>
    <t>Fair Value Inputs, Quantitative information</t>
  </si>
  <si>
    <t>Valuation of financial instruments measured at fair value on recurring basis</t>
  </si>
  <si>
    <t>Changes in Level 3 assets and liabilities measured at fair value on a recurring basis</t>
  </si>
  <si>
    <t>BORROWINGS (Tables)</t>
  </si>
  <si>
    <t>Schedule of components of short- and long-term interest-bearing liabilities</t>
  </si>
  <si>
    <t>FINANCIAL STATEMENT PRESENTATION AND SIGNIFICANT ACCOUNTING POLICIES (Details) (USD $)</t>
  </si>
  <si>
    <t>Corporation</t>
  </si>
  <si>
    <t>Summary of Significant Accounting Policies [Abstract]</t>
  </si>
  <si>
    <t>Ownership percentage (in hundredths)</t>
  </si>
  <si>
    <t>Number of corporation used to acquire foreclosed real estate</t>
  </si>
  <si>
    <t>Weighted Average Number of Shares Outstanding Reconciliation [Abstract]</t>
  </si>
  <si>
    <t>Weighted average common shares outstanding (in shares)</t>
  </si>
  <si>
    <t>Weighted average unvested restricted shares (in shares)</t>
  </si>
  <si>
    <t>Stock options (in shares)</t>
  </si>
  <si>
    <t>Weighted average shares for diluted earnings per share (in shares)</t>
  </si>
  <si>
    <t>Loans and Loan Interest Income Recognition [Abstract]</t>
  </si>
  <si>
    <t>Maximum period for accrued interest for all class of loans</t>
  </si>
  <si>
    <t>90 days</t>
  </si>
  <si>
    <t>Allowance for Loan Losses [Abstract]</t>
  </si>
  <si>
    <t>Threshold for non-accrual loans to be evaluated individually for impairment</t>
  </si>
  <si>
    <t>ACCUMULATED OTHER COMPREHENSIVE INCOME ("AOCI") (Details) (USD $)</t>
  </si>
  <si>
    <t>Accumulated Other Comprehensive Income [Roll Forward]</t>
  </si>
  <si>
    <t>Reclassification Adjustment Out Of Accumulated Other Comprehensive Income [Line Items]</t>
  </si>
  <si>
    <t>Reclassification Out of Accumulated Other Comprehensive Income [Member]</t>
  </si>
  <si>
    <t>Unrealized Gains and Losses on Available for Sale Securities [Member]</t>
  </si>
  <si>
    <t>Unrealized Losses on Securities Transferred from Available for Sale to Held to Maturity [Member]</t>
  </si>
  <si>
    <t>Pension and Post-Retirement Plan Items [Member]</t>
  </si>
  <si>
    <t>INVESTMENT SECURITIES, Amortized Cost, Estimated Values and Gross Unrealized Gains and Losses (Details) (USD $)</t>
  </si>
  <si>
    <t>12 Months Ended</t>
  </si>
  <si>
    <t>Investment securities transferred from available for sale to held to maturity, fair value</t>
  </si>
  <si>
    <t>Investment securities transferred from available for sale to held to maturity, unrealized gain (loss)</t>
  </si>
  <si>
    <t>Available for sale [Abstract]</t>
  </si>
  <si>
    <t>Amortized Cost</t>
  </si>
  <si>
    <t>Gross Unrealized Gains</t>
  </si>
  <si>
    <t>Gross Unrealized Losses</t>
  </si>
  <si>
    <t>Held to maturity [Abstract]</t>
  </si>
  <si>
    <t>Total investment securities [Abstract]</t>
  </si>
  <si>
    <t>Total investment securities, Amortized Cost</t>
  </si>
  <si>
    <t>Total Gross Unrealized Gains</t>
  </si>
  <si>
    <t>Total Gross Unrealized Losses</t>
  </si>
  <si>
    <t>Total investment securities, Fair Value</t>
  </si>
  <si>
    <t>Investment securities pledged</t>
  </si>
  <si>
    <t>U.S. Government Agency Securities [Member]</t>
  </si>
  <si>
    <t>Obligations of States and Political Subdivisions [Member]</t>
  </si>
  <si>
    <t>Collateralized Mortgage Obligations [Member]</t>
  </si>
  <si>
    <t>Mortgage-Backed Securities [Member]</t>
  </si>
  <si>
    <t>Corporate Bonds [Member]</t>
  </si>
  <si>
    <t>INVESTMENT SECURITIES, Amortized Cost, Maturities and Approximate Fair Value (Details) (USD $)</t>
  </si>
  <si>
    <t>Amortized Cost [Abstract]</t>
  </si>
  <si>
    <t>Fair Value [Abstract]</t>
  </si>
  <si>
    <t>INVESTMENT SECURITIES, Securities Sales And Continuous Unrealized Loss Position Of Securities Held (Details) (USD $)</t>
  </si>
  <si>
    <t>Proceeds from sales of securities available for sale and the associated realized securities gains and losses [Abstract]</t>
  </si>
  <si>
    <t>Length of time individual securities for held-to-maturity and available-for-sale held in a continuous unrealized loss position [Abstract]</t>
  </si>
  <si>
    <t>Less than 12 months Fair Value</t>
  </si>
  <si>
    <t>Less than 12 months Unrealized Losses</t>
  </si>
  <si>
    <t>12 months or longer Fair Value</t>
  </si>
  <si>
    <t>12 months or longer Unrealized Losses</t>
  </si>
  <si>
    <t>Total Fair Value</t>
  </si>
  <si>
    <t>Total Unrealized Losses</t>
  </si>
  <si>
    <t>INVESTMENT SECURITIES, Other Disclosures (Details) (USD $)</t>
  </si>
  <si>
    <t>Dec. 31, 2013</t>
  </si>
  <si>
    <t>Investment securities other disclosures [Abstract]</t>
  </si>
  <si>
    <t>Sale of Visa Class B equity securities (in shares)</t>
  </si>
  <si>
    <t>Proceeds from sale of Visa Shares</t>
  </si>
  <si>
    <t>Contingent liability from counterparty estimated future exposure from Visa litigation</t>
  </si>
  <si>
    <t>Payment to the purchaser of Visa Class B shares</t>
  </si>
  <si>
    <t>Carrying Costs For Visa Litigation Expensed In The Period</t>
  </si>
  <si>
    <t>US Government agency securities held as available-for-sale pledged as collateral</t>
  </si>
  <si>
    <t>Shares of Visa Class B securities held (in shares)</t>
  </si>
  <si>
    <t>LOANS (Details) (USD $)</t>
  </si>
  <si>
    <t>Categorizes total loans [Abstract]</t>
  </si>
  <si>
    <t>Gross Loans</t>
  </si>
  <si>
    <t>Commercial and Industrial [Member]</t>
  </si>
  <si>
    <t>Commercial Real Estate [Member]</t>
  </si>
  <si>
    <t>Multifamily [Member]</t>
  </si>
  <si>
    <t>Mixed Use Commercial [Member]</t>
  </si>
  <si>
    <t>Real Estate Construction [Member]</t>
  </si>
  <si>
    <t>Residential Mortgages [Member]</t>
  </si>
  <si>
    <t>Home Equity [Member]</t>
  </si>
  <si>
    <t>Consumer [Member]</t>
  </si>
  <si>
    <t>LOANS, Analysis of Changes in the Allowances for Loan Losses (Details) (USD $)</t>
  </si>
  <si>
    <t>Allowance for loan losses [Abstract]</t>
  </si>
  <si>
    <t>Balance, Beginning of Period</t>
  </si>
  <si>
    <t>Provision (credit) for loan losses</t>
  </si>
  <si>
    <t>Balance, End of Period</t>
  </si>
  <si>
    <t>Number of months of performance trouble debt restructuring returns to accrual status</t>
  </si>
  <si>
    <t>6 months</t>
  </si>
  <si>
    <t>Unallocated [Member]</t>
  </si>
  <si>
    <t>LOANS, Loans and Allowance for Loan Losses Impairment Evaluations (Details) (USD $)</t>
  </si>
  <si>
    <t>Ending balance: individually evaluated for impairment</t>
  </si>
  <si>
    <t>Ending balance: collectively evaluated for impairment</t>
  </si>
  <si>
    <t>Loan balances [Abstract]</t>
  </si>
  <si>
    <t>Total loans</t>
  </si>
  <si>
    <t>LOANS, Summary of Impaired Loans (Details) (USD $)</t>
  </si>
  <si>
    <t>Summary of impaired loans [Abstract]</t>
  </si>
  <si>
    <t>Impaired loans with no allowance recorded, Unpaid Principal Balance</t>
  </si>
  <si>
    <t>Impaired loans with an allowance recorded, Unpaid Principal Balance</t>
  </si>
  <si>
    <t>Impaired loans, Unpaid Principal Balance, Total</t>
  </si>
  <si>
    <t>Impaired loans with no allowance recorded, Recorded Investment</t>
  </si>
  <si>
    <t>Impaired loans with an allowance recorded, Recorded Investment</t>
  </si>
  <si>
    <t>Impaired Loans, Recorded Investment, Total</t>
  </si>
  <si>
    <t>Impaired Loans, No Allowance Allocated</t>
  </si>
  <si>
    <t>Impaired Loans, Allowance Allocated</t>
  </si>
  <si>
    <t>Average recorded investment in impaired loans</t>
  </si>
  <si>
    <t>Interest income recognized on impaired loans</t>
  </si>
  <si>
    <t>LOANS, Loans Modified as Troubled Debt Restructurings (Details) (USD $)</t>
  </si>
  <si>
    <t>Loan</t>
  </si>
  <si>
    <t>Troubled debt restructuring at end of period [Abstract]</t>
  </si>
  <si>
    <t>Troubled debt restructured during year [Abstract]</t>
  </si>
  <si>
    <t>Pre-Modification, Outstanding Recorded Balance</t>
  </si>
  <si>
    <t>Post-modification, Outstanding Recorded Balance</t>
  </si>
  <si>
    <t>Defaulted Troubled Debt Restructurings [Member]</t>
  </si>
  <si>
    <t>Commercial Real Estate [Member] | Defaulted Troubled Debt Restructurings [Member]</t>
  </si>
  <si>
    <t>LOANS, Summary of Non-Performing Assets (Details) (USD $)</t>
  </si>
  <si>
    <t>Summary of non-performing assets [Abstract]</t>
  </si>
  <si>
    <t>LOANS, Loans and Allowance for Loan Losses by Risk Rating (Details) (USD $)</t>
  </si>
  <si>
    <t>Summarizes non-accrual loans by loan class [Abstract]</t>
  </si>
  <si>
    <t>Non-accrual Loans principal balance</t>
  </si>
  <si>
    <t>Percentage of Total (in hundredths)</t>
  </si>
  <si>
    <t>Percentage of Total Loans (in hundredths)</t>
  </si>
  <si>
    <t>Additional interest income for the non-accrual loans outstanding at the end of the reported periods</t>
  </si>
  <si>
    <t>LOANS, Loans Current and Past Due by Aging Categories (Details) (USD $)</t>
  </si>
  <si>
    <t>Summary of current and past due loans [Abstract]</t>
  </si>
  <si>
    <t>30-59 days past due</t>
  </si>
  <si>
    <t>60-89 days past due</t>
  </si>
  <si>
    <t>90 days and over past due</t>
  </si>
  <si>
    <t>Total past due</t>
  </si>
  <si>
    <t>Financing Receivable, Recorded Investment, 30 to 59 Days Past Due (in hundredths)</t>
  </si>
  <si>
    <t>Financing Receivable, Recorded Investment, 60 to 89 Days Past Due (in hundredths)</t>
  </si>
  <si>
    <t>Financing Receivable, Recorded Investment, Equal to Greater than 90 Days Past Due (in hundredths)</t>
  </si>
  <si>
    <t>Financing Receivable, Recorded Investment, Past Due (in hundredths)</t>
  </si>
  <si>
    <t>Financing Receivable, Recorded Investment, Current (in hundredths)</t>
  </si>
  <si>
    <t>Total (in hundredths)</t>
  </si>
  <si>
    <t>LOANS, Loans by Internal Assigned Grade for Credit Risk (Details) (USD $)</t>
  </si>
  <si>
    <t>Credit risk profile by internally assigned grade [Abstract]</t>
  </si>
  <si>
    <t>Pass [Member]</t>
  </si>
  <si>
    <t>Special Mention [Member]</t>
  </si>
  <si>
    <t>Substandard [Member]</t>
  </si>
  <si>
    <t>Commercial and Industrial [Member] | Pass [Member]</t>
  </si>
  <si>
    <t>Commercial and Industrial [Member] | Special Mention [Member]</t>
  </si>
  <si>
    <t>Commercial and Industrial [Member] | Substandard [Member]</t>
  </si>
  <si>
    <t>Commercial Real Estate [Member] | Pass [Member]</t>
  </si>
  <si>
    <t>Commercial Real Estate [Member] | Special Mention [Member]</t>
  </si>
  <si>
    <t>Commercial Real Estate [Member] | Substandard [Member]</t>
  </si>
  <si>
    <t>Multifamily [Member] | Pass [Member]</t>
  </si>
  <si>
    <t>Multifamily [Member] | Special Mention [Member]</t>
  </si>
  <si>
    <t>Multifamily [Member] | Substandard [Member]</t>
  </si>
  <si>
    <t>Mixed Use Commercial [Member] | Pass [Member]</t>
  </si>
  <si>
    <t>Mixed Use Commercial [Member] | Special Mention [Member]</t>
  </si>
  <si>
    <t>Mixed Use Commercial [Member] | Substandard [Member]</t>
  </si>
  <si>
    <t>Real Estate Construction [Member] | Pass [Member]</t>
  </si>
  <si>
    <t>Real Estate Construction [Member] | Special Mention [Member]</t>
  </si>
  <si>
    <t>Real Estate Construction [Member] | Substandard [Member]</t>
  </si>
  <si>
    <t>Residential Mortgages [Member] | Pass [Member]</t>
  </si>
  <si>
    <t>Residential Mortgages [Member] | Special Mention [Member]</t>
  </si>
  <si>
    <t>Residential Mortgages [Member] | Substandard [Member]</t>
  </si>
  <si>
    <t>Home Equity [Member] | Pass [Member]</t>
  </si>
  <si>
    <t>Home Equity [Member] | Special Mention [Member]</t>
  </si>
  <si>
    <t>Home Equity [Member] | Substandard [Member]</t>
  </si>
  <si>
    <t>Consumer [Member] | Pass [Member]</t>
  </si>
  <si>
    <t>Consumer [Member] | Special Mention [Member]</t>
  </si>
  <si>
    <t>Consumer [Member] | Substandard [Member]</t>
  </si>
  <si>
    <t>LOANS, Textual (Details) (USD $)</t>
  </si>
  <si>
    <t>Allowance for Loan Losses (Additional Textual) [Abstract]</t>
  </si>
  <si>
    <t>Number of consecutive years</t>
  </si>
  <si>
    <t>5 years</t>
  </si>
  <si>
    <t>Threshold loan amount for annual rating review</t>
  </si>
  <si>
    <t>Allocation of specific reserve regarding troubled debt restructuring</t>
  </si>
  <si>
    <t>Troubled debt restructuring funds committed</t>
  </si>
  <si>
    <t>Minimum repayment period</t>
  </si>
  <si>
    <t>2 years</t>
  </si>
  <si>
    <t>EMPLOYEE BENEFITS (Details) (USD $)</t>
  </si>
  <si>
    <t>Dec. 31, 2012</t>
  </si>
  <si>
    <t>Net periodic pension credit</t>
  </si>
  <si>
    <t>Optional required contribution for pension plan</t>
  </si>
  <si>
    <t>Minimum required contribution for the pension plan</t>
  </si>
  <si>
    <t>Additional minimum required contribution for the pension plan</t>
  </si>
  <si>
    <t>STOCK-BASED COMPENSATION (Details) (USD $)</t>
  </si>
  <si>
    <t>Dec. 31, 2011</t>
  </si>
  <si>
    <t>Share-based Compensation Arrangement by Share-based Payment Award [Line Items]</t>
  </si>
  <si>
    <t>Common stock, new shares (in shares)</t>
  </si>
  <si>
    <t>Number of Shares [Roll Forward]</t>
  </si>
  <si>
    <t>Outstanding at beginning (in shares)</t>
  </si>
  <si>
    <t>Granted (in shares)</t>
  </si>
  <si>
    <t>Exercised (in shares)</t>
  </si>
  <si>
    <t>Forfeited or expired (in shares)</t>
  </si>
  <si>
    <t>Outstanding at ending (in shares)</t>
  </si>
  <si>
    <t>Weighted Average Exercise Price [Roll Forward]</t>
  </si>
  <si>
    <t>Outstanding at beginning (in dollars per share)</t>
  </si>
  <si>
    <t>Granted (in dollars per share)</t>
  </si>
  <si>
    <t>Exercised (in dollars per share)</t>
  </si>
  <si>
    <t>Forfeited or expired (in dollars per share)</t>
  </si>
  <si>
    <t>Outstanding at ending (in dollars per share)</t>
  </si>
  <si>
    <t>Summary of options outstanding and exercisable [Abstract]</t>
  </si>
  <si>
    <t>Weighted-Average Remaining Contractual Life</t>
  </si>
  <si>
    <t>7 years</t>
  </si>
  <si>
    <t>Total Shares Outstanding (in shares)</t>
  </si>
  <si>
    <t>Total Weighted-Average Exercise Price (in dollars per share)</t>
  </si>
  <si>
    <t>Total Shares Exercisable (in shares)</t>
  </si>
  <si>
    <t>Total Weighted-Average Remaining Contractual Life</t>
  </si>
  <si>
    <t>6 years 7 months 6 days</t>
  </si>
  <si>
    <t>Compensation expense</t>
  </si>
  <si>
    <t>$10.00 - $14.00 [Member]</t>
  </si>
  <si>
    <t>Exercise price range, Lower limit (in dollars per share)</t>
  </si>
  <si>
    <t>Exercise price range, Upper limit (in dollars per share)</t>
  </si>
  <si>
    <t>Shares Outstanding (in shares)</t>
  </si>
  <si>
    <t>6 years 10 months 24 days</t>
  </si>
  <si>
    <t>Weighted-Average Exercise Price (in dollars per share)</t>
  </si>
  <si>
    <t>Shares Exercisable (in shares)</t>
  </si>
  <si>
    <t>$14.01 - $20.00 [Member]</t>
  </si>
  <si>
    <t>8 years 3 months 18 days</t>
  </si>
  <si>
    <t>8 years 2 months 12 days</t>
  </si>
  <si>
    <t>$20.01 - $30.00 [Member]</t>
  </si>
  <si>
    <t>3 years 9 months 18 days</t>
  </si>
  <si>
    <t>$30.01 - $40.00 [Member]</t>
  </si>
  <si>
    <t>1 year 9 months 18 days</t>
  </si>
  <si>
    <t>Stock Appreciation Rights (SARs) [Member]</t>
  </si>
  <si>
    <t>Intrinsic value of SAR's (in dollars per share)</t>
  </si>
  <si>
    <t>Restricted Stock [Member]</t>
  </si>
  <si>
    <t>Options exercise period</t>
  </si>
  <si>
    <t>3 years</t>
  </si>
  <si>
    <t>Vesting rate</t>
  </si>
  <si>
    <t>Vested (in shares)</t>
  </si>
  <si>
    <t>Weighted Average Grant-Date Fair Value [Roll Forward]</t>
  </si>
  <si>
    <t>Outstanding at beginning (in dollars per shares)</t>
  </si>
  <si>
    <t>Vested (in dollars per share)</t>
  </si>
  <si>
    <t>Remaining unrecognized compensation cost</t>
  </si>
  <si>
    <t>Remaining unrecognized compensation cost remaining vesting period</t>
  </si>
  <si>
    <t>2 years 4 months 24 days</t>
  </si>
  <si>
    <t>Employee Stock Option [Member]</t>
  </si>
  <si>
    <t>Total intrinsic value of options exercised</t>
  </si>
  <si>
    <t>Total cash received from option exercises</t>
  </si>
  <si>
    <t>Maximum [Member] | Employee Stock Option [Member]</t>
  </si>
  <si>
    <t>10 years</t>
  </si>
  <si>
    <t>2009 Stock Incentive Plan [Member]</t>
  </si>
  <si>
    <t>Company's common stock reserved for issuance (in shares)</t>
  </si>
  <si>
    <t>Common stock available for possible issuance (in shares)</t>
  </si>
  <si>
    <t>1 year 6 months</t>
  </si>
  <si>
    <t>1999 Stock Incentive Plan [Member]</t>
  </si>
  <si>
    <t>INCOME TAXES (Details) (USD $)</t>
  </si>
  <si>
    <t>Effective tax rate (in hundredths)</t>
  </si>
  <si>
    <t>Unrecognized tax benefits</t>
  </si>
  <si>
    <t>Unrecognized tax benefits accrued interest</t>
  </si>
  <si>
    <t>Operating Loss Carryforwards [Line Items]</t>
  </si>
  <si>
    <t>Valuation reserve</t>
  </si>
  <si>
    <t>Operating loss carryforwards, expiration dates</t>
  </si>
  <si>
    <t>Income Tax Reconciliation, Change in Enacted Tax Rate</t>
  </si>
  <si>
    <t>Income Tax Reconciliation, Nondeductible Expense, Share-based Compensation Cost</t>
  </si>
  <si>
    <t>Federal [Member]</t>
  </si>
  <si>
    <t>Net operating loss carryforwards</t>
  </si>
  <si>
    <t>New York State [Member]</t>
  </si>
  <si>
    <t>Corporate tax rate, effective (in hundredths)</t>
  </si>
  <si>
    <t>Corporate tax rate, future - 2016 (in hundredths)</t>
  </si>
  <si>
    <t>Asset qualifying threshold for tax modification</t>
  </si>
  <si>
    <t>Maximum mortgage threshold for loans</t>
  </si>
  <si>
    <t>REGULATORY MATTERS (Details) (USD $)</t>
  </si>
  <si>
    <t>Total Capital (to risk-weighted assets) [Abstract]</t>
  </si>
  <si>
    <t>Actual capital ratios, Amount</t>
  </si>
  <si>
    <t>Minimum for capital adequacy, Amount</t>
  </si>
  <si>
    <t>Minimum to be Well Capitalized under prompt corrective action provisions, Amount</t>
  </si>
  <si>
    <t>Total Capital (to risk-weighted assets) Ratios [Abstract]</t>
  </si>
  <si>
    <t>Actual capital ratios, Ratio (in hundredths)</t>
  </si>
  <si>
    <t>Minimum for capital adequacy, Ratio (in hundredths)</t>
  </si>
  <si>
    <t>Minimum to be Well Capitalized under prompt corrective action provisions, Ratio (in hundredths)</t>
  </si>
  <si>
    <t>Tier 1 Capital (to risk-weighted assets) [Abstract]</t>
  </si>
  <si>
    <t>Tier 1 Capital (to risk-weighted assets) Ratio [Abstract]</t>
  </si>
  <si>
    <t>Actual capital ratios, ratio (in hundredths)</t>
  </si>
  <si>
    <t>Common Equity Tier 1 Capital (to risk-weighted assets) [Abstract]</t>
  </si>
  <si>
    <t>Common Equity Tier 1 Capital (to risk-weighted assets) Ratios [Abstract]</t>
  </si>
  <si>
    <t>Tier 1 Capital (to average assets) [Abstract]</t>
  </si>
  <si>
    <t>Tier 1 Capital (to average assets) Ratios [Abstract]</t>
  </si>
  <si>
    <t>Tier 1 Leverage Capital ratio (in hundredths)</t>
  </si>
  <si>
    <t>Tier 1 Risk-based Capital Ratio (in hundredths)</t>
  </si>
  <si>
    <t>Common Equity Tier 1 Risk-based Capital Ratio (in hundredths)</t>
  </si>
  <si>
    <t>Total Risk-based Capital Ratio (in hundredths)</t>
  </si>
  <si>
    <t>Parent Company [Member]</t>
  </si>
  <si>
    <t>FAIR VALUE, Balance Sheets Grouping (Details) (USD $)</t>
  </si>
  <si>
    <t>Financial Assets [Abstract]</t>
  </si>
  <si>
    <t>Financial Liabilities [Abstract]</t>
  </si>
  <si>
    <t>Percentage of derivative in net sale proceeds (in hundredths)</t>
  </si>
  <si>
    <t>Carrying Amount [Member]</t>
  </si>
  <si>
    <t>Carrying Amount [Member] | Level 1 [Member]</t>
  </si>
  <si>
    <t>Carrying Amount [Member] | Level 2 [Member]</t>
  </si>
  <si>
    <t>Non maturity deposits</t>
  </si>
  <si>
    <t>Carrying Amount [Member] | Level 3 [Member]</t>
  </si>
  <si>
    <t>Carrying Amount [Member] | Level 2/3 [Member]</t>
  </si>
  <si>
    <t>[1]</t>
  </si>
  <si>
    <t>Fair Value [Member] | Level 1 [Member]</t>
  </si>
  <si>
    <t>Fair Value [Member] | Level 2 [Member]</t>
  </si>
  <si>
    <t>Fair Value [Member] | Level 3 [Member]</t>
  </si>
  <si>
    <t>Fair Value [Member] | Level 2/3 [Member]</t>
  </si>
  <si>
    <t>FAIR VALUE, Non-recurring Basis (Details) (Fair Value, Measurements, Nonrecurring [Member], USD $)</t>
  </si>
  <si>
    <t>Assets measured at fair value on a non-recurring basis [Abstract]</t>
  </si>
  <si>
    <t>Significant Unobservable Inputs (Level 3) [Member]</t>
  </si>
  <si>
    <t>FAIR VALUE, Non-recurring Basis, Quantitative Information (Details) (Level 3 [Member], USD $)</t>
  </si>
  <si>
    <t>Fair Value Inputs, Liabilities, Quantitative Information [Line Items]</t>
  </si>
  <si>
    <t>Third Party Appraisal and or Internal Evaluation [Member] | Commercial and Industrial [Member]</t>
  </si>
  <si>
    <t>Third Party Appraisal and or Internal Evaluation [Member] | Commercial and Industrial [Member] | Minimum [Member]</t>
  </si>
  <si>
    <t>Discounts to appraisals for market conditions and selling costs (in hundredths)</t>
  </si>
  <si>
    <t>Third Party Appraisal and or Internal Evaluation [Member] | Commercial and Industrial [Member] | Maximum [Member]</t>
  </si>
  <si>
    <t>Third Party Appraisal [Member] | Residential Mortgages [Member]</t>
  </si>
  <si>
    <t>Third Party Appraisal [Member] | Home Equity [Member]</t>
  </si>
  <si>
    <t>Third Party Appraisal [Member] | Consumer [Member]</t>
  </si>
  <si>
    <t>FAIR VALUE, Recurring Basis (Details) (USD $)</t>
  </si>
  <si>
    <t>Assets [Abstract]</t>
  </si>
  <si>
    <t>Fair Value, Measurements, Recurring [Member]</t>
  </si>
  <si>
    <t>Liabilities [Abstract]</t>
  </si>
  <si>
    <t>Fair Value, Measurements, Recurring [Member] | Derivative [Member]</t>
  </si>
  <si>
    <t>Fair Value, Measurements, Recurring [Member] | U.S. Government Agency Securities [Member]</t>
  </si>
  <si>
    <t>Fair Value, Measurements, Recurring [Member] | Obligations of States and Political Subdivisions [Member]</t>
  </si>
  <si>
    <t>Fair Value, Measurements, Recurring [Member] | Collateralized Mortgage Obligations [Member]</t>
  </si>
  <si>
    <t>Fair Value, Measurements, Recurring [Member] | Mortgage-backed Securities [Member]</t>
  </si>
  <si>
    <t>Fair Value, Measurements, Recurring [Member] | Corporate Bonds [Member]</t>
  </si>
  <si>
    <t>Fair Value, Measurements, Recurring [Member] | Significant Other Observable Inputs (Level 2) [Member]</t>
  </si>
  <si>
    <t>Fair Value, Measurements, Recurring [Member] | Significant Other Observable Inputs (Level 2) [Member] | Derivative [Member]</t>
  </si>
  <si>
    <t>Fair Value, Measurements, Recurring [Member] | Significant Other Observable Inputs (Level 2) [Member] | U.S. Government Agency Securities [Member]</t>
  </si>
  <si>
    <t>Fair Value, Measurements, Recurring [Member] | Significant Other Observable Inputs (Level 2) [Member] | Obligations of States and Political Subdivisions [Member]</t>
  </si>
  <si>
    <t>Fair Value, Measurements, Recurring [Member] | Significant Other Observable Inputs (Level 2) [Member] | Collateralized Mortgage Obligations [Member]</t>
  </si>
  <si>
    <t>Fair Value, Measurements, Recurring [Member] | Significant Other Observable Inputs (Level 2) [Member] | Mortgage-backed Securities [Member]</t>
  </si>
  <si>
    <t>Fair Value, Measurements, Recurring [Member] | Significant Other Observable Inputs (Level 2) [Member] | Corporate Bonds [Member]</t>
  </si>
  <si>
    <t>Fair Value, Measurements, Recurring [Member] | Significant Unobservable Inputs (Level 3) [Member]</t>
  </si>
  <si>
    <t>Fair Value, Measurements, Recurring [Member] | Significant Unobservable Inputs (Level 3) [Member] | Derivative [Member]</t>
  </si>
  <si>
    <t>Fair Value, Measurements, Recurring [Member] | Significant Unobservable Inputs (Level 3) [Member] | U.S. Government Agency Securities [Member]</t>
  </si>
  <si>
    <t>Fair Value, Measurements, Recurring [Member] | Significant Unobservable Inputs (Level 3) [Member] | Obligations of States and Political Subdivisions [Member]</t>
  </si>
  <si>
    <t>Fair Value, Measurements, Recurring [Member] | Significant Unobservable Inputs (Level 3) [Member] | Collateralized Mortgage Obligations [Member]</t>
  </si>
  <si>
    <t>Fair Value, Measurements, Recurring [Member] | Significant Unobservable Inputs (Level 3) [Member] | Mortgage-backed Securities [Member]</t>
  </si>
  <si>
    <t>Fair Value, Measurements, Recurring [Member] | Significant Unobservable Inputs (Level 3) [Member] | Corporate Bonds [Member]</t>
  </si>
  <si>
    <t>FAIR VALUE, Reconciliations for Assets and Liabilities Measured at Fair Value on a Recurring Basis Using Significant Unobservable Inputs (Level 3) (Details) (Liabilities Derivatives [Member], USD $)</t>
  </si>
  <si>
    <t>Liabilities Derivatives [Member]</t>
  </si>
  <si>
    <t>Fair Value Measurements Using Significant Unobservable Inputs (Level 3) [Rollforward]</t>
  </si>
  <si>
    <t>BORROWINGS (Details) (USD $)</t>
  </si>
  <si>
    <t>Debt Instrument [Line Items]</t>
  </si>
  <si>
    <t>Average interest rate paid (in hundredths)</t>
  </si>
  <si>
    <t>Ending, balance</t>
  </si>
  <si>
    <t>Weighted-average interest rate on balances outstanding (in hundredths)</t>
  </si>
  <si>
    <t>Assets pledged as collateral to the Federal Home Loan Bank</t>
  </si>
  <si>
    <t>Federal Home Loan Bank borrowings</t>
  </si>
  <si>
    <t>Federal Home Loan Bank Borrowings [Member]</t>
  </si>
  <si>
    <t>Federal Funds Purchased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</si>
</sst>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10" xfId="0"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wrapText="1"/>
    </xf>
    <xf numFmtId="0" fontId="0" fillId="0" borderId="0" xfId="0" applyAlignment="1">
      <alignment vertical="top" wrapText="1"/>
    </xf>
    <xf numFmtId="0" fontId="18" fillId="0" borderId="0" xfId="0" applyFont="1" applyAlignment="1">
      <alignment wrapText="1"/>
    </xf>
    <xf numFmtId="0" fontId="0" fillId="33" borderId="10" xfId="0" applyFill="1" applyBorder="1" applyAlignment="1">
      <alignment horizontal="left"/>
    </xf>
    <xf numFmtId="0" fontId="0" fillId="33" borderId="10" xfId="0" applyFill="1" applyBorder="1" applyAlignment="1">
      <alignment wrapText="1"/>
    </xf>
    <xf numFmtId="0" fontId="0" fillId="33" borderId="10" xfId="0" applyFill="1" applyBorder="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wrapText="1"/>
    </xf>
    <xf numFmtId="0" fontId="0" fillId="33" borderId="11" xfId="0" applyFill="1" applyBorder="1" applyAlignment="1">
      <alignment horizontal="right" wrapText="1"/>
    </xf>
    <xf numFmtId="0" fontId="0" fillId="0" borderId="0" xfId="0"/>
    <xf numFmtId="0" fontId="0" fillId="0" borderId="13" xfId="0" applyBorder="1"/>
    <xf numFmtId="0" fontId="0" fillId="0" borderId="0" xfId="0" applyAlignment="1">
      <alignment horizontal="left"/>
    </xf>
    <xf numFmtId="0" fontId="0" fillId="0" borderId="13" xfId="0" applyBorder="1" applyAlignment="1">
      <alignment horizontal="left"/>
    </xf>
    <xf numFmtId="0" fontId="0" fillId="0" borderId="10" xfId="0" applyBorder="1" applyAlignment="1">
      <alignment horizontal="left"/>
    </xf>
    <xf numFmtId="0" fontId="0" fillId="33" borderId="0" xfId="0" applyFill="1" applyAlignment="1">
      <alignment horizontal="right" wrapText="1"/>
    </xf>
    <xf numFmtId="0" fontId="0" fillId="0" borderId="10" xfId="0" applyBorder="1" applyAlignment="1">
      <alignment horizontal="left"/>
    </xf>
    <xf numFmtId="15" fontId="0" fillId="0" borderId="10" xfId="0" applyNumberFormat="1" applyBorder="1" applyAlignment="1">
      <alignment wrapText="1"/>
    </xf>
    <xf numFmtId="15" fontId="18" fillId="0" borderId="0" xfId="0" applyNumberFormat="1" applyFont="1" applyAlignment="1">
      <alignment wrapText="1"/>
    </xf>
    <xf numFmtId="0" fontId="0" fillId="33" borderId="0" xfId="0" applyFill="1" applyAlignment="1">
      <alignment vertical="center" wrapText="1"/>
    </xf>
    <xf numFmtId="15" fontId="18" fillId="0" borderId="0" xfId="0" applyNumberFormat="1" applyFont="1" applyAlignment="1">
      <alignment wrapText="1"/>
    </xf>
    <xf numFmtId="15" fontId="0" fillId="0" borderId="10" xfId="0" applyNumberFormat="1" applyBorder="1"/>
    <xf numFmtId="0" fontId="0" fillId="34" borderId="11" xfId="0" applyFill="1" applyBorder="1" applyAlignment="1">
      <alignment horizontal="left"/>
    </xf>
    <xf numFmtId="0" fontId="0" fillId="34" borderId="11" xfId="0" applyFill="1" applyBorder="1" applyAlignment="1">
      <alignment wrapText="1"/>
    </xf>
    <xf numFmtId="0" fontId="0" fillId="34" borderId="11" xfId="0" applyFill="1" applyBorder="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0" borderId="12" xfId="0" applyBorder="1"/>
    <xf numFmtId="0" fontId="19" fillId="0" borderId="0" xfId="0" applyFont="1" applyAlignment="1">
      <alignment vertical="top" wrapText="1"/>
    </xf>
    <xf numFmtId="0" fontId="0" fillId="0" borderId="0" xfId="0" applyAlignment="1">
      <alignment horizontal="justify" wrapText="1"/>
    </xf>
    <xf numFmtId="15" fontId="18" fillId="34" borderId="0" xfId="0" applyNumberFormat="1" applyFont="1" applyFill="1" applyAlignment="1">
      <alignment wrapText="1"/>
    </xf>
    <xf numFmtId="0" fontId="18" fillId="33" borderId="0" xfId="0" applyFont="1" applyFill="1" applyAlignment="1">
      <alignment wrapText="1"/>
    </xf>
    <xf numFmtId="0" fontId="0" fillId="33" borderId="0" xfId="0" applyFill="1" applyAlignment="1">
      <alignment wrapText="1"/>
    </xf>
    <xf numFmtId="0" fontId="0" fillId="34" borderId="0" xfId="0" applyFill="1" applyAlignment="1">
      <alignment wrapText="1"/>
    </xf>
    <xf numFmtId="0" fontId="0" fillId="34" borderId="0" xfId="0" applyFill="1" applyAlignment="1">
      <alignment horizontal="left" wrapText="1"/>
    </xf>
    <xf numFmtId="15" fontId="0" fillId="0" borderId="0" xfId="0" applyNumberFormat="1"/>
    <xf numFmtId="0" fontId="0" fillId="0" borderId="0" xfId="0" applyAlignment="1">
      <alignment horizontal="left" vertical="center"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vertical="center"/>
    </xf>
    <xf numFmtId="0" fontId="0" fillId="33" borderId="0" xfId="0" applyFill="1" applyAlignment="1">
      <alignment horizontal="left" vertical="center" wrapText="1"/>
    </xf>
    <xf numFmtId="0" fontId="0" fillId="33" borderId="0" xfId="0" applyFill="1" applyAlignment="1">
      <alignment horizontal="right" vertical="center" wrapText="1"/>
    </xf>
    <xf numFmtId="0" fontId="0" fillId="33" borderId="0" xfId="0" applyFill="1" applyAlignment="1">
      <alignment horizontal="left" vertical="center"/>
    </xf>
    <xf numFmtId="0" fontId="0" fillId="33" borderId="0" xfId="0" applyFill="1" applyAlignment="1">
      <alignment horizontal="center" vertical="center" wrapText="1"/>
    </xf>
    <xf numFmtId="0" fontId="0" fillId="34" borderId="0" xfId="0" applyFill="1" applyAlignment="1">
      <alignment horizontal="left" vertical="center" wrapText="1"/>
    </xf>
    <xf numFmtId="0" fontId="0" fillId="34" borderId="0" xfId="0" applyFill="1" applyAlignment="1">
      <alignment horizontal="right" vertical="center" wrapText="1"/>
    </xf>
    <xf numFmtId="0" fontId="0" fillId="34" borderId="0" xfId="0" applyFill="1" applyAlignment="1">
      <alignment horizontal="left" vertical="center"/>
    </xf>
    <xf numFmtId="0" fontId="0" fillId="34" borderId="0" xfId="0" applyFill="1" applyAlignment="1">
      <alignment horizontal="center" vertical="center" wrapText="1"/>
    </xf>
    <xf numFmtId="3" fontId="0" fillId="33" borderId="0" xfId="0" applyNumberFormat="1" applyFill="1" applyAlignment="1">
      <alignment horizontal="right" vertical="center" wrapText="1"/>
    </xf>
    <xf numFmtId="0" fontId="0" fillId="33" borderId="10" xfId="0" applyFill="1" applyBorder="1" applyAlignment="1">
      <alignment horizontal="left" vertical="center" wrapText="1"/>
    </xf>
    <xf numFmtId="0" fontId="0" fillId="33" borderId="10" xfId="0" applyFill="1" applyBorder="1" applyAlignment="1">
      <alignment horizontal="right" vertical="center" wrapText="1"/>
    </xf>
    <xf numFmtId="0" fontId="0" fillId="33" borderId="10" xfId="0" applyFill="1" applyBorder="1" applyAlignment="1">
      <alignment horizontal="left" vertical="center"/>
    </xf>
    <xf numFmtId="0" fontId="0" fillId="34" borderId="11" xfId="0" applyFill="1" applyBorder="1" applyAlignment="1">
      <alignment horizontal="left" vertical="center" wrapText="1"/>
    </xf>
    <xf numFmtId="3" fontId="0" fillId="34" borderId="11" xfId="0" applyNumberFormat="1" applyFill="1" applyBorder="1" applyAlignment="1">
      <alignment horizontal="right" vertical="center" wrapText="1"/>
    </xf>
    <xf numFmtId="0" fontId="0" fillId="34" borderId="11" xfId="0" applyFill="1" applyBorder="1" applyAlignment="1">
      <alignment horizontal="left" vertical="center"/>
    </xf>
    <xf numFmtId="0" fontId="0" fillId="0" borderId="10" xfId="0" applyBorder="1" applyAlignment="1">
      <alignment horizontal="center" wrapText="1"/>
    </xf>
    <xf numFmtId="0" fontId="0" fillId="0" borderId="0" xfId="0" applyAlignment="1">
      <alignment horizontal="left" wrapText="1"/>
    </xf>
    <xf numFmtId="0" fontId="0" fillId="0" borderId="10" xfId="0" applyBorder="1" applyAlignment="1">
      <alignment horizontal="left"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right" wrapText="1"/>
    </xf>
    <xf numFmtId="0" fontId="0" fillId="0" borderId="10" xfId="0" applyBorder="1" applyAlignment="1">
      <alignment horizontal="right" wrapText="1"/>
    </xf>
    <xf numFmtId="0" fontId="0" fillId="0" borderId="13"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wrapText="1"/>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center" wrapText="1"/>
    </xf>
    <xf numFmtId="0" fontId="0" fillId="33" borderId="0" xfId="0" applyFill="1" applyAlignment="1">
      <alignment vertical="center" wrapText="1"/>
    </xf>
    <xf numFmtId="0" fontId="0" fillId="34" borderId="0" xfId="0" applyFill="1" applyAlignment="1">
      <alignment vertical="center" wrapText="1"/>
    </xf>
    <xf numFmtId="9" fontId="0" fillId="33" borderId="0" xfId="0" applyNumberFormat="1" applyFill="1" applyAlignment="1">
      <alignment horizontal="left" wrapText="1"/>
    </xf>
    <xf numFmtId="0" fontId="0" fillId="34" borderId="11" xfId="0" applyFill="1" applyBorder="1" applyAlignment="1">
      <alignment vertical="center" wrapText="1"/>
    </xf>
    <xf numFmtId="15"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8.140625" bestFit="1" customWidth="1"/>
    <col min="3" max="3" width="12.140625" bestFit="1" customWidth="1"/>
  </cols>
  <sheetData>
    <row r="1" spans="1:3" x14ac:dyDescent="0.25">
      <c r="A1" s="8" t="s">
        <v>0</v>
      </c>
      <c r="B1" s="2" t="s">
        <v>1</v>
      </c>
      <c r="C1" s="2"/>
    </row>
    <row r="2" spans="1:3" x14ac:dyDescent="0.25">
      <c r="A2" s="8"/>
      <c r="B2" s="2" t="s">
        <v>2</v>
      </c>
      <c r="C2" s="2" t="s">
        <v>3</v>
      </c>
    </row>
    <row r="3" spans="1:3" ht="30" x14ac:dyDescent="0.25">
      <c r="A3" s="4" t="s">
        <v>4</v>
      </c>
      <c r="B3" s="5"/>
      <c r="C3" s="5"/>
    </row>
    <row r="4" spans="1:3" x14ac:dyDescent="0.25">
      <c r="A4" s="3" t="s">
        <v>5</v>
      </c>
      <c r="B4" s="5" t="s">
        <v>6</v>
      </c>
      <c r="C4" s="5"/>
    </row>
    <row r="5" spans="1:3" x14ac:dyDescent="0.25">
      <c r="A5" s="3" t="s">
        <v>7</v>
      </c>
      <c r="B5" s="5">
        <v>754673</v>
      </c>
      <c r="C5" s="5"/>
    </row>
    <row r="6" spans="1:3" x14ac:dyDescent="0.25">
      <c r="A6" s="3" t="s">
        <v>8</v>
      </c>
      <c r="B6" s="5">
        <f>--12-31</f>
        <v>-19</v>
      </c>
      <c r="C6" s="5"/>
    </row>
    <row r="7" spans="1:3" x14ac:dyDescent="0.25">
      <c r="A7" s="3" t="s">
        <v>9</v>
      </c>
      <c r="B7" s="5" t="s">
        <v>10</v>
      </c>
      <c r="C7" s="5"/>
    </row>
    <row r="8" spans="1:3" x14ac:dyDescent="0.25">
      <c r="A8" s="3" t="s">
        <v>11</v>
      </c>
      <c r="B8" s="5" t="s">
        <v>10</v>
      </c>
      <c r="C8" s="5"/>
    </row>
    <row r="9" spans="1:3" x14ac:dyDescent="0.25">
      <c r="A9" s="3" t="s">
        <v>12</v>
      </c>
      <c r="B9" s="5" t="s">
        <v>13</v>
      </c>
      <c r="C9" s="5"/>
    </row>
    <row r="10" spans="1:3" x14ac:dyDescent="0.25">
      <c r="A10" s="3" t="s">
        <v>14</v>
      </c>
      <c r="B10" s="5" t="s">
        <v>15</v>
      </c>
      <c r="C10" s="5"/>
    </row>
    <row r="11" spans="1:3" ht="30" x14ac:dyDescent="0.25">
      <c r="A11" s="3" t="s">
        <v>16</v>
      </c>
      <c r="B11" s="5"/>
      <c r="C11" s="6">
        <v>11728384</v>
      </c>
    </row>
    <row r="12" spans="1:3" x14ac:dyDescent="0.25">
      <c r="A12" s="3" t="s">
        <v>17</v>
      </c>
      <c r="B12" s="5">
        <v>2015</v>
      </c>
      <c r="C12" s="5"/>
    </row>
    <row r="13" spans="1:3" x14ac:dyDescent="0.25">
      <c r="A13" s="3" t="s">
        <v>18</v>
      </c>
      <c r="B13" s="5" t="s">
        <v>19</v>
      </c>
      <c r="C13" s="5"/>
    </row>
    <row r="14" spans="1:3" x14ac:dyDescent="0.25">
      <c r="A14" s="3" t="s">
        <v>20</v>
      </c>
      <c r="B14" s="5" t="s">
        <v>21</v>
      </c>
      <c r="C14" s="5"/>
    </row>
    <row r="15" spans="1:3" x14ac:dyDescent="0.25">
      <c r="A15" s="3" t="s">
        <v>22</v>
      </c>
      <c r="B15" s="5" t="b">
        <v>0</v>
      </c>
      <c r="C15" s="5"/>
    </row>
    <row r="16" spans="1:3" x14ac:dyDescent="0.25">
      <c r="A16" s="3" t="s">
        <v>23</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4" width="17.7109375" customWidth="1"/>
    <col min="5" max="5" width="19.7109375" customWidth="1"/>
    <col min="6" max="8" width="17.7109375" customWidth="1"/>
    <col min="9" max="9" width="19.7109375" customWidth="1"/>
    <col min="10" max="10" width="17.7109375" customWidth="1"/>
  </cols>
  <sheetData>
    <row r="1" spans="1:10" ht="30"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205</v>
      </c>
      <c r="B3" s="32"/>
      <c r="C3" s="32"/>
      <c r="D3" s="32"/>
      <c r="E3" s="32"/>
      <c r="F3" s="32"/>
      <c r="G3" s="32"/>
      <c r="H3" s="32"/>
      <c r="I3" s="32"/>
      <c r="J3" s="32"/>
    </row>
    <row r="4" spans="1:10" ht="15" customHeight="1" x14ac:dyDescent="0.25">
      <c r="A4" s="34" t="s">
        <v>204</v>
      </c>
      <c r="B4" s="35" t="s">
        <v>206</v>
      </c>
      <c r="C4" s="35"/>
      <c r="D4" s="35"/>
      <c r="E4" s="35"/>
      <c r="F4" s="35"/>
      <c r="G4" s="35"/>
      <c r="H4" s="35"/>
      <c r="I4" s="35"/>
      <c r="J4" s="35"/>
    </row>
    <row r="5" spans="1:10" ht="75" customHeight="1" x14ac:dyDescent="0.25">
      <c r="A5" s="34"/>
      <c r="B5" s="32" t="s">
        <v>207</v>
      </c>
      <c r="C5" s="32"/>
      <c r="D5" s="32"/>
      <c r="E5" s="32"/>
      <c r="F5" s="32"/>
      <c r="G5" s="32"/>
      <c r="H5" s="32"/>
      <c r="I5" s="32"/>
      <c r="J5" s="32"/>
    </row>
    <row r="6" spans="1:10" x14ac:dyDescent="0.25">
      <c r="A6" s="34"/>
      <c r="B6" s="32"/>
      <c r="C6" s="32"/>
      <c r="D6" s="32"/>
      <c r="E6" s="32"/>
      <c r="F6" s="32"/>
      <c r="G6" s="32"/>
      <c r="H6" s="32"/>
      <c r="I6" s="32"/>
      <c r="J6" s="32"/>
    </row>
    <row r="7" spans="1:10" ht="60" customHeight="1" x14ac:dyDescent="0.25">
      <c r="A7" s="34"/>
      <c r="B7" s="32" t="s">
        <v>208</v>
      </c>
      <c r="C7" s="32"/>
      <c r="D7" s="32"/>
      <c r="E7" s="32"/>
      <c r="F7" s="32"/>
      <c r="G7" s="32"/>
      <c r="H7" s="32"/>
      <c r="I7" s="32"/>
      <c r="J7" s="32"/>
    </row>
    <row r="8" spans="1:10" x14ac:dyDescent="0.25">
      <c r="A8" s="34"/>
      <c r="B8" s="32"/>
      <c r="C8" s="32"/>
      <c r="D8" s="32"/>
      <c r="E8" s="32"/>
      <c r="F8" s="32"/>
      <c r="G8" s="32"/>
      <c r="H8" s="32"/>
      <c r="I8" s="32"/>
      <c r="J8" s="32"/>
    </row>
    <row r="9" spans="1:10" ht="90" customHeight="1" x14ac:dyDescent="0.25">
      <c r="A9" s="34"/>
      <c r="B9" s="32" t="s">
        <v>209</v>
      </c>
      <c r="C9" s="32"/>
      <c r="D9" s="32"/>
      <c r="E9" s="32"/>
      <c r="F9" s="32"/>
      <c r="G9" s="32"/>
      <c r="H9" s="32"/>
      <c r="I9" s="32"/>
      <c r="J9" s="32"/>
    </row>
    <row r="10" spans="1:10" x14ac:dyDescent="0.25">
      <c r="A10" s="34"/>
      <c r="B10" s="32"/>
      <c r="C10" s="32"/>
      <c r="D10" s="32"/>
      <c r="E10" s="32"/>
      <c r="F10" s="32"/>
      <c r="G10" s="32"/>
      <c r="H10" s="32"/>
      <c r="I10" s="32"/>
      <c r="J10" s="32"/>
    </row>
    <row r="11" spans="1:10" ht="60" customHeight="1" x14ac:dyDescent="0.25">
      <c r="A11" s="34"/>
      <c r="B11" s="35" t="s">
        <v>210</v>
      </c>
      <c r="C11" s="35"/>
      <c r="D11" s="35"/>
      <c r="E11" s="35"/>
      <c r="F11" s="35"/>
      <c r="G11" s="35"/>
      <c r="H11" s="35"/>
      <c r="I11" s="35"/>
      <c r="J11" s="35"/>
    </row>
    <row r="12" spans="1:10" x14ac:dyDescent="0.25">
      <c r="A12" s="34"/>
      <c r="B12" s="32"/>
      <c r="C12" s="32"/>
      <c r="D12" s="32"/>
      <c r="E12" s="32"/>
      <c r="F12" s="32"/>
      <c r="G12" s="32"/>
      <c r="H12" s="32"/>
      <c r="I12" s="32"/>
      <c r="J12" s="32"/>
    </row>
    <row r="13" spans="1:10" ht="15" customHeight="1" x14ac:dyDescent="0.25">
      <c r="A13" s="34"/>
      <c r="B13" s="32" t="s">
        <v>211</v>
      </c>
      <c r="C13" s="32"/>
      <c r="D13" s="32"/>
      <c r="E13" s="32"/>
      <c r="F13" s="32"/>
      <c r="G13" s="32"/>
      <c r="H13" s="32"/>
      <c r="I13" s="32"/>
      <c r="J13" s="32"/>
    </row>
    <row r="14" spans="1:10" x14ac:dyDescent="0.25">
      <c r="A14" s="34"/>
      <c r="B14" s="32"/>
      <c r="C14" s="32"/>
      <c r="D14" s="32"/>
      <c r="E14" s="32"/>
      <c r="F14" s="32"/>
      <c r="G14" s="32"/>
      <c r="H14" s="32"/>
      <c r="I14" s="32"/>
      <c r="J14" s="32"/>
    </row>
    <row r="15" spans="1:10" ht="15.75" thickBot="1" x14ac:dyDescent="0.3">
      <c r="A15" s="34"/>
      <c r="B15" s="5"/>
      <c r="C15" s="5"/>
      <c r="D15" s="29" t="s">
        <v>212</v>
      </c>
      <c r="E15" s="29"/>
      <c r="F15" s="29"/>
      <c r="G15" s="29"/>
      <c r="H15" s="29"/>
      <c r="I15" s="29"/>
      <c r="J15" s="12"/>
    </row>
    <row r="16" spans="1:10" ht="16.5" thickTop="1" thickBot="1" x14ac:dyDescent="0.3">
      <c r="A16" s="34"/>
      <c r="B16" s="5"/>
      <c r="C16" s="5"/>
      <c r="D16" s="31">
        <v>2015</v>
      </c>
      <c r="E16" s="31"/>
      <c r="F16" s="12"/>
      <c r="G16" s="5"/>
      <c r="H16" s="31">
        <v>2014</v>
      </c>
      <c r="I16" s="31"/>
      <c r="J16" s="12"/>
    </row>
    <row r="17" spans="1:10" ht="15.75" thickTop="1" x14ac:dyDescent="0.25">
      <c r="A17" s="34"/>
      <c r="B17" s="5"/>
      <c r="C17" s="5"/>
      <c r="D17" s="33"/>
      <c r="E17" s="33"/>
      <c r="F17" s="12"/>
      <c r="G17" s="5"/>
      <c r="H17" s="33"/>
      <c r="I17" s="33"/>
      <c r="J17" s="12"/>
    </row>
    <row r="18" spans="1:10" ht="30" x14ac:dyDescent="0.25">
      <c r="A18" s="34"/>
      <c r="B18" s="14" t="s">
        <v>213</v>
      </c>
      <c r="C18" s="14"/>
      <c r="D18" s="15"/>
      <c r="E18" s="16">
        <v>11602924</v>
      </c>
      <c r="F18" s="17"/>
      <c r="G18" s="14"/>
      <c r="H18" s="15"/>
      <c r="I18" s="16">
        <v>11573014</v>
      </c>
      <c r="J18" s="17"/>
    </row>
    <row r="19" spans="1:10" ht="30.75" thickBot="1" x14ac:dyDescent="0.3">
      <c r="A19" s="34"/>
      <c r="B19" s="18" t="s">
        <v>214</v>
      </c>
      <c r="C19" s="18"/>
      <c r="D19" s="19"/>
      <c r="E19" s="20">
        <v>91503</v>
      </c>
      <c r="F19" s="21"/>
      <c r="G19" s="18"/>
      <c r="H19" s="19"/>
      <c r="I19" s="22" t="s">
        <v>215</v>
      </c>
      <c r="J19" s="21"/>
    </row>
    <row r="20" spans="1:10" ht="30.75" thickTop="1" x14ac:dyDescent="0.25">
      <c r="A20" s="34"/>
      <c r="B20" s="14" t="s">
        <v>216</v>
      </c>
      <c r="C20" s="14"/>
      <c r="D20" s="15"/>
      <c r="E20" s="16">
        <v>11694427</v>
      </c>
      <c r="F20" s="17"/>
      <c r="G20" s="14"/>
      <c r="H20" s="15"/>
      <c r="I20" s="16">
        <v>11573014</v>
      </c>
      <c r="J20" s="17"/>
    </row>
    <row r="21" spans="1:10" x14ac:dyDescent="0.25">
      <c r="A21" s="34"/>
      <c r="B21" s="18" t="s">
        <v>217</v>
      </c>
      <c r="C21" s="18"/>
      <c r="D21" s="23"/>
      <c r="E21" s="24"/>
      <c r="F21" s="21"/>
      <c r="G21" s="18"/>
      <c r="H21" s="23"/>
      <c r="I21" s="24"/>
      <c r="J21" s="21"/>
    </row>
    <row r="22" spans="1:10" ht="15.75" thickBot="1" x14ac:dyDescent="0.3">
      <c r="A22" s="34"/>
      <c r="B22" s="14" t="s">
        <v>218</v>
      </c>
      <c r="C22" s="14"/>
      <c r="D22" s="25"/>
      <c r="E22" s="26">
        <v>68672</v>
      </c>
      <c r="F22" s="17"/>
      <c r="G22" s="14"/>
      <c r="H22" s="25"/>
      <c r="I22" s="26">
        <v>58448</v>
      </c>
      <c r="J22" s="17"/>
    </row>
    <row r="23" spans="1:10" ht="31.5" thickTop="1" thickBot="1" x14ac:dyDescent="0.3">
      <c r="A23" s="34"/>
      <c r="B23" s="18" t="s">
        <v>219</v>
      </c>
      <c r="C23" s="18"/>
      <c r="D23" s="27"/>
      <c r="E23" s="28">
        <v>11763099</v>
      </c>
      <c r="F23" s="21"/>
      <c r="G23" s="18"/>
      <c r="H23" s="27"/>
      <c r="I23" s="28">
        <v>11631462</v>
      </c>
      <c r="J23" s="21"/>
    </row>
    <row r="24" spans="1:10" ht="15.75" thickTop="1" x14ac:dyDescent="0.25">
      <c r="A24" s="34"/>
      <c r="B24" s="32"/>
      <c r="C24" s="32"/>
      <c r="D24" s="32"/>
      <c r="E24" s="32"/>
      <c r="F24" s="32"/>
      <c r="G24" s="32"/>
      <c r="H24" s="32"/>
      <c r="I24" s="32"/>
      <c r="J24" s="32"/>
    </row>
    <row r="25" spans="1:10" x14ac:dyDescent="0.25">
      <c r="A25" s="34"/>
      <c r="B25" s="32"/>
      <c r="C25" s="32"/>
      <c r="D25" s="32"/>
      <c r="E25" s="32"/>
      <c r="F25" s="32"/>
      <c r="G25" s="32"/>
      <c r="H25" s="32"/>
      <c r="I25" s="32"/>
      <c r="J25" s="32"/>
    </row>
    <row r="26" spans="1:10" ht="45" customHeight="1" x14ac:dyDescent="0.25">
      <c r="A26" s="34"/>
      <c r="B26" s="35" t="s">
        <v>220</v>
      </c>
      <c r="C26" s="35"/>
      <c r="D26" s="35"/>
      <c r="E26" s="35"/>
      <c r="F26" s="35"/>
      <c r="G26" s="35"/>
      <c r="H26" s="35"/>
      <c r="I26" s="35"/>
      <c r="J26" s="35"/>
    </row>
    <row r="27" spans="1:10" x14ac:dyDescent="0.25">
      <c r="A27" s="34"/>
      <c r="B27" s="32"/>
      <c r="C27" s="32"/>
      <c r="D27" s="32"/>
      <c r="E27" s="32"/>
      <c r="F27" s="32"/>
      <c r="G27" s="32"/>
      <c r="H27" s="32"/>
      <c r="I27" s="32"/>
      <c r="J27" s="32"/>
    </row>
    <row r="28" spans="1:10" ht="120" customHeight="1" x14ac:dyDescent="0.25">
      <c r="A28" s="34"/>
      <c r="B28" s="32" t="s">
        <v>221</v>
      </c>
      <c r="C28" s="32"/>
      <c r="D28" s="32"/>
      <c r="E28" s="32"/>
      <c r="F28" s="32"/>
      <c r="G28" s="32"/>
      <c r="H28" s="32"/>
      <c r="I28" s="32"/>
      <c r="J28" s="32"/>
    </row>
    <row r="29" spans="1:10" x14ac:dyDescent="0.25">
      <c r="A29" s="34"/>
      <c r="B29" s="32"/>
      <c r="C29" s="32"/>
      <c r="D29" s="32"/>
      <c r="E29" s="32"/>
      <c r="F29" s="32"/>
      <c r="G29" s="32"/>
      <c r="H29" s="32"/>
      <c r="I29" s="32"/>
      <c r="J29" s="32"/>
    </row>
    <row r="30" spans="1:10" ht="150" customHeight="1" x14ac:dyDescent="0.25">
      <c r="A30" s="34"/>
      <c r="B30" s="35" t="s">
        <v>222</v>
      </c>
      <c r="C30" s="35"/>
      <c r="D30" s="35"/>
      <c r="E30" s="35"/>
      <c r="F30" s="35"/>
      <c r="G30" s="35"/>
      <c r="H30" s="35"/>
      <c r="I30" s="35"/>
      <c r="J30" s="35"/>
    </row>
    <row r="31" spans="1:10" x14ac:dyDescent="0.25">
      <c r="A31" s="34"/>
      <c r="B31" s="32"/>
      <c r="C31" s="32"/>
      <c r="D31" s="32"/>
      <c r="E31" s="32"/>
      <c r="F31" s="32"/>
      <c r="G31" s="32"/>
      <c r="H31" s="32"/>
      <c r="I31" s="32"/>
      <c r="J31" s="32"/>
    </row>
    <row r="32" spans="1:10" ht="195" customHeight="1" x14ac:dyDescent="0.25">
      <c r="A32" s="34"/>
      <c r="B32" s="32" t="s">
        <v>223</v>
      </c>
      <c r="C32" s="32"/>
      <c r="D32" s="32"/>
      <c r="E32" s="32"/>
      <c r="F32" s="32"/>
      <c r="G32" s="32"/>
      <c r="H32" s="32"/>
      <c r="I32" s="32"/>
      <c r="J32" s="32"/>
    </row>
    <row r="33" spans="1:10" x14ac:dyDescent="0.25">
      <c r="A33" s="34"/>
      <c r="B33" s="32"/>
      <c r="C33" s="32"/>
      <c r="D33" s="32"/>
      <c r="E33" s="32"/>
      <c r="F33" s="32"/>
      <c r="G33" s="32"/>
      <c r="H33" s="32"/>
      <c r="I33" s="32"/>
      <c r="J33" s="32"/>
    </row>
    <row r="34" spans="1:10" ht="30" customHeight="1" x14ac:dyDescent="0.25">
      <c r="A34" s="34"/>
      <c r="B34" s="35" t="s">
        <v>224</v>
      </c>
      <c r="C34" s="35"/>
      <c r="D34" s="35"/>
      <c r="E34" s="35"/>
      <c r="F34" s="35"/>
      <c r="G34" s="35"/>
      <c r="H34" s="35"/>
      <c r="I34" s="35"/>
      <c r="J34" s="35"/>
    </row>
    <row r="35" spans="1:10" x14ac:dyDescent="0.25">
      <c r="A35" s="34"/>
      <c r="B35" s="32"/>
      <c r="C35" s="32"/>
      <c r="D35" s="32"/>
      <c r="E35" s="32"/>
      <c r="F35" s="32"/>
      <c r="G35" s="32"/>
      <c r="H35" s="32"/>
      <c r="I35" s="32"/>
      <c r="J35" s="32"/>
    </row>
    <row r="36" spans="1:10" ht="30" customHeight="1" x14ac:dyDescent="0.25">
      <c r="A36" s="34"/>
      <c r="B36" s="35" t="s">
        <v>225</v>
      </c>
      <c r="C36" s="35"/>
      <c r="D36" s="35"/>
      <c r="E36" s="35"/>
      <c r="F36" s="35"/>
      <c r="G36" s="35"/>
      <c r="H36" s="35"/>
      <c r="I36" s="35"/>
      <c r="J36" s="35"/>
    </row>
    <row r="37" spans="1:10" x14ac:dyDescent="0.25">
      <c r="A37" s="34"/>
      <c r="B37" s="32"/>
      <c r="C37" s="32"/>
      <c r="D37" s="32"/>
      <c r="E37" s="32"/>
      <c r="F37" s="32"/>
      <c r="G37" s="32"/>
      <c r="H37" s="32"/>
      <c r="I37" s="32"/>
      <c r="J37" s="32"/>
    </row>
    <row r="38" spans="1:10" ht="45" customHeight="1" x14ac:dyDescent="0.25">
      <c r="A38" s="34"/>
      <c r="B38" s="35" t="s">
        <v>226</v>
      </c>
      <c r="C38" s="35"/>
      <c r="D38" s="35"/>
      <c r="E38" s="35"/>
      <c r="F38" s="35"/>
      <c r="G38" s="35"/>
      <c r="H38" s="35"/>
      <c r="I38" s="35"/>
      <c r="J38" s="35"/>
    </row>
    <row r="39" spans="1:10" x14ac:dyDescent="0.25">
      <c r="A39" s="34"/>
      <c r="B39" s="32"/>
      <c r="C39" s="32"/>
      <c r="D39" s="32"/>
      <c r="E39" s="32"/>
      <c r="F39" s="32"/>
      <c r="G39" s="32"/>
      <c r="H39" s="32"/>
      <c r="I39" s="32"/>
      <c r="J39" s="32"/>
    </row>
    <row r="40" spans="1:10" ht="120" customHeight="1" x14ac:dyDescent="0.25">
      <c r="A40" s="34"/>
      <c r="B40" s="35" t="s">
        <v>227</v>
      </c>
      <c r="C40" s="35"/>
      <c r="D40" s="35"/>
      <c r="E40" s="35"/>
      <c r="F40" s="35"/>
      <c r="G40" s="35"/>
      <c r="H40" s="35"/>
      <c r="I40" s="35"/>
      <c r="J40" s="35"/>
    </row>
    <row r="41" spans="1:10" x14ac:dyDescent="0.25">
      <c r="A41" s="34"/>
      <c r="B41" s="32"/>
      <c r="C41" s="32"/>
      <c r="D41" s="32"/>
      <c r="E41" s="32"/>
      <c r="F41" s="32"/>
      <c r="G41" s="32"/>
      <c r="H41" s="32"/>
      <c r="I41" s="32"/>
      <c r="J41" s="32"/>
    </row>
    <row r="42" spans="1:10" ht="135" customHeight="1" x14ac:dyDescent="0.25">
      <c r="A42" s="34"/>
      <c r="B42" s="32" t="s">
        <v>228</v>
      </c>
      <c r="C42" s="32"/>
      <c r="D42" s="32"/>
      <c r="E42" s="32"/>
      <c r="F42" s="32"/>
      <c r="G42" s="32"/>
      <c r="H42" s="32"/>
      <c r="I42" s="32"/>
      <c r="J42" s="32"/>
    </row>
    <row r="43" spans="1:10" x14ac:dyDescent="0.25">
      <c r="A43" s="34"/>
      <c r="B43" s="32"/>
      <c r="C43" s="32"/>
      <c r="D43" s="32"/>
      <c r="E43" s="32"/>
      <c r="F43" s="32"/>
      <c r="G43" s="32"/>
      <c r="H43" s="32"/>
      <c r="I43" s="32"/>
      <c r="J43" s="32"/>
    </row>
    <row r="44" spans="1:10" ht="90" customHeight="1" x14ac:dyDescent="0.25">
      <c r="A44" s="34"/>
      <c r="B44" s="32" t="s">
        <v>229</v>
      </c>
      <c r="C44" s="32"/>
      <c r="D44" s="32"/>
      <c r="E44" s="32"/>
      <c r="F44" s="32"/>
      <c r="G44" s="32"/>
      <c r="H44" s="32"/>
      <c r="I44" s="32"/>
      <c r="J44" s="32"/>
    </row>
    <row r="45" spans="1:10" x14ac:dyDescent="0.25">
      <c r="A45" s="34"/>
      <c r="B45" s="32"/>
      <c r="C45" s="32"/>
      <c r="D45" s="32"/>
      <c r="E45" s="32"/>
      <c r="F45" s="32"/>
      <c r="G45" s="32"/>
      <c r="H45" s="32"/>
      <c r="I45" s="32"/>
      <c r="J45" s="32"/>
    </row>
    <row r="46" spans="1:10" ht="30" customHeight="1" x14ac:dyDescent="0.25">
      <c r="A46" s="34"/>
      <c r="B46" s="35" t="s">
        <v>230</v>
      </c>
      <c r="C46" s="35"/>
      <c r="D46" s="35"/>
      <c r="E46" s="35"/>
      <c r="F46" s="35"/>
      <c r="G46" s="35"/>
      <c r="H46" s="35"/>
      <c r="I46" s="35"/>
      <c r="J46" s="35"/>
    </row>
  </sheetData>
  <mergeCells count="44">
    <mergeCell ref="B43:J43"/>
    <mergeCell ref="B44:J44"/>
    <mergeCell ref="B45:J45"/>
    <mergeCell ref="B46:J46"/>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0:J10"/>
    <mergeCell ref="B11:J11"/>
    <mergeCell ref="B12:J12"/>
    <mergeCell ref="B13:J13"/>
    <mergeCell ref="B14:J14"/>
    <mergeCell ref="B24:J24"/>
    <mergeCell ref="B4:J4"/>
    <mergeCell ref="B5:J5"/>
    <mergeCell ref="B6:J6"/>
    <mergeCell ref="B7:J7"/>
    <mergeCell ref="B8:J8"/>
    <mergeCell ref="B9:J9"/>
    <mergeCell ref="D15:I15"/>
    <mergeCell ref="D16:E16"/>
    <mergeCell ref="H16:I16"/>
    <mergeCell ref="D17:E17"/>
    <mergeCell ref="H17:I17"/>
    <mergeCell ref="A1:A2"/>
    <mergeCell ref="B1:J1"/>
    <mergeCell ref="B2:J2"/>
    <mergeCell ref="B3:J3"/>
    <mergeCell ref="A4:A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4" max="4" width="4.7109375" customWidth="1"/>
    <col min="5" max="5" width="14.85546875" customWidth="1"/>
    <col min="6" max="6" width="1.7109375" bestFit="1" customWidth="1"/>
    <col min="8" max="8" width="4.85546875" customWidth="1"/>
    <col min="9" max="9" width="15.5703125" customWidth="1"/>
    <col min="10" max="10" width="1.7109375" bestFit="1" customWidth="1"/>
    <col min="11" max="11" width="36.5703125" bestFit="1" customWidth="1"/>
    <col min="12" max="12" width="4" customWidth="1"/>
    <col min="13" max="13" width="12.7109375" customWidth="1"/>
    <col min="14" max="14" width="1.7109375" bestFit="1" customWidth="1"/>
    <col min="16" max="16" width="2" bestFit="1" customWidth="1"/>
    <col min="17" max="17" width="6.28515625" bestFit="1" customWidth="1"/>
    <col min="18" max="18" width="1.7109375" bestFit="1" customWidth="1"/>
  </cols>
  <sheetData>
    <row r="1" spans="1:18" ht="15" customHeight="1" x14ac:dyDescent="0.25">
      <c r="A1" s="8" t="s">
        <v>231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232</v>
      </c>
      <c r="B3" s="32"/>
      <c r="C3" s="32"/>
      <c r="D3" s="32"/>
      <c r="E3" s="32"/>
      <c r="F3" s="32"/>
      <c r="G3" s="32"/>
      <c r="H3" s="32"/>
      <c r="I3" s="32"/>
      <c r="J3" s="32"/>
      <c r="K3" s="32"/>
      <c r="L3" s="32"/>
      <c r="M3" s="32"/>
      <c r="N3" s="32"/>
      <c r="O3" s="32"/>
      <c r="P3" s="32"/>
      <c r="Q3" s="32"/>
      <c r="R3" s="32"/>
    </row>
    <row r="4" spans="1:18" ht="15" customHeight="1" x14ac:dyDescent="0.25">
      <c r="A4" s="34" t="s">
        <v>231</v>
      </c>
      <c r="B4" s="35" t="s">
        <v>233</v>
      </c>
      <c r="C4" s="35"/>
      <c r="D4" s="35"/>
      <c r="E4" s="35"/>
      <c r="F4" s="35"/>
      <c r="G4" s="35"/>
      <c r="H4" s="35"/>
      <c r="I4" s="35"/>
      <c r="J4" s="35"/>
      <c r="K4" s="35"/>
      <c r="L4" s="35"/>
      <c r="M4" s="35"/>
      <c r="N4" s="35"/>
      <c r="O4" s="35"/>
      <c r="P4" s="35"/>
      <c r="Q4" s="35"/>
      <c r="R4" s="35"/>
    </row>
    <row r="5" spans="1:18" ht="15" customHeight="1" x14ac:dyDescent="0.25">
      <c r="A5" s="34"/>
      <c r="B5" s="32" t="s">
        <v>234</v>
      </c>
      <c r="C5" s="32"/>
      <c r="D5" s="32"/>
      <c r="E5" s="32"/>
      <c r="F5" s="32"/>
      <c r="G5" s="32"/>
      <c r="H5" s="32"/>
      <c r="I5" s="32"/>
      <c r="J5" s="32"/>
      <c r="K5" s="32"/>
      <c r="L5" s="32"/>
      <c r="M5" s="32"/>
      <c r="N5" s="32"/>
      <c r="O5" s="32"/>
      <c r="P5" s="32"/>
      <c r="Q5" s="32"/>
      <c r="R5" s="32"/>
    </row>
    <row r="6" spans="1:18" x14ac:dyDescent="0.25">
      <c r="A6" s="34"/>
      <c r="B6" s="32"/>
      <c r="C6" s="32"/>
      <c r="D6" s="32"/>
      <c r="E6" s="32"/>
      <c r="F6" s="32"/>
      <c r="G6" s="32"/>
      <c r="H6" s="32"/>
      <c r="I6" s="32"/>
      <c r="J6" s="32"/>
      <c r="K6" s="32"/>
      <c r="L6" s="32"/>
      <c r="M6" s="32"/>
      <c r="N6" s="32"/>
      <c r="O6" s="32"/>
      <c r="P6" s="32"/>
      <c r="Q6" s="32"/>
      <c r="R6" s="32"/>
    </row>
    <row r="7" spans="1:18" ht="15.75" thickBot="1" x14ac:dyDescent="0.3">
      <c r="A7" s="34"/>
      <c r="B7" s="5"/>
      <c r="C7" s="5"/>
      <c r="D7" s="30" t="s">
        <v>235</v>
      </c>
      <c r="E7" s="30"/>
      <c r="F7" s="30"/>
      <c r="G7" s="30"/>
      <c r="H7" s="30"/>
      <c r="I7" s="30"/>
      <c r="J7" s="30"/>
      <c r="K7" s="30"/>
      <c r="L7" s="30"/>
      <c r="M7" s="30"/>
      <c r="N7" s="30"/>
      <c r="O7" s="30"/>
      <c r="P7" s="30"/>
      <c r="Q7" s="30"/>
      <c r="R7" s="12"/>
    </row>
    <row r="8" spans="1:18" ht="15.75" thickTop="1" x14ac:dyDescent="0.25">
      <c r="A8" s="34"/>
      <c r="B8" s="32"/>
      <c r="C8" s="32"/>
      <c r="D8" s="48" t="s">
        <v>236</v>
      </c>
      <c r="E8" s="48"/>
      <c r="F8" s="50"/>
      <c r="G8" s="33"/>
      <c r="H8" s="48" t="s">
        <v>239</v>
      </c>
      <c r="I8" s="48"/>
      <c r="J8" s="50"/>
      <c r="K8" s="33"/>
      <c r="L8" s="48" t="s">
        <v>244</v>
      </c>
      <c r="M8" s="48"/>
      <c r="N8" s="50"/>
      <c r="O8" s="33"/>
      <c r="P8" s="33" t="s">
        <v>143</v>
      </c>
      <c r="Q8" s="33"/>
      <c r="R8" s="49"/>
    </row>
    <row r="9" spans="1:18" x14ac:dyDescent="0.25">
      <c r="A9" s="34"/>
      <c r="B9" s="32"/>
      <c r="C9" s="32"/>
      <c r="D9" s="47" t="s">
        <v>237</v>
      </c>
      <c r="E9" s="47"/>
      <c r="F9" s="49"/>
      <c r="G9" s="32"/>
      <c r="H9" s="47" t="s">
        <v>240</v>
      </c>
      <c r="I9" s="47"/>
      <c r="J9" s="49"/>
      <c r="K9" s="32"/>
      <c r="L9" s="47" t="s">
        <v>245</v>
      </c>
      <c r="M9" s="47"/>
      <c r="N9" s="49"/>
      <c r="O9" s="32"/>
      <c r="P9" s="32"/>
      <c r="Q9" s="32"/>
      <c r="R9" s="49"/>
    </row>
    <row r="10" spans="1:18" x14ac:dyDescent="0.25">
      <c r="A10" s="34"/>
      <c r="B10" s="32"/>
      <c r="C10" s="32"/>
      <c r="D10" s="47" t="s">
        <v>238</v>
      </c>
      <c r="E10" s="47"/>
      <c r="F10" s="49"/>
      <c r="G10" s="32"/>
      <c r="H10" s="47" t="s">
        <v>241</v>
      </c>
      <c r="I10" s="47"/>
      <c r="J10" s="49"/>
      <c r="K10" s="32"/>
      <c r="L10" s="47" t="s">
        <v>246</v>
      </c>
      <c r="M10" s="47"/>
      <c r="N10" s="49"/>
      <c r="O10" s="32"/>
      <c r="P10" s="32"/>
      <c r="Q10" s="32"/>
      <c r="R10" s="49"/>
    </row>
    <row r="11" spans="1:18" x14ac:dyDescent="0.25">
      <c r="A11" s="34"/>
      <c r="B11" s="32"/>
      <c r="C11" s="32"/>
      <c r="D11" s="47"/>
      <c r="E11" s="47"/>
      <c r="F11" s="49"/>
      <c r="G11" s="32"/>
      <c r="H11" s="47" t="s">
        <v>242</v>
      </c>
      <c r="I11" s="47"/>
      <c r="J11" s="49"/>
      <c r="K11" s="32"/>
      <c r="L11" s="47"/>
      <c r="M11" s="47"/>
      <c r="N11" s="49"/>
      <c r="O11" s="32"/>
      <c r="P11" s="32"/>
      <c r="Q11" s="32"/>
      <c r="R11" s="49"/>
    </row>
    <row r="12" spans="1:18" ht="15.75" thickBot="1" x14ac:dyDescent="0.3">
      <c r="A12" s="34"/>
      <c r="B12" s="32"/>
      <c r="C12" s="32"/>
      <c r="D12" s="29"/>
      <c r="E12" s="29"/>
      <c r="F12" s="51"/>
      <c r="G12" s="30"/>
      <c r="H12" s="29" t="s">
        <v>243</v>
      </c>
      <c r="I12" s="29"/>
      <c r="J12" s="51"/>
      <c r="K12" s="30"/>
      <c r="L12" s="29"/>
      <c r="M12" s="29"/>
      <c r="N12" s="51"/>
      <c r="O12" s="30"/>
      <c r="P12" s="30"/>
      <c r="Q12" s="30"/>
      <c r="R12" s="49"/>
    </row>
    <row r="13" spans="1:18" ht="16.5" thickTop="1" thickBot="1" x14ac:dyDescent="0.3">
      <c r="A13" s="34"/>
      <c r="B13" s="14" t="s">
        <v>247</v>
      </c>
      <c r="C13" s="14"/>
      <c r="D13" s="25" t="s">
        <v>248</v>
      </c>
      <c r="E13" s="26">
        <v>2637</v>
      </c>
      <c r="F13" s="36"/>
      <c r="G13" s="37"/>
      <c r="H13" s="25" t="s">
        <v>248</v>
      </c>
      <c r="I13" s="38" t="s">
        <v>249</v>
      </c>
      <c r="J13" s="36" t="s">
        <v>250</v>
      </c>
      <c r="K13" s="37"/>
      <c r="L13" s="25" t="s">
        <v>248</v>
      </c>
      <c r="M13" s="38" t="s">
        <v>251</v>
      </c>
      <c r="N13" s="36" t="s">
        <v>250</v>
      </c>
      <c r="O13" s="37"/>
      <c r="P13" s="25" t="s">
        <v>248</v>
      </c>
      <c r="Q13" s="38" t="s">
        <v>252</v>
      </c>
      <c r="R13" s="17" t="s">
        <v>250</v>
      </c>
    </row>
    <row r="14" spans="1:18" ht="30.75" thickTop="1" x14ac:dyDescent="0.25">
      <c r="A14" s="34"/>
      <c r="B14" s="18" t="s">
        <v>253</v>
      </c>
      <c r="C14" s="18"/>
      <c r="D14" s="23"/>
      <c r="E14" s="39">
        <v>1091</v>
      </c>
      <c r="F14" s="21"/>
      <c r="G14" s="18"/>
      <c r="H14" s="23"/>
      <c r="I14" s="24" t="s">
        <v>215</v>
      </c>
      <c r="J14" s="21"/>
      <c r="K14" s="18"/>
      <c r="L14" s="23"/>
      <c r="M14" s="24" t="s">
        <v>215</v>
      </c>
      <c r="N14" s="21"/>
      <c r="O14" s="18"/>
      <c r="P14" s="23"/>
      <c r="Q14" s="39">
        <v>1091</v>
      </c>
      <c r="R14" s="21"/>
    </row>
    <row r="15" spans="1:18" ht="15.75" thickBot="1" x14ac:dyDescent="0.3">
      <c r="A15" s="34"/>
      <c r="B15" s="14" t="s">
        <v>254</v>
      </c>
      <c r="C15" s="14"/>
      <c r="D15" s="25"/>
      <c r="E15" s="38" t="s">
        <v>255</v>
      </c>
      <c r="F15" s="36" t="s">
        <v>250</v>
      </c>
      <c r="G15" s="37"/>
      <c r="H15" s="25"/>
      <c r="I15" s="38">
        <v>41</v>
      </c>
      <c r="J15" s="36"/>
      <c r="K15" s="37"/>
      <c r="L15" s="25"/>
      <c r="M15" s="38" t="s">
        <v>215</v>
      </c>
      <c r="N15" s="36"/>
      <c r="O15" s="37"/>
      <c r="P15" s="25"/>
      <c r="Q15" s="38">
        <v>25</v>
      </c>
      <c r="R15" s="17"/>
    </row>
    <row r="16" spans="1:18" ht="16.5" thickTop="1" thickBot="1" x14ac:dyDescent="0.3">
      <c r="A16" s="34"/>
      <c r="B16" s="18" t="s">
        <v>256</v>
      </c>
      <c r="C16" s="18"/>
      <c r="D16" s="19"/>
      <c r="E16" s="20">
        <v>1075</v>
      </c>
      <c r="F16" s="40"/>
      <c r="G16" s="41"/>
      <c r="H16" s="19"/>
      <c r="I16" s="22">
        <v>41</v>
      </c>
      <c r="J16" s="40"/>
      <c r="K16" s="41"/>
      <c r="L16" s="19"/>
      <c r="M16" s="22" t="s">
        <v>215</v>
      </c>
      <c r="N16" s="40"/>
      <c r="O16" s="41"/>
      <c r="P16" s="19"/>
      <c r="Q16" s="20">
        <v>1116</v>
      </c>
      <c r="R16" s="21"/>
    </row>
    <row r="17" spans="1:18" ht="16.5" thickTop="1" thickBot="1" x14ac:dyDescent="0.3">
      <c r="A17" s="34"/>
      <c r="B17" s="14" t="s">
        <v>257</v>
      </c>
      <c r="C17" s="14"/>
      <c r="D17" s="42" t="s">
        <v>248</v>
      </c>
      <c r="E17" s="43">
        <v>3712</v>
      </c>
      <c r="F17" s="44"/>
      <c r="G17" s="45"/>
      <c r="H17" s="42" t="s">
        <v>248</v>
      </c>
      <c r="I17" s="46" t="s">
        <v>258</v>
      </c>
      <c r="J17" s="44" t="s">
        <v>250</v>
      </c>
      <c r="K17" s="45"/>
      <c r="L17" s="42" t="s">
        <v>248</v>
      </c>
      <c r="M17" s="46" t="s">
        <v>251</v>
      </c>
      <c r="N17" s="44" t="s">
        <v>250</v>
      </c>
      <c r="O17" s="45"/>
      <c r="P17" s="42" t="s">
        <v>248</v>
      </c>
      <c r="Q17" s="46" t="s">
        <v>259</v>
      </c>
      <c r="R17" s="17" t="s">
        <v>250</v>
      </c>
    </row>
    <row r="18" spans="1:18" ht="15.75" thickTop="1" x14ac:dyDescent="0.25">
      <c r="A18" s="34"/>
      <c r="B18" s="32"/>
      <c r="C18" s="32"/>
      <c r="D18" s="32"/>
      <c r="E18" s="32"/>
      <c r="F18" s="32"/>
      <c r="G18" s="32"/>
      <c r="H18" s="32"/>
      <c r="I18" s="32"/>
      <c r="J18" s="32"/>
      <c r="K18" s="32"/>
      <c r="L18" s="32"/>
      <c r="M18" s="32"/>
      <c r="N18" s="32"/>
      <c r="O18" s="32"/>
      <c r="P18" s="32"/>
      <c r="Q18" s="32"/>
      <c r="R18" s="32"/>
    </row>
    <row r="19" spans="1:18" ht="15.75" thickBot="1" x14ac:dyDescent="0.3">
      <c r="A19" s="34"/>
      <c r="B19" s="5"/>
      <c r="C19" s="5"/>
      <c r="D19" s="30" t="s">
        <v>260</v>
      </c>
      <c r="E19" s="30"/>
      <c r="F19" s="30"/>
      <c r="G19" s="30"/>
      <c r="H19" s="30"/>
      <c r="I19" s="30"/>
      <c r="J19" s="30"/>
      <c r="K19" s="30"/>
      <c r="L19" s="30"/>
      <c r="M19" s="30"/>
      <c r="N19" s="30"/>
      <c r="O19" s="30"/>
      <c r="P19" s="30"/>
      <c r="Q19" s="30"/>
      <c r="R19" s="12"/>
    </row>
    <row r="20" spans="1:18" ht="15.75" thickTop="1" x14ac:dyDescent="0.25">
      <c r="A20" s="34"/>
      <c r="B20" s="32"/>
      <c r="C20" s="32"/>
      <c r="D20" s="48" t="s">
        <v>236</v>
      </c>
      <c r="E20" s="48"/>
      <c r="F20" s="50"/>
      <c r="G20" s="33"/>
      <c r="H20" s="48" t="s">
        <v>239</v>
      </c>
      <c r="I20" s="48"/>
      <c r="J20" s="50"/>
      <c r="K20" s="33"/>
      <c r="L20" s="48" t="s">
        <v>244</v>
      </c>
      <c r="M20" s="48"/>
      <c r="N20" s="50"/>
      <c r="O20" s="33"/>
      <c r="P20" s="33" t="s">
        <v>143</v>
      </c>
      <c r="Q20" s="33"/>
      <c r="R20" s="49"/>
    </row>
    <row r="21" spans="1:18" x14ac:dyDescent="0.25">
      <c r="A21" s="34"/>
      <c r="B21" s="32"/>
      <c r="C21" s="32"/>
      <c r="D21" s="47" t="s">
        <v>237</v>
      </c>
      <c r="E21" s="47"/>
      <c r="F21" s="49"/>
      <c r="G21" s="32"/>
      <c r="H21" s="47" t="s">
        <v>240</v>
      </c>
      <c r="I21" s="47"/>
      <c r="J21" s="49"/>
      <c r="K21" s="32"/>
      <c r="L21" s="47" t="s">
        <v>245</v>
      </c>
      <c r="M21" s="47"/>
      <c r="N21" s="49"/>
      <c r="O21" s="32"/>
      <c r="P21" s="32"/>
      <c r="Q21" s="32"/>
      <c r="R21" s="49"/>
    </row>
    <row r="22" spans="1:18" x14ac:dyDescent="0.25">
      <c r="A22" s="34"/>
      <c r="B22" s="32"/>
      <c r="C22" s="32"/>
      <c r="D22" s="47" t="s">
        <v>238</v>
      </c>
      <c r="E22" s="47"/>
      <c r="F22" s="49"/>
      <c r="G22" s="32"/>
      <c r="H22" s="47" t="s">
        <v>241</v>
      </c>
      <c r="I22" s="47"/>
      <c r="J22" s="49"/>
      <c r="K22" s="32"/>
      <c r="L22" s="47" t="s">
        <v>246</v>
      </c>
      <c r="M22" s="47"/>
      <c r="N22" s="49"/>
      <c r="O22" s="32"/>
      <c r="P22" s="32"/>
      <c r="Q22" s="32"/>
      <c r="R22" s="49"/>
    </row>
    <row r="23" spans="1:18" x14ac:dyDescent="0.25">
      <c r="A23" s="34"/>
      <c r="B23" s="32"/>
      <c r="C23" s="32"/>
      <c r="D23" s="47"/>
      <c r="E23" s="47"/>
      <c r="F23" s="49"/>
      <c r="G23" s="32"/>
      <c r="H23" s="47" t="s">
        <v>242</v>
      </c>
      <c r="I23" s="47"/>
      <c r="J23" s="49"/>
      <c r="K23" s="32"/>
      <c r="L23" s="47"/>
      <c r="M23" s="47"/>
      <c r="N23" s="49"/>
      <c r="O23" s="32"/>
      <c r="P23" s="32"/>
      <c r="Q23" s="32"/>
      <c r="R23" s="49"/>
    </row>
    <row r="24" spans="1:18" ht="15.75" thickBot="1" x14ac:dyDescent="0.3">
      <c r="A24" s="34"/>
      <c r="B24" s="32"/>
      <c r="C24" s="32"/>
      <c r="D24" s="29"/>
      <c r="E24" s="29"/>
      <c r="F24" s="51"/>
      <c r="G24" s="30"/>
      <c r="H24" s="29" t="s">
        <v>243</v>
      </c>
      <c r="I24" s="29"/>
      <c r="J24" s="51"/>
      <c r="K24" s="30"/>
      <c r="L24" s="29"/>
      <c r="M24" s="29"/>
      <c r="N24" s="51"/>
      <c r="O24" s="30"/>
      <c r="P24" s="30"/>
      <c r="Q24" s="30"/>
      <c r="R24" s="49"/>
    </row>
    <row r="25" spans="1:18" ht="16.5" thickTop="1" thickBot="1" x14ac:dyDescent="0.3">
      <c r="A25" s="34"/>
      <c r="B25" s="14" t="s">
        <v>247</v>
      </c>
      <c r="C25" s="14"/>
      <c r="D25" s="25" t="s">
        <v>248</v>
      </c>
      <c r="E25" s="38" t="s">
        <v>261</v>
      </c>
      <c r="F25" s="36" t="s">
        <v>250</v>
      </c>
      <c r="G25" s="37"/>
      <c r="H25" s="25" t="s">
        <v>248</v>
      </c>
      <c r="I25" s="38" t="s">
        <v>215</v>
      </c>
      <c r="J25" s="36"/>
      <c r="K25" s="37"/>
      <c r="L25" s="25" t="s">
        <v>248</v>
      </c>
      <c r="M25" s="38" t="s">
        <v>262</v>
      </c>
      <c r="N25" s="36" t="s">
        <v>250</v>
      </c>
      <c r="O25" s="37"/>
      <c r="P25" s="25" t="s">
        <v>248</v>
      </c>
      <c r="Q25" s="38" t="s">
        <v>263</v>
      </c>
      <c r="R25" s="17" t="s">
        <v>250</v>
      </c>
    </row>
    <row r="26" spans="1:18" ht="30.75" thickTop="1" x14ac:dyDescent="0.25">
      <c r="A26" s="34"/>
      <c r="B26" s="18" t="s">
        <v>264</v>
      </c>
      <c r="C26" s="18"/>
      <c r="D26" s="23"/>
      <c r="E26" s="39">
        <v>4700</v>
      </c>
      <c r="F26" s="21"/>
      <c r="G26" s="18"/>
      <c r="H26" s="23"/>
      <c r="I26" s="24" t="s">
        <v>265</v>
      </c>
      <c r="J26" s="21" t="s">
        <v>250</v>
      </c>
      <c r="K26" s="18"/>
      <c r="L26" s="23"/>
      <c r="M26" s="24" t="s">
        <v>215</v>
      </c>
      <c r="N26" s="21"/>
      <c r="O26" s="18"/>
      <c r="P26" s="23"/>
      <c r="Q26" s="39">
        <v>3067</v>
      </c>
      <c r="R26" s="21"/>
    </row>
    <row r="27" spans="1:18" ht="15.75" thickBot="1" x14ac:dyDescent="0.3">
      <c r="A27" s="34"/>
      <c r="B27" s="14" t="s">
        <v>254</v>
      </c>
      <c r="C27" s="14"/>
      <c r="D27" s="25"/>
      <c r="E27" s="38" t="s">
        <v>215</v>
      </c>
      <c r="F27" s="36"/>
      <c r="G27" s="37"/>
      <c r="H27" s="25"/>
      <c r="I27" s="38">
        <v>21</v>
      </c>
      <c r="J27" s="36"/>
      <c r="K27" s="37"/>
      <c r="L27" s="25"/>
      <c r="M27" s="38" t="s">
        <v>215</v>
      </c>
      <c r="N27" s="36"/>
      <c r="O27" s="37"/>
      <c r="P27" s="25"/>
      <c r="Q27" s="38">
        <v>21</v>
      </c>
      <c r="R27" s="17"/>
    </row>
    <row r="28" spans="1:18" ht="31.5" thickTop="1" thickBot="1" x14ac:dyDescent="0.3">
      <c r="A28" s="34"/>
      <c r="B28" s="18" t="s">
        <v>266</v>
      </c>
      <c r="C28" s="18"/>
      <c r="D28" s="19"/>
      <c r="E28" s="20">
        <v>4700</v>
      </c>
      <c r="F28" s="40"/>
      <c r="G28" s="41"/>
      <c r="H28" s="19"/>
      <c r="I28" s="22" t="s">
        <v>267</v>
      </c>
      <c r="J28" s="40" t="s">
        <v>250</v>
      </c>
      <c r="K28" s="41"/>
      <c r="L28" s="19"/>
      <c r="M28" s="22" t="s">
        <v>215</v>
      </c>
      <c r="N28" s="40"/>
      <c r="O28" s="41"/>
      <c r="P28" s="19"/>
      <c r="Q28" s="20">
        <v>3088</v>
      </c>
      <c r="R28" s="21"/>
    </row>
    <row r="29" spans="1:18" ht="16.5" thickTop="1" thickBot="1" x14ac:dyDescent="0.3">
      <c r="A29" s="34"/>
      <c r="B29" s="14" t="s">
        <v>257</v>
      </c>
      <c r="C29" s="14"/>
      <c r="D29" s="42" t="s">
        <v>248</v>
      </c>
      <c r="E29" s="46">
        <v>605</v>
      </c>
      <c r="F29" s="44"/>
      <c r="G29" s="45"/>
      <c r="H29" s="42" t="s">
        <v>248</v>
      </c>
      <c r="I29" s="46" t="s">
        <v>267</v>
      </c>
      <c r="J29" s="44" t="s">
        <v>250</v>
      </c>
      <c r="K29" s="45"/>
      <c r="L29" s="42" t="s">
        <v>248</v>
      </c>
      <c r="M29" s="46" t="s">
        <v>262</v>
      </c>
      <c r="N29" s="44" t="s">
        <v>250</v>
      </c>
      <c r="O29" s="45"/>
      <c r="P29" s="42" t="s">
        <v>248</v>
      </c>
      <c r="Q29" s="46" t="s">
        <v>268</v>
      </c>
      <c r="R29" s="17" t="s">
        <v>250</v>
      </c>
    </row>
    <row r="30" spans="1:18" ht="15.75" thickTop="1" x14ac:dyDescent="0.25">
      <c r="A30" s="34"/>
      <c r="B30" s="32"/>
      <c r="C30" s="32"/>
      <c r="D30" s="32"/>
      <c r="E30" s="32"/>
      <c r="F30" s="32"/>
      <c r="G30" s="32"/>
      <c r="H30" s="32"/>
      <c r="I30" s="32"/>
      <c r="J30" s="32"/>
      <c r="K30" s="32"/>
      <c r="L30" s="32"/>
      <c r="M30" s="32"/>
      <c r="N30" s="32"/>
      <c r="O30" s="32"/>
      <c r="P30" s="32"/>
      <c r="Q30" s="32"/>
      <c r="R30" s="32"/>
    </row>
    <row r="31" spans="1:18" ht="15" customHeight="1" x14ac:dyDescent="0.25">
      <c r="A31" s="34"/>
      <c r="B31" s="32" t="s">
        <v>269</v>
      </c>
      <c r="C31" s="32"/>
      <c r="D31" s="32"/>
      <c r="E31" s="32"/>
      <c r="F31" s="32"/>
      <c r="G31" s="32"/>
      <c r="H31" s="32"/>
      <c r="I31" s="32"/>
      <c r="J31" s="32"/>
      <c r="K31" s="32"/>
      <c r="L31" s="32"/>
      <c r="M31" s="32"/>
      <c r="N31" s="32"/>
      <c r="O31" s="32"/>
      <c r="P31" s="32"/>
      <c r="Q31" s="32"/>
      <c r="R31" s="32"/>
    </row>
    <row r="32" spans="1:18" x14ac:dyDescent="0.25">
      <c r="A32" s="34"/>
      <c r="B32" s="32"/>
      <c r="C32" s="32"/>
      <c r="D32" s="32"/>
      <c r="E32" s="32"/>
      <c r="F32" s="32"/>
      <c r="G32" s="32"/>
      <c r="H32" s="32"/>
      <c r="I32" s="32"/>
      <c r="J32" s="32"/>
      <c r="K32" s="32"/>
      <c r="L32" s="32"/>
      <c r="M32" s="32"/>
      <c r="N32" s="32"/>
      <c r="O32" s="32"/>
      <c r="P32" s="32"/>
      <c r="Q32" s="32"/>
      <c r="R32" s="32"/>
    </row>
    <row r="33" spans="1:11" ht="15.75" thickBot="1" x14ac:dyDescent="0.3">
      <c r="A33" s="34"/>
      <c r="B33" s="5"/>
      <c r="C33" s="5"/>
      <c r="D33" s="30" t="s">
        <v>270</v>
      </c>
      <c r="E33" s="30"/>
      <c r="F33" s="30"/>
      <c r="G33" s="30"/>
      <c r="H33" s="30"/>
      <c r="I33" s="30"/>
      <c r="J33" s="12"/>
      <c r="K33" s="5"/>
    </row>
    <row r="34" spans="1:11" ht="16.5" thickTop="1" thickBot="1" x14ac:dyDescent="0.3">
      <c r="A34" s="34"/>
      <c r="B34" s="5"/>
      <c r="C34" s="5"/>
      <c r="D34" s="31" t="s">
        <v>212</v>
      </c>
      <c r="E34" s="31"/>
      <c r="F34" s="31"/>
      <c r="G34" s="31"/>
      <c r="H34" s="31"/>
      <c r="I34" s="31"/>
      <c r="J34" s="12"/>
      <c r="K34" s="5" t="s">
        <v>271</v>
      </c>
    </row>
    <row r="35" spans="1:11" ht="16.5" thickTop="1" thickBot="1" x14ac:dyDescent="0.3">
      <c r="A35" s="34"/>
      <c r="B35" s="13" t="s">
        <v>272</v>
      </c>
      <c r="C35" s="5"/>
      <c r="D35" s="31">
        <v>2015</v>
      </c>
      <c r="E35" s="31"/>
      <c r="F35" s="12"/>
      <c r="G35" s="5"/>
      <c r="H35" s="31">
        <v>2014</v>
      </c>
      <c r="I35" s="31"/>
      <c r="J35" s="12"/>
      <c r="K35" s="13" t="s">
        <v>273</v>
      </c>
    </row>
    <row r="36" spans="1:11" ht="30.75" thickTop="1" x14ac:dyDescent="0.25">
      <c r="A36" s="34"/>
      <c r="B36" s="14" t="s">
        <v>274</v>
      </c>
      <c r="C36" s="14"/>
      <c r="D36" s="15" t="s">
        <v>248</v>
      </c>
      <c r="E36" s="52">
        <v>26</v>
      </c>
      <c r="F36" s="17"/>
      <c r="G36" s="14"/>
      <c r="H36" s="15" t="s">
        <v>248</v>
      </c>
      <c r="I36" s="52" t="s">
        <v>215</v>
      </c>
      <c r="J36" s="17"/>
      <c r="K36" s="14" t="s">
        <v>100</v>
      </c>
    </row>
    <row r="37" spans="1:11" x14ac:dyDescent="0.25">
      <c r="A37" s="34"/>
      <c r="B37" s="18"/>
      <c r="C37" s="18"/>
      <c r="D37" s="23"/>
      <c r="E37" s="24"/>
      <c r="F37" s="21"/>
      <c r="G37" s="18"/>
      <c r="H37" s="23"/>
      <c r="I37" s="24"/>
      <c r="J37" s="21"/>
      <c r="K37" s="18" t="s">
        <v>275</v>
      </c>
    </row>
    <row r="38" spans="1:11" ht="45.75" thickBot="1" x14ac:dyDescent="0.3">
      <c r="A38" s="34"/>
      <c r="B38" s="14" t="s">
        <v>276</v>
      </c>
      <c r="C38" s="14"/>
      <c r="D38" s="25"/>
      <c r="E38" s="38" t="s">
        <v>277</v>
      </c>
      <c r="F38" s="17" t="s">
        <v>250</v>
      </c>
      <c r="G38" s="14"/>
      <c r="H38" s="25"/>
      <c r="I38" s="38" t="s">
        <v>278</v>
      </c>
      <c r="J38" s="17" t="s">
        <v>250</v>
      </c>
      <c r="K38" s="14" t="s">
        <v>279</v>
      </c>
    </row>
    <row r="39" spans="1:11" ht="15.75" thickTop="1" x14ac:dyDescent="0.25">
      <c r="A39" s="34"/>
      <c r="B39" s="18"/>
      <c r="C39" s="18"/>
      <c r="D39" s="23"/>
      <c r="E39" s="24"/>
      <c r="F39" s="21"/>
      <c r="G39" s="18"/>
      <c r="H39" s="23"/>
      <c r="I39" s="24"/>
      <c r="J39" s="21"/>
      <c r="K39" s="18" t="s">
        <v>275</v>
      </c>
    </row>
    <row r="40" spans="1:11" ht="15.75" thickBot="1" x14ac:dyDescent="0.3">
      <c r="A40" s="34"/>
      <c r="B40" s="14"/>
      <c r="C40" s="14"/>
      <c r="D40" s="25"/>
      <c r="E40" s="38">
        <v>17</v>
      </c>
      <c r="F40" s="17"/>
      <c r="G40" s="14"/>
      <c r="H40" s="25"/>
      <c r="I40" s="38">
        <v>12</v>
      </c>
      <c r="J40" s="17"/>
      <c r="K40" s="14" t="s">
        <v>118</v>
      </c>
    </row>
    <row r="41" spans="1:11" ht="15.75" thickTop="1" x14ac:dyDescent="0.25">
      <c r="A41" s="34"/>
      <c r="B41" s="18"/>
      <c r="C41" s="18"/>
      <c r="D41" s="23"/>
      <c r="E41" s="24"/>
      <c r="F41" s="21"/>
      <c r="G41" s="18"/>
      <c r="H41" s="23"/>
      <c r="I41" s="24"/>
      <c r="J41" s="21"/>
      <c r="K41" s="18" t="s">
        <v>275</v>
      </c>
    </row>
    <row r="42" spans="1:11" ht="15.75" thickBot="1" x14ac:dyDescent="0.3">
      <c r="A42" s="34"/>
      <c r="B42" s="14" t="s">
        <v>280</v>
      </c>
      <c r="C42" s="14"/>
      <c r="D42" s="42" t="s">
        <v>248</v>
      </c>
      <c r="E42" s="46" t="s">
        <v>281</v>
      </c>
      <c r="F42" s="17" t="s">
        <v>250</v>
      </c>
      <c r="G42" s="14"/>
      <c r="H42" s="42" t="s">
        <v>248</v>
      </c>
      <c r="I42" s="46" t="s">
        <v>282</v>
      </c>
      <c r="J42" s="17" t="s">
        <v>250</v>
      </c>
      <c r="K42" s="14"/>
    </row>
  </sheetData>
  <mergeCells count="68">
    <mergeCell ref="B18:R18"/>
    <mergeCell ref="B30:R30"/>
    <mergeCell ref="B31:R31"/>
    <mergeCell ref="B32:R32"/>
    <mergeCell ref="D35:E35"/>
    <mergeCell ref="H35:I35"/>
    <mergeCell ref="A1:A2"/>
    <mergeCell ref="B1:R1"/>
    <mergeCell ref="B2:R2"/>
    <mergeCell ref="B3:R3"/>
    <mergeCell ref="A4:A42"/>
    <mergeCell ref="B4:R4"/>
    <mergeCell ref="B5:R5"/>
    <mergeCell ref="B6:R6"/>
    <mergeCell ref="N20:N24"/>
    <mergeCell ref="O20:O24"/>
    <mergeCell ref="P20:Q24"/>
    <mergeCell ref="R20:R24"/>
    <mergeCell ref="D33:I33"/>
    <mergeCell ref="D34:I34"/>
    <mergeCell ref="J20:J24"/>
    <mergeCell ref="K20:K24"/>
    <mergeCell ref="L20:M20"/>
    <mergeCell ref="L21:M21"/>
    <mergeCell ref="L22:M22"/>
    <mergeCell ref="L23:M23"/>
    <mergeCell ref="L24:M24"/>
    <mergeCell ref="D23:E23"/>
    <mergeCell ref="D24:E24"/>
    <mergeCell ref="F20:F24"/>
    <mergeCell ref="G20:G24"/>
    <mergeCell ref="H20:I20"/>
    <mergeCell ref="H21:I21"/>
    <mergeCell ref="H22:I22"/>
    <mergeCell ref="H23:I23"/>
    <mergeCell ref="H24:I24"/>
    <mergeCell ref="N8:N12"/>
    <mergeCell ref="O8:O12"/>
    <mergeCell ref="P8:Q12"/>
    <mergeCell ref="R8:R12"/>
    <mergeCell ref="D19:Q19"/>
    <mergeCell ref="B20:B24"/>
    <mergeCell ref="C20:C24"/>
    <mergeCell ref="D20:E20"/>
    <mergeCell ref="D21:E21"/>
    <mergeCell ref="D22:E22"/>
    <mergeCell ref="K8:K12"/>
    <mergeCell ref="L8:M8"/>
    <mergeCell ref="L9:M9"/>
    <mergeCell ref="L10:M10"/>
    <mergeCell ref="L11:M11"/>
    <mergeCell ref="L12:M12"/>
    <mergeCell ref="H8:I8"/>
    <mergeCell ref="H9:I9"/>
    <mergeCell ref="H10:I10"/>
    <mergeCell ref="H11:I11"/>
    <mergeCell ref="H12:I12"/>
    <mergeCell ref="J8:J12"/>
    <mergeCell ref="D7:Q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workbookViewId="0"/>
  </sheetViews>
  <sheetFormatPr defaultRowHeight="15" x14ac:dyDescent="0.25"/>
  <cols>
    <col min="1" max="1" width="32.7109375" bestFit="1" customWidth="1"/>
    <col min="2" max="2" width="36.5703125" bestFit="1" customWidth="1"/>
    <col min="3" max="3" width="35.85546875" customWidth="1"/>
    <col min="4" max="4" width="7.85546875" customWidth="1"/>
    <col min="5" max="5" width="29.7109375" customWidth="1"/>
    <col min="6" max="7" width="35.85546875" customWidth="1"/>
    <col min="8" max="8" width="7.85546875" customWidth="1"/>
    <col min="9" max="9" width="29.7109375" customWidth="1"/>
    <col min="10" max="10" width="6.7109375" customWidth="1"/>
    <col min="11" max="11" width="35.85546875" customWidth="1"/>
    <col min="12" max="12" width="7.85546875" customWidth="1"/>
    <col min="13" max="13" width="29.7109375" customWidth="1"/>
    <col min="14" max="14" width="6.7109375" customWidth="1"/>
    <col min="15" max="15" width="35.85546875" customWidth="1"/>
    <col min="16" max="16" width="7.85546875" customWidth="1"/>
    <col min="17" max="17" width="29.7109375" customWidth="1"/>
    <col min="18" max="18" width="7.28515625" customWidth="1"/>
    <col min="19" max="19" width="35.85546875" customWidth="1"/>
    <col min="20" max="20" width="7.85546875" customWidth="1"/>
    <col min="21" max="21" width="29.7109375" customWidth="1"/>
    <col min="22" max="23" width="35.85546875" customWidth="1"/>
    <col min="24" max="24" width="7.85546875" customWidth="1"/>
    <col min="25" max="25" width="24.5703125" customWidth="1"/>
    <col min="26" max="26" width="6.7109375" customWidth="1"/>
    <col min="27" max="27" width="35.85546875" customWidth="1"/>
    <col min="28" max="28" width="7.85546875" customWidth="1"/>
    <col min="29" max="29" width="24.5703125" customWidth="1"/>
    <col min="30" max="30" width="6.7109375" customWidth="1"/>
    <col min="31" max="31" width="35.85546875" customWidth="1"/>
    <col min="32" max="32" width="7.85546875" customWidth="1"/>
    <col min="33" max="33" width="29.7109375" customWidth="1"/>
    <col min="34" max="34" width="35.85546875" customWidth="1"/>
  </cols>
  <sheetData>
    <row r="1" spans="1:34" ht="15" customHeight="1" x14ac:dyDescent="0.25">
      <c r="A1" s="8" t="s">
        <v>283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284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 customHeight="1" x14ac:dyDescent="0.25">
      <c r="A4" s="34" t="s">
        <v>283</v>
      </c>
      <c r="B4" s="35" t="s">
        <v>285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30" customHeight="1" x14ac:dyDescent="0.25">
      <c r="A5" s="34"/>
      <c r="B5" s="32" t="s">
        <v>286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x14ac:dyDescent="0.25">
      <c r="A6" s="34"/>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ht="15" customHeight="1" x14ac:dyDescent="0.25">
      <c r="A7" s="34"/>
      <c r="B7" s="32" t="s">
        <v>287</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1:34" x14ac:dyDescent="0.25">
      <c r="A8" s="34"/>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1:34" ht="15" customHeight="1" x14ac:dyDescent="0.25">
      <c r="A9" s="34"/>
      <c r="B9" s="32" t="s">
        <v>288</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row>
    <row r="10" spans="1:34" x14ac:dyDescent="0.25">
      <c r="A10" s="34"/>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1:34" ht="15.75" thickBot="1" x14ac:dyDescent="0.3">
      <c r="A11" s="34"/>
      <c r="B11" s="5"/>
      <c r="C11" s="5"/>
      <c r="D11" s="54">
        <v>42094</v>
      </c>
      <c r="E11" s="54"/>
      <c r="F11" s="54"/>
      <c r="G11" s="54"/>
      <c r="H11" s="54"/>
      <c r="I11" s="54"/>
      <c r="J11" s="54"/>
      <c r="K11" s="54"/>
      <c r="L11" s="54"/>
      <c r="M11" s="54"/>
      <c r="N11" s="54"/>
      <c r="O11" s="54"/>
      <c r="P11" s="54"/>
      <c r="Q11" s="54"/>
      <c r="R11" s="53" t="s">
        <v>61</v>
      </c>
      <c r="S11" s="13"/>
      <c r="T11" s="54">
        <v>42004</v>
      </c>
      <c r="U11" s="54"/>
      <c r="V11" s="54"/>
      <c r="W11" s="54"/>
      <c r="X11" s="54"/>
      <c r="Y11" s="54"/>
      <c r="Z11" s="54"/>
      <c r="AA11" s="54"/>
      <c r="AB11" s="54"/>
      <c r="AC11" s="54"/>
      <c r="AD11" s="54"/>
      <c r="AE11" s="54"/>
      <c r="AF11" s="54"/>
      <c r="AG11" s="54"/>
      <c r="AH11" s="12"/>
    </row>
    <row r="12" spans="1:34" ht="15.75" thickTop="1" x14ac:dyDescent="0.25">
      <c r="A12" s="34"/>
      <c r="B12" s="32"/>
      <c r="C12" s="32"/>
      <c r="D12" s="33" t="s">
        <v>289</v>
      </c>
      <c r="E12" s="33"/>
      <c r="F12" s="50"/>
      <c r="G12" s="33"/>
      <c r="H12" s="33" t="s">
        <v>291</v>
      </c>
      <c r="I12" s="33"/>
      <c r="J12" s="50"/>
      <c r="K12" s="33"/>
      <c r="L12" s="33" t="s">
        <v>291</v>
      </c>
      <c r="M12" s="33"/>
      <c r="N12" s="50"/>
      <c r="O12" s="33"/>
      <c r="P12" s="33" t="s">
        <v>295</v>
      </c>
      <c r="Q12" s="33"/>
      <c r="R12" s="50"/>
      <c r="S12" s="33"/>
      <c r="T12" s="33" t="s">
        <v>289</v>
      </c>
      <c r="U12" s="33"/>
      <c r="V12" s="50"/>
      <c r="W12" s="33"/>
      <c r="X12" s="33" t="s">
        <v>291</v>
      </c>
      <c r="Y12" s="33"/>
      <c r="Z12" s="50"/>
      <c r="AA12" s="33"/>
      <c r="AB12" s="33" t="s">
        <v>291</v>
      </c>
      <c r="AC12" s="33"/>
      <c r="AD12" s="50"/>
      <c r="AE12" s="33"/>
      <c r="AF12" s="33" t="s">
        <v>295</v>
      </c>
      <c r="AG12" s="33"/>
      <c r="AH12" s="49"/>
    </row>
    <row r="13" spans="1:34" ht="15" customHeight="1" x14ac:dyDescent="0.25">
      <c r="A13" s="34"/>
      <c r="B13" s="32"/>
      <c r="C13" s="32"/>
      <c r="D13" s="32" t="s">
        <v>290</v>
      </c>
      <c r="E13" s="32"/>
      <c r="F13" s="49"/>
      <c r="G13" s="32"/>
      <c r="H13" s="32" t="s">
        <v>292</v>
      </c>
      <c r="I13" s="32"/>
      <c r="J13" s="49"/>
      <c r="K13" s="32"/>
      <c r="L13" s="32" t="s">
        <v>292</v>
      </c>
      <c r="M13" s="32"/>
      <c r="N13" s="49"/>
      <c r="O13" s="32"/>
      <c r="P13" s="32" t="s">
        <v>296</v>
      </c>
      <c r="Q13" s="32"/>
      <c r="R13" s="49"/>
      <c r="S13" s="32"/>
      <c r="T13" s="32" t="s">
        <v>290</v>
      </c>
      <c r="U13" s="32"/>
      <c r="V13" s="49"/>
      <c r="W13" s="32"/>
      <c r="X13" s="32" t="s">
        <v>292</v>
      </c>
      <c r="Y13" s="32"/>
      <c r="Z13" s="49"/>
      <c r="AA13" s="32"/>
      <c r="AB13" s="32" t="s">
        <v>292</v>
      </c>
      <c r="AC13" s="32"/>
      <c r="AD13" s="49"/>
      <c r="AE13" s="32"/>
      <c r="AF13" s="32" t="s">
        <v>296</v>
      </c>
      <c r="AG13" s="32"/>
      <c r="AH13" s="49"/>
    </row>
    <row r="14" spans="1:34" ht="15.75" thickBot="1" x14ac:dyDescent="0.3">
      <c r="A14" s="34"/>
      <c r="B14" s="30"/>
      <c r="C14" s="30"/>
      <c r="D14" s="30"/>
      <c r="E14" s="30"/>
      <c r="F14" s="51"/>
      <c r="G14" s="30"/>
      <c r="H14" s="30" t="s">
        <v>293</v>
      </c>
      <c r="I14" s="30"/>
      <c r="J14" s="51"/>
      <c r="K14" s="30"/>
      <c r="L14" s="30" t="s">
        <v>294</v>
      </c>
      <c r="M14" s="30"/>
      <c r="N14" s="51"/>
      <c r="O14" s="30"/>
      <c r="P14" s="30"/>
      <c r="Q14" s="30"/>
      <c r="R14" s="51"/>
      <c r="S14" s="30"/>
      <c r="T14" s="30"/>
      <c r="U14" s="30"/>
      <c r="V14" s="51"/>
      <c r="W14" s="30"/>
      <c r="X14" s="30" t="s">
        <v>293</v>
      </c>
      <c r="Y14" s="30"/>
      <c r="Z14" s="51"/>
      <c r="AA14" s="30"/>
      <c r="AB14" s="30" t="s">
        <v>294</v>
      </c>
      <c r="AC14" s="30"/>
      <c r="AD14" s="51"/>
      <c r="AE14" s="30"/>
      <c r="AF14" s="30"/>
      <c r="AG14" s="30"/>
      <c r="AH14" s="49"/>
    </row>
    <row r="15" spans="1:34" ht="15.75" thickTop="1" x14ac:dyDescent="0.25">
      <c r="A15" s="34"/>
      <c r="B15" s="5" t="s">
        <v>297</v>
      </c>
      <c r="C15" s="5"/>
      <c r="D15" s="33"/>
      <c r="E15" s="33"/>
      <c r="F15" s="12"/>
      <c r="G15" s="5"/>
      <c r="H15" s="33"/>
      <c r="I15" s="33"/>
      <c r="J15" s="12"/>
      <c r="K15" s="5"/>
      <c r="L15" s="33"/>
      <c r="M15" s="33"/>
      <c r="N15" s="12"/>
      <c r="O15" s="5"/>
      <c r="P15" s="33"/>
      <c r="Q15" s="33"/>
      <c r="R15" s="12"/>
      <c r="S15" s="5"/>
      <c r="T15" s="33"/>
      <c r="U15" s="33"/>
      <c r="V15" s="12"/>
      <c r="W15" s="5"/>
      <c r="X15" s="33"/>
      <c r="Y15" s="33"/>
      <c r="Z15" s="12"/>
      <c r="AA15" s="5"/>
      <c r="AB15" s="33"/>
      <c r="AC15" s="33"/>
      <c r="AD15" s="12"/>
      <c r="AE15" s="5"/>
      <c r="AF15" s="33"/>
      <c r="AG15" s="33"/>
      <c r="AH15" s="12"/>
    </row>
    <row r="16" spans="1:34" x14ac:dyDescent="0.25">
      <c r="A16" s="34"/>
      <c r="B16" s="14" t="s">
        <v>298</v>
      </c>
      <c r="C16" s="14"/>
      <c r="D16" s="15" t="s">
        <v>248</v>
      </c>
      <c r="E16" s="16">
        <v>38974</v>
      </c>
      <c r="F16" s="17"/>
      <c r="G16" s="14"/>
      <c r="H16" s="15" t="s">
        <v>248</v>
      </c>
      <c r="I16" s="52">
        <v>8</v>
      </c>
      <c r="J16" s="17"/>
      <c r="K16" s="14"/>
      <c r="L16" s="15" t="s">
        <v>248</v>
      </c>
      <c r="M16" s="52" t="s">
        <v>299</v>
      </c>
      <c r="N16" s="17" t="s">
        <v>250</v>
      </c>
      <c r="O16" s="14"/>
      <c r="P16" s="15" t="s">
        <v>248</v>
      </c>
      <c r="Q16" s="16">
        <v>38709</v>
      </c>
      <c r="R16" s="17"/>
      <c r="S16" s="14"/>
      <c r="T16" s="15" t="s">
        <v>248</v>
      </c>
      <c r="U16" s="16">
        <v>42474</v>
      </c>
      <c r="V16" s="17"/>
      <c r="W16" s="14"/>
      <c r="X16" s="15" t="s">
        <v>248</v>
      </c>
      <c r="Y16" s="52" t="s">
        <v>215</v>
      </c>
      <c r="Z16" s="17"/>
      <c r="AA16" s="14"/>
      <c r="AB16" s="15" t="s">
        <v>248</v>
      </c>
      <c r="AC16" s="52" t="s">
        <v>300</v>
      </c>
      <c r="AD16" s="17" t="s">
        <v>250</v>
      </c>
      <c r="AE16" s="14"/>
      <c r="AF16" s="15" t="s">
        <v>248</v>
      </c>
      <c r="AG16" s="16">
        <v>41577</v>
      </c>
      <c r="AH16" s="17"/>
    </row>
    <row r="17" spans="1:34" ht="30" x14ac:dyDescent="0.25">
      <c r="A17" s="34"/>
      <c r="B17" s="18" t="s">
        <v>83</v>
      </c>
      <c r="C17" s="18"/>
      <c r="D17" s="23"/>
      <c r="E17" s="39">
        <v>127440</v>
      </c>
      <c r="F17" s="21"/>
      <c r="G17" s="18"/>
      <c r="H17" s="23"/>
      <c r="I17" s="39">
        <v>6484</v>
      </c>
      <c r="J17" s="21"/>
      <c r="K17" s="18"/>
      <c r="L17" s="23"/>
      <c r="M17" s="24" t="s">
        <v>215</v>
      </c>
      <c r="N17" s="21"/>
      <c r="O17" s="18"/>
      <c r="P17" s="23"/>
      <c r="Q17" s="39">
        <v>133924</v>
      </c>
      <c r="R17" s="21"/>
      <c r="S17" s="18"/>
      <c r="T17" s="23"/>
      <c r="U17" s="39">
        <v>131300</v>
      </c>
      <c r="V17" s="21"/>
      <c r="W17" s="18"/>
      <c r="X17" s="23"/>
      <c r="Y17" s="39">
        <v>6469</v>
      </c>
      <c r="Z17" s="21"/>
      <c r="AA17" s="18"/>
      <c r="AB17" s="23"/>
      <c r="AC17" s="24" t="s">
        <v>215</v>
      </c>
      <c r="AD17" s="21"/>
      <c r="AE17" s="18"/>
      <c r="AF17" s="23"/>
      <c r="AG17" s="39">
        <v>137769</v>
      </c>
      <c r="AH17" s="21"/>
    </row>
    <row r="18" spans="1:34" x14ac:dyDescent="0.25">
      <c r="A18" s="34"/>
      <c r="B18" s="14" t="s">
        <v>84</v>
      </c>
      <c r="C18" s="14"/>
      <c r="D18" s="15"/>
      <c r="E18" s="16">
        <v>21470</v>
      </c>
      <c r="F18" s="17"/>
      <c r="G18" s="14"/>
      <c r="H18" s="15"/>
      <c r="I18" s="52">
        <v>273</v>
      </c>
      <c r="J18" s="17"/>
      <c r="K18" s="14"/>
      <c r="L18" s="15"/>
      <c r="M18" s="52" t="s">
        <v>301</v>
      </c>
      <c r="N18" s="17" t="s">
        <v>250</v>
      </c>
      <c r="O18" s="14"/>
      <c r="P18" s="15"/>
      <c r="Q18" s="16">
        <v>21391</v>
      </c>
      <c r="R18" s="17"/>
      <c r="S18" s="14"/>
      <c r="T18" s="15"/>
      <c r="U18" s="16">
        <v>22105</v>
      </c>
      <c r="V18" s="17"/>
      <c r="W18" s="14"/>
      <c r="X18" s="15"/>
      <c r="Y18" s="52">
        <v>423</v>
      </c>
      <c r="Z18" s="17"/>
      <c r="AA18" s="14"/>
      <c r="AB18" s="15"/>
      <c r="AC18" s="52" t="s">
        <v>302</v>
      </c>
      <c r="AD18" s="17" t="s">
        <v>250</v>
      </c>
      <c r="AE18" s="14"/>
      <c r="AF18" s="15"/>
      <c r="AG18" s="16">
        <v>21997</v>
      </c>
      <c r="AH18" s="17"/>
    </row>
    <row r="19" spans="1:34" x14ac:dyDescent="0.25">
      <c r="A19" s="34"/>
      <c r="B19" s="18" t="s">
        <v>85</v>
      </c>
      <c r="C19" s="18"/>
      <c r="D19" s="23"/>
      <c r="E19" s="39">
        <v>91211</v>
      </c>
      <c r="F19" s="21"/>
      <c r="G19" s="18"/>
      <c r="H19" s="23"/>
      <c r="I19" s="24">
        <v>388</v>
      </c>
      <c r="J19" s="21"/>
      <c r="K19" s="18"/>
      <c r="L19" s="23"/>
      <c r="M19" s="24" t="s">
        <v>303</v>
      </c>
      <c r="N19" s="21" t="s">
        <v>250</v>
      </c>
      <c r="O19" s="18"/>
      <c r="P19" s="23"/>
      <c r="Q19" s="39">
        <v>91084</v>
      </c>
      <c r="R19" s="21"/>
      <c r="S19" s="18"/>
      <c r="T19" s="23"/>
      <c r="U19" s="39">
        <v>92095</v>
      </c>
      <c r="V19" s="21"/>
      <c r="W19" s="18"/>
      <c r="X19" s="23"/>
      <c r="Y19" s="24">
        <v>88</v>
      </c>
      <c r="Z19" s="21"/>
      <c r="AA19" s="18"/>
      <c r="AB19" s="23"/>
      <c r="AC19" s="24" t="s">
        <v>304</v>
      </c>
      <c r="AD19" s="21" t="s">
        <v>250</v>
      </c>
      <c r="AE19" s="18"/>
      <c r="AF19" s="23"/>
      <c r="AG19" s="39">
        <v>90919</v>
      </c>
      <c r="AH19" s="21"/>
    </row>
    <row r="20" spans="1:34" ht="15.75" thickBot="1" x14ac:dyDescent="0.3">
      <c r="A20" s="34"/>
      <c r="B20" s="37" t="s">
        <v>86</v>
      </c>
      <c r="C20" s="37"/>
      <c r="D20" s="25"/>
      <c r="E20" s="26">
        <v>6324</v>
      </c>
      <c r="F20" s="36"/>
      <c r="G20" s="37"/>
      <c r="H20" s="25"/>
      <c r="I20" s="38">
        <v>142</v>
      </c>
      <c r="J20" s="36"/>
      <c r="K20" s="37"/>
      <c r="L20" s="25"/>
      <c r="M20" s="38" t="s">
        <v>305</v>
      </c>
      <c r="N20" s="36" t="s">
        <v>250</v>
      </c>
      <c r="O20" s="37"/>
      <c r="P20" s="25"/>
      <c r="Q20" s="26">
        <v>6449</v>
      </c>
      <c r="R20" s="36"/>
      <c r="S20" s="37"/>
      <c r="T20" s="25"/>
      <c r="U20" s="26">
        <v>6336</v>
      </c>
      <c r="V20" s="36"/>
      <c r="W20" s="37"/>
      <c r="X20" s="25"/>
      <c r="Y20" s="38">
        <v>90</v>
      </c>
      <c r="Z20" s="36"/>
      <c r="AA20" s="37"/>
      <c r="AB20" s="25"/>
      <c r="AC20" s="38" t="s">
        <v>306</v>
      </c>
      <c r="AD20" s="36" t="s">
        <v>250</v>
      </c>
      <c r="AE20" s="37"/>
      <c r="AF20" s="25"/>
      <c r="AG20" s="26">
        <v>6408</v>
      </c>
      <c r="AH20" s="17"/>
    </row>
    <row r="21" spans="1:34" ht="16.5" thickTop="1" thickBot="1" x14ac:dyDescent="0.3">
      <c r="A21" s="34"/>
      <c r="B21" s="41" t="s">
        <v>307</v>
      </c>
      <c r="C21" s="41"/>
      <c r="D21" s="19"/>
      <c r="E21" s="20">
        <v>285419</v>
      </c>
      <c r="F21" s="40"/>
      <c r="G21" s="41"/>
      <c r="H21" s="19"/>
      <c r="I21" s="20">
        <v>7295</v>
      </c>
      <c r="J21" s="40"/>
      <c r="K21" s="41"/>
      <c r="L21" s="19"/>
      <c r="M21" s="22" t="s">
        <v>308</v>
      </c>
      <c r="N21" s="40" t="s">
        <v>250</v>
      </c>
      <c r="O21" s="41"/>
      <c r="P21" s="19"/>
      <c r="Q21" s="20">
        <v>291557</v>
      </c>
      <c r="R21" s="40"/>
      <c r="S21" s="41"/>
      <c r="T21" s="19"/>
      <c r="U21" s="20">
        <v>294310</v>
      </c>
      <c r="V21" s="40"/>
      <c r="W21" s="41"/>
      <c r="X21" s="19"/>
      <c r="Y21" s="20">
        <v>7070</v>
      </c>
      <c r="Z21" s="40"/>
      <c r="AA21" s="41"/>
      <c r="AB21" s="19"/>
      <c r="AC21" s="22" t="s">
        <v>309</v>
      </c>
      <c r="AD21" s="40" t="s">
        <v>250</v>
      </c>
      <c r="AE21" s="41"/>
      <c r="AF21" s="19"/>
      <c r="AG21" s="20">
        <v>298670</v>
      </c>
      <c r="AH21" s="21"/>
    </row>
    <row r="22" spans="1:34" ht="15.75" thickTop="1" x14ac:dyDescent="0.25">
      <c r="A22" s="34"/>
      <c r="B22" s="14" t="s">
        <v>310</v>
      </c>
      <c r="C22" s="14"/>
      <c r="D22" s="15"/>
      <c r="E22" s="52"/>
      <c r="F22" s="17"/>
      <c r="G22" s="14"/>
      <c r="H22" s="15"/>
      <c r="I22" s="52"/>
      <c r="J22" s="17"/>
      <c r="K22" s="14"/>
      <c r="L22" s="15"/>
      <c r="M22" s="52"/>
      <c r="N22" s="17"/>
      <c r="O22" s="14"/>
      <c r="P22" s="15"/>
      <c r="Q22" s="52"/>
      <c r="R22" s="17"/>
      <c r="S22" s="14"/>
      <c r="T22" s="15"/>
      <c r="U22" s="52"/>
      <c r="V22" s="17"/>
      <c r="W22" s="14"/>
      <c r="X22" s="15"/>
      <c r="Y22" s="52"/>
      <c r="Z22" s="17"/>
      <c r="AA22" s="14"/>
      <c r="AB22" s="15"/>
      <c r="AC22" s="52"/>
      <c r="AD22" s="17"/>
      <c r="AE22" s="14"/>
      <c r="AF22" s="15"/>
      <c r="AG22" s="52"/>
      <c r="AH22" s="17"/>
    </row>
    <row r="23" spans="1:34" x14ac:dyDescent="0.25">
      <c r="A23" s="34"/>
      <c r="B23" s="18" t="s">
        <v>298</v>
      </c>
      <c r="C23" s="18"/>
      <c r="D23" s="23"/>
      <c r="E23" s="39">
        <v>48433</v>
      </c>
      <c r="F23" s="21"/>
      <c r="G23" s="18"/>
      <c r="H23" s="23"/>
      <c r="I23" s="39">
        <v>2431</v>
      </c>
      <c r="J23" s="21"/>
      <c r="K23" s="18"/>
      <c r="L23" s="23"/>
      <c r="M23" s="24" t="s">
        <v>215</v>
      </c>
      <c r="N23" s="21"/>
      <c r="O23" s="18"/>
      <c r="P23" s="23"/>
      <c r="Q23" s="39">
        <v>50864</v>
      </c>
      <c r="R23" s="21"/>
      <c r="S23" s="18"/>
      <c r="T23" s="23"/>
      <c r="U23" s="39">
        <v>48365</v>
      </c>
      <c r="V23" s="21"/>
      <c r="W23" s="18"/>
      <c r="X23" s="23"/>
      <c r="Y23" s="39">
        <v>1717</v>
      </c>
      <c r="Z23" s="21"/>
      <c r="AA23" s="18"/>
      <c r="AB23" s="23"/>
      <c r="AC23" s="24" t="s">
        <v>215</v>
      </c>
      <c r="AD23" s="21"/>
      <c r="AE23" s="18"/>
      <c r="AF23" s="23"/>
      <c r="AG23" s="39">
        <v>50082</v>
      </c>
      <c r="AH23" s="21"/>
    </row>
    <row r="24" spans="1:34" ht="30.75" thickBot="1" x14ac:dyDescent="0.3">
      <c r="A24" s="34"/>
      <c r="B24" s="37" t="s">
        <v>83</v>
      </c>
      <c r="C24" s="37"/>
      <c r="D24" s="25"/>
      <c r="E24" s="26">
        <v>13758</v>
      </c>
      <c r="F24" s="36"/>
      <c r="G24" s="37"/>
      <c r="H24" s="25"/>
      <c r="I24" s="38">
        <v>792</v>
      </c>
      <c r="J24" s="36"/>
      <c r="K24" s="37"/>
      <c r="L24" s="25"/>
      <c r="M24" s="38" t="s">
        <v>215</v>
      </c>
      <c r="N24" s="36"/>
      <c r="O24" s="37"/>
      <c r="P24" s="25"/>
      <c r="Q24" s="26">
        <v>14550</v>
      </c>
      <c r="R24" s="36"/>
      <c r="S24" s="37"/>
      <c r="T24" s="25"/>
      <c r="U24" s="26">
        <v>13905</v>
      </c>
      <c r="V24" s="36"/>
      <c r="W24" s="37"/>
      <c r="X24" s="25"/>
      <c r="Y24" s="38">
        <v>809</v>
      </c>
      <c r="Z24" s="36"/>
      <c r="AA24" s="37"/>
      <c r="AB24" s="25"/>
      <c r="AC24" s="38" t="s">
        <v>215</v>
      </c>
      <c r="AD24" s="36"/>
      <c r="AE24" s="37"/>
      <c r="AF24" s="25"/>
      <c r="AG24" s="26">
        <v>14714</v>
      </c>
      <c r="AH24" s="17"/>
    </row>
    <row r="25" spans="1:34" ht="16.5" thickTop="1" thickBot="1" x14ac:dyDescent="0.3">
      <c r="A25" s="34"/>
      <c r="B25" s="41" t="s">
        <v>311</v>
      </c>
      <c r="C25" s="41"/>
      <c r="D25" s="19"/>
      <c r="E25" s="20">
        <v>62191</v>
      </c>
      <c r="F25" s="40"/>
      <c r="G25" s="41"/>
      <c r="H25" s="19"/>
      <c r="I25" s="20">
        <v>3223</v>
      </c>
      <c r="J25" s="40"/>
      <c r="K25" s="41"/>
      <c r="L25" s="19"/>
      <c r="M25" s="22" t="s">
        <v>215</v>
      </c>
      <c r="N25" s="40"/>
      <c r="O25" s="41"/>
      <c r="P25" s="19"/>
      <c r="Q25" s="20">
        <v>65414</v>
      </c>
      <c r="R25" s="40"/>
      <c r="S25" s="41"/>
      <c r="T25" s="19"/>
      <c r="U25" s="20">
        <v>62270</v>
      </c>
      <c r="V25" s="40"/>
      <c r="W25" s="41"/>
      <c r="X25" s="19"/>
      <c r="Y25" s="20">
        <v>2526</v>
      </c>
      <c r="Z25" s="40"/>
      <c r="AA25" s="41"/>
      <c r="AB25" s="19"/>
      <c r="AC25" s="22" t="s">
        <v>215</v>
      </c>
      <c r="AD25" s="40"/>
      <c r="AE25" s="41"/>
      <c r="AF25" s="19"/>
      <c r="AG25" s="20">
        <v>64796</v>
      </c>
      <c r="AH25" s="21"/>
    </row>
    <row r="26" spans="1:34" ht="16.5" thickTop="1" thickBot="1" x14ac:dyDescent="0.3">
      <c r="A26" s="34"/>
      <c r="B26" s="45" t="s">
        <v>37</v>
      </c>
      <c r="C26" s="45"/>
      <c r="D26" s="42" t="s">
        <v>248</v>
      </c>
      <c r="E26" s="43">
        <v>347610</v>
      </c>
      <c r="F26" s="44"/>
      <c r="G26" s="45"/>
      <c r="H26" s="42" t="s">
        <v>248</v>
      </c>
      <c r="I26" s="43">
        <v>10518</v>
      </c>
      <c r="J26" s="44"/>
      <c r="K26" s="45"/>
      <c r="L26" s="42" t="s">
        <v>248</v>
      </c>
      <c r="M26" s="46" t="s">
        <v>308</v>
      </c>
      <c r="N26" s="44" t="s">
        <v>250</v>
      </c>
      <c r="O26" s="45"/>
      <c r="P26" s="42" t="s">
        <v>248</v>
      </c>
      <c r="Q26" s="43">
        <v>356971</v>
      </c>
      <c r="R26" s="44"/>
      <c r="S26" s="45"/>
      <c r="T26" s="42" t="s">
        <v>248</v>
      </c>
      <c r="U26" s="43">
        <v>356580</v>
      </c>
      <c r="V26" s="44"/>
      <c r="W26" s="45"/>
      <c r="X26" s="42" t="s">
        <v>248</v>
      </c>
      <c r="Y26" s="43">
        <v>9596</v>
      </c>
      <c r="Z26" s="44"/>
      <c r="AA26" s="45"/>
      <c r="AB26" s="42" t="s">
        <v>248</v>
      </c>
      <c r="AC26" s="46" t="s">
        <v>309</v>
      </c>
      <c r="AD26" s="44" t="s">
        <v>250</v>
      </c>
      <c r="AE26" s="45"/>
      <c r="AF26" s="42" t="s">
        <v>248</v>
      </c>
      <c r="AG26" s="43">
        <v>363466</v>
      </c>
      <c r="AH26" s="17"/>
    </row>
    <row r="27" spans="1:34" ht="15.75" thickTop="1" x14ac:dyDescent="0.25">
      <c r="A27" s="34"/>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row>
    <row r="28" spans="1:34" ht="15" customHeight="1" x14ac:dyDescent="0.25">
      <c r="A28" s="34"/>
      <c r="B28" s="32" t="s">
        <v>312</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1:34" x14ac:dyDescent="0.25">
      <c r="A29" s="34"/>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1:34" ht="15" customHeight="1" x14ac:dyDescent="0.25">
      <c r="A30" s="34"/>
      <c r="B30" s="32" t="s">
        <v>313</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row>
    <row r="31" spans="1:34" x14ac:dyDescent="0.25">
      <c r="A31" s="34"/>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1:34" ht="15.75" thickBot="1" x14ac:dyDescent="0.3">
      <c r="A32" s="34"/>
      <c r="B32" s="5"/>
      <c r="C32" s="5"/>
      <c r="D32" s="54">
        <v>42094</v>
      </c>
      <c r="E32" s="54"/>
      <c r="F32" s="54"/>
      <c r="G32" s="54"/>
      <c r="H32" s="54"/>
      <c r="I32" s="54"/>
      <c r="J32" s="12"/>
    </row>
    <row r="33" spans="1:34" ht="15.75" thickTop="1" x14ac:dyDescent="0.25">
      <c r="A33" s="34"/>
      <c r="B33" s="32"/>
      <c r="C33" s="32"/>
      <c r="D33" s="33" t="s">
        <v>289</v>
      </c>
      <c r="E33" s="33"/>
      <c r="F33" s="50"/>
      <c r="G33" s="33"/>
      <c r="H33" s="33" t="s">
        <v>295</v>
      </c>
      <c r="I33" s="33"/>
      <c r="J33" s="49"/>
    </row>
    <row r="34" spans="1:34" ht="15.75" thickBot="1" x14ac:dyDescent="0.3">
      <c r="A34" s="34"/>
      <c r="B34" s="30"/>
      <c r="C34" s="30"/>
      <c r="D34" s="30" t="s">
        <v>290</v>
      </c>
      <c r="E34" s="30"/>
      <c r="F34" s="51"/>
      <c r="G34" s="30"/>
      <c r="H34" s="30" t="s">
        <v>296</v>
      </c>
      <c r="I34" s="30"/>
      <c r="J34" s="49"/>
    </row>
    <row r="35" spans="1:34" ht="15.75" thickTop="1" x14ac:dyDescent="0.25">
      <c r="A35" s="34"/>
      <c r="B35" s="5" t="s">
        <v>314</v>
      </c>
      <c r="C35" s="5"/>
      <c r="D35" s="33"/>
      <c r="E35" s="33"/>
      <c r="F35" s="12"/>
      <c r="G35" s="5"/>
      <c r="H35" s="33"/>
      <c r="I35" s="33"/>
      <c r="J35" s="12"/>
    </row>
    <row r="36" spans="1:34" x14ac:dyDescent="0.25">
      <c r="A36" s="34"/>
      <c r="B36" s="14" t="s">
        <v>315</v>
      </c>
      <c r="C36" s="14"/>
      <c r="D36" s="15" t="s">
        <v>248</v>
      </c>
      <c r="E36" s="16">
        <v>28100</v>
      </c>
      <c r="F36" s="17"/>
      <c r="G36" s="14"/>
      <c r="H36" s="15" t="s">
        <v>248</v>
      </c>
      <c r="I36" s="16">
        <v>28595</v>
      </c>
      <c r="J36" s="17"/>
    </row>
    <row r="37" spans="1:34" x14ac:dyDescent="0.25">
      <c r="A37" s="34"/>
      <c r="B37" s="18" t="s">
        <v>316</v>
      </c>
      <c r="C37" s="18"/>
      <c r="D37" s="23"/>
      <c r="E37" s="39">
        <v>143494</v>
      </c>
      <c r="F37" s="21"/>
      <c r="G37" s="18"/>
      <c r="H37" s="23"/>
      <c r="I37" s="39">
        <v>147769</v>
      </c>
      <c r="J37" s="21"/>
    </row>
    <row r="38" spans="1:34" ht="15.75" thickBot="1" x14ac:dyDescent="0.3">
      <c r="A38" s="34"/>
      <c r="B38" s="37" t="s">
        <v>317</v>
      </c>
      <c r="C38" s="37"/>
      <c r="D38" s="25"/>
      <c r="E38" s="26">
        <v>113825</v>
      </c>
      <c r="F38" s="36"/>
      <c r="G38" s="37"/>
      <c r="H38" s="25"/>
      <c r="I38" s="26">
        <v>115193</v>
      </c>
      <c r="J38" s="17"/>
    </row>
    <row r="39" spans="1:34" ht="16.5" thickTop="1" thickBot="1" x14ac:dyDescent="0.3">
      <c r="A39" s="34"/>
      <c r="B39" s="41" t="s">
        <v>318</v>
      </c>
      <c r="C39" s="41"/>
      <c r="D39" s="19"/>
      <c r="E39" s="20">
        <v>285419</v>
      </c>
      <c r="F39" s="40"/>
      <c r="G39" s="41"/>
      <c r="H39" s="19"/>
      <c r="I39" s="20">
        <v>291557</v>
      </c>
      <c r="J39" s="21"/>
    </row>
    <row r="40" spans="1:34" ht="15.75" thickTop="1" x14ac:dyDescent="0.25">
      <c r="A40" s="34"/>
      <c r="B40" s="14" t="s">
        <v>319</v>
      </c>
      <c r="C40" s="14"/>
      <c r="D40" s="15"/>
      <c r="E40" s="52"/>
      <c r="F40" s="17"/>
      <c r="G40" s="14"/>
      <c r="H40" s="15"/>
      <c r="I40" s="52"/>
      <c r="J40" s="17"/>
    </row>
    <row r="41" spans="1:34" x14ac:dyDescent="0.25">
      <c r="A41" s="34"/>
      <c r="B41" s="18" t="s">
        <v>315</v>
      </c>
      <c r="C41" s="18"/>
      <c r="D41" s="23"/>
      <c r="E41" s="39">
        <v>1630</v>
      </c>
      <c r="F41" s="21"/>
      <c r="G41" s="18"/>
      <c r="H41" s="23"/>
      <c r="I41" s="39">
        <v>1644</v>
      </c>
      <c r="J41" s="21"/>
    </row>
    <row r="42" spans="1:34" x14ac:dyDescent="0.25">
      <c r="A42" s="34"/>
      <c r="B42" s="14" t="s">
        <v>316</v>
      </c>
      <c r="C42" s="14"/>
      <c r="D42" s="15"/>
      <c r="E42" s="16">
        <v>5392</v>
      </c>
      <c r="F42" s="17"/>
      <c r="G42" s="14"/>
      <c r="H42" s="15"/>
      <c r="I42" s="16">
        <v>5792</v>
      </c>
      <c r="J42" s="17"/>
    </row>
    <row r="43" spans="1:34" x14ac:dyDescent="0.25">
      <c r="A43" s="34"/>
      <c r="B43" s="18" t="s">
        <v>317</v>
      </c>
      <c r="C43" s="18"/>
      <c r="D43" s="23"/>
      <c r="E43" s="39">
        <v>32073</v>
      </c>
      <c r="F43" s="21"/>
      <c r="G43" s="18"/>
      <c r="H43" s="23"/>
      <c r="I43" s="39">
        <v>33256</v>
      </c>
      <c r="J43" s="21"/>
    </row>
    <row r="44" spans="1:34" ht="15.75" thickBot="1" x14ac:dyDescent="0.3">
      <c r="A44" s="34"/>
      <c r="B44" s="37" t="s">
        <v>320</v>
      </c>
      <c r="C44" s="37"/>
      <c r="D44" s="25"/>
      <c r="E44" s="26">
        <v>23096</v>
      </c>
      <c r="F44" s="36"/>
      <c r="G44" s="37"/>
      <c r="H44" s="25"/>
      <c r="I44" s="26">
        <v>24722</v>
      </c>
      <c r="J44" s="17"/>
    </row>
    <row r="45" spans="1:34" ht="16.5" thickTop="1" thickBot="1" x14ac:dyDescent="0.3">
      <c r="A45" s="34"/>
      <c r="B45" s="41" t="s">
        <v>321</v>
      </c>
      <c r="C45" s="41"/>
      <c r="D45" s="19"/>
      <c r="E45" s="20">
        <v>62191</v>
      </c>
      <c r="F45" s="40"/>
      <c r="G45" s="41"/>
      <c r="H45" s="19"/>
      <c r="I45" s="20">
        <v>65414</v>
      </c>
      <c r="J45" s="21"/>
    </row>
    <row r="46" spans="1:34" ht="16.5" thickTop="1" thickBot="1" x14ac:dyDescent="0.3">
      <c r="A46" s="34"/>
      <c r="B46" s="45" t="s">
        <v>37</v>
      </c>
      <c r="C46" s="45"/>
      <c r="D46" s="42" t="s">
        <v>248</v>
      </c>
      <c r="E46" s="43">
        <v>347610</v>
      </c>
      <c r="F46" s="44"/>
      <c r="G46" s="45"/>
      <c r="H46" s="42" t="s">
        <v>248</v>
      </c>
      <c r="I46" s="43">
        <v>356971</v>
      </c>
      <c r="J46" s="17"/>
    </row>
    <row r="47" spans="1:34" ht="15.75" thickTop="1" x14ac:dyDescent="0.25">
      <c r="A47" s="34"/>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row>
    <row r="48" spans="1:34" ht="15" customHeight="1" x14ac:dyDescent="0.25">
      <c r="A48" s="34"/>
      <c r="B48" s="32" t="s">
        <v>322</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1:34" x14ac:dyDescent="0.25">
      <c r="A49" s="34"/>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1:34" ht="15.75" thickBot="1" x14ac:dyDescent="0.3">
      <c r="A50" s="34"/>
      <c r="B50" s="5"/>
      <c r="C50" s="5"/>
      <c r="D50" s="29" t="s">
        <v>212</v>
      </c>
      <c r="E50" s="29"/>
      <c r="F50" s="29"/>
      <c r="G50" s="29"/>
      <c r="H50" s="29"/>
      <c r="I50" s="29"/>
      <c r="J50" s="12"/>
    </row>
    <row r="51" spans="1:34" ht="16.5" thickTop="1" thickBot="1" x14ac:dyDescent="0.3">
      <c r="A51" s="34"/>
      <c r="B51" s="5"/>
      <c r="C51" s="5"/>
      <c r="D51" s="31">
        <v>2015</v>
      </c>
      <c r="E51" s="31"/>
      <c r="F51" s="53"/>
      <c r="G51" s="13"/>
      <c r="H51" s="31">
        <v>2014</v>
      </c>
      <c r="I51" s="31"/>
      <c r="J51" s="12"/>
    </row>
    <row r="52" spans="1:34" ht="15.75" thickTop="1" x14ac:dyDescent="0.25">
      <c r="A52" s="34"/>
      <c r="B52" s="5"/>
      <c r="C52" s="5"/>
      <c r="D52" s="33"/>
      <c r="E52" s="33"/>
      <c r="F52" s="12"/>
      <c r="G52" s="5"/>
      <c r="H52" s="33"/>
      <c r="I52" s="33"/>
      <c r="J52" s="12"/>
    </row>
    <row r="53" spans="1:34" ht="15.75" thickBot="1" x14ac:dyDescent="0.3">
      <c r="A53" s="34"/>
      <c r="B53" s="14" t="s">
        <v>323</v>
      </c>
      <c r="C53" s="14"/>
      <c r="D53" s="42" t="s">
        <v>248</v>
      </c>
      <c r="E53" s="46">
        <v>531</v>
      </c>
      <c r="F53" s="44"/>
      <c r="G53" s="45"/>
      <c r="H53" s="42" t="s">
        <v>248</v>
      </c>
      <c r="I53" s="46" t="s">
        <v>215</v>
      </c>
      <c r="J53" s="17"/>
    </row>
    <row r="54" spans="1:34" ht="15.75" thickTop="1" x14ac:dyDescent="0.25">
      <c r="A54" s="34"/>
      <c r="B54" s="18"/>
      <c r="C54" s="18"/>
      <c r="D54" s="23"/>
      <c r="E54" s="24"/>
      <c r="F54" s="21"/>
      <c r="G54" s="18"/>
      <c r="H54" s="23"/>
      <c r="I54" s="24"/>
      <c r="J54" s="21"/>
    </row>
    <row r="55" spans="1:34" x14ac:dyDescent="0.25">
      <c r="A55" s="34"/>
      <c r="B55" s="14" t="s">
        <v>324</v>
      </c>
      <c r="C55" s="14"/>
      <c r="D55" s="15" t="s">
        <v>248</v>
      </c>
      <c r="E55" s="52">
        <v>26</v>
      </c>
      <c r="F55" s="17"/>
      <c r="G55" s="14"/>
      <c r="H55" s="15" t="s">
        <v>248</v>
      </c>
      <c r="I55" s="52" t="s">
        <v>215</v>
      </c>
      <c r="J55" s="17"/>
    </row>
    <row r="56" spans="1:34" ht="15.75" thickBot="1" x14ac:dyDescent="0.3">
      <c r="A56" s="34"/>
      <c r="B56" s="18" t="s">
        <v>325</v>
      </c>
      <c r="C56" s="18"/>
      <c r="D56" s="19"/>
      <c r="E56" s="22" t="s">
        <v>215</v>
      </c>
      <c r="F56" s="40"/>
      <c r="G56" s="41"/>
      <c r="H56" s="19"/>
      <c r="I56" s="22" t="s">
        <v>215</v>
      </c>
      <c r="J56" s="21"/>
    </row>
    <row r="57" spans="1:34" ht="16.5" thickTop="1" thickBot="1" x14ac:dyDescent="0.3">
      <c r="A57" s="34"/>
      <c r="B57" s="14" t="s">
        <v>326</v>
      </c>
      <c r="C57" s="14"/>
      <c r="D57" s="42" t="s">
        <v>248</v>
      </c>
      <c r="E57" s="46">
        <v>26</v>
      </c>
      <c r="F57" s="44"/>
      <c r="G57" s="45"/>
      <c r="H57" s="42" t="s">
        <v>248</v>
      </c>
      <c r="I57" s="46" t="s">
        <v>215</v>
      </c>
      <c r="J57" s="17"/>
    </row>
    <row r="58" spans="1:34" ht="15.75" thickTop="1" x14ac:dyDescent="0.25">
      <c r="A58" s="34"/>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4" ht="15" customHeight="1" x14ac:dyDescent="0.25">
      <c r="A59" s="34"/>
      <c r="B59" s="32" t="s">
        <v>327</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row>
    <row r="60" spans="1:34" x14ac:dyDescent="0.25">
      <c r="A60" s="34"/>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ht="15.75" thickBot="1" x14ac:dyDescent="0.3">
      <c r="A61" s="34"/>
      <c r="B61" s="5"/>
      <c r="C61" s="5"/>
      <c r="D61" s="30" t="s">
        <v>328</v>
      </c>
      <c r="E61" s="30"/>
      <c r="F61" s="30"/>
      <c r="G61" s="30"/>
      <c r="H61" s="30"/>
      <c r="I61" s="30"/>
      <c r="J61" s="53"/>
      <c r="K61" s="13"/>
      <c r="L61" s="30" t="s">
        <v>329</v>
      </c>
      <c r="M61" s="30"/>
      <c r="N61" s="30"/>
      <c r="O61" s="30"/>
      <c r="P61" s="30"/>
      <c r="Q61" s="30"/>
      <c r="R61" s="53"/>
      <c r="S61" s="13"/>
      <c r="T61" s="30" t="s">
        <v>143</v>
      </c>
      <c r="U61" s="30"/>
      <c r="V61" s="30"/>
      <c r="W61" s="30"/>
      <c r="X61" s="30"/>
      <c r="Y61" s="30"/>
      <c r="Z61" s="12"/>
    </row>
    <row r="62" spans="1:34" ht="15.75" thickTop="1" x14ac:dyDescent="0.25">
      <c r="A62" s="34"/>
      <c r="B62" s="57">
        <v>42094</v>
      </c>
      <c r="C62" s="32"/>
      <c r="D62" s="33" t="s">
        <v>295</v>
      </c>
      <c r="E62" s="33"/>
      <c r="F62" s="50"/>
      <c r="G62" s="33"/>
      <c r="H62" s="33" t="s">
        <v>292</v>
      </c>
      <c r="I62" s="33"/>
      <c r="J62" s="50"/>
      <c r="K62" s="33"/>
      <c r="L62" s="33" t="s">
        <v>295</v>
      </c>
      <c r="M62" s="33"/>
      <c r="N62" s="50"/>
      <c r="O62" s="33"/>
      <c r="P62" s="33" t="s">
        <v>292</v>
      </c>
      <c r="Q62" s="33"/>
      <c r="R62" s="50"/>
      <c r="S62" s="33"/>
      <c r="T62" s="33" t="s">
        <v>295</v>
      </c>
      <c r="U62" s="33"/>
      <c r="V62" s="50"/>
      <c r="W62" s="33"/>
      <c r="X62" s="33" t="s">
        <v>292</v>
      </c>
      <c r="Y62" s="33"/>
      <c r="Z62" s="49"/>
    </row>
    <row r="63" spans="1:34" ht="15.75" thickBot="1" x14ac:dyDescent="0.3">
      <c r="A63" s="34"/>
      <c r="B63" s="57"/>
      <c r="C63" s="32"/>
      <c r="D63" s="30" t="s">
        <v>296</v>
      </c>
      <c r="E63" s="30"/>
      <c r="F63" s="51"/>
      <c r="G63" s="30"/>
      <c r="H63" s="30" t="s">
        <v>294</v>
      </c>
      <c r="I63" s="30"/>
      <c r="J63" s="51"/>
      <c r="K63" s="30"/>
      <c r="L63" s="30" t="s">
        <v>296</v>
      </c>
      <c r="M63" s="30"/>
      <c r="N63" s="51"/>
      <c r="O63" s="30"/>
      <c r="P63" s="30" t="s">
        <v>294</v>
      </c>
      <c r="Q63" s="30"/>
      <c r="R63" s="51"/>
      <c r="S63" s="30"/>
      <c r="T63" s="30" t="s">
        <v>296</v>
      </c>
      <c r="U63" s="30"/>
      <c r="V63" s="51"/>
      <c r="W63" s="30"/>
      <c r="X63" s="30" t="s">
        <v>294</v>
      </c>
      <c r="Y63" s="30"/>
      <c r="Z63" s="49"/>
    </row>
    <row r="64" spans="1:34" ht="15.75" thickTop="1" x14ac:dyDescent="0.25">
      <c r="A64" s="34"/>
      <c r="B64" s="14" t="s">
        <v>298</v>
      </c>
      <c r="C64" s="14"/>
      <c r="D64" s="15" t="s">
        <v>248</v>
      </c>
      <c r="E64" s="16">
        <v>13919</v>
      </c>
      <c r="F64" s="17"/>
      <c r="G64" s="14"/>
      <c r="H64" s="15" t="s">
        <v>248</v>
      </c>
      <c r="I64" s="52" t="s">
        <v>330</v>
      </c>
      <c r="J64" s="17" t="s">
        <v>250</v>
      </c>
      <c r="K64" s="14"/>
      <c r="L64" s="15" t="s">
        <v>248</v>
      </c>
      <c r="M64" s="16">
        <v>19787</v>
      </c>
      <c r="N64" s="17"/>
      <c r="O64" s="14"/>
      <c r="P64" s="15" t="s">
        <v>248</v>
      </c>
      <c r="Q64" s="52" t="s">
        <v>331</v>
      </c>
      <c r="R64" s="17" t="s">
        <v>250</v>
      </c>
      <c r="S64" s="14"/>
      <c r="T64" s="15" t="s">
        <v>248</v>
      </c>
      <c r="U64" s="16">
        <v>33706</v>
      </c>
      <c r="V64" s="17"/>
      <c r="W64" s="14"/>
      <c r="X64" s="15" t="s">
        <v>248</v>
      </c>
      <c r="Y64" s="52" t="s">
        <v>299</v>
      </c>
      <c r="Z64" s="17" t="s">
        <v>250</v>
      </c>
    </row>
    <row r="65" spans="1:34" x14ac:dyDescent="0.25">
      <c r="A65" s="34"/>
      <c r="B65" s="18" t="s">
        <v>84</v>
      </c>
      <c r="C65" s="18"/>
      <c r="D65" s="23"/>
      <c r="E65" s="24" t="s">
        <v>215</v>
      </c>
      <c r="F65" s="21"/>
      <c r="G65" s="18"/>
      <c r="H65" s="23"/>
      <c r="I65" s="24" t="s">
        <v>215</v>
      </c>
      <c r="J65" s="21"/>
      <c r="K65" s="18"/>
      <c r="L65" s="23"/>
      <c r="M65" s="39">
        <v>8476</v>
      </c>
      <c r="N65" s="21"/>
      <c r="O65" s="18"/>
      <c r="P65" s="23"/>
      <c r="Q65" s="24" t="s">
        <v>301</v>
      </c>
      <c r="R65" s="21" t="s">
        <v>250</v>
      </c>
      <c r="S65" s="18"/>
      <c r="T65" s="23"/>
      <c r="U65" s="39">
        <v>8476</v>
      </c>
      <c r="V65" s="21"/>
      <c r="W65" s="18"/>
      <c r="X65" s="23"/>
      <c r="Y65" s="24" t="s">
        <v>301</v>
      </c>
      <c r="Z65" s="21" t="s">
        <v>250</v>
      </c>
    </row>
    <row r="66" spans="1:34" x14ac:dyDescent="0.25">
      <c r="A66" s="34"/>
      <c r="B66" s="14" t="s">
        <v>85</v>
      </c>
      <c r="C66" s="14"/>
      <c r="D66" s="15"/>
      <c r="E66" s="16">
        <v>20712</v>
      </c>
      <c r="F66" s="17"/>
      <c r="G66" s="14"/>
      <c r="H66" s="15"/>
      <c r="I66" s="52" t="s">
        <v>332</v>
      </c>
      <c r="J66" s="17" t="s">
        <v>250</v>
      </c>
      <c r="K66" s="14"/>
      <c r="L66" s="15"/>
      <c r="M66" s="16">
        <v>27159</v>
      </c>
      <c r="N66" s="17"/>
      <c r="O66" s="14"/>
      <c r="P66" s="15"/>
      <c r="Q66" s="52" t="s">
        <v>333</v>
      </c>
      <c r="R66" s="17" t="s">
        <v>250</v>
      </c>
      <c r="S66" s="14"/>
      <c r="T66" s="15"/>
      <c r="U66" s="16">
        <v>47871</v>
      </c>
      <c r="V66" s="17"/>
      <c r="W66" s="14"/>
      <c r="X66" s="15"/>
      <c r="Y66" s="52" t="s">
        <v>303</v>
      </c>
      <c r="Z66" s="17" t="s">
        <v>250</v>
      </c>
    </row>
    <row r="67" spans="1:34" ht="15.75" thickBot="1" x14ac:dyDescent="0.3">
      <c r="A67" s="34"/>
      <c r="B67" s="18" t="s">
        <v>86</v>
      </c>
      <c r="C67" s="18"/>
      <c r="D67" s="19"/>
      <c r="E67" s="22" t="s">
        <v>215</v>
      </c>
      <c r="F67" s="40"/>
      <c r="G67" s="41"/>
      <c r="H67" s="19"/>
      <c r="I67" s="22" t="s">
        <v>215</v>
      </c>
      <c r="J67" s="40"/>
      <c r="K67" s="41"/>
      <c r="L67" s="19"/>
      <c r="M67" s="20">
        <v>2983</v>
      </c>
      <c r="N67" s="40"/>
      <c r="O67" s="41"/>
      <c r="P67" s="19"/>
      <c r="Q67" s="22" t="s">
        <v>305</v>
      </c>
      <c r="R67" s="40" t="s">
        <v>250</v>
      </c>
      <c r="S67" s="41"/>
      <c r="T67" s="19"/>
      <c r="U67" s="20">
        <v>2983</v>
      </c>
      <c r="V67" s="40"/>
      <c r="W67" s="41"/>
      <c r="X67" s="19"/>
      <c r="Y67" s="22" t="s">
        <v>305</v>
      </c>
      <c r="Z67" s="21" t="s">
        <v>250</v>
      </c>
    </row>
    <row r="68" spans="1:34" ht="16.5" thickTop="1" thickBot="1" x14ac:dyDescent="0.3">
      <c r="A68" s="34"/>
      <c r="B68" s="56" t="s">
        <v>143</v>
      </c>
      <c r="C68" s="14"/>
      <c r="D68" s="42" t="s">
        <v>248</v>
      </c>
      <c r="E68" s="43">
        <v>34631</v>
      </c>
      <c r="F68" s="44"/>
      <c r="G68" s="45"/>
      <c r="H68" s="42" t="s">
        <v>248</v>
      </c>
      <c r="I68" s="46" t="s">
        <v>334</v>
      </c>
      <c r="J68" s="44" t="s">
        <v>250</v>
      </c>
      <c r="K68" s="45"/>
      <c r="L68" s="42" t="s">
        <v>248</v>
      </c>
      <c r="M68" s="43">
        <v>58405</v>
      </c>
      <c r="N68" s="44"/>
      <c r="O68" s="45"/>
      <c r="P68" s="42" t="s">
        <v>248</v>
      </c>
      <c r="Q68" s="46" t="s">
        <v>335</v>
      </c>
      <c r="R68" s="44" t="s">
        <v>250</v>
      </c>
      <c r="S68" s="45"/>
      <c r="T68" s="42" t="s">
        <v>248</v>
      </c>
      <c r="U68" s="43">
        <v>93036</v>
      </c>
      <c r="V68" s="44"/>
      <c r="W68" s="45"/>
      <c r="X68" s="42" t="s">
        <v>248</v>
      </c>
      <c r="Y68" s="46" t="s">
        <v>308</v>
      </c>
      <c r="Z68" s="17" t="s">
        <v>250</v>
      </c>
    </row>
    <row r="69" spans="1:34" ht="15.75" thickTop="1" x14ac:dyDescent="0.25">
      <c r="A69" s="34"/>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row>
    <row r="70" spans="1:34" ht="15.75" thickBot="1" x14ac:dyDescent="0.3">
      <c r="A70" s="34"/>
      <c r="B70" s="5"/>
      <c r="C70" s="5"/>
      <c r="D70" s="30" t="s">
        <v>328</v>
      </c>
      <c r="E70" s="30"/>
      <c r="F70" s="30"/>
      <c r="G70" s="30"/>
      <c r="H70" s="30"/>
      <c r="I70" s="30"/>
      <c r="J70" s="53"/>
      <c r="K70" s="13"/>
      <c r="L70" s="30" t="s">
        <v>329</v>
      </c>
      <c r="M70" s="30"/>
      <c r="N70" s="30"/>
      <c r="O70" s="30"/>
      <c r="P70" s="30"/>
      <c r="Q70" s="30"/>
      <c r="R70" s="53"/>
      <c r="S70" s="13"/>
      <c r="T70" s="30" t="s">
        <v>143</v>
      </c>
      <c r="U70" s="30"/>
      <c r="V70" s="30"/>
      <c r="W70" s="30"/>
      <c r="X70" s="30"/>
      <c r="Y70" s="30"/>
      <c r="Z70" s="12"/>
    </row>
    <row r="71" spans="1:34" ht="15.75" thickTop="1" x14ac:dyDescent="0.25">
      <c r="A71" s="34"/>
      <c r="B71" s="57">
        <v>42004</v>
      </c>
      <c r="C71" s="32"/>
      <c r="D71" s="33" t="s">
        <v>295</v>
      </c>
      <c r="E71" s="33"/>
      <c r="F71" s="50"/>
      <c r="G71" s="33"/>
      <c r="H71" s="33" t="s">
        <v>292</v>
      </c>
      <c r="I71" s="33"/>
      <c r="J71" s="50"/>
      <c r="K71" s="33"/>
      <c r="L71" s="33" t="s">
        <v>295</v>
      </c>
      <c r="M71" s="33"/>
      <c r="N71" s="50"/>
      <c r="O71" s="33"/>
      <c r="P71" s="33" t="s">
        <v>292</v>
      </c>
      <c r="Q71" s="33"/>
      <c r="R71" s="50"/>
      <c r="S71" s="33"/>
      <c r="T71" s="33" t="s">
        <v>295</v>
      </c>
      <c r="U71" s="33"/>
      <c r="V71" s="50"/>
      <c r="W71" s="33"/>
      <c r="X71" s="33" t="s">
        <v>292</v>
      </c>
      <c r="Y71" s="33"/>
      <c r="Z71" s="49"/>
    </row>
    <row r="72" spans="1:34" ht="15.75" thickBot="1" x14ac:dyDescent="0.3">
      <c r="A72" s="34"/>
      <c r="B72" s="57"/>
      <c r="C72" s="32"/>
      <c r="D72" s="30" t="s">
        <v>296</v>
      </c>
      <c r="E72" s="30"/>
      <c r="F72" s="51"/>
      <c r="G72" s="30"/>
      <c r="H72" s="30" t="s">
        <v>294</v>
      </c>
      <c r="I72" s="30"/>
      <c r="J72" s="51"/>
      <c r="K72" s="30"/>
      <c r="L72" s="30" t="s">
        <v>296</v>
      </c>
      <c r="M72" s="30"/>
      <c r="N72" s="51"/>
      <c r="O72" s="30"/>
      <c r="P72" s="30" t="s">
        <v>294</v>
      </c>
      <c r="Q72" s="30"/>
      <c r="R72" s="51"/>
      <c r="S72" s="30"/>
      <c r="T72" s="30" t="s">
        <v>296</v>
      </c>
      <c r="U72" s="30"/>
      <c r="V72" s="51"/>
      <c r="W72" s="30"/>
      <c r="X72" s="30" t="s">
        <v>294</v>
      </c>
      <c r="Y72" s="30"/>
      <c r="Z72" s="49"/>
    </row>
    <row r="73" spans="1:34" ht="15.75" thickTop="1" x14ac:dyDescent="0.25">
      <c r="A73" s="34"/>
      <c r="B73" s="14" t="s">
        <v>298</v>
      </c>
      <c r="C73" s="14"/>
      <c r="D73" s="15" t="s">
        <v>248</v>
      </c>
      <c r="E73" s="52" t="s">
        <v>215</v>
      </c>
      <c r="F73" s="17"/>
      <c r="G73" s="14"/>
      <c r="H73" s="15" t="s">
        <v>248</v>
      </c>
      <c r="I73" s="52" t="s">
        <v>215</v>
      </c>
      <c r="J73" s="17"/>
      <c r="K73" s="14"/>
      <c r="L73" s="15" t="s">
        <v>248</v>
      </c>
      <c r="M73" s="16">
        <v>41577</v>
      </c>
      <c r="N73" s="17"/>
      <c r="O73" s="14"/>
      <c r="P73" s="15" t="s">
        <v>248</v>
      </c>
      <c r="Q73" s="52" t="s">
        <v>300</v>
      </c>
      <c r="R73" s="17" t="s">
        <v>250</v>
      </c>
      <c r="S73" s="14"/>
      <c r="T73" s="15" t="s">
        <v>248</v>
      </c>
      <c r="U73" s="16">
        <v>41577</v>
      </c>
      <c r="V73" s="17"/>
      <c r="W73" s="14"/>
      <c r="X73" s="15" t="s">
        <v>248</v>
      </c>
      <c r="Y73" s="52" t="s">
        <v>300</v>
      </c>
      <c r="Z73" s="17" t="s">
        <v>250</v>
      </c>
    </row>
    <row r="74" spans="1:34" x14ac:dyDescent="0.25">
      <c r="A74" s="34"/>
      <c r="B74" s="18" t="s">
        <v>84</v>
      </c>
      <c r="C74" s="18"/>
      <c r="D74" s="23"/>
      <c r="E74" s="24" t="s">
        <v>215</v>
      </c>
      <c r="F74" s="21"/>
      <c r="G74" s="18"/>
      <c r="H74" s="23"/>
      <c r="I74" s="24" t="s">
        <v>215</v>
      </c>
      <c r="J74" s="21"/>
      <c r="K74" s="18"/>
      <c r="L74" s="23"/>
      <c r="M74" s="39">
        <v>8417</v>
      </c>
      <c r="N74" s="21"/>
      <c r="O74" s="18"/>
      <c r="P74" s="23"/>
      <c r="Q74" s="24" t="s">
        <v>302</v>
      </c>
      <c r="R74" s="21" t="s">
        <v>250</v>
      </c>
      <c r="S74" s="18"/>
      <c r="T74" s="23"/>
      <c r="U74" s="39">
        <v>8417</v>
      </c>
      <c r="V74" s="21"/>
      <c r="W74" s="18"/>
      <c r="X74" s="23"/>
      <c r="Y74" s="24" t="s">
        <v>302</v>
      </c>
      <c r="Z74" s="21" t="s">
        <v>250</v>
      </c>
    </row>
    <row r="75" spans="1:34" x14ac:dyDescent="0.25">
      <c r="A75" s="34"/>
      <c r="B75" s="14" t="s">
        <v>85</v>
      </c>
      <c r="C75" s="14"/>
      <c r="D75" s="15"/>
      <c r="E75" s="52" t="s">
        <v>215</v>
      </c>
      <c r="F75" s="17"/>
      <c r="G75" s="14"/>
      <c r="H75" s="15"/>
      <c r="I75" s="52" t="s">
        <v>215</v>
      </c>
      <c r="J75" s="17"/>
      <c r="K75" s="14"/>
      <c r="L75" s="15"/>
      <c r="M75" s="16">
        <v>81510</v>
      </c>
      <c r="N75" s="17"/>
      <c r="O75" s="14"/>
      <c r="P75" s="15"/>
      <c r="Q75" s="52" t="s">
        <v>304</v>
      </c>
      <c r="R75" s="17" t="s">
        <v>250</v>
      </c>
      <c r="S75" s="14"/>
      <c r="T75" s="15"/>
      <c r="U75" s="16">
        <v>81510</v>
      </c>
      <c r="V75" s="17"/>
      <c r="W75" s="14"/>
      <c r="X75" s="15"/>
      <c r="Y75" s="52" t="s">
        <v>304</v>
      </c>
      <c r="Z75" s="17" t="s">
        <v>250</v>
      </c>
    </row>
    <row r="76" spans="1:34" ht="15.75" thickBot="1" x14ac:dyDescent="0.3">
      <c r="A76" s="34"/>
      <c r="B76" s="18" t="s">
        <v>86</v>
      </c>
      <c r="C76" s="18"/>
      <c r="D76" s="19"/>
      <c r="E76" s="22" t="s">
        <v>215</v>
      </c>
      <c r="F76" s="40"/>
      <c r="G76" s="41"/>
      <c r="H76" s="19"/>
      <c r="I76" s="22" t="s">
        <v>215</v>
      </c>
      <c r="J76" s="40"/>
      <c r="K76" s="41"/>
      <c r="L76" s="19"/>
      <c r="M76" s="20">
        <v>2982</v>
      </c>
      <c r="N76" s="40"/>
      <c r="O76" s="41"/>
      <c r="P76" s="19"/>
      <c r="Q76" s="22" t="s">
        <v>306</v>
      </c>
      <c r="R76" s="40" t="s">
        <v>250</v>
      </c>
      <c r="S76" s="41"/>
      <c r="T76" s="19"/>
      <c r="U76" s="20">
        <v>2982</v>
      </c>
      <c r="V76" s="40"/>
      <c r="W76" s="41"/>
      <c r="X76" s="19"/>
      <c r="Y76" s="22" t="s">
        <v>306</v>
      </c>
      <c r="Z76" s="21" t="s">
        <v>250</v>
      </c>
    </row>
    <row r="77" spans="1:34" ht="16.5" thickTop="1" thickBot="1" x14ac:dyDescent="0.3">
      <c r="A77" s="34"/>
      <c r="B77" s="56" t="s">
        <v>143</v>
      </c>
      <c r="C77" s="14"/>
      <c r="D77" s="42" t="s">
        <v>248</v>
      </c>
      <c r="E77" s="46" t="s">
        <v>215</v>
      </c>
      <c r="F77" s="44"/>
      <c r="G77" s="45"/>
      <c r="H77" s="42" t="s">
        <v>248</v>
      </c>
      <c r="I77" s="46" t="s">
        <v>215</v>
      </c>
      <c r="J77" s="44"/>
      <c r="K77" s="45"/>
      <c r="L77" s="42" t="s">
        <v>248</v>
      </c>
      <c r="M77" s="43">
        <v>134486</v>
      </c>
      <c r="N77" s="44"/>
      <c r="O77" s="45"/>
      <c r="P77" s="42" t="s">
        <v>248</v>
      </c>
      <c r="Q77" s="46" t="s">
        <v>309</v>
      </c>
      <c r="R77" s="44" t="s">
        <v>250</v>
      </c>
      <c r="S77" s="45"/>
      <c r="T77" s="42" t="s">
        <v>248</v>
      </c>
      <c r="U77" s="43">
        <v>134486</v>
      </c>
      <c r="V77" s="44"/>
      <c r="W77" s="45"/>
      <c r="X77" s="42" t="s">
        <v>248</v>
      </c>
      <c r="Y77" s="46" t="s">
        <v>309</v>
      </c>
      <c r="Z77" s="17" t="s">
        <v>250</v>
      </c>
    </row>
    <row r="78" spans="1:34" ht="15.75" thickTop="1" x14ac:dyDescent="0.25">
      <c r="A78" s="34"/>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row>
    <row r="79" spans="1:34" ht="30" customHeight="1" x14ac:dyDescent="0.25">
      <c r="A79" s="34"/>
      <c r="B79" s="32" t="s">
        <v>336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row>
    <row r="80" spans="1:34" x14ac:dyDescent="0.25">
      <c r="A80" s="34"/>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row>
    <row r="81" spans="1:34" ht="30" customHeight="1" x14ac:dyDescent="0.25">
      <c r="A81" s="34"/>
      <c r="B81" s="32" t="s">
        <v>337</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row>
    <row r="82" spans="1:34" x14ac:dyDescent="0.25">
      <c r="A82" s="34"/>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row>
    <row r="83" spans="1:34" ht="15" customHeight="1" x14ac:dyDescent="0.25">
      <c r="A83" s="34"/>
      <c r="B83" s="32" t="s">
        <v>338</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row>
    <row r="84" spans="1:34" x14ac:dyDescent="0.25">
      <c r="A84" s="34"/>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row>
    <row r="85" spans="1:34" ht="15" customHeight="1" x14ac:dyDescent="0.25">
      <c r="A85" s="34"/>
      <c r="B85" s="32" t="s">
        <v>339</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row>
    <row r="86" spans="1:34" x14ac:dyDescent="0.25">
      <c r="A86" s="34"/>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row>
    <row r="87" spans="1:34" ht="15" customHeight="1" x14ac:dyDescent="0.25">
      <c r="A87" s="34"/>
      <c r="B87" s="32" t="s">
        <v>340</v>
      </c>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row>
    <row r="88" spans="1:34" x14ac:dyDescent="0.25">
      <c r="A88" s="34"/>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row>
    <row r="89" spans="1:34" ht="15" customHeight="1" x14ac:dyDescent="0.25">
      <c r="A89" s="34"/>
      <c r="B89" s="32" t="s">
        <v>341</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row>
    <row r="90" spans="1:34" x14ac:dyDescent="0.25">
      <c r="A90" s="34"/>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row>
    <row r="91" spans="1:34" ht="15" customHeight="1" x14ac:dyDescent="0.25">
      <c r="A91" s="34"/>
      <c r="B91" s="32" t="s">
        <v>342</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row>
  </sheetData>
  <mergeCells count="162">
    <mergeCell ref="B87:AH87"/>
    <mergeCell ref="B88:AH88"/>
    <mergeCell ref="B89:AH89"/>
    <mergeCell ref="B90:AH90"/>
    <mergeCell ref="B91:AH91"/>
    <mergeCell ref="B81:AH81"/>
    <mergeCell ref="B82:AH82"/>
    <mergeCell ref="B83:AH83"/>
    <mergeCell ref="B84:AH84"/>
    <mergeCell ref="B85:AH85"/>
    <mergeCell ref="B86:AH86"/>
    <mergeCell ref="B59:AH59"/>
    <mergeCell ref="B60:AH60"/>
    <mergeCell ref="B69:AH69"/>
    <mergeCell ref="B78:AH78"/>
    <mergeCell ref="B79:AH79"/>
    <mergeCell ref="B80:AH80"/>
    <mergeCell ref="B30:AH30"/>
    <mergeCell ref="B31:AH31"/>
    <mergeCell ref="B47:AH47"/>
    <mergeCell ref="B48:AH48"/>
    <mergeCell ref="B49:AH49"/>
    <mergeCell ref="B58:AH58"/>
    <mergeCell ref="B8:AH8"/>
    <mergeCell ref="B9:AH9"/>
    <mergeCell ref="B10:AH10"/>
    <mergeCell ref="B27:AH27"/>
    <mergeCell ref="B28:AH28"/>
    <mergeCell ref="B29:AH29"/>
    <mergeCell ref="Z71:Z72"/>
    <mergeCell ref="A1:A2"/>
    <mergeCell ref="B1:AH1"/>
    <mergeCell ref="B2:AH2"/>
    <mergeCell ref="B3:AH3"/>
    <mergeCell ref="A4:A91"/>
    <mergeCell ref="B4:AH4"/>
    <mergeCell ref="B5:AH5"/>
    <mergeCell ref="B6:AH6"/>
    <mergeCell ref="B7:AH7"/>
    <mergeCell ref="T71:U71"/>
    <mergeCell ref="T72:U72"/>
    <mergeCell ref="V71:V72"/>
    <mergeCell ref="W71:W72"/>
    <mergeCell ref="X71:Y71"/>
    <mergeCell ref="X72:Y72"/>
    <mergeCell ref="N71:N72"/>
    <mergeCell ref="O71:O72"/>
    <mergeCell ref="P71:Q71"/>
    <mergeCell ref="P72:Q72"/>
    <mergeCell ref="R71:R72"/>
    <mergeCell ref="S71:S72"/>
    <mergeCell ref="H71:I71"/>
    <mergeCell ref="H72:I72"/>
    <mergeCell ref="J71:J72"/>
    <mergeCell ref="K71:K72"/>
    <mergeCell ref="L71:M71"/>
    <mergeCell ref="L72:M72"/>
    <mergeCell ref="Z62:Z63"/>
    <mergeCell ref="D70:I70"/>
    <mergeCell ref="L70:Q70"/>
    <mergeCell ref="T70:Y70"/>
    <mergeCell ref="B71:B72"/>
    <mergeCell ref="C71:C72"/>
    <mergeCell ref="D71:E71"/>
    <mergeCell ref="D72:E72"/>
    <mergeCell ref="F71:F72"/>
    <mergeCell ref="G71:G72"/>
    <mergeCell ref="T62:U62"/>
    <mergeCell ref="T63:U63"/>
    <mergeCell ref="V62:V63"/>
    <mergeCell ref="W62:W63"/>
    <mergeCell ref="X62:Y62"/>
    <mergeCell ref="X63:Y63"/>
    <mergeCell ref="N62:N63"/>
    <mergeCell ref="O62:O63"/>
    <mergeCell ref="P62:Q62"/>
    <mergeCell ref="P63:Q63"/>
    <mergeCell ref="R62:R63"/>
    <mergeCell ref="S62:S63"/>
    <mergeCell ref="G62:G63"/>
    <mergeCell ref="H62:I62"/>
    <mergeCell ref="H63:I63"/>
    <mergeCell ref="J62:J63"/>
    <mergeCell ref="K62:K63"/>
    <mergeCell ref="L62:M62"/>
    <mergeCell ref="L63:M63"/>
    <mergeCell ref="D52:E52"/>
    <mergeCell ref="H52:I52"/>
    <mergeCell ref="D61:I61"/>
    <mergeCell ref="L61:Q61"/>
    <mergeCell ref="T61:Y61"/>
    <mergeCell ref="B62:B63"/>
    <mergeCell ref="C62:C63"/>
    <mergeCell ref="D62:E62"/>
    <mergeCell ref="D63:E63"/>
    <mergeCell ref="F62:F63"/>
    <mergeCell ref="H34:I34"/>
    <mergeCell ref="J33:J34"/>
    <mergeCell ref="D35:E35"/>
    <mergeCell ref="H35:I35"/>
    <mergeCell ref="D50:I50"/>
    <mergeCell ref="D51:E51"/>
    <mergeCell ref="H51:I51"/>
    <mergeCell ref="AB15:AC15"/>
    <mergeCell ref="AF15:AG15"/>
    <mergeCell ref="D32:I32"/>
    <mergeCell ref="B33:B34"/>
    <mergeCell ref="C33:C34"/>
    <mergeCell ref="D33:E33"/>
    <mergeCell ref="D34:E34"/>
    <mergeCell ref="F33:F34"/>
    <mergeCell ref="G33:G34"/>
    <mergeCell ref="H33:I33"/>
    <mergeCell ref="D15:E15"/>
    <mergeCell ref="H15:I15"/>
    <mergeCell ref="L15:M15"/>
    <mergeCell ref="P15:Q15"/>
    <mergeCell ref="T15:U15"/>
    <mergeCell ref="X15:Y15"/>
    <mergeCell ref="AD12:AD14"/>
    <mergeCell ref="AE12:AE14"/>
    <mergeCell ref="AF12:AG12"/>
    <mergeCell ref="AF13:AG13"/>
    <mergeCell ref="AF14:AG14"/>
    <mergeCell ref="AH12:AH14"/>
    <mergeCell ref="X12:Y12"/>
    <mergeCell ref="X13:Y13"/>
    <mergeCell ref="X14:Y14"/>
    <mergeCell ref="Z12:Z14"/>
    <mergeCell ref="AA12:AA14"/>
    <mergeCell ref="AB12:AC12"/>
    <mergeCell ref="AB13:AC13"/>
    <mergeCell ref="AB14:AC14"/>
    <mergeCell ref="S12:S14"/>
    <mergeCell ref="T12:U12"/>
    <mergeCell ref="T13:U13"/>
    <mergeCell ref="T14:U14"/>
    <mergeCell ref="V12:V14"/>
    <mergeCell ref="W12:W14"/>
    <mergeCell ref="N12:N14"/>
    <mergeCell ref="O12:O14"/>
    <mergeCell ref="P12:Q12"/>
    <mergeCell ref="P13:Q13"/>
    <mergeCell ref="P14:Q14"/>
    <mergeCell ref="R12:R14"/>
    <mergeCell ref="H13:I13"/>
    <mergeCell ref="H14:I14"/>
    <mergeCell ref="J12:J14"/>
    <mergeCell ref="K12:K14"/>
    <mergeCell ref="L12:M12"/>
    <mergeCell ref="L13:M13"/>
    <mergeCell ref="L14:M14"/>
    <mergeCell ref="D11:Q11"/>
    <mergeCell ref="T11:AG11"/>
    <mergeCell ref="B12:B14"/>
    <mergeCell ref="C12:C14"/>
    <mergeCell ref="D12:E12"/>
    <mergeCell ref="D13:E13"/>
    <mergeCell ref="D14:E14"/>
    <mergeCell ref="F12:F14"/>
    <mergeCell ref="G12:G14"/>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5"/>
  <sheetViews>
    <sheetView showGridLines="0" workbookViewId="0"/>
  </sheetViews>
  <sheetFormatPr defaultRowHeight="15" x14ac:dyDescent="0.25"/>
  <cols>
    <col min="1" max="1" width="16.28515625" bestFit="1" customWidth="1"/>
    <col min="2" max="2" width="36.5703125" bestFit="1" customWidth="1"/>
    <col min="3" max="3" width="4.5703125" customWidth="1"/>
    <col min="4" max="4" width="36.5703125" bestFit="1" customWidth="1"/>
    <col min="5" max="5" width="24.85546875" customWidth="1"/>
    <col min="6" max="6" width="6.7109375" customWidth="1"/>
    <col min="7" max="7" width="24.85546875" customWidth="1"/>
    <col min="8" max="8" width="6.140625" customWidth="1"/>
    <col min="9" max="9" width="29" customWidth="1"/>
    <col min="10" max="10" width="6.7109375" customWidth="1"/>
    <col min="11" max="11" width="24.85546875" customWidth="1"/>
    <col min="12" max="12" width="5.28515625" customWidth="1"/>
    <col min="13" max="13" width="24.85546875" customWidth="1"/>
    <col min="14" max="14" width="6.7109375" customWidth="1"/>
    <col min="15" max="15" width="24.85546875" customWidth="1"/>
    <col min="16" max="16" width="6.140625" customWidth="1"/>
    <col min="17" max="17" width="29" customWidth="1"/>
    <col min="18" max="18" width="6.7109375" customWidth="1"/>
    <col min="19" max="19" width="24.85546875" customWidth="1"/>
    <col min="20" max="20" width="6.140625" customWidth="1"/>
    <col min="21" max="21" width="29" customWidth="1"/>
    <col min="22" max="22" width="6.7109375" customWidth="1"/>
    <col min="23" max="23" width="24.85546875" customWidth="1"/>
    <col min="24" max="24" width="5.28515625" customWidth="1"/>
    <col min="25" max="25" width="24.85546875" customWidth="1"/>
    <col min="26" max="26" width="6.7109375" customWidth="1"/>
    <col min="27" max="27" width="24.85546875" customWidth="1"/>
    <col min="28" max="28" width="5.28515625" customWidth="1"/>
    <col min="29" max="29" width="24.85546875" customWidth="1"/>
    <col min="30" max="30" width="6.7109375" customWidth="1"/>
    <col min="31" max="31" width="24.85546875" customWidth="1"/>
    <col min="32" max="32" width="5.28515625" customWidth="1"/>
    <col min="33" max="33" width="24.85546875" customWidth="1"/>
    <col min="34" max="34" width="6.7109375" customWidth="1"/>
    <col min="35" max="35" width="24.85546875" customWidth="1"/>
    <col min="36" max="36" width="5.28515625" customWidth="1"/>
    <col min="37" max="37" width="12.5703125" customWidth="1"/>
    <col min="38" max="38" width="4.28515625" customWidth="1"/>
    <col min="39" max="39" width="24.85546875" customWidth="1"/>
    <col min="40" max="40" width="5.28515625" customWidth="1"/>
    <col min="41" max="41" width="17.5703125" customWidth="1"/>
    <col min="42" max="42" width="24.85546875" customWidth="1"/>
  </cols>
  <sheetData>
    <row r="1" spans="1:42" ht="15" customHeight="1" x14ac:dyDescent="0.25">
      <c r="A1" s="8" t="s">
        <v>343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344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ht="15" customHeight="1" x14ac:dyDescent="0.25">
      <c r="A4" s="34" t="s">
        <v>343</v>
      </c>
      <c r="B4" s="35" t="s">
        <v>345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ht="15" customHeight="1" x14ac:dyDescent="0.25">
      <c r="A5" s="34"/>
      <c r="B5" s="32" t="s">
        <v>346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6" spans="1:42" x14ac:dyDescent="0.25">
      <c r="A6" s="34"/>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ht="15.75" thickBot="1" x14ac:dyDescent="0.3">
      <c r="A7" s="34"/>
      <c r="B7" s="13" t="s">
        <v>347</v>
      </c>
      <c r="C7" s="13"/>
      <c r="D7" s="58">
        <v>42094</v>
      </c>
      <c r="E7" s="58"/>
      <c r="F7" s="53"/>
      <c r="G7" s="13"/>
      <c r="H7" s="58">
        <v>42004</v>
      </c>
      <c r="I7" s="58"/>
      <c r="J7" s="12"/>
    </row>
    <row r="8" spans="1:42" ht="15.75" thickTop="1" x14ac:dyDescent="0.25">
      <c r="A8" s="34"/>
      <c r="B8" s="14" t="s">
        <v>348</v>
      </c>
      <c r="C8" s="14"/>
      <c r="D8" s="15" t="s">
        <v>248</v>
      </c>
      <c r="E8" s="16">
        <v>178812</v>
      </c>
      <c r="F8" s="17"/>
      <c r="G8" s="14"/>
      <c r="H8" s="15" t="s">
        <v>248</v>
      </c>
      <c r="I8" s="16">
        <v>177813</v>
      </c>
      <c r="J8" s="17"/>
    </row>
    <row r="9" spans="1:42" x14ac:dyDescent="0.25">
      <c r="A9" s="34"/>
      <c r="B9" s="18" t="s">
        <v>349</v>
      </c>
      <c r="C9" s="18"/>
      <c r="D9" s="23"/>
      <c r="E9" s="39">
        <v>579873</v>
      </c>
      <c r="F9" s="21"/>
      <c r="G9" s="18"/>
      <c r="H9" s="23"/>
      <c r="I9" s="39">
        <v>560524</v>
      </c>
      <c r="J9" s="21"/>
    </row>
    <row r="10" spans="1:42" x14ac:dyDescent="0.25">
      <c r="A10" s="34"/>
      <c r="B10" s="14" t="s">
        <v>350</v>
      </c>
      <c r="C10" s="14"/>
      <c r="D10" s="15"/>
      <c r="E10" s="16">
        <v>322229</v>
      </c>
      <c r="F10" s="17"/>
      <c r="G10" s="14"/>
      <c r="H10" s="15"/>
      <c r="I10" s="16">
        <v>309666</v>
      </c>
      <c r="J10" s="17"/>
    </row>
    <row r="11" spans="1:42" x14ac:dyDescent="0.25">
      <c r="A11" s="34"/>
      <c r="B11" s="18" t="s">
        <v>351</v>
      </c>
      <c r="C11" s="18"/>
      <c r="D11" s="23"/>
      <c r="E11" s="39">
        <v>35333</v>
      </c>
      <c r="F11" s="21"/>
      <c r="G11" s="18"/>
      <c r="H11" s="23"/>
      <c r="I11" s="39">
        <v>34806</v>
      </c>
      <c r="J11" s="21"/>
    </row>
    <row r="12" spans="1:42" x14ac:dyDescent="0.25">
      <c r="A12" s="34"/>
      <c r="B12" s="14" t="s">
        <v>352</v>
      </c>
      <c r="C12" s="14"/>
      <c r="D12" s="15"/>
      <c r="E12" s="16">
        <v>24608</v>
      </c>
      <c r="F12" s="17"/>
      <c r="G12" s="14"/>
      <c r="H12" s="15"/>
      <c r="I12" s="16">
        <v>26206</v>
      </c>
      <c r="J12" s="17"/>
    </row>
    <row r="13" spans="1:42" x14ac:dyDescent="0.25">
      <c r="A13" s="34"/>
      <c r="B13" s="18" t="s">
        <v>353</v>
      </c>
      <c r="C13" s="18"/>
      <c r="D13" s="23"/>
      <c r="E13" s="39">
        <v>184977</v>
      </c>
      <c r="F13" s="21"/>
      <c r="G13" s="18"/>
      <c r="H13" s="23"/>
      <c r="I13" s="39">
        <v>187828</v>
      </c>
      <c r="J13" s="21"/>
    </row>
    <row r="14" spans="1:42" x14ac:dyDescent="0.25">
      <c r="A14" s="34"/>
      <c r="B14" s="14" t="s">
        <v>354</v>
      </c>
      <c r="C14" s="14"/>
      <c r="D14" s="15"/>
      <c r="E14" s="16">
        <v>49440</v>
      </c>
      <c r="F14" s="17"/>
      <c r="G14" s="14"/>
      <c r="H14" s="15"/>
      <c r="I14" s="16">
        <v>50982</v>
      </c>
      <c r="J14" s="17"/>
    </row>
    <row r="15" spans="1:42" ht="15.75" thickBot="1" x14ac:dyDescent="0.3">
      <c r="A15" s="34"/>
      <c r="B15" s="41" t="s">
        <v>355</v>
      </c>
      <c r="C15" s="41"/>
      <c r="D15" s="19"/>
      <c r="E15" s="20">
        <v>6888</v>
      </c>
      <c r="F15" s="40"/>
      <c r="G15" s="41"/>
      <c r="H15" s="19"/>
      <c r="I15" s="20">
        <v>7602</v>
      </c>
      <c r="J15" s="21"/>
    </row>
    <row r="16" spans="1:42" ht="15.75" thickTop="1" x14ac:dyDescent="0.25">
      <c r="A16" s="34"/>
      <c r="B16" s="14" t="s">
        <v>356</v>
      </c>
      <c r="C16" s="14"/>
      <c r="D16" s="15"/>
      <c r="E16" s="16">
        <v>1382160</v>
      </c>
      <c r="F16" s="17"/>
      <c r="G16" s="14"/>
      <c r="H16" s="15"/>
      <c r="I16" s="16">
        <v>1355427</v>
      </c>
      <c r="J16" s="17"/>
    </row>
    <row r="17" spans="1:42" ht="15.75" thickBot="1" x14ac:dyDescent="0.3">
      <c r="A17" s="34"/>
      <c r="B17" s="41" t="s">
        <v>39</v>
      </c>
      <c r="C17" s="41"/>
      <c r="D17" s="19"/>
      <c r="E17" s="22" t="s">
        <v>357</v>
      </c>
      <c r="F17" s="40" t="s">
        <v>250</v>
      </c>
      <c r="G17" s="41"/>
      <c r="H17" s="19"/>
      <c r="I17" s="22" t="s">
        <v>358</v>
      </c>
      <c r="J17" s="21" t="s">
        <v>250</v>
      </c>
    </row>
    <row r="18" spans="1:42" ht="16.5" thickTop="1" thickBot="1" x14ac:dyDescent="0.3">
      <c r="A18" s="34"/>
      <c r="B18" s="45" t="s">
        <v>359</v>
      </c>
      <c r="C18" s="45"/>
      <c r="D18" s="42" t="s">
        <v>248</v>
      </c>
      <c r="E18" s="43">
        <v>1362835</v>
      </c>
      <c r="F18" s="44"/>
      <c r="G18" s="45"/>
      <c r="H18" s="42" t="s">
        <v>248</v>
      </c>
      <c r="I18" s="43">
        <v>1336227</v>
      </c>
      <c r="J18" s="17"/>
    </row>
    <row r="19" spans="1:42" ht="15.75" thickTop="1" x14ac:dyDescent="0.25">
      <c r="A19" s="34"/>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row>
    <row r="20" spans="1:42" ht="15" customHeight="1" x14ac:dyDescent="0.25">
      <c r="A20" s="34"/>
      <c r="B20" s="32" t="s">
        <v>360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row>
    <row r="21" spans="1:42" x14ac:dyDescent="0.25">
      <c r="A21" s="34"/>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row>
    <row r="22" spans="1:42" ht="15.75" thickBot="1" x14ac:dyDescent="0.3">
      <c r="A22" s="34"/>
      <c r="B22" s="5"/>
      <c r="C22" s="5"/>
      <c r="D22" s="30" t="s">
        <v>235</v>
      </c>
      <c r="E22" s="30"/>
      <c r="F22" s="30"/>
      <c r="G22" s="30"/>
      <c r="H22" s="30"/>
      <c r="I22" s="30"/>
      <c r="J22" s="30"/>
      <c r="K22" s="30"/>
      <c r="L22" s="30"/>
      <c r="M22" s="30"/>
      <c r="N22" s="30"/>
      <c r="O22" s="30"/>
      <c r="P22" s="30"/>
      <c r="Q22" s="30"/>
      <c r="R22" s="30"/>
      <c r="S22" s="30"/>
      <c r="T22" s="30"/>
      <c r="U22" s="30"/>
      <c r="V22" s="12"/>
      <c r="W22" s="5"/>
      <c r="X22" s="30" t="s">
        <v>260</v>
      </c>
      <c r="Y22" s="30"/>
      <c r="Z22" s="30"/>
      <c r="AA22" s="30"/>
      <c r="AB22" s="30"/>
      <c r="AC22" s="30"/>
      <c r="AD22" s="30"/>
      <c r="AE22" s="30"/>
      <c r="AF22" s="30"/>
      <c r="AG22" s="30"/>
      <c r="AH22" s="30"/>
      <c r="AI22" s="30"/>
      <c r="AJ22" s="30"/>
      <c r="AK22" s="30"/>
      <c r="AL22" s="30"/>
      <c r="AM22" s="30"/>
      <c r="AN22" s="30"/>
      <c r="AO22" s="30"/>
      <c r="AP22" s="12"/>
    </row>
    <row r="23" spans="1:42" ht="15.75" thickTop="1" x14ac:dyDescent="0.25">
      <c r="A23" s="34"/>
      <c r="B23" s="32"/>
      <c r="C23" s="32"/>
      <c r="D23" s="48" t="s">
        <v>361</v>
      </c>
      <c r="E23" s="48"/>
      <c r="F23" s="50"/>
      <c r="G23" s="33"/>
      <c r="H23" s="33" t="s">
        <v>364</v>
      </c>
      <c r="I23" s="33"/>
      <c r="J23" s="50"/>
      <c r="K23" s="33"/>
      <c r="L23" s="33" t="s">
        <v>365</v>
      </c>
      <c r="M23" s="33"/>
      <c r="N23" s="50"/>
      <c r="O23" s="33"/>
      <c r="P23" s="48" t="s">
        <v>366</v>
      </c>
      <c r="Q23" s="48"/>
      <c r="R23" s="50"/>
      <c r="S23" s="33"/>
      <c r="T23" s="48" t="s">
        <v>361</v>
      </c>
      <c r="U23" s="48"/>
      <c r="V23" s="49"/>
      <c r="W23" s="32"/>
      <c r="X23" s="48" t="s">
        <v>361</v>
      </c>
      <c r="Y23" s="48"/>
      <c r="Z23" s="50"/>
      <c r="AA23" s="33"/>
      <c r="AB23" s="33" t="s">
        <v>364</v>
      </c>
      <c r="AC23" s="33"/>
      <c r="AD23" s="50"/>
      <c r="AE23" s="33"/>
      <c r="AF23" s="33" t="s">
        <v>365</v>
      </c>
      <c r="AG23" s="33"/>
      <c r="AH23" s="50"/>
      <c r="AI23" s="33"/>
      <c r="AJ23" s="48" t="s">
        <v>370</v>
      </c>
      <c r="AK23" s="48"/>
      <c r="AL23" s="50"/>
      <c r="AM23" s="33"/>
      <c r="AN23" s="48" t="s">
        <v>361</v>
      </c>
      <c r="AO23" s="48"/>
      <c r="AP23" s="49"/>
    </row>
    <row r="24" spans="1:42" x14ac:dyDescent="0.25">
      <c r="A24" s="34"/>
      <c r="B24" s="32"/>
      <c r="C24" s="32"/>
      <c r="D24" s="47" t="s">
        <v>362</v>
      </c>
      <c r="E24" s="47"/>
      <c r="F24" s="49"/>
      <c r="G24" s="32"/>
      <c r="H24" s="32"/>
      <c r="I24" s="32"/>
      <c r="J24" s="49"/>
      <c r="K24" s="32"/>
      <c r="L24" s="32"/>
      <c r="M24" s="32"/>
      <c r="N24" s="49"/>
      <c r="O24" s="32"/>
      <c r="P24" s="47" t="s">
        <v>367</v>
      </c>
      <c r="Q24" s="47"/>
      <c r="R24" s="49"/>
      <c r="S24" s="32"/>
      <c r="T24" s="47" t="s">
        <v>369</v>
      </c>
      <c r="U24" s="47"/>
      <c r="V24" s="49"/>
      <c r="W24" s="32"/>
      <c r="X24" s="47" t="s">
        <v>362</v>
      </c>
      <c r="Y24" s="47"/>
      <c r="Z24" s="49"/>
      <c r="AA24" s="32"/>
      <c r="AB24" s="32"/>
      <c r="AC24" s="32"/>
      <c r="AD24" s="49"/>
      <c r="AE24" s="32"/>
      <c r="AF24" s="32"/>
      <c r="AG24" s="32"/>
      <c r="AH24" s="49"/>
      <c r="AI24" s="32"/>
      <c r="AJ24" s="47" t="s">
        <v>371</v>
      </c>
      <c r="AK24" s="47"/>
      <c r="AL24" s="49"/>
      <c r="AM24" s="32"/>
      <c r="AN24" s="47" t="s">
        <v>369</v>
      </c>
      <c r="AO24" s="47"/>
      <c r="AP24" s="49"/>
    </row>
    <row r="25" spans="1:42" x14ac:dyDescent="0.25">
      <c r="A25" s="34"/>
      <c r="B25" s="32"/>
      <c r="C25" s="32"/>
      <c r="D25" s="47" t="s">
        <v>363</v>
      </c>
      <c r="E25" s="47"/>
      <c r="F25" s="49"/>
      <c r="G25" s="32"/>
      <c r="H25" s="32"/>
      <c r="I25" s="32"/>
      <c r="J25" s="49"/>
      <c r="K25" s="32"/>
      <c r="L25" s="32"/>
      <c r="M25" s="32"/>
      <c r="N25" s="49"/>
      <c r="O25" s="32"/>
      <c r="P25" s="47" t="s">
        <v>368</v>
      </c>
      <c r="Q25" s="47"/>
      <c r="R25" s="49"/>
      <c r="S25" s="32"/>
      <c r="T25" s="47" t="s">
        <v>363</v>
      </c>
      <c r="U25" s="47"/>
      <c r="V25" s="49"/>
      <c r="W25" s="32"/>
      <c r="X25" s="47" t="s">
        <v>363</v>
      </c>
      <c r="Y25" s="47"/>
      <c r="Z25" s="49"/>
      <c r="AA25" s="32"/>
      <c r="AB25" s="32"/>
      <c r="AC25" s="32"/>
      <c r="AD25" s="49"/>
      <c r="AE25" s="32"/>
      <c r="AF25" s="32"/>
      <c r="AG25" s="32"/>
      <c r="AH25" s="49"/>
      <c r="AI25" s="32"/>
      <c r="AJ25" s="47" t="s">
        <v>372</v>
      </c>
      <c r="AK25" s="47"/>
      <c r="AL25" s="49"/>
      <c r="AM25" s="32"/>
      <c r="AN25" s="47" t="s">
        <v>363</v>
      </c>
      <c r="AO25" s="47"/>
      <c r="AP25" s="49"/>
    </row>
    <row r="26" spans="1:42" ht="15.75" thickBot="1" x14ac:dyDescent="0.3">
      <c r="A26" s="34"/>
      <c r="B26" s="32"/>
      <c r="C26" s="32"/>
      <c r="D26" s="29"/>
      <c r="E26" s="29"/>
      <c r="F26" s="51"/>
      <c r="G26" s="30"/>
      <c r="H26" s="30"/>
      <c r="I26" s="30"/>
      <c r="J26" s="51"/>
      <c r="K26" s="30"/>
      <c r="L26" s="30"/>
      <c r="M26" s="30"/>
      <c r="N26" s="51"/>
      <c r="O26" s="30"/>
      <c r="P26" s="29"/>
      <c r="Q26" s="29"/>
      <c r="R26" s="51"/>
      <c r="S26" s="30"/>
      <c r="T26" s="29"/>
      <c r="U26" s="29"/>
      <c r="V26" s="49"/>
      <c r="W26" s="32"/>
      <c r="X26" s="29"/>
      <c r="Y26" s="29"/>
      <c r="Z26" s="51"/>
      <c r="AA26" s="30"/>
      <c r="AB26" s="30"/>
      <c r="AC26" s="30"/>
      <c r="AD26" s="51"/>
      <c r="AE26" s="30"/>
      <c r="AF26" s="30"/>
      <c r="AG26" s="30"/>
      <c r="AH26" s="51"/>
      <c r="AI26" s="30"/>
      <c r="AJ26" s="29" t="s">
        <v>373</v>
      </c>
      <c r="AK26" s="29"/>
      <c r="AL26" s="51"/>
      <c r="AM26" s="30"/>
      <c r="AN26" s="29"/>
      <c r="AO26" s="29"/>
      <c r="AP26" s="49"/>
    </row>
    <row r="27" spans="1:42" ht="15.75" thickTop="1" x14ac:dyDescent="0.25">
      <c r="A27" s="34"/>
      <c r="B27" s="14" t="s">
        <v>348</v>
      </c>
      <c r="C27" s="14"/>
      <c r="D27" s="15" t="s">
        <v>248</v>
      </c>
      <c r="E27" s="16">
        <v>1560</v>
      </c>
      <c r="F27" s="17"/>
      <c r="G27" s="14"/>
      <c r="H27" s="15" t="s">
        <v>248</v>
      </c>
      <c r="I27" s="52" t="s">
        <v>374</v>
      </c>
      <c r="J27" s="17" t="s">
        <v>250</v>
      </c>
      <c r="K27" s="14"/>
      <c r="L27" s="15" t="s">
        <v>248</v>
      </c>
      <c r="M27" s="52">
        <v>343</v>
      </c>
      <c r="N27" s="17"/>
      <c r="O27" s="14"/>
      <c r="P27" s="15" t="s">
        <v>248</v>
      </c>
      <c r="Q27" s="52">
        <v>587</v>
      </c>
      <c r="R27" s="17"/>
      <c r="S27" s="14"/>
      <c r="T27" s="15" t="s">
        <v>248</v>
      </c>
      <c r="U27" s="16">
        <v>1998</v>
      </c>
      <c r="V27" s="17"/>
      <c r="W27" s="14"/>
      <c r="X27" s="15" t="s">
        <v>248</v>
      </c>
      <c r="Y27" s="16">
        <v>2615</v>
      </c>
      <c r="Z27" s="17"/>
      <c r="AA27" s="14"/>
      <c r="AB27" s="15" t="s">
        <v>248</v>
      </c>
      <c r="AC27" s="52" t="s">
        <v>332</v>
      </c>
      <c r="AD27" s="17" t="s">
        <v>250</v>
      </c>
      <c r="AE27" s="14"/>
      <c r="AF27" s="15" t="s">
        <v>248</v>
      </c>
      <c r="AG27" s="52">
        <v>293</v>
      </c>
      <c r="AH27" s="17"/>
      <c r="AI27" s="14"/>
      <c r="AJ27" s="15" t="s">
        <v>248</v>
      </c>
      <c r="AK27" s="52" t="s">
        <v>375</v>
      </c>
      <c r="AL27" s="17" t="s">
        <v>250</v>
      </c>
      <c r="AM27" s="14"/>
      <c r="AN27" s="15" t="s">
        <v>248</v>
      </c>
      <c r="AO27" s="16">
        <v>2481</v>
      </c>
      <c r="AP27" s="17"/>
    </row>
    <row r="28" spans="1:42" x14ac:dyDescent="0.25">
      <c r="A28" s="34"/>
      <c r="B28" s="18" t="s">
        <v>349</v>
      </c>
      <c r="C28" s="18"/>
      <c r="D28" s="23"/>
      <c r="E28" s="39">
        <v>6777</v>
      </c>
      <c r="F28" s="21"/>
      <c r="G28" s="18"/>
      <c r="H28" s="23"/>
      <c r="I28" s="24" t="s">
        <v>215</v>
      </c>
      <c r="J28" s="21"/>
      <c r="K28" s="18"/>
      <c r="L28" s="23"/>
      <c r="M28" s="24">
        <v>7</v>
      </c>
      <c r="N28" s="21"/>
      <c r="O28" s="18"/>
      <c r="P28" s="23"/>
      <c r="Q28" s="24">
        <v>568</v>
      </c>
      <c r="R28" s="21"/>
      <c r="S28" s="18"/>
      <c r="T28" s="23"/>
      <c r="U28" s="39">
        <v>7352</v>
      </c>
      <c r="V28" s="21"/>
      <c r="W28" s="18"/>
      <c r="X28" s="23"/>
      <c r="Y28" s="39">
        <v>6572</v>
      </c>
      <c r="Z28" s="21"/>
      <c r="AA28" s="18"/>
      <c r="AB28" s="23"/>
      <c r="AC28" s="24" t="s">
        <v>215</v>
      </c>
      <c r="AD28" s="21"/>
      <c r="AE28" s="18"/>
      <c r="AF28" s="23"/>
      <c r="AG28" s="24">
        <v>12</v>
      </c>
      <c r="AH28" s="21"/>
      <c r="AI28" s="18"/>
      <c r="AJ28" s="23"/>
      <c r="AK28" s="24">
        <v>624</v>
      </c>
      <c r="AL28" s="21"/>
      <c r="AM28" s="18"/>
      <c r="AN28" s="23"/>
      <c r="AO28" s="39">
        <v>7208</v>
      </c>
      <c r="AP28" s="21"/>
    </row>
    <row r="29" spans="1:42" x14ac:dyDescent="0.25">
      <c r="A29" s="34"/>
      <c r="B29" s="14" t="s">
        <v>350</v>
      </c>
      <c r="C29" s="14"/>
      <c r="D29" s="15"/>
      <c r="E29" s="16">
        <v>4018</v>
      </c>
      <c r="F29" s="17"/>
      <c r="G29" s="14"/>
      <c r="H29" s="15"/>
      <c r="I29" s="52" t="s">
        <v>215</v>
      </c>
      <c r="J29" s="17"/>
      <c r="K29" s="14"/>
      <c r="L29" s="15"/>
      <c r="M29" s="52" t="s">
        <v>215</v>
      </c>
      <c r="N29" s="17"/>
      <c r="O29" s="14"/>
      <c r="P29" s="15"/>
      <c r="Q29" s="52">
        <v>449</v>
      </c>
      <c r="R29" s="17"/>
      <c r="S29" s="14"/>
      <c r="T29" s="15"/>
      <c r="U29" s="16">
        <v>4467</v>
      </c>
      <c r="V29" s="17"/>
      <c r="W29" s="14"/>
      <c r="X29" s="15"/>
      <c r="Y29" s="16">
        <v>2159</v>
      </c>
      <c r="Z29" s="17"/>
      <c r="AA29" s="14"/>
      <c r="AB29" s="15"/>
      <c r="AC29" s="52" t="s">
        <v>215</v>
      </c>
      <c r="AD29" s="17"/>
      <c r="AE29" s="14"/>
      <c r="AF29" s="15"/>
      <c r="AG29" s="52" t="s">
        <v>215</v>
      </c>
      <c r="AH29" s="17"/>
      <c r="AI29" s="14"/>
      <c r="AJ29" s="15"/>
      <c r="AK29" s="52">
        <v>481</v>
      </c>
      <c r="AL29" s="17"/>
      <c r="AM29" s="14"/>
      <c r="AN29" s="15"/>
      <c r="AO29" s="16">
        <v>2640</v>
      </c>
      <c r="AP29" s="17"/>
    </row>
    <row r="30" spans="1:42" x14ac:dyDescent="0.25">
      <c r="A30" s="34"/>
      <c r="B30" s="18" t="s">
        <v>351</v>
      </c>
      <c r="C30" s="18"/>
      <c r="D30" s="23"/>
      <c r="E30" s="24">
        <v>261</v>
      </c>
      <c r="F30" s="21"/>
      <c r="G30" s="18"/>
      <c r="H30" s="23"/>
      <c r="I30" s="24" t="s">
        <v>215</v>
      </c>
      <c r="J30" s="21"/>
      <c r="K30" s="18"/>
      <c r="L30" s="23"/>
      <c r="M30" s="24" t="s">
        <v>215</v>
      </c>
      <c r="N30" s="21"/>
      <c r="O30" s="18"/>
      <c r="P30" s="23"/>
      <c r="Q30" s="24">
        <v>12</v>
      </c>
      <c r="R30" s="21"/>
      <c r="S30" s="18"/>
      <c r="T30" s="23"/>
      <c r="U30" s="24">
        <v>273</v>
      </c>
      <c r="V30" s="21"/>
      <c r="W30" s="18"/>
      <c r="X30" s="23"/>
      <c r="Y30" s="24">
        <v>54</v>
      </c>
      <c r="Z30" s="21"/>
      <c r="AA30" s="18"/>
      <c r="AB30" s="23"/>
      <c r="AC30" s="24" t="s">
        <v>215</v>
      </c>
      <c r="AD30" s="21"/>
      <c r="AE30" s="18"/>
      <c r="AF30" s="23"/>
      <c r="AG30" s="24" t="s">
        <v>215</v>
      </c>
      <c r="AH30" s="21"/>
      <c r="AI30" s="18"/>
      <c r="AJ30" s="23"/>
      <c r="AK30" s="24">
        <v>33</v>
      </c>
      <c r="AL30" s="21"/>
      <c r="AM30" s="18"/>
      <c r="AN30" s="23"/>
      <c r="AO30" s="24">
        <v>87</v>
      </c>
      <c r="AP30" s="21"/>
    </row>
    <row r="31" spans="1:42" x14ac:dyDescent="0.25">
      <c r="A31" s="34"/>
      <c r="B31" s="14" t="s">
        <v>352</v>
      </c>
      <c r="C31" s="14"/>
      <c r="D31" s="15"/>
      <c r="E31" s="52">
        <v>383</v>
      </c>
      <c r="F31" s="17"/>
      <c r="G31" s="14"/>
      <c r="H31" s="15"/>
      <c r="I31" s="52" t="s">
        <v>215</v>
      </c>
      <c r="J31" s="17"/>
      <c r="K31" s="14"/>
      <c r="L31" s="15"/>
      <c r="M31" s="52" t="s">
        <v>215</v>
      </c>
      <c r="N31" s="17"/>
      <c r="O31" s="14"/>
      <c r="P31" s="15"/>
      <c r="Q31" s="52" t="s">
        <v>376</v>
      </c>
      <c r="R31" s="17" t="s">
        <v>250</v>
      </c>
      <c r="S31" s="14"/>
      <c r="T31" s="15"/>
      <c r="U31" s="52">
        <v>360</v>
      </c>
      <c r="V31" s="17"/>
      <c r="W31" s="14"/>
      <c r="X31" s="15"/>
      <c r="Y31" s="52">
        <v>88</v>
      </c>
      <c r="Z31" s="17"/>
      <c r="AA31" s="14"/>
      <c r="AB31" s="15"/>
      <c r="AC31" s="52" t="s">
        <v>215</v>
      </c>
      <c r="AD31" s="17"/>
      <c r="AE31" s="14"/>
      <c r="AF31" s="15"/>
      <c r="AG31" s="52" t="s">
        <v>215</v>
      </c>
      <c r="AH31" s="17"/>
      <c r="AI31" s="14"/>
      <c r="AJ31" s="15"/>
      <c r="AK31" s="52">
        <v>129</v>
      </c>
      <c r="AL31" s="17"/>
      <c r="AM31" s="14"/>
      <c r="AN31" s="15"/>
      <c r="AO31" s="52">
        <v>217</v>
      </c>
      <c r="AP31" s="17"/>
    </row>
    <row r="32" spans="1:42" x14ac:dyDescent="0.25">
      <c r="A32" s="34"/>
      <c r="B32" s="18" t="s">
        <v>353</v>
      </c>
      <c r="C32" s="18"/>
      <c r="D32" s="23"/>
      <c r="E32" s="39">
        <v>3027</v>
      </c>
      <c r="F32" s="21"/>
      <c r="G32" s="18"/>
      <c r="H32" s="23"/>
      <c r="I32" s="24" t="s">
        <v>215</v>
      </c>
      <c r="J32" s="21"/>
      <c r="K32" s="18"/>
      <c r="L32" s="23"/>
      <c r="M32" s="24">
        <v>11</v>
      </c>
      <c r="N32" s="21"/>
      <c r="O32" s="18"/>
      <c r="P32" s="23"/>
      <c r="Q32" s="24" t="s">
        <v>377</v>
      </c>
      <c r="R32" s="21" t="s">
        <v>250</v>
      </c>
      <c r="S32" s="18"/>
      <c r="T32" s="23"/>
      <c r="U32" s="39">
        <v>2618</v>
      </c>
      <c r="V32" s="21"/>
      <c r="W32" s="18"/>
      <c r="X32" s="23"/>
      <c r="Y32" s="39">
        <v>2463</v>
      </c>
      <c r="Z32" s="21"/>
      <c r="AA32" s="18"/>
      <c r="AB32" s="23"/>
      <c r="AC32" s="24" t="s">
        <v>215</v>
      </c>
      <c r="AD32" s="21"/>
      <c r="AE32" s="18"/>
      <c r="AF32" s="23"/>
      <c r="AG32" s="24">
        <v>4</v>
      </c>
      <c r="AH32" s="21"/>
      <c r="AI32" s="18"/>
      <c r="AJ32" s="23"/>
      <c r="AK32" s="24">
        <v>160</v>
      </c>
      <c r="AL32" s="21"/>
      <c r="AM32" s="18"/>
      <c r="AN32" s="23"/>
      <c r="AO32" s="39">
        <v>2627</v>
      </c>
      <c r="AP32" s="21"/>
    </row>
    <row r="33" spans="1:42" x14ac:dyDescent="0.25">
      <c r="A33" s="34"/>
      <c r="B33" s="14" t="s">
        <v>354</v>
      </c>
      <c r="C33" s="14"/>
      <c r="D33" s="15"/>
      <c r="E33" s="52">
        <v>709</v>
      </c>
      <c r="F33" s="17"/>
      <c r="G33" s="14"/>
      <c r="H33" s="15"/>
      <c r="I33" s="52" t="s">
        <v>215</v>
      </c>
      <c r="J33" s="17"/>
      <c r="K33" s="14"/>
      <c r="L33" s="15"/>
      <c r="M33" s="52">
        <v>2</v>
      </c>
      <c r="N33" s="17"/>
      <c r="O33" s="14"/>
      <c r="P33" s="15"/>
      <c r="Q33" s="52">
        <v>17</v>
      </c>
      <c r="R33" s="17"/>
      <c r="S33" s="14"/>
      <c r="T33" s="15"/>
      <c r="U33" s="52">
        <v>728</v>
      </c>
      <c r="V33" s="17"/>
      <c r="W33" s="14"/>
      <c r="X33" s="15"/>
      <c r="Y33" s="52">
        <v>745</v>
      </c>
      <c r="Z33" s="17"/>
      <c r="AA33" s="14"/>
      <c r="AB33" s="15"/>
      <c r="AC33" s="52" t="s">
        <v>215</v>
      </c>
      <c r="AD33" s="17"/>
      <c r="AE33" s="14"/>
      <c r="AF33" s="15"/>
      <c r="AG33" s="52">
        <v>27</v>
      </c>
      <c r="AH33" s="17"/>
      <c r="AI33" s="14"/>
      <c r="AJ33" s="15"/>
      <c r="AK33" s="52" t="s">
        <v>378</v>
      </c>
      <c r="AL33" s="17" t="s">
        <v>250</v>
      </c>
      <c r="AM33" s="14"/>
      <c r="AN33" s="15"/>
      <c r="AO33" s="52">
        <v>718</v>
      </c>
      <c r="AP33" s="17"/>
    </row>
    <row r="34" spans="1:42" x14ac:dyDescent="0.25">
      <c r="A34" s="34"/>
      <c r="B34" s="18" t="s">
        <v>355</v>
      </c>
      <c r="C34" s="18"/>
      <c r="D34" s="23"/>
      <c r="E34" s="24">
        <v>166</v>
      </c>
      <c r="F34" s="21"/>
      <c r="G34" s="18"/>
      <c r="H34" s="23"/>
      <c r="I34" s="24" t="s">
        <v>379</v>
      </c>
      <c r="J34" s="21" t="s">
        <v>250</v>
      </c>
      <c r="K34" s="18"/>
      <c r="L34" s="23"/>
      <c r="M34" s="24">
        <v>5</v>
      </c>
      <c r="N34" s="21"/>
      <c r="O34" s="18"/>
      <c r="P34" s="23"/>
      <c r="Q34" s="24" t="s">
        <v>380</v>
      </c>
      <c r="R34" s="21" t="s">
        <v>250</v>
      </c>
      <c r="S34" s="18"/>
      <c r="T34" s="23"/>
      <c r="U34" s="24">
        <v>155</v>
      </c>
      <c r="V34" s="21"/>
      <c r="W34" s="18"/>
      <c r="X34" s="23"/>
      <c r="Y34" s="24">
        <v>241</v>
      </c>
      <c r="Z34" s="21"/>
      <c r="AA34" s="18"/>
      <c r="AB34" s="23"/>
      <c r="AC34" s="24" t="s">
        <v>381</v>
      </c>
      <c r="AD34" s="21" t="s">
        <v>250</v>
      </c>
      <c r="AE34" s="18"/>
      <c r="AF34" s="23"/>
      <c r="AG34" s="24">
        <v>5</v>
      </c>
      <c r="AH34" s="21"/>
      <c r="AI34" s="18"/>
      <c r="AJ34" s="23"/>
      <c r="AK34" s="24" t="s">
        <v>382</v>
      </c>
      <c r="AL34" s="21" t="s">
        <v>250</v>
      </c>
      <c r="AM34" s="18"/>
      <c r="AN34" s="23"/>
      <c r="AO34" s="24">
        <v>186</v>
      </c>
      <c r="AP34" s="21"/>
    </row>
    <row r="35" spans="1:42" ht="15.75" thickBot="1" x14ac:dyDescent="0.3">
      <c r="A35" s="34"/>
      <c r="B35" s="14" t="s">
        <v>383</v>
      </c>
      <c r="C35" s="14"/>
      <c r="D35" s="25"/>
      <c r="E35" s="26">
        <v>2299</v>
      </c>
      <c r="F35" s="36"/>
      <c r="G35" s="37"/>
      <c r="H35" s="25"/>
      <c r="I35" s="38" t="s">
        <v>215</v>
      </c>
      <c r="J35" s="36"/>
      <c r="K35" s="37"/>
      <c r="L35" s="25"/>
      <c r="M35" s="38" t="s">
        <v>215</v>
      </c>
      <c r="N35" s="36"/>
      <c r="O35" s="37"/>
      <c r="P35" s="25"/>
      <c r="Q35" s="38" t="s">
        <v>384</v>
      </c>
      <c r="R35" s="36" t="s">
        <v>250</v>
      </c>
      <c r="S35" s="37"/>
      <c r="T35" s="25"/>
      <c r="U35" s="26">
        <v>1374</v>
      </c>
      <c r="V35" s="17"/>
      <c r="W35" s="14"/>
      <c r="X35" s="25"/>
      <c r="Y35" s="26">
        <v>2326</v>
      </c>
      <c r="Z35" s="36"/>
      <c r="AA35" s="37"/>
      <c r="AB35" s="25"/>
      <c r="AC35" s="38" t="s">
        <v>215</v>
      </c>
      <c r="AD35" s="36"/>
      <c r="AE35" s="37"/>
      <c r="AF35" s="25"/>
      <c r="AG35" s="38" t="s">
        <v>215</v>
      </c>
      <c r="AH35" s="36"/>
      <c r="AI35" s="37"/>
      <c r="AJ35" s="25"/>
      <c r="AK35" s="38" t="s">
        <v>385</v>
      </c>
      <c r="AL35" s="36" t="s">
        <v>250</v>
      </c>
      <c r="AM35" s="37"/>
      <c r="AN35" s="25"/>
      <c r="AO35" s="26">
        <v>1573</v>
      </c>
      <c r="AP35" s="17"/>
    </row>
    <row r="36" spans="1:42" ht="16.5" thickTop="1" thickBot="1" x14ac:dyDescent="0.3">
      <c r="A36" s="34"/>
      <c r="B36" s="18" t="s">
        <v>143</v>
      </c>
      <c r="C36" s="18"/>
      <c r="D36" s="27" t="s">
        <v>248</v>
      </c>
      <c r="E36" s="28">
        <v>19200</v>
      </c>
      <c r="F36" s="59"/>
      <c r="G36" s="60"/>
      <c r="H36" s="27" t="s">
        <v>248</v>
      </c>
      <c r="I36" s="61" t="s">
        <v>386</v>
      </c>
      <c r="J36" s="59" t="s">
        <v>250</v>
      </c>
      <c r="K36" s="60"/>
      <c r="L36" s="27" t="s">
        <v>248</v>
      </c>
      <c r="M36" s="61">
        <v>368</v>
      </c>
      <c r="N36" s="59"/>
      <c r="O36" s="60"/>
      <c r="P36" s="27" t="s">
        <v>248</v>
      </c>
      <c r="Q36" s="61">
        <v>250</v>
      </c>
      <c r="R36" s="59"/>
      <c r="S36" s="60"/>
      <c r="T36" s="27" t="s">
        <v>248</v>
      </c>
      <c r="U36" s="28">
        <v>19325</v>
      </c>
      <c r="V36" s="21"/>
      <c r="W36" s="18"/>
      <c r="X36" s="27" t="s">
        <v>248</v>
      </c>
      <c r="Y36" s="28">
        <v>17263</v>
      </c>
      <c r="Z36" s="59"/>
      <c r="AA36" s="60"/>
      <c r="AB36" s="27" t="s">
        <v>248</v>
      </c>
      <c r="AC36" s="61" t="s">
        <v>387</v>
      </c>
      <c r="AD36" s="59" t="s">
        <v>250</v>
      </c>
      <c r="AE36" s="60"/>
      <c r="AF36" s="27" t="s">
        <v>248</v>
      </c>
      <c r="AG36" s="61">
        <v>341</v>
      </c>
      <c r="AH36" s="59"/>
      <c r="AI36" s="60"/>
      <c r="AJ36" s="27" t="s">
        <v>248</v>
      </c>
      <c r="AK36" s="61">
        <v>250</v>
      </c>
      <c r="AL36" s="59"/>
      <c r="AM36" s="60"/>
      <c r="AN36" s="27" t="s">
        <v>248</v>
      </c>
      <c r="AO36" s="28">
        <v>17737</v>
      </c>
      <c r="AP36" s="21"/>
    </row>
    <row r="37" spans="1:42" ht="15.75" thickTop="1" x14ac:dyDescent="0.25">
      <c r="A37" s="34"/>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row>
    <row r="38" spans="1:42" ht="15" customHeight="1" x14ac:dyDescent="0.25">
      <c r="A38" s="34"/>
      <c r="B38" s="32" t="s">
        <v>388</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row>
    <row r="39" spans="1:42" x14ac:dyDescent="0.25">
      <c r="A39" s="34"/>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row>
    <row r="40" spans="1:42" ht="15" customHeight="1" x14ac:dyDescent="0.25">
      <c r="A40" s="34"/>
      <c r="B40" s="32" t="s">
        <v>389</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row>
    <row r="41" spans="1:42" x14ac:dyDescent="0.25">
      <c r="A41" s="34"/>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row>
    <row r="42" spans="1:42" ht="15" customHeight="1" x14ac:dyDescent="0.25">
      <c r="A42" s="34"/>
      <c r="B42" s="32" t="s">
        <v>390</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row>
    <row r="43" spans="1:42" x14ac:dyDescent="0.25">
      <c r="A43" s="34"/>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row>
    <row r="44" spans="1:42" ht="15.75" thickBot="1" x14ac:dyDescent="0.3">
      <c r="A44" s="34"/>
      <c r="B44" s="5"/>
      <c r="C44" s="5"/>
      <c r="D44" s="30" t="s">
        <v>391</v>
      </c>
      <c r="E44" s="30"/>
      <c r="F44" s="30"/>
      <c r="G44" s="30"/>
      <c r="H44" s="30"/>
      <c r="I44" s="30"/>
      <c r="J44" s="30"/>
      <c r="K44" s="30"/>
      <c r="L44" s="30"/>
      <c r="M44" s="30"/>
      <c r="N44" s="12"/>
      <c r="O44" s="5"/>
      <c r="P44" s="30" t="s">
        <v>392</v>
      </c>
      <c r="Q44" s="30"/>
      <c r="R44" s="30"/>
      <c r="S44" s="30"/>
      <c r="T44" s="30"/>
      <c r="U44" s="30"/>
      <c r="V44" s="30"/>
      <c r="W44" s="30"/>
      <c r="X44" s="30"/>
      <c r="Y44" s="30"/>
      <c r="Z44" s="12"/>
    </row>
    <row r="45" spans="1:42" ht="16.5" thickTop="1" thickBot="1" x14ac:dyDescent="0.3">
      <c r="A45" s="34"/>
      <c r="B45" s="55">
        <v>42094</v>
      </c>
      <c r="C45" s="5"/>
      <c r="D45" s="31" t="s">
        <v>393</v>
      </c>
      <c r="E45" s="31"/>
      <c r="F45" s="53"/>
      <c r="G45" s="13"/>
      <c r="H45" s="31" t="s">
        <v>394</v>
      </c>
      <c r="I45" s="31"/>
      <c r="J45" s="53"/>
      <c r="K45" s="13"/>
      <c r="L45" s="31" t="s">
        <v>257</v>
      </c>
      <c r="M45" s="31"/>
      <c r="N45" s="12"/>
      <c r="O45" s="5"/>
      <c r="P45" s="31" t="s">
        <v>393</v>
      </c>
      <c r="Q45" s="31"/>
      <c r="R45" s="53"/>
      <c r="S45" s="13"/>
      <c r="T45" s="31" t="s">
        <v>394</v>
      </c>
      <c r="U45" s="31"/>
      <c r="V45" s="53"/>
      <c r="W45" s="13"/>
      <c r="X45" s="31" t="s">
        <v>257</v>
      </c>
      <c r="Y45" s="31"/>
      <c r="Z45" s="12"/>
    </row>
    <row r="46" spans="1:42" ht="15.75" thickTop="1" x14ac:dyDescent="0.25">
      <c r="A46" s="34"/>
      <c r="B46" s="14" t="s">
        <v>348</v>
      </c>
      <c r="C46" s="14"/>
      <c r="D46" s="15" t="s">
        <v>248</v>
      </c>
      <c r="E46" s="52">
        <v>10</v>
      </c>
      <c r="F46" s="17"/>
      <c r="G46" s="14"/>
      <c r="H46" s="15" t="s">
        <v>248</v>
      </c>
      <c r="I46" s="16">
        <v>1988</v>
      </c>
      <c r="J46" s="17"/>
      <c r="K46" s="14"/>
      <c r="L46" s="15" t="s">
        <v>248</v>
      </c>
      <c r="M46" s="16">
        <v>1998</v>
      </c>
      <c r="N46" s="17"/>
      <c r="O46" s="14"/>
      <c r="P46" s="15" t="s">
        <v>248</v>
      </c>
      <c r="Q46" s="16">
        <v>3764</v>
      </c>
      <c r="R46" s="17"/>
      <c r="S46" s="14"/>
      <c r="T46" s="15" t="s">
        <v>248</v>
      </c>
      <c r="U46" s="16">
        <v>175048</v>
      </c>
      <c r="V46" s="17"/>
      <c r="W46" s="14"/>
      <c r="X46" s="15" t="s">
        <v>248</v>
      </c>
      <c r="Y46" s="16">
        <v>178812</v>
      </c>
      <c r="Z46" s="17"/>
    </row>
    <row r="47" spans="1:42" x14ac:dyDescent="0.25">
      <c r="A47" s="34"/>
      <c r="B47" s="18" t="s">
        <v>349</v>
      </c>
      <c r="C47" s="18"/>
      <c r="D47" s="23"/>
      <c r="E47" s="24" t="s">
        <v>215</v>
      </c>
      <c r="F47" s="21"/>
      <c r="G47" s="18"/>
      <c r="H47" s="23"/>
      <c r="I47" s="39">
        <v>7352</v>
      </c>
      <c r="J47" s="21"/>
      <c r="K47" s="18"/>
      <c r="L47" s="23"/>
      <c r="M47" s="39">
        <v>7352</v>
      </c>
      <c r="N47" s="21"/>
      <c r="O47" s="18"/>
      <c r="P47" s="23"/>
      <c r="Q47" s="39">
        <v>10302</v>
      </c>
      <c r="R47" s="21"/>
      <c r="S47" s="18"/>
      <c r="T47" s="23"/>
      <c r="U47" s="39">
        <v>569571</v>
      </c>
      <c r="V47" s="21"/>
      <c r="W47" s="18"/>
      <c r="X47" s="23"/>
      <c r="Y47" s="39">
        <v>579873</v>
      </c>
      <c r="Z47" s="21"/>
    </row>
    <row r="48" spans="1:42" x14ac:dyDescent="0.25">
      <c r="A48" s="34"/>
      <c r="B48" s="14" t="s">
        <v>350</v>
      </c>
      <c r="C48" s="14"/>
      <c r="D48" s="15"/>
      <c r="E48" s="52" t="s">
        <v>215</v>
      </c>
      <c r="F48" s="17"/>
      <c r="G48" s="14"/>
      <c r="H48" s="15"/>
      <c r="I48" s="16">
        <v>4467</v>
      </c>
      <c r="J48" s="17"/>
      <c r="K48" s="14"/>
      <c r="L48" s="15"/>
      <c r="M48" s="16">
        <v>4467</v>
      </c>
      <c r="N48" s="17"/>
      <c r="O48" s="14"/>
      <c r="P48" s="15"/>
      <c r="Q48" s="52" t="s">
        <v>215</v>
      </c>
      <c r="R48" s="17"/>
      <c r="S48" s="14"/>
      <c r="T48" s="15"/>
      <c r="U48" s="16">
        <v>322229</v>
      </c>
      <c r="V48" s="17"/>
      <c r="W48" s="14"/>
      <c r="X48" s="15"/>
      <c r="Y48" s="16">
        <v>322229</v>
      </c>
      <c r="Z48" s="17"/>
    </row>
    <row r="49" spans="1:42" x14ac:dyDescent="0.25">
      <c r="A49" s="34"/>
      <c r="B49" s="18" t="s">
        <v>351</v>
      </c>
      <c r="C49" s="18"/>
      <c r="D49" s="23"/>
      <c r="E49" s="24" t="s">
        <v>215</v>
      </c>
      <c r="F49" s="21"/>
      <c r="G49" s="18"/>
      <c r="H49" s="23"/>
      <c r="I49" s="24">
        <v>273</v>
      </c>
      <c r="J49" s="21"/>
      <c r="K49" s="18"/>
      <c r="L49" s="23"/>
      <c r="M49" s="24">
        <v>273</v>
      </c>
      <c r="N49" s="21"/>
      <c r="O49" s="18"/>
      <c r="P49" s="23"/>
      <c r="Q49" s="24" t="s">
        <v>215</v>
      </c>
      <c r="R49" s="21"/>
      <c r="S49" s="18"/>
      <c r="T49" s="23"/>
      <c r="U49" s="39">
        <v>35333</v>
      </c>
      <c r="V49" s="21"/>
      <c r="W49" s="18"/>
      <c r="X49" s="23"/>
      <c r="Y49" s="39">
        <v>35333</v>
      </c>
      <c r="Z49" s="21"/>
    </row>
    <row r="50" spans="1:42" x14ac:dyDescent="0.25">
      <c r="A50" s="34"/>
      <c r="B50" s="14" t="s">
        <v>352</v>
      </c>
      <c r="C50" s="14"/>
      <c r="D50" s="15"/>
      <c r="E50" s="52" t="s">
        <v>215</v>
      </c>
      <c r="F50" s="17"/>
      <c r="G50" s="14"/>
      <c r="H50" s="15"/>
      <c r="I50" s="52">
        <v>360</v>
      </c>
      <c r="J50" s="17"/>
      <c r="K50" s="14"/>
      <c r="L50" s="15"/>
      <c r="M50" s="52">
        <v>360</v>
      </c>
      <c r="N50" s="17"/>
      <c r="O50" s="14"/>
      <c r="P50" s="15"/>
      <c r="Q50" s="52" t="s">
        <v>215</v>
      </c>
      <c r="R50" s="17"/>
      <c r="S50" s="14"/>
      <c r="T50" s="15"/>
      <c r="U50" s="16">
        <v>24608</v>
      </c>
      <c r="V50" s="17"/>
      <c r="W50" s="14"/>
      <c r="X50" s="15"/>
      <c r="Y50" s="16">
        <v>24608</v>
      </c>
      <c r="Z50" s="17"/>
    </row>
    <row r="51" spans="1:42" x14ac:dyDescent="0.25">
      <c r="A51" s="34"/>
      <c r="B51" s="18" t="s">
        <v>353</v>
      </c>
      <c r="C51" s="18"/>
      <c r="D51" s="23"/>
      <c r="E51" s="24">
        <v>771</v>
      </c>
      <c r="F51" s="21"/>
      <c r="G51" s="18"/>
      <c r="H51" s="23"/>
      <c r="I51" s="39">
        <v>1847</v>
      </c>
      <c r="J51" s="21"/>
      <c r="K51" s="18"/>
      <c r="L51" s="23"/>
      <c r="M51" s="39">
        <v>2618</v>
      </c>
      <c r="N51" s="21"/>
      <c r="O51" s="18"/>
      <c r="P51" s="23"/>
      <c r="Q51" s="39">
        <v>5651</v>
      </c>
      <c r="R51" s="21"/>
      <c r="S51" s="18"/>
      <c r="T51" s="23"/>
      <c r="U51" s="39">
        <v>179326</v>
      </c>
      <c r="V51" s="21"/>
      <c r="W51" s="18"/>
      <c r="X51" s="23"/>
      <c r="Y51" s="39">
        <v>184977</v>
      </c>
      <c r="Z51" s="21"/>
    </row>
    <row r="52" spans="1:42" x14ac:dyDescent="0.25">
      <c r="A52" s="34"/>
      <c r="B52" s="14" t="s">
        <v>354</v>
      </c>
      <c r="C52" s="14"/>
      <c r="D52" s="15"/>
      <c r="E52" s="52">
        <v>159</v>
      </c>
      <c r="F52" s="17"/>
      <c r="G52" s="14"/>
      <c r="H52" s="15"/>
      <c r="I52" s="52">
        <v>569</v>
      </c>
      <c r="J52" s="17"/>
      <c r="K52" s="14"/>
      <c r="L52" s="15"/>
      <c r="M52" s="52">
        <v>728</v>
      </c>
      <c r="N52" s="17"/>
      <c r="O52" s="14"/>
      <c r="P52" s="15"/>
      <c r="Q52" s="16">
        <v>1670</v>
      </c>
      <c r="R52" s="17"/>
      <c r="S52" s="14"/>
      <c r="T52" s="15"/>
      <c r="U52" s="16">
        <v>47770</v>
      </c>
      <c r="V52" s="17"/>
      <c r="W52" s="14"/>
      <c r="X52" s="15"/>
      <c r="Y52" s="16">
        <v>49440</v>
      </c>
      <c r="Z52" s="17"/>
    </row>
    <row r="53" spans="1:42" x14ac:dyDescent="0.25">
      <c r="A53" s="34"/>
      <c r="B53" s="18" t="s">
        <v>355</v>
      </c>
      <c r="C53" s="18"/>
      <c r="D53" s="23"/>
      <c r="E53" s="24">
        <v>88</v>
      </c>
      <c r="F53" s="21"/>
      <c r="G53" s="18"/>
      <c r="H53" s="23"/>
      <c r="I53" s="24">
        <v>67</v>
      </c>
      <c r="J53" s="21"/>
      <c r="K53" s="18"/>
      <c r="L53" s="23"/>
      <c r="M53" s="24">
        <v>155</v>
      </c>
      <c r="N53" s="21"/>
      <c r="O53" s="18"/>
      <c r="P53" s="23"/>
      <c r="Q53" s="24">
        <v>398</v>
      </c>
      <c r="R53" s="21"/>
      <c r="S53" s="18"/>
      <c r="T53" s="23"/>
      <c r="U53" s="39">
        <v>6490</v>
      </c>
      <c r="V53" s="21"/>
      <c r="W53" s="18"/>
      <c r="X53" s="23"/>
      <c r="Y53" s="39">
        <v>6888</v>
      </c>
      <c r="Z53" s="21"/>
    </row>
    <row r="54" spans="1:42" ht="15.75" thickBot="1" x14ac:dyDescent="0.3">
      <c r="A54" s="34"/>
      <c r="B54" s="14" t="s">
        <v>383</v>
      </c>
      <c r="C54" s="14"/>
      <c r="D54" s="25"/>
      <c r="E54" s="38" t="s">
        <v>215</v>
      </c>
      <c r="F54" s="36"/>
      <c r="G54" s="37"/>
      <c r="H54" s="25"/>
      <c r="I54" s="26">
        <v>1374</v>
      </c>
      <c r="J54" s="36"/>
      <c r="K54" s="37"/>
      <c r="L54" s="25"/>
      <c r="M54" s="26">
        <v>1374</v>
      </c>
      <c r="N54" s="17"/>
      <c r="O54" s="14"/>
      <c r="P54" s="25"/>
      <c r="Q54" s="38" t="s">
        <v>215</v>
      </c>
      <c r="R54" s="36"/>
      <c r="S54" s="37"/>
      <c r="T54" s="25"/>
      <c r="U54" s="38" t="s">
        <v>215</v>
      </c>
      <c r="V54" s="36"/>
      <c r="W54" s="37"/>
      <c r="X54" s="25"/>
      <c r="Y54" s="38" t="s">
        <v>215</v>
      </c>
      <c r="Z54" s="17"/>
    </row>
    <row r="55" spans="1:42" ht="16.5" thickTop="1" thickBot="1" x14ac:dyDescent="0.3">
      <c r="A55" s="34"/>
      <c r="B55" s="18" t="s">
        <v>143</v>
      </c>
      <c r="C55" s="18"/>
      <c r="D55" s="27" t="s">
        <v>248</v>
      </c>
      <c r="E55" s="28">
        <v>1028</v>
      </c>
      <c r="F55" s="59"/>
      <c r="G55" s="60"/>
      <c r="H55" s="27" t="s">
        <v>248</v>
      </c>
      <c r="I55" s="28">
        <v>18297</v>
      </c>
      <c r="J55" s="59"/>
      <c r="K55" s="60"/>
      <c r="L55" s="27" t="s">
        <v>248</v>
      </c>
      <c r="M55" s="28">
        <v>19325</v>
      </c>
      <c r="N55" s="21"/>
      <c r="O55" s="18"/>
      <c r="P55" s="27" t="s">
        <v>248</v>
      </c>
      <c r="Q55" s="28">
        <v>21785</v>
      </c>
      <c r="R55" s="59"/>
      <c r="S55" s="60"/>
      <c r="T55" s="27" t="s">
        <v>248</v>
      </c>
      <c r="U55" s="28">
        <v>1360375</v>
      </c>
      <c r="V55" s="59"/>
      <c r="W55" s="60"/>
      <c r="X55" s="27" t="s">
        <v>248</v>
      </c>
      <c r="Y55" s="28">
        <v>1382160</v>
      </c>
      <c r="Z55" s="21"/>
    </row>
    <row r="56" spans="1:42" ht="15.75" thickTop="1" x14ac:dyDescent="0.25">
      <c r="A56" s="34"/>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row>
    <row r="57" spans="1:42" ht="15.75" thickBot="1" x14ac:dyDescent="0.3">
      <c r="A57" s="34"/>
      <c r="B57" s="5"/>
      <c r="C57" s="5"/>
      <c r="D57" s="30" t="s">
        <v>391</v>
      </c>
      <c r="E57" s="30"/>
      <c r="F57" s="30"/>
      <c r="G57" s="30"/>
      <c r="H57" s="30"/>
      <c r="I57" s="30"/>
      <c r="J57" s="30"/>
      <c r="K57" s="30"/>
      <c r="L57" s="30"/>
      <c r="M57" s="30"/>
      <c r="N57" s="12"/>
      <c r="O57" s="5"/>
      <c r="P57" s="30" t="s">
        <v>392</v>
      </c>
      <c r="Q57" s="30"/>
      <c r="R57" s="30"/>
      <c r="S57" s="30"/>
      <c r="T57" s="30"/>
      <c r="U57" s="30"/>
      <c r="V57" s="30"/>
      <c r="W57" s="30"/>
      <c r="X57" s="30"/>
      <c r="Y57" s="30"/>
      <c r="Z57" s="12"/>
    </row>
    <row r="58" spans="1:42" ht="16.5" thickTop="1" thickBot="1" x14ac:dyDescent="0.3">
      <c r="A58" s="34"/>
      <c r="B58" s="55">
        <v>42004</v>
      </c>
      <c r="C58" s="5"/>
      <c r="D58" s="31" t="s">
        <v>393</v>
      </c>
      <c r="E58" s="31"/>
      <c r="F58" s="53"/>
      <c r="G58" s="13"/>
      <c r="H58" s="31" t="s">
        <v>394</v>
      </c>
      <c r="I58" s="31"/>
      <c r="J58" s="53"/>
      <c r="K58" s="13"/>
      <c r="L58" s="31" t="s">
        <v>257</v>
      </c>
      <c r="M58" s="31"/>
      <c r="N58" s="12"/>
      <c r="O58" s="5"/>
      <c r="P58" s="31" t="s">
        <v>393</v>
      </c>
      <c r="Q58" s="31"/>
      <c r="R58" s="53"/>
      <c r="S58" s="13"/>
      <c r="T58" s="31" t="s">
        <v>394</v>
      </c>
      <c r="U58" s="31"/>
      <c r="V58" s="53"/>
      <c r="W58" s="13"/>
      <c r="X58" s="31" t="s">
        <v>257</v>
      </c>
      <c r="Y58" s="31"/>
      <c r="Z58" s="12"/>
    </row>
    <row r="59" spans="1:42" ht="15.75" thickTop="1" x14ac:dyDescent="0.25">
      <c r="A59" s="34"/>
      <c r="B59" s="14" t="s">
        <v>348</v>
      </c>
      <c r="C59" s="14"/>
      <c r="D59" s="15" t="s">
        <v>248</v>
      </c>
      <c r="E59" s="52">
        <v>16</v>
      </c>
      <c r="F59" s="17"/>
      <c r="G59" s="14"/>
      <c r="H59" s="15" t="s">
        <v>248</v>
      </c>
      <c r="I59" s="16">
        <v>1544</v>
      </c>
      <c r="J59" s="17"/>
      <c r="K59" s="14"/>
      <c r="L59" s="15" t="s">
        <v>248</v>
      </c>
      <c r="M59" s="16">
        <v>1560</v>
      </c>
      <c r="N59" s="17"/>
      <c r="O59" s="14"/>
      <c r="P59" s="15" t="s">
        <v>248</v>
      </c>
      <c r="Q59" s="16">
        <v>4889</v>
      </c>
      <c r="R59" s="17"/>
      <c r="S59" s="14"/>
      <c r="T59" s="15" t="s">
        <v>248</v>
      </c>
      <c r="U59" s="16">
        <v>172924</v>
      </c>
      <c r="V59" s="17"/>
      <c r="W59" s="14"/>
      <c r="X59" s="15" t="s">
        <v>248</v>
      </c>
      <c r="Y59" s="16">
        <v>177813</v>
      </c>
      <c r="Z59" s="17"/>
    </row>
    <row r="60" spans="1:42" x14ac:dyDescent="0.25">
      <c r="A60" s="34"/>
      <c r="B60" s="18" t="s">
        <v>349</v>
      </c>
      <c r="C60" s="18"/>
      <c r="D60" s="23"/>
      <c r="E60" s="24" t="s">
        <v>215</v>
      </c>
      <c r="F60" s="21"/>
      <c r="G60" s="18"/>
      <c r="H60" s="23"/>
      <c r="I60" s="39">
        <v>6777</v>
      </c>
      <c r="J60" s="21"/>
      <c r="K60" s="18"/>
      <c r="L60" s="23"/>
      <c r="M60" s="39">
        <v>6777</v>
      </c>
      <c r="N60" s="21"/>
      <c r="O60" s="18"/>
      <c r="P60" s="23"/>
      <c r="Q60" s="39">
        <v>10214</v>
      </c>
      <c r="R60" s="21"/>
      <c r="S60" s="18"/>
      <c r="T60" s="23"/>
      <c r="U60" s="39">
        <v>550310</v>
      </c>
      <c r="V60" s="21"/>
      <c r="W60" s="18"/>
      <c r="X60" s="23"/>
      <c r="Y60" s="39">
        <v>560524</v>
      </c>
      <c r="Z60" s="21"/>
    </row>
    <row r="61" spans="1:42" x14ac:dyDescent="0.25">
      <c r="A61" s="34"/>
      <c r="B61" s="14" t="s">
        <v>350</v>
      </c>
      <c r="C61" s="14"/>
      <c r="D61" s="15"/>
      <c r="E61" s="52" t="s">
        <v>215</v>
      </c>
      <c r="F61" s="17"/>
      <c r="G61" s="14"/>
      <c r="H61" s="15"/>
      <c r="I61" s="16">
        <v>4018</v>
      </c>
      <c r="J61" s="17"/>
      <c r="K61" s="14"/>
      <c r="L61" s="15"/>
      <c r="M61" s="16">
        <v>4018</v>
      </c>
      <c r="N61" s="17"/>
      <c r="O61" s="14"/>
      <c r="P61" s="15"/>
      <c r="Q61" s="52" t="s">
        <v>215</v>
      </c>
      <c r="R61" s="17"/>
      <c r="S61" s="14"/>
      <c r="T61" s="15"/>
      <c r="U61" s="16">
        <v>309666</v>
      </c>
      <c r="V61" s="17"/>
      <c r="W61" s="14"/>
      <c r="X61" s="15"/>
      <c r="Y61" s="16">
        <v>309666</v>
      </c>
      <c r="Z61" s="17"/>
    </row>
    <row r="62" spans="1:42" x14ac:dyDescent="0.25">
      <c r="A62" s="34"/>
      <c r="B62" s="18" t="s">
        <v>351</v>
      </c>
      <c r="C62" s="18"/>
      <c r="D62" s="23"/>
      <c r="E62" s="24" t="s">
        <v>215</v>
      </c>
      <c r="F62" s="21"/>
      <c r="G62" s="18"/>
      <c r="H62" s="23"/>
      <c r="I62" s="24">
        <v>261</v>
      </c>
      <c r="J62" s="21"/>
      <c r="K62" s="18"/>
      <c r="L62" s="23"/>
      <c r="M62" s="24">
        <v>261</v>
      </c>
      <c r="N62" s="21"/>
      <c r="O62" s="18"/>
      <c r="P62" s="23"/>
      <c r="Q62" s="24" t="s">
        <v>215</v>
      </c>
      <c r="R62" s="21"/>
      <c r="S62" s="18"/>
      <c r="T62" s="23"/>
      <c r="U62" s="39">
        <v>34806</v>
      </c>
      <c r="V62" s="21"/>
      <c r="W62" s="18"/>
      <c r="X62" s="23"/>
      <c r="Y62" s="39">
        <v>34806</v>
      </c>
      <c r="Z62" s="21"/>
    </row>
    <row r="63" spans="1:42" x14ac:dyDescent="0.25">
      <c r="A63" s="34"/>
      <c r="B63" s="14" t="s">
        <v>352</v>
      </c>
      <c r="C63" s="14"/>
      <c r="D63" s="15"/>
      <c r="E63" s="52" t="s">
        <v>215</v>
      </c>
      <c r="F63" s="17"/>
      <c r="G63" s="14"/>
      <c r="H63" s="15"/>
      <c r="I63" s="52">
        <v>383</v>
      </c>
      <c r="J63" s="17"/>
      <c r="K63" s="14"/>
      <c r="L63" s="15"/>
      <c r="M63" s="52">
        <v>383</v>
      </c>
      <c r="N63" s="17"/>
      <c r="O63" s="14"/>
      <c r="P63" s="15"/>
      <c r="Q63" s="52" t="s">
        <v>215</v>
      </c>
      <c r="R63" s="17"/>
      <c r="S63" s="14"/>
      <c r="T63" s="15"/>
      <c r="U63" s="16">
        <v>26206</v>
      </c>
      <c r="V63" s="17"/>
      <c r="W63" s="14"/>
      <c r="X63" s="15"/>
      <c r="Y63" s="16">
        <v>26206</v>
      </c>
      <c r="Z63" s="17"/>
    </row>
    <row r="64" spans="1:42" x14ac:dyDescent="0.25">
      <c r="A64" s="34"/>
      <c r="B64" s="18" t="s">
        <v>353</v>
      </c>
      <c r="C64" s="18"/>
      <c r="D64" s="23"/>
      <c r="E64" s="24">
        <v>809</v>
      </c>
      <c r="F64" s="21"/>
      <c r="G64" s="18"/>
      <c r="H64" s="23"/>
      <c r="I64" s="39">
        <v>2218</v>
      </c>
      <c r="J64" s="21"/>
      <c r="K64" s="18"/>
      <c r="L64" s="23"/>
      <c r="M64" s="39">
        <v>3027</v>
      </c>
      <c r="N64" s="21"/>
      <c r="O64" s="18"/>
      <c r="P64" s="23"/>
      <c r="Q64" s="39">
        <v>5422</v>
      </c>
      <c r="R64" s="21"/>
      <c r="S64" s="18"/>
      <c r="T64" s="23"/>
      <c r="U64" s="39">
        <v>182406</v>
      </c>
      <c r="V64" s="21"/>
      <c r="W64" s="18"/>
      <c r="X64" s="23"/>
      <c r="Y64" s="39">
        <v>187828</v>
      </c>
      <c r="Z64" s="21"/>
    </row>
    <row r="65" spans="1:42" x14ac:dyDescent="0.25">
      <c r="A65" s="34"/>
      <c r="B65" s="14" t="s">
        <v>354</v>
      </c>
      <c r="C65" s="14"/>
      <c r="D65" s="15"/>
      <c r="E65" s="52">
        <v>92</v>
      </c>
      <c r="F65" s="17"/>
      <c r="G65" s="14"/>
      <c r="H65" s="15"/>
      <c r="I65" s="52">
        <v>617</v>
      </c>
      <c r="J65" s="17"/>
      <c r="K65" s="14"/>
      <c r="L65" s="15"/>
      <c r="M65" s="52">
        <v>709</v>
      </c>
      <c r="N65" s="17"/>
      <c r="O65" s="14"/>
      <c r="P65" s="15"/>
      <c r="Q65" s="16">
        <v>1567</v>
      </c>
      <c r="R65" s="17"/>
      <c r="S65" s="14"/>
      <c r="T65" s="15"/>
      <c r="U65" s="16">
        <v>49415</v>
      </c>
      <c r="V65" s="17"/>
      <c r="W65" s="14"/>
      <c r="X65" s="15"/>
      <c r="Y65" s="16">
        <v>50982</v>
      </c>
      <c r="Z65" s="17"/>
    </row>
    <row r="66" spans="1:42" x14ac:dyDescent="0.25">
      <c r="A66" s="34"/>
      <c r="B66" s="18" t="s">
        <v>355</v>
      </c>
      <c r="C66" s="18"/>
      <c r="D66" s="23"/>
      <c r="E66" s="24">
        <v>88</v>
      </c>
      <c r="F66" s="21"/>
      <c r="G66" s="18"/>
      <c r="H66" s="23"/>
      <c r="I66" s="24">
        <v>78</v>
      </c>
      <c r="J66" s="21"/>
      <c r="K66" s="18"/>
      <c r="L66" s="23"/>
      <c r="M66" s="24">
        <v>166</v>
      </c>
      <c r="N66" s="21"/>
      <c r="O66" s="18"/>
      <c r="P66" s="23"/>
      <c r="Q66" s="24">
        <v>323</v>
      </c>
      <c r="R66" s="21"/>
      <c r="S66" s="18"/>
      <c r="T66" s="23"/>
      <c r="U66" s="39">
        <v>7279</v>
      </c>
      <c r="V66" s="21"/>
      <c r="W66" s="18"/>
      <c r="X66" s="23"/>
      <c r="Y66" s="39">
        <v>7602</v>
      </c>
      <c r="Z66" s="21"/>
    </row>
    <row r="67" spans="1:42" ht="15.75" thickBot="1" x14ac:dyDescent="0.3">
      <c r="A67" s="34"/>
      <c r="B67" s="14" t="s">
        <v>383</v>
      </c>
      <c r="C67" s="14"/>
      <c r="D67" s="25"/>
      <c r="E67" s="38" t="s">
        <v>215</v>
      </c>
      <c r="F67" s="36"/>
      <c r="G67" s="37"/>
      <c r="H67" s="25"/>
      <c r="I67" s="26">
        <v>2299</v>
      </c>
      <c r="J67" s="36"/>
      <c r="K67" s="37"/>
      <c r="L67" s="25"/>
      <c r="M67" s="26">
        <v>2299</v>
      </c>
      <c r="N67" s="17"/>
      <c r="O67" s="14"/>
      <c r="P67" s="25"/>
      <c r="Q67" s="38" t="s">
        <v>215</v>
      </c>
      <c r="R67" s="36"/>
      <c r="S67" s="37"/>
      <c r="T67" s="25"/>
      <c r="U67" s="38" t="s">
        <v>215</v>
      </c>
      <c r="V67" s="36"/>
      <c r="W67" s="37"/>
      <c r="X67" s="25"/>
      <c r="Y67" s="38" t="s">
        <v>215</v>
      </c>
      <c r="Z67" s="17"/>
    </row>
    <row r="68" spans="1:42" ht="16.5" thickTop="1" thickBot="1" x14ac:dyDescent="0.3">
      <c r="A68" s="34"/>
      <c r="B68" s="18" t="s">
        <v>143</v>
      </c>
      <c r="C68" s="18"/>
      <c r="D68" s="27" t="s">
        <v>248</v>
      </c>
      <c r="E68" s="28">
        <v>1005</v>
      </c>
      <c r="F68" s="59"/>
      <c r="G68" s="60"/>
      <c r="H68" s="27" t="s">
        <v>248</v>
      </c>
      <c r="I68" s="28">
        <v>18195</v>
      </c>
      <c r="J68" s="59"/>
      <c r="K68" s="60"/>
      <c r="L68" s="27" t="s">
        <v>248</v>
      </c>
      <c r="M68" s="28">
        <v>19200</v>
      </c>
      <c r="N68" s="21"/>
      <c r="O68" s="18"/>
      <c r="P68" s="27" t="s">
        <v>248</v>
      </c>
      <c r="Q68" s="28">
        <v>22415</v>
      </c>
      <c r="R68" s="59"/>
      <c r="S68" s="60"/>
      <c r="T68" s="27" t="s">
        <v>248</v>
      </c>
      <c r="U68" s="28">
        <v>1333012</v>
      </c>
      <c r="V68" s="59"/>
      <c r="W68" s="60"/>
      <c r="X68" s="27" t="s">
        <v>248</v>
      </c>
      <c r="Y68" s="28">
        <v>1355427</v>
      </c>
      <c r="Z68" s="21"/>
    </row>
    <row r="69" spans="1:42" ht="15.75" thickTop="1" x14ac:dyDescent="0.25">
      <c r="A69" s="34"/>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row>
    <row r="70" spans="1:42" ht="15" customHeight="1" x14ac:dyDescent="0.25">
      <c r="A70" s="34"/>
      <c r="B70" s="32" t="s">
        <v>395</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15.75" thickBot="1" x14ac:dyDescent="0.3">
      <c r="A71" s="34"/>
      <c r="B71" s="5"/>
      <c r="C71" s="5"/>
      <c r="D71" s="54">
        <v>42094</v>
      </c>
      <c r="E71" s="54"/>
      <c r="F71" s="54"/>
      <c r="G71" s="54"/>
      <c r="H71" s="54"/>
      <c r="I71" s="54"/>
      <c r="J71" s="54"/>
      <c r="K71" s="54"/>
      <c r="L71" s="54"/>
      <c r="M71" s="54"/>
      <c r="N71" s="53"/>
      <c r="O71" s="13"/>
      <c r="P71" s="54">
        <v>42004</v>
      </c>
      <c r="Q71" s="54"/>
      <c r="R71" s="54"/>
      <c r="S71" s="54"/>
      <c r="T71" s="54"/>
      <c r="U71" s="54"/>
      <c r="V71" s="54"/>
      <c r="W71" s="54"/>
      <c r="X71" s="54"/>
      <c r="Y71" s="54"/>
      <c r="Z71" s="12"/>
    </row>
    <row r="72" spans="1:42" ht="16.5" thickTop="1" thickBot="1" x14ac:dyDescent="0.3">
      <c r="A72" s="34"/>
      <c r="B72" s="5"/>
      <c r="C72" s="5"/>
      <c r="D72" s="31" t="s">
        <v>396</v>
      </c>
      <c r="E72" s="31"/>
      <c r="F72" s="53"/>
      <c r="G72" s="13"/>
      <c r="H72" s="31" t="s">
        <v>397</v>
      </c>
      <c r="I72" s="31"/>
      <c r="J72" s="53"/>
      <c r="K72" s="13"/>
      <c r="L72" s="31" t="s">
        <v>398</v>
      </c>
      <c r="M72" s="31"/>
      <c r="N72" s="53"/>
      <c r="O72" s="13"/>
      <c r="P72" s="31" t="s">
        <v>396</v>
      </c>
      <c r="Q72" s="31"/>
      <c r="R72" s="53"/>
      <c r="S72" s="13"/>
      <c r="T72" s="31" t="s">
        <v>397</v>
      </c>
      <c r="U72" s="31"/>
      <c r="V72" s="53"/>
      <c r="W72" s="13"/>
      <c r="X72" s="31" t="s">
        <v>398</v>
      </c>
      <c r="Y72" s="31"/>
      <c r="Z72" s="12"/>
    </row>
    <row r="73" spans="1:42" ht="15.75" thickTop="1" x14ac:dyDescent="0.25">
      <c r="A73" s="34"/>
      <c r="B73" s="5" t="s">
        <v>399</v>
      </c>
      <c r="C73" s="5"/>
      <c r="D73" s="33"/>
      <c r="E73" s="33"/>
      <c r="F73" s="12"/>
      <c r="G73" s="5"/>
      <c r="H73" s="33"/>
      <c r="I73" s="33"/>
      <c r="J73" s="12"/>
      <c r="K73" s="5"/>
      <c r="L73" s="33"/>
      <c r="M73" s="33"/>
      <c r="N73" s="12"/>
      <c r="O73" s="5"/>
      <c r="P73" s="33"/>
      <c r="Q73" s="33"/>
      <c r="R73" s="12"/>
      <c r="S73" s="5"/>
      <c r="T73" s="33"/>
      <c r="U73" s="33"/>
      <c r="V73" s="12"/>
      <c r="W73" s="5"/>
      <c r="X73" s="33"/>
      <c r="Y73" s="33"/>
      <c r="Z73" s="12"/>
    </row>
    <row r="74" spans="1:42" x14ac:dyDescent="0.25">
      <c r="A74" s="34"/>
      <c r="B74" s="14" t="s">
        <v>348</v>
      </c>
      <c r="C74" s="14"/>
      <c r="D74" s="15" t="s">
        <v>248</v>
      </c>
      <c r="E74" s="16">
        <v>3723</v>
      </c>
      <c r="F74" s="17"/>
      <c r="G74" s="14"/>
      <c r="H74" s="15" t="s">
        <v>248</v>
      </c>
      <c r="I74" s="16">
        <v>3723</v>
      </c>
      <c r="J74" s="17"/>
      <c r="K74" s="14"/>
      <c r="L74" s="15" t="s">
        <v>248</v>
      </c>
      <c r="M74" s="52" t="s">
        <v>215</v>
      </c>
      <c r="N74" s="17"/>
      <c r="O74" s="14"/>
      <c r="P74" s="15" t="s">
        <v>248</v>
      </c>
      <c r="Q74" s="16">
        <v>4833</v>
      </c>
      <c r="R74" s="17"/>
      <c r="S74" s="14"/>
      <c r="T74" s="15" t="s">
        <v>248</v>
      </c>
      <c r="U74" s="16">
        <v>4833</v>
      </c>
      <c r="V74" s="17"/>
      <c r="W74" s="14"/>
      <c r="X74" s="15" t="s">
        <v>248</v>
      </c>
      <c r="Y74" s="52" t="s">
        <v>215</v>
      </c>
      <c r="Z74" s="17"/>
    </row>
    <row r="75" spans="1:42" x14ac:dyDescent="0.25">
      <c r="A75" s="34"/>
      <c r="B75" s="18" t="s">
        <v>349</v>
      </c>
      <c r="C75" s="18"/>
      <c r="D75" s="23"/>
      <c r="E75" s="39">
        <v>10721</v>
      </c>
      <c r="F75" s="21"/>
      <c r="G75" s="18"/>
      <c r="H75" s="23"/>
      <c r="I75" s="39">
        <v>10302</v>
      </c>
      <c r="J75" s="21"/>
      <c r="K75" s="18"/>
      <c r="L75" s="23"/>
      <c r="M75" s="24" t="s">
        <v>215</v>
      </c>
      <c r="N75" s="21"/>
      <c r="O75" s="18"/>
      <c r="P75" s="23"/>
      <c r="Q75" s="39">
        <v>10632</v>
      </c>
      <c r="R75" s="21"/>
      <c r="S75" s="18"/>
      <c r="T75" s="23"/>
      <c r="U75" s="39">
        <v>10214</v>
      </c>
      <c r="V75" s="21"/>
      <c r="W75" s="18"/>
      <c r="X75" s="23"/>
      <c r="Y75" s="24" t="s">
        <v>215</v>
      </c>
      <c r="Z75" s="21"/>
    </row>
    <row r="76" spans="1:42" x14ac:dyDescent="0.25">
      <c r="A76" s="34"/>
      <c r="B76" s="14" t="s">
        <v>353</v>
      </c>
      <c r="C76" s="14"/>
      <c r="D76" s="15"/>
      <c r="E76" s="16">
        <v>1919</v>
      </c>
      <c r="F76" s="17"/>
      <c r="G76" s="14"/>
      <c r="H76" s="15"/>
      <c r="I76" s="16">
        <v>1773</v>
      </c>
      <c r="J76" s="17"/>
      <c r="K76" s="14"/>
      <c r="L76" s="15"/>
      <c r="M76" s="52" t="s">
        <v>215</v>
      </c>
      <c r="N76" s="17"/>
      <c r="O76" s="14"/>
      <c r="P76" s="15"/>
      <c r="Q76" s="16">
        <v>1645</v>
      </c>
      <c r="R76" s="17"/>
      <c r="S76" s="14"/>
      <c r="T76" s="15"/>
      <c r="U76" s="16">
        <v>1516</v>
      </c>
      <c r="V76" s="17"/>
      <c r="W76" s="14"/>
      <c r="X76" s="15"/>
      <c r="Y76" s="52" t="s">
        <v>215</v>
      </c>
      <c r="Z76" s="17"/>
    </row>
    <row r="77" spans="1:42" x14ac:dyDescent="0.25">
      <c r="A77" s="34"/>
      <c r="B77" s="18" t="s">
        <v>354</v>
      </c>
      <c r="C77" s="18"/>
      <c r="D77" s="23"/>
      <c r="E77" s="39">
        <v>1407</v>
      </c>
      <c r="F77" s="21"/>
      <c r="G77" s="18"/>
      <c r="H77" s="23"/>
      <c r="I77" s="39">
        <v>1407</v>
      </c>
      <c r="J77" s="21"/>
      <c r="K77" s="18"/>
      <c r="L77" s="23"/>
      <c r="M77" s="24" t="s">
        <v>215</v>
      </c>
      <c r="N77" s="21"/>
      <c r="O77" s="18"/>
      <c r="P77" s="23"/>
      <c r="Q77" s="39">
        <v>1377</v>
      </c>
      <c r="R77" s="21"/>
      <c r="S77" s="18"/>
      <c r="T77" s="23"/>
      <c r="U77" s="39">
        <v>1377</v>
      </c>
      <c r="V77" s="21"/>
      <c r="W77" s="18"/>
      <c r="X77" s="23"/>
      <c r="Y77" s="24" t="s">
        <v>215</v>
      </c>
      <c r="Z77" s="21"/>
    </row>
    <row r="78" spans="1:42" ht="15.75" thickBot="1" x14ac:dyDescent="0.3">
      <c r="A78" s="34"/>
      <c r="B78" s="37" t="s">
        <v>355</v>
      </c>
      <c r="C78" s="37"/>
      <c r="D78" s="25"/>
      <c r="E78" s="38">
        <v>214</v>
      </c>
      <c r="F78" s="36"/>
      <c r="G78" s="37"/>
      <c r="H78" s="25"/>
      <c r="I78" s="38">
        <v>214</v>
      </c>
      <c r="J78" s="36"/>
      <c r="K78" s="37"/>
      <c r="L78" s="25"/>
      <c r="M78" s="38" t="s">
        <v>215</v>
      </c>
      <c r="N78" s="36"/>
      <c r="O78" s="37"/>
      <c r="P78" s="25"/>
      <c r="Q78" s="38">
        <v>137</v>
      </c>
      <c r="R78" s="36"/>
      <c r="S78" s="37"/>
      <c r="T78" s="25"/>
      <c r="U78" s="38">
        <v>137</v>
      </c>
      <c r="V78" s="36"/>
      <c r="W78" s="37"/>
      <c r="X78" s="25"/>
      <c r="Y78" s="38" t="s">
        <v>215</v>
      </c>
      <c r="Z78" s="17"/>
    </row>
    <row r="79" spans="1:42" ht="16.5" thickTop="1" thickBot="1" x14ac:dyDescent="0.3">
      <c r="A79" s="34"/>
      <c r="B79" s="41" t="s">
        <v>400</v>
      </c>
      <c r="C79" s="41"/>
      <c r="D79" s="19"/>
      <c r="E79" s="20">
        <v>17984</v>
      </c>
      <c r="F79" s="40"/>
      <c r="G79" s="41"/>
      <c r="H79" s="19"/>
      <c r="I79" s="20">
        <v>17419</v>
      </c>
      <c r="J79" s="40"/>
      <c r="K79" s="41"/>
      <c r="L79" s="19"/>
      <c r="M79" s="22" t="s">
        <v>215</v>
      </c>
      <c r="N79" s="40"/>
      <c r="O79" s="41"/>
      <c r="P79" s="19"/>
      <c r="Q79" s="20">
        <v>18624</v>
      </c>
      <c r="R79" s="40"/>
      <c r="S79" s="41"/>
      <c r="T79" s="19"/>
      <c r="U79" s="20">
        <v>18077</v>
      </c>
      <c r="V79" s="40"/>
      <c r="W79" s="41"/>
      <c r="X79" s="19"/>
      <c r="Y79" s="22" t="s">
        <v>215</v>
      </c>
      <c r="Z79" s="21"/>
    </row>
    <row r="80" spans="1:42" ht="15.75" thickTop="1" x14ac:dyDescent="0.25">
      <c r="A80" s="34"/>
      <c r="B80" s="5"/>
      <c r="C80" s="5"/>
      <c r="D80" s="62"/>
      <c r="E80" s="63"/>
      <c r="F80" s="12"/>
      <c r="G80" s="5"/>
      <c r="H80" s="62"/>
      <c r="I80" s="63"/>
      <c r="J80" s="12"/>
      <c r="K80" s="5"/>
      <c r="L80" s="62"/>
      <c r="M80" s="63"/>
      <c r="N80" s="12"/>
      <c r="O80" s="5"/>
      <c r="P80" s="62"/>
      <c r="Q80" s="63"/>
      <c r="R80" s="12"/>
      <c r="S80" s="5"/>
      <c r="T80" s="62"/>
      <c r="U80" s="63"/>
      <c r="V80" s="12"/>
      <c r="W80" s="5"/>
      <c r="X80" s="62"/>
      <c r="Y80" s="63"/>
      <c r="Z80" s="12"/>
    </row>
    <row r="81" spans="1:42" x14ac:dyDescent="0.25">
      <c r="A81" s="34"/>
      <c r="B81" s="18" t="s">
        <v>401</v>
      </c>
      <c r="C81" s="18"/>
      <c r="D81" s="23"/>
      <c r="E81" s="24"/>
      <c r="F81" s="21"/>
      <c r="G81" s="18"/>
      <c r="H81" s="23"/>
      <c r="I81" s="24"/>
      <c r="J81" s="21"/>
      <c r="K81" s="18"/>
      <c r="L81" s="23"/>
      <c r="M81" s="24"/>
      <c r="N81" s="21"/>
      <c r="O81" s="18"/>
      <c r="P81" s="23"/>
      <c r="Q81" s="24"/>
      <c r="R81" s="21"/>
      <c r="S81" s="18"/>
      <c r="T81" s="23"/>
      <c r="U81" s="24"/>
      <c r="V81" s="21"/>
      <c r="W81" s="18"/>
      <c r="X81" s="23"/>
      <c r="Y81" s="24"/>
      <c r="Z81" s="21"/>
    </row>
    <row r="82" spans="1:42" x14ac:dyDescent="0.25">
      <c r="A82" s="34"/>
      <c r="B82" s="14" t="s">
        <v>348</v>
      </c>
      <c r="C82" s="14"/>
      <c r="D82" s="15"/>
      <c r="E82" s="52">
        <v>42</v>
      </c>
      <c r="F82" s="17"/>
      <c r="G82" s="14"/>
      <c r="H82" s="15"/>
      <c r="I82" s="52">
        <v>41</v>
      </c>
      <c r="J82" s="17"/>
      <c r="K82" s="14"/>
      <c r="L82" s="15"/>
      <c r="M82" s="52">
        <v>10</v>
      </c>
      <c r="N82" s="17"/>
      <c r="O82" s="14"/>
      <c r="P82" s="15"/>
      <c r="Q82" s="52">
        <v>57</v>
      </c>
      <c r="R82" s="17"/>
      <c r="S82" s="14"/>
      <c r="T82" s="15"/>
      <c r="U82" s="52">
        <v>56</v>
      </c>
      <c r="V82" s="17"/>
      <c r="W82" s="14"/>
      <c r="X82" s="15"/>
      <c r="Y82" s="52">
        <v>16</v>
      </c>
      <c r="Z82" s="17"/>
    </row>
    <row r="83" spans="1:42" x14ac:dyDescent="0.25">
      <c r="A83" s="34"/>
      <c r="B83" s="18" t="s">
        <v>353</v>
      </c>
      <c r="C83" s="18"/>
      <c r="D83" s="23"/>
      <c r="E83" s="39">
        <v>3877</v>
      </c>
      <c r="F83" s="21"/>
      <c r="G83" s="18"/>
      <c r="H83" s="23"/>
      <c r="I83" s="39">
        <v>3878</v>
      </c>
      <c r="J83" s="21"/>
      <c r="K83" s="18"/>
      <c r="L83" s="23"/>
      <c r="M83" s="24">
        <v>771</v>
      </c>
      <c r="N83" s="21"/>
      <c r="O83" s="18"/>
      <c r="P83" s="23"/>
      <c r="Q83" s="39">
        <v>3906</v>
      </c>
      <c r="R83" s="21"/>
      <c r="S83" s="18"/>
      <c r="T83" s="23"/>
      <c r="U83" s="39">
        <v>3906</v>
      </c>
      <c r="V83" s="21"/>
      <c r="W83" s="18"/>
      <c r="X83" s="23"/>
      <c r="Y83" s="24">
        <v>809</v>
      </c>
      <c r="Z83" s="21"/>
    </row>
    <row r="84" spans="1:42" x14ac:dyDescent="0.25">
      <c r="A84" s="34"/>
      <c r="B84" s="14" t="s">
        <v>354</v>
      </c>
      <c r="C84" s="14"/>
      <c r="D84" s="15"/>
      <c r="E84" s="52">
        <v>400</v>
      </c>
      <c r="F84" s="17"/>
      <c r="G84" s="14"/>
      <c r="H84" s="15"/>
      <c r="I84" s="52">
        <v>263</v>
      </c>
      <c r="J84" s="17"/>
      <c r="K84" s="14"/>
      <c r="L84" s="15"/>
      <c r="M84" s="52">
        <v>159</v>
      </c>
      <c r="N84" s="17"/>
      <c r="O84" s="14"/>
      <c r="P84" s="15"/>
      <c r="Q84" s="52">
        <v>326</v>
      </c>
      <c r="R84" s="17"/>
      <c r="S84" s="14"/>
      <c r="T84" s="15"/>
      <c r="U84" s="52">
        <v>190</v>
      </c>
      <c r="V84" s="17"/>
      <c r="W84" s="14"/>
      <c r="X84" s="15"/>
      <c r="Y84" s="52">
        <v>92</v>
      </c>
      <c r="Z84" s="17"/>
    </row>
    <row r="85" spans="1:42" ht="15.75" thickBot="1" x14ac:dyDescent="0.3">
      <c r="A85" s="34"/>
      <c r="B85" s="41" t="s">
        <v>355</v>
      </c>
      <c r="C85" s="41"/>
      <c r="D85" s="19"/>
      <c r="E85" s="22">
        <v>182</v>
      </c>
      <c r="F85" s="40"/>
      <c r="G85" s="41"/>
      <c r="H85" s="19"/>
      <c r="I85" s="22">
        <v>184</v>
      </c>
      <c r="J85" s="40"/>
      <c r="K85" s="41"/>
      <c r="L85" s="19"/>
      <c r="M85" s="22">
        <v>88</v>
      </c>
      <c r="N85" s="40"/>
      <c r="O85" s="41"/>
      <c r="P85" s="19"/>
      <c r="Q85" s="22">
        <v>185</v>
      </c>
      <c r="R85" s="40"/>
      <c r="S85" s="41"/>
      <c r="T85" s="19"/>
      <c r="U85" s="22">
        <v>186</v>
      </c>
      <c r="V85" s="40"/>
      <c r="W85" s="41"/>
      <c r="X85" s="19"/>
      <c r="Y85" s="22">
        <v>88</v>
      </c>
      <c r="Z85" s="21"/>
    </row>
    <row r="86" spans="1:42" ht="16.5" thickTop="1" thickBot="1" x14ac:dyDescent="0.3">
      <c r="A86" s="34"/>
      <c r="B86" s="37" t="s">
        <v>400</v>
      </c>
      <c r="C86" s="37"/>
      <c r="D86" s="25"/>
      <c r="E86" s="26">
        <v>4501</v>
      </c>
      <c r="F86" s="36"/>
      <c r="G86" s="37"/>
      <c r="H86" s="25"/>
      <c r="I86" s="26">
        <v>4366</v>
      </c>
      <c r="J86" s="36"/>
      <c r="K86" s="37"/>
      <c r="L86" s="25"/>
      <c r="M86" s="26">
        <v>1028</v>
      </c>
      <c r="N86" s="36"/>
      <c r="O86" s="37"/>
      <c r="P86" s="25"/>
      <c r="Q86" s="26">
        <v>4474</v>
      </c>
      <c r="R86" s="36"/>
      <c r="S86" s="37"/>
      <c r="T86" s="25"/>
      <c r="U86" s="26">
        <v>4338</v>
      </c>
      <c r="V86" s="36"/>
      <c r="W86" s="37"/>
      <c r="X86" s="25"/>
      <c r="Y86" s="26">
        <v>1005</v>
      </c>
      <c r="Z86" s="17"/>
    </row>
    <row r="87" spans="1:42" ht="16.5" thickTop="1" thickBot="1" x14ac:dyDescent="0.3">
      <c r="A87" s="34"/>
      <c r="B87" s="60" t="s">
        <v>143</v>
      </c>
      <c r="C87" s="60"/>
      <c r="D87" s="27" t="s">
        <v>248</v>
      </c>
      <c r="E87" s="28">
        <v>22485</v>
      </c>
      <c r="F87" s="59"/>
      <c r="G87" s="60"/>
      <c r="H87" s="27" t="s">
        <v>248</v>
      </c>
      <c r="I87" s="28">
        <v>21785</v>
      </c>
      <c r="J87" s="59"/>
      <c r="K87" s="60"/>
      <c r="L87" s="27" t="s">
        <v>248</v>
      </c>
      <c r="M87" s="28">
        <v>1028</v>
      </c>
      <c r="N87" s="59"/>
      <c r="O87" s="60"/>
      <c r="P87" s="27" t="s">
        <v>248</v>
      </c>
      <c r="Q87" s="28">
        <v>23098</v>
      </c>
      <c r="R87" s="59"/>
      <c r="S87" s="60"/>
      <c r="T87" s="27" t="s">
        <v>248</v>
      </c>
      <c r="U87" s="28">
        <v>22415</v>
      </c>
      <c r="V87" s="59"/>
      <c r="W87" s="60"/>
      <c r="X87" s="27" t="s">
        <v>248</v>
      </c>
      <c r="Y87" s="28">
        <v>1005</v>
      </c>
      <c r="Z87" s="21"/>
    </row>
    <row r="88" spans="1:42" ht="15.75" thickTop="1" x14ac:dyDescent="0.25">
      <c r="A88" s="34"/>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15" customHeight="1" x14ac:dyDescent="0.25">
      <c r="A89" s="34"/>
      <c r="B89" s="32" t="s">
        <v>402</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x14ac:dyDescent="0.25">
      <c r="A90" s="34"/>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15.75" thickBot="1" x14ac:dyDescent="0.3">
      <c r="A91" s="34"/>
      <c r="B91" s="5"/>
      <c r="C91" s="5"/>
      <c r="D91" s="30" t="s">
        <v>212</v>
      </c>
      <c r="E91" s="30"/>
      <c r="F91" s="30"/>
      <c r="G91" s="30"/>
      <c r="H91" s="30"/>
      <c r="I91" s="30"/>
      <c r="J91" s="30"/>
      <c r="K91" s="30"/>
      <c r="L91" s="30"/>
      <c r="M91" s="30"/>
      <c r="N91" s="30"/>
      <c r="O91" s="30"/>
      <c r="P91" s="30"/>
      <c r="Q91" s="30"/>
      <c r="R91" s="12"/>
    </row>
    <row r="92" spans="1:42" ht="16.5" thickTop="1" thickBot="1" x14ac:dyDescent="0.3">
      <c r="A92" s="34"/>
      <c r="B92" s="5"/>
      <c r="C92" s="5"/>
      <c r="D92" s="31">
        <v>2015</v>
      </c>
      <c r="E92" s="31"/>
      <c r="F92" s="31"/>
      <c r="G92" s="31"/>
      <c r="H92" s="31"/>
      <c r="I92" s="31"/>
      <c r="J92" s="53"/>
      <c r="K92" s="13"/>
      <c r="L92" s="31">
        <v>2014</v>
      </c>
      <c r="M92" s="31"/>
      <c r="N92" s="31"/>
      <c r="O92" s="31"/>
      <c r="P92" s="31"/>
      <c r="Q92" s="31"/>
      <c r="R92" s="12"/>
    </row>
    <row r="93" spans="1:42" ht="15.75" thickTop="1" x14ac:dyDescent="0.25">
      <c r="A93" s="34"/>
      <c r="B93" s="32"/>
      <c r="C93" s="32"/>
      <c r="D93" s="48" t="s">
        <v>403</v>
      </c>
      <c r="E93" s="48"/>
      <c r="F93" s="50"/>
      <c r="G93" s="33"/>
      <c r="H93" s="48" t="s">
        <v>406</v>
      </c>
      <c r="I93" s="48"/>
      <c r="J93" s="50"/>
      <c r="K93" s="33"/>
      <c r="L93" s="48" t="s">
        <v>403</v>
      </c>
      <c r="M93" s="48"/>
      <c r="N93" s="50"/>
      <c r="O93" s="33"/>
      <c r="P93" s="48" t="s">
        <v>406</v>
      </c>
      <c r="Q93" s="48"/>
      <c r="R93" s="49"/>
    </row>
    <row r="94" spans="1:42" x14ac:dyDescent="0.25">
      <c r="A94" s="34"/>
      <c r="B94" s="32"/>
      <c r="C94" s="32"/>
      <c r="D94" s="47" t="s">
        <v>404</v>
      </c>
      <c r="E94" s="47"/>
      <c r="F94" s="49"/>
      <c r="G94" s="32"/>
      <c r="H94" s="47" t="s">
        <v>407</v>
      </c>
      <c r="I94" s="47"/>
      <c r="J94" s="49"/>
      <c r="K94" s="32"/>
      <c r="L94" s="47" t="s">
        <v>404</v>
      </c>
      <c r="M94" s="47"/>
      <c r="N94" s="49"/>
      <c r="O94" s="32"/>
      <c r="P94" s="47" t="s">
        <v>407</v>
      </c>
      <c r="Q94" s="47"/>
      <c r="R94" s="49"/>
    </row>
    <row r="95" spans="1:42" ht="15.75" thickBot="1" x14ac:dyDescent="0.3">
      <c r="A95" s="34"/>
      <c r="B95" s="32"/>
      <c r="C95" s="32"/>
      <c r="D95" s="29" t="s">
        <v>405</v>
      </c>
      <c r="E95" s="29"/>
      <c r="F95" s="51"/>
      <c r="G95" s="30"/>
      <c r="H95" s="29" t="s">
        <v>405</v>
      </c>
      <c r="I95" s="29"/>
      <c r="J95" s="51"/>
      <c r="K95" s="30"/>
      <c r="L95" s="29" t="s">
        <v>405</v>
      </c>
      <c r="M95" s="29"/>
      <c r="N95" s="51"/>
      <c r="O95" s="30"/>
      <c r="P95" s="29" t="s">
        <v>405</v>
      </c>
      <c r="Q95" s="29"/>
      <c r="R95" s="49"/>
    </row>
    <row r="96" spans="1:42" ht="15.75" thickTop="1" x14ac:dyDescent="0.25">
      <c r="A96" s="34"/>
      <c r="B96" s="14" t="s">
        <v>348</v>
      </c>
      <c r="C96" s="14"/>
      <c r="D96" s="15" t="s">
        <v>248</v>
      </c>
      <c r="E96" s="16">
        <v>4551</v>
      </c>
      <c r="F96" s="17"/>
      <c r="G96" s="14"/>
      <c r="H96" s="15" t="s">
        <v>248</v>
      </c>
      <c r="I96" s="52">
        <v>33</v>
      </c>
      <c r="J96" s="17"/>
      <c r="K96" s="14"/>
      <c r="L96" s="15" t="s">
        <v>248</v>
      </c>
      <c r="M96" s="16">
        <v>7567</v>
      </c>
      <c r="N96" s="17"/>
      <c r="O96" s="14"/>
      <c r="P96" s="15" t="s">
        <v>248</v>
      </c>
      <c r="Q96" s="52">
        <v>107</v>
      </c>
      <c r="R96" s="17"/>
    </row>
    <row r="97" spans="1:42" x14ac:dyDescent="0.25">
      <c r="A97" s="34"/>
      <c r="B97" s="18" t="s">
        <v>349</v>
      </c>
      <c r="C97" s="18"/>
      <c r="D97" s="23"/>
      <c r="E97" s="39">
        <v>10208</v>
      </c>
      <c r="F97" s="21"/>
      <c r="G97" s="18"/>
      <c r="H97" s="23"/>
      <c r="I97" s="24">
        <v>50</v>
      </c>
      <c r="J97" s="21"/>
      <c r="K97" s="18"/>
      <c r="L97" s="23"/>
      <c r="M97" s="39">
        <v>11558</v>
      </c>
      <c r="N97" s="21"/>
      <c r="O97" s="18"/>
      <c r="P97" s="23"/>
      <c r="Q97" s="24">
        <v>99</v>
      </c>
      <c r="R97" s="21"/>
    </row>
    <row r="98" spans="1:42" x14ac:dyDescent="0.25">
      <c r="A98" s="34"/>
      <c r="B98" s="14" t="s">
        <v>353</v>
      </c>
      <c r="C98" s="14"/>
      <c r="D98" s="15"/>
      <c r="E98" s="16">
        <v>5411</v>
      </c>
      <c r="F98" s="17"/>
      <c r="G98" s="14"/>
      <c r="H98" s="15"/>
      <c r="I98" s="52">
        <v>38</v>
      </c>
      <c r="J98" s="17"/>
      <c r="K98" s="14"/>
      <c r="L98" s="15"/>
      <c r="M98" s="16">
        <v>5036</v>
      </c>
      <c r="N98" s="17"/>
      <c r="O98" s="14"/>
      <c r="P98" s="15"/>
      <c r="Q98" s="52">
        <v>36</v>
      </c>
      <c r="R98" s="17"/>
    </row>
    <row r="99" spans="1:42" x14ac:dyDescent="0.25">
      <c r="A99" s="34"/>
      <c r="B99" s="18" t="s">
        <v>354</v>
      </c>
      <c r="C99" s="18"/>
      <c r="D99" s="23"/>
      <c r="E99" s="39">
        <v>1662</v>
      </c>
      <c r="F99" s="21"/>
      <c r="G99" s="18"/>
      <c r="H99" s="23"/>
      <c r="I99" s="24">
        <v>13</v>
      </c>
      <c r="J99" s="21"/>
      <c r="K99" s="18"/>
      <c r="L99" s="23"/>
      <c r="M99" s="24">
        <v>771</v>
      </c>
      <c r="N99" s="21"/>
      <c r="O99" s="18"/>
      <c r="P99" s="23"/>
      <c r="Q99" s="24">
        <v>17</v>
      </c>
      <c r="R99" s="21"/>
    </row>
    <row r="100" spans="1:42" ht="15.75" thickBot="1" x14ac:dyDescent="0.3">
      <c r="A100" s="34"/>
      <c r="B100" s="14" t="s">
        <v>355</v>
      </c>
      <c r="C100" s="14"/>
      <c r="D100" s="25"/>
      <c r="E100" s="38">
        <v>383</v>
      </c>
      <c r="F100" s="36"/>
      <c r="G100" s="37"/>
      <c r="H100" s="25"/>
      <c r="I100" s="38">
        <v>3</v>
      </c>
      <c r="J100" s="36"/>
      <c r="K100" s="37"/>
      <c r="L100" s="25"/>
      <c r="M100" s="38">
        <v>170</v>
      </c>
      <c r="N100" s="36"/>
      <c r="O100" s="37"/>
      <c r="P100" s="25"/>
      <c r="Q100" s="38">
        <v>2</v>
      </c>
      <c r="R100" s="17"/>
    </row>
    <row r="101" spans="1:42" ht="16.5" thickTop="1" thickBot="1" x14ac:dyDescent="0.3">
      <c r="A101" s="34"/>
      <c r="B101" s="18" t="s">
        <v>143</v>
      </c>
      <c r="C101" s="18"/>
      <c r="D101" s="27" t="s">
        <v>248</v>
      </c>
      <c r="E101" s="28">
        <v>22215</v>
      </c>
      <c r="F101" s="59"/>
      <c r="G101" s="60"/>
      <c r="H101" s="27" t="s">
        <v>248</v>
      </c>
      <c r="I101" s="61">
        <v>137</v>
      </c>
      <c r="J101" s="59"/>
      <c r="K101" s="60"/>
      <c r="L101" s="27" t="s">
        <v>248</v>
      </c>
      <c r="M101" s="28">
        <v>25102</v>
      </c>
      <c r="N101" s="59"/>
      <c r="O101" s="60"/>
      <c r="P101" s="27" t="s">
        <v>248</v>
      </c>
      <c r="Q101" s="61">
        <v>261</v>
      </c>
      <c r="R101" s="21"/>
    </row>
    <row r="102" spans="1:42" ht="15.75" thickTop="1" x14ac:dyDescent="0.25">
      <c r="A102" s="34"/>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15" customHeight="1" x14ac:dyDescent="0.25">
      <c r="A103" s="34"/>
      <c r="B103" s="32" t="s">
        <v>408</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x14ac:dyDescent="0.25">
      <c r="A104" s="34"/>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ht="15" customHeight="1" x14ac:dyDescent="0.25">
      <c r="A105" s="34"/>
      <c r="B105" s="32" t="s">
        <v>409</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x14ac:dyDescent="0.25">
      <c r="A106" s="34"/>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ht="15" customHeight="1" x14ac:dyDescent="0.25">
      <c r="A107" s="34"/>
      <c r="B107" s="32" t="s">
        <v>410</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ht="15.75" thickBot="1" x14ac:dyDescent="0.3">
      <c r="A108" s="34"/>
      <c r="B108" s="5"/>
      <c r="C108" s="5"/>
      <c r="D108" s="54">
        <v>42094</v>
      </c>
      <c r="E108" s="54"/>
      <c r="F108" s="54"/>
      <c r="G108" s="54"/>
      <c r="H108" s="54"/>
      <c r="I108" s="54"/>
      <c r="J108" s="53"/>
      <c r="K108" s="13"/>
      <c r="L108" s="54">
        <v>42004</v>
      </c>
      <c r="M108" s="54"/>
      <c r="N108" s="54"/>
      <c r="O108" s="54"/>
      <c r="P108" s="54"/>
      <c r="Q108" s="54"/>
      <c r="R108" s="12"/>
    </row>
    <row r="109" spans="1:42" ht="16.5" thickTop="1" thickBot="1" x14ac:dyDescent="0.3">
      <c r="A109" s="34"/>
      <c r="B109" s="11" t="s">
        <v>411</v>
      </c>
      <c r="C109" s="5"/>
      <c r="D109" s="31" t="s">
        <v>412</v>
      </c>
      <c r="E109" s="31"/>
      <c r="F109" s="53"/>
      <c r="G109" s="13"/>
      <c r="H109" s="31" t="s">
        <v>413</v>
      </c>
      <c r="I109" s="31"/>
      <c r="J109" s="53"/>
      <c r="K109" s="13"/>
      <c r="L109" s="31" t="s">
        <v>412</v>
      </c>
      <c r="M109" s="31"/>
      <c r="N109" s="53"/>
      <c r="O109" s="13"/>
      <c r="P109" s="31" t="s">
        <v>413</v>
      </c>
      <c r="Q109" s="31"/>
      <c r="R109" s="12"/>
    </row>
    <row r="110" spans="1:42" ht="15.75" thickTop="1" x14ac:dyDescent="0.25">
      <c r="A110" s="34"/>
      <c r="B110" s="14" t="s">
        <v>348</v>
      </c>
      <c r="C110" s="52"/>
      <c r="D110" s="15"/>
      <c r="E110" s="52">
        <v>30</v>
      </c>
      <c r="F110" s="17"/>
      <c r="G110" s="52"/>
      <c r="H110" s="15" t="s">
        <v>248</v>
      </c>
      <c r="I110" s="16">
        <v>2721</v>
      </c>
      <c r="J110" s="17"/>
      <c r="K110" s="52"/>
      <c r="L110" s="15"/>
      <c r="M110" s="52">
        <v>31</v>
      </c>
      <c r="N110" s="17"/>
      <c r="O110" s="52"/>
      <c r="P110" s="15" t="s">
        <v>248</v>
      </c>
      <c r="Q110" s="16">
        <v>3683</v>
      </c>
      <c r="R110" s="17"/>
    </row>
    <row r="111" spans="1:42" x14ac:dyDescent="0.25">
      <c r="A111" s="34"/>
      <c r="B111" s="18" t="s">
        <v>349</v>
      </c>
      <c r="C111" s="24"/>
      <c r="D111" s="23"/>
      <c r="E111" s="24">
        <v>8</v>
      </c>
      <c r="F111" s="21"/>
      <c r="G111" s="24"/>
      <c r="H111" s="23"/>
      <c r="I111" s="39">
        <v>10057</v>
      </c>
      <c r="J111" s="21"/>
      <c r="K111" s="24"/>
      <c r="L111" s="23"/>
      <c r="M111" s="24">
        <v>8</v>
      </c>
      <c r="N111" s="21"/>
      <c r="O111" s="24"/>
      <c r="P111" s="23"/>
      <c r="Q111" s="39">
        <v>10179</v>
      </c>
      <c r="R111" s="21"/>
    </row>
    <row r="112" spans="1:42" x14ac:dyDescent="0.25">
      <c r="A112" s="34"/>
      <c r="B112" s="14" t="s">
        <v>353</v>
      </c>
      <c r="C112" s="52"/>
      <c r="D112" s="15"/>
      <c r="E112" s="52">
        <v>21</v>
      </c>
      <c r="F112" s="17"/>
      <c r="G112" s="52"/>
      <c r="H112" s="15"/>
      <c r="I112" s="16">
        <v>4478</v>
      </c>
      <c r="J112" s="17"/>
      <c r="K112" s="52"/>
      <c r="L112" s="15"/>
      <c r="M112" s="52">
        <v>19</v>
      </c>
      <c r="N112" s="17"/>
      <c r="O112" s="52"/>
      <c r="P112" s="15"/>
      <c r="Q112" s="16">
        <v>4314</v>
      </c>
      <c r="R112" s="17"/>
    </row>
    <row r="113" spans="1:42" x14ac:dyDescent="0.25">
      <c r="A113" s="34"/>
      <c r="B113" s="18" t="s">
        <v>354</v>
      </c>
      <c r="C113" s="24"/>
      <c r="D113" s="23"/>
      <c r="E113" s="24">
        <v>5</v>
      </c>
      <c r="F113" s="21"/>
      <c r="G113" s="24"/>
      <c r="H113" s="23"/>
      <c r="I113" s="39">
        <v>1208</v>
      </c>
      <c r="J113" s="21"/>
      <c r="K113" s="24"/>
      <c r="L113" s="23"/>
      <c r="M113" s="24">
        <v>5</v>
      </c>
      <c r="N113" s="21"/>
      <c r="O113" s="24"/>
      <c r="P113" s="23"/>
      <c r="Q113" s="39">
        <v>1216</v>
      </c>
      <c r="R113" s="21"/>
    </row>
    <row r="114" spans="1:42" ht="15.75" thickBot="1" x14ac:dyDescent="0.3">
      <c r="A114" s="34"/>
      <c r="B114" s="37" t="s">
        <v>355</v>
      </c>
      <c r="C114" s="38"/>
      <c r="D114" s="25"/>
      <c r="E114" s="38">
        <v>7</v>
      </c>
      <c r="F114" s="36"/>
      <c r="G114" s="38"/>
      <c r="H114" s="25"/>
      <c r="I114" s="38">
        <v>277</v>
      </c>
      <c r="J114" s="36"/>
      <c r="K114" s="38"/>
      <c r="L114" s="25"/>
      <c r="M114" s="38">
        <v>7</v>
      </c>
      <c r="N114" s="36"/>
      <c r="O114" s="38"/>
      <c r="P114" s="25"/>
      <c r="Q114" s="38">
        <v>281</v>
      </c>
      <c r="R114" s="17"/>
    </row>
    <row r="115" spans="1:42" ht="16.5" thickTop="1" thickBot="1" x14ac:dyDescent="0.3">
      <c r="A115" s="34"/>
      <c r="B115" s="60" t="s">
        <v>143</v>
      </c>
      <c r="C115" s="61"/>
      <c r="D115" s="27"/>
      <c r="E115" s="61">
        <v>71</v>
      </c>
      <c r="F115" s="59"/>
      <c r="G115" s="61"/>
      <c r="H115" s="27" t="s">
        <v>248</v>
      </c>
      <c r="I115" s="28">
        <v>18741</v>
      </c>
      <c r="J115" s="59"/>
      <c r="K115" s="61"/>
      <c r="L115" s="27"/>
      <c r="M115" s="61">
        <v>70</v>
      </c>
      <c r="N115" s="59"/>
      <c r="O115" s="61"/>
      <c r="P115" s="27" t="s">
        <v>248</v>
      </c>
      <c r="Q115" s="28">
        <v>19673</v>
      </c>
      <c r="R115" s="21"/>
    </row>
    <row r="116" spans="1:42" ht="15.75" thickTop="1" x14ac:dyDescent="0.25">
      <c r="A116" s="34"/>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ht="15" customHeight="1" x14ac:dyDescent="0.25">
      <c r="A117" s="34"/>
      <c r="B117" s="32" t="s">
        <v>414</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x14ac:dyDescent="0.25">
      <c r="A118" s="34"/>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ht="15.75" thickBot="1" x14ac:dyDescent="0.3">
      <c r="A119" s="34"/>
      <c r="B119" s="5"/>
      <c r="C119" s="5"/>
      <c r="D119" s="30" t="s">
        <v>212</v>
      </c>
      <c r="E119" s="30"/>
      <c r="F119" s="30"/>
      <c r="G119" s="30"/>
      <c r="H119" s="30"/>
      <c r="I119" s="30"/>
      <c r="J119" s="30"/>
      <c r="K119" s="30"/>
      <c r="L119" s="30"/>
      <c r="M119" s="30"/>
      <c r="N119" s="30"/>
      <c r="O119" s="30"/>
      <c r="P119" s="30"/>
      <c r="Q119" s="30"/>
      <c r="R119" s="30"/>
      <c r="S119" s="30"/>
      <c r="T119" s="30"/>
      <c r="U119" s="30"/>
      <c r="V119" s="30"/>
      <c r="W119" s="30"/>
      <c r="X119" s="30"/>
      <c r="Y119" s="30"/>
      <c r="Z119" s="12"/>
    </row>
    <row r="120" spans="1:42" ht="16.5" thickTop="1" thickBot="1" x14ac:dyDescent="0.3">
      <c r="A120" s="34"/>
      <c r="B120" s="5"/>
      <c r="C120" s="5"/>
      <c r="D120" s="31">
        <v>2015</v>
      </c>
      <c r="E120" s="31"/>
      <c r="F120" s="31"/>
      <c r="G120" s="31"/>
      <c r="H120" s="31"/>
      <c r="I120" s="31"/>
      <c r="J120" s="31"/>
      <c r="K120" s="31"/>
      <c r="L120" s="31"/>
      <c r="M120" s="31"/>
      <c r="N120" s="53"/>
      <c r="O120" s="13"/>
      <c r="P120" s="31">
        <v>2014</v>
      </c>
      <c r="Q120" s="31"/>
      <c r="R120" s="31"/>
      <c r="S120" s="31"/>
      <c r="T120" s="31"/>
      <c r="U120" s="31"/>
      <c r="V120" s="31"/>
      <c r="W120" s="31"/>
      <c r="X120" s="31"/>
      <c r="Y120" s="31"/>
      <c r="Z120" s="12"/>
    </row>
    <row r="121" spans="1:42" ht="15.75" thickTop="1" x14ac:dyDescent="0.25">
      <c r="A121" s="34"/>
      <c r="B121" s="35" t="s">
        <v>415</v>
      </c>
      <c r="C121" s="32"/>
      <c r="D121" s="33" t="s">
        <v>416</v>
      </c>
      <c r="E121" s="33"/>
      <c r="F121" s="50"/>
      <c r="G121" s="33"/>
      <c r="H121" s="33" t="s">
        <v>418</v>
      </c>
      <c r="I121" s="33"/>
      <c r="J121" s="50"/>
      <c r="K121" s="33"/>
      <c r="L121" s="33" t="s">
        <v>422</v>
      </c>
      <c r="M121" s="33"/>
      <c r="N121" s="50"/>
      <c r="O121" s="33"/>
      <c r="P121" s="33" t="s">
        <v>416</v>
      </c>
      <c r="Q121" s="33"/>
      <c r="R121" s="50"/>
      <c r="S121" s="33"/>
      <c r="T121" s="33" t="s">
        <v>418</v>
      </c>
      <c r="U121" s="33"/>
      <c r="V121" s="50"/>
      <c r="W121" s="33"/>
      <c r="X121" s="33" t="s">
        <v>422</v>
      </c>
      <c r="Y121" s="33"/>
      <c r="Z121" s="49"/>
    </row>
    <row r="122" spans="1:42" ht="15" customHeight="1" x14ac:dyDescent="0.25">
      <c r="A122" s="34"/>
      <c r="B122" s="35"/>
      <c r="C122" s="32"/>
      <c r="D122" s="32" t="s">
        <v>417</v>
      </c>
      <c r="E122" s="32"/>
      <c r="F122" s="49"/>
      <c r="G122" s="32"/>
      <c r="H122" s="32" t="s">
        <v>419</v>
      </c>
      <c r="I122" s="32"/>
      <c r="J122" s="49"/>
      <c r="K122" s="32"/>
      <c r="L122" s="32" t="s">
        <v>419</v>
      </c>
      <c r="M122" s="32"/>
      <c r="N122" s="49"/>
      <c r="O122" s="32"/>
      <c r="P122" s="32" t="s">
        <v>417</v>
      </c>
      <c r="Q122" s="32"/>
      <c r="R122" s="49"/>
      <c r="S122" s="32"/>
      <c r="T122" s="32" t="s">
        <v>419</v>
      </c>
      <c r="U122" s="32"/>
      <c r="V122" s="49"/>
      <c r="W122" s="32"/>
      <c r="X122" s="32" t="s">
        <v>419</v>
      </c>
      <c r="Y122" s="32"/>
      <c r="Z122" s="49"/>
    </row>
    <row r="123" spans="1:42" ht="15" customHeight="1" x14ac:dyDescent="0.25">
      <c r="A123" s="34"/>
      <c r="B123" s="35"/>
      <c r="C123" s="32"/>
      <c r="D123" s="32" t="s">
        <v>38</v>
      </c>
      <c r="E123" s="32"/>
      <c r="F123" s="49"/>
      <c r="G123" s="32"/>
      <c r="H123" s="32" t="s">
        <v>420</v>
      </c>
      <c r="I123" s="32"/>
      <c r="J123" s="49"/>
      <c r="K123" s="32"/>
      <c r="L123" s="32" t="s">
        <v>420</v>
      </c>
      <c r="M123" s="32"/>
      <c r="N123" s="49"/>
      <c r="O123" s="32"/>
      <c r="P123" s="32" t="s">
        <v>38</v>
      </c>
      <c r="Q123" s="32"/>
      <c r="R123" s="49"/>
      <c r="S123" s="32"/>
      <c r="T123" s="32" t="s">
        <v>420</v>
      </c>
      <c r="U123" s="32"/>
      <c r="V123" s="49"/>
      <c r="W123" s="32"/>
      <c r="X123" s="32" t="s">
        <v>420</v>
      </c>
      <c r="Y123" s="32"/>
      <c r="Z123" s="49"/>
    </row>
    <row r="124" spans="1:42" ht="15.75" thickBot="1" x14ac:dyDescent="0.3">
      <c r="A124" s="34"/>
      <c r="B124" s="35"/>
      <c r="C124" s="32"/>
      <c r="D124" s="30"/>
      <c r="E124" s="30"/>
      <c r="F124" s="51"/>
      <c r="G124" s="30"/>
      <c r="H124" s="30" t="s">
        <v>421</v>
      </c>
      <c r="I124" s="30"/>
      <c r="J124" s="51"/>
      <c r="K124" s="30"/>
      <c r="L124" s="30" t="s">
        <v>421</v>
      </c>
      <c r="M124" s="30"/>
      <c r="N124" s="51"/>
      <c r="O124" s="30"/>
      <c r="P124" s="30"/>
      <c r="Q124" s="30"/>
      <c r="R124" s="51"/>
      <c r="S124" s="30"/>
      <c r="T124" s="30" t="s">
        <v>421</v>
      </c>
      <c r="U124" s="30"/>
      <c r="V124" s="51"/>
      <c r="W124" s="30"/>
      <c r="X124" s="30" t="s">
        <v>421</v>
      </c>
      <c r="Y124" s="30"/>
      <c r="Z124" s="49"/>
    </row>
    <row r="125" spans="1:42" ht="15.75" thickTop="1" x14ac:dyDescent="0.25">
      <c r="A125" s="34"/>
      <c r="B125" s="14" t="s">
        <v>348</v>
      </c>
      <c r="C125" s="14"/>
      <c r="D125" s="15"/>
      <c r="E125" s="52">
        <v>1</v>
      </c>
      <c r="F125" s="17"/>
      <c r="G125" s="14"/>
      <c r="H125" s="15" t="s">
        <v>248</v>
      </c>
      <c r="I125" s="52">
        <v>12</v>
      </c>
      <c r="J125" s="17"/>
      <c r="K125" s="14"/>
      <c r="L125" s="15" t="s">
        <v>248</v>
      </c>
      <c r="M125" s="52">
        <v>12</v>
      </c>
      <c r="N125" s="17"/>
      <c r="O125" s="14"/>
      <c r="P125" s="15"/>
      <c r="Q125" s="52">
        <v>3</v>
      </c>
      <c r="R125" s="17"/>
      <c r="S125" s="14"/>
      <c r="T125" s="15" t="s">
        <v>248</v>
      </c>
      <c r="U125" s="52">
        <v>377</v>
      </c>
      <c r="V125" s="17"/>
      <c r="W125" s="14"/>
      <c r="X125" s="15" t="s">
        <v>248</v>
      </c>
      <c r="Y125" s="52">
        <v>377</v>
      </c>
      <c r="Z125" s="17"/>
    </row>
    <row r="126" spans="1:42" ht="15.75" thickBot="1" x14ac:dyDescent="0.3">
      <c r="A126" s="34"/>
      <c r="B126" s="41" t="s">
        <v>353</v>
      </c>
      <c r="C126" s="41"/>
      <c r="D126" s="19"/>
      <c r="E126" s="22">
        <v>2</v>
      </c>
      <c r="F126" s="40"/>
      <c r="G126" s="41"/>
      <c r="H126" s="19"/>
      <c r="I126" s="22">
        <v>194</v>
      </c>
      <c r="J126" s="40"/>
      <c r="K126" s="41"/>
      <c r="L126" s="19"/>
      <c r="M126" s="22">
        <v>199</v>
      </c>
      <c r="N126" s="40"/>
      <c r="O126" s="41"/>
      <c r="P126" s="19"/>
      <c r="Q126" s="22" t="s">
        <v>215</v>
      </c>
      <c r="R126" s="40"/>
      <c r="S126" s="41"/>
      <c r="T126" s="19"/>
      <c r="U126" s="22" t="s">
        <v>215</v>
      </c>
      <c r="V126" s="40"/>
      <c r="W126" s="41"/>
      <c r="X126" s="19"/>
      <c r="Y126" s="22" t="s">
        <v>215</v>
      </c>
      <c r="Z126" s="21"/>
    </row>
    <row r="127" spans="1:42" ht="16.5" thickTop="1" thickBot="1" x14ac:dyDescent="0.3">
      <c r="A127" s="34"/>
      <c r="B127" s="45" t="s">
        <v>143</v>
      </c>
      <c r="C127" s="45"/>
      <c r="D127" s="42"/>
      <c r="E127" s="46">
        <v>3</v>
      </c>
      <c r="F127" s="44"/>
      <c r="G127" s="45"/>
      <c r="H127" s="42" t="s">
        <v>248</v>
      </c>
      <c r="I127" s="46">
        <v>206</v>
      </c>
      <c r="J127" s="44"/>
      <c r="K127" s="45"/>
      <c r="L127" s="42" t="s">
        <v>248</v>
      </c>
      <c r="M127" s="46">
        <v>211</v>
      </c>
      <c r="N127" s="44"/>
      <c r="O127" s="45"/>
      <c r="P127" s="42"/>
      <c r="Q127" s="46">
        <v>3</v>
      </c>
      <c r="R127" s="44"/>
      <c r="S127" s="45"/>
      <c r="T127" s="42" t="s">
        <v>248</v>
      </c>
      <c r="U127" s="46">
        <v>377</v>
      </c>
      <c r="V127" s="44"/>
      <c r="W127" s="45"/>
      <c r="X127" s="42" t="s">
        <v>248</v>
      </c>
      <c r="Y127" s="46">
        <v>377</v>
      </c>
      <c r="Z127" s="17"/>
    </row>
    <row r="128" spans="1:42" ht="15.75" thickTop="1" x14ac:dyDescent="0.25">
      <c r="A128" s="34"/>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15" customHeight="1" x14ac:dyDescent="0.25">
      <c r="A129" s="34"/>
      <c r="B129" s="32" t="s">
        <v>423</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x14ac:dyDescent="0.25">
      <c r="A130" s="34"/>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ht="15.75" thickBot="1" x14ac:dyDescent="0.3">
      <c r="A131" s="34"/>
      <c r="B131" s="5"/>
      <c r="C131" s="5"/>
      <c r="D131" s="30" t="s">
        <v>212</v>
      </c>
      <c r="E131" s="30"/>
      <c r="F131" s="30"/>
      <c r="G131" s="30"/>
      <c r="H131" s="30"/>
      <c r="I131" s="30"/>
      <c r="J131" s="30"/>
      <c r="K131" s="30"/>
      <c r="L131" s="30"/>
      <c r="M131" s="30"/>
      <c r="N131" s="30"/>
      <c r="O131" s="30"/>
      <c r="P131" s="30"/>
      <c r="Q131" s="30"/>
      <c r="R131" s="12"/>
    </row>
    <row r="132" spans="1:42" ht="16.5" thickTop="1" thickBot="1" x14ac:dyDescent="0.3">
      <c r="A132" s="34"/>
      <c r="B132" s="5"/>
      <c r="C132" s="5"/>
      <c r="D132" s="31">
        <v>2015</v>
      </c>
      <c r="E132" s="31"/>
      <c r="F132" s="31"/>
      <c r="G132" s="31"/>
      <c r="H132" s="31"/>
      <c r="I132" s="31"/>
      <c r="J132" s="53"/>
      <c r="K132" s="13"/>
      <c r="L132" s="31">
        <v>2014</v>
      </c>
      <c r="M132" s="31"/>
      <c r="N132" s="31"/>
      <c r="O132" s="31"/>
      <c r="P132" s="31"/>
      <c r="Q132" s="31"/>
      <c r="R132" s="12"/>
    </row>
    <row r="133" spans="1:42" ht="15.75" thickTop="1" x14ac:dyDescent="0.25">
      <c r="A133" s="34"/>
      <c r="B133" s="35" t="s">
        <v>424</v>
      </c>
      <c r="C133" s="32"/>
      <c r="D133" s="33" t="s">
        <v>416</v>
      </c>
      <c r="E133" s="33"/>
      <c r="F133" s="50"/>
      <c r="G133" s="33"/>
      <c r="H133" s="33" t="s">
        <v>419</v>
      </c>
      <c r="I133" s="33"/>
      <c r="J133" s="50"/>
      <c r="K133" s="33"/>
      <c r="L133" s="33" t="s">
        <v>416</v>
      </c>
      <c r="M133" s="33"/>
      <c r="N133" s="50"/>
      <c r="O133" s="33"/>
      <c r="P133" s="33" t="s">
        <v>419</v>
      </c>
      <c r="Q133" s="33"/>
      <c r="R133" s="49"/>
    </row>
    <row r="134" spans="1:42" ht="15" customHeight="1" x14ac:dyDescent="0.25">
      <c r="A134" s="34"/>
      <c r="B134" s="35"/>
      <c r="C134" s="32"/>
      <c r="D134" s="32" t="s">
        <v>425</v>
      </c>
      <c r="E134" s="32"/>
      <c r="F134" s="49"/>
      <c r="G134" s="32"/>
      <c r="H134" s="32" t="s">
        <v>420</v>
      </c>
      <c r="I134" s="32"/>
      <c r="J134" s="49"/>
      <c r="K134" s="32"/>
      <c r="L134" s="32" t="s">
        <v>425</v>
      </c>
      <c r="M134" s="32"/>
      <c r="N134" s="49"/>
      <c r="O134" s="32"/>
      <c r="P134" s="32" t="s">
        <v>420</v>
      </c>
      <c r="Q134" s="32"/>
      <c r="R134" s="49"/>
    </row>
    <row r="135" spans="1:42" ht="15.75" thickBot="1" x14ac:dyDescent="0.3">
      <c r="A135" s="34"/>
      <c r="B135" s="35"/>
      <c r="C135" s="32"/>
      <c r="D135" s="30"/>
      <c r="E135" s="30"/>
      <c r="F135" s="51"/>
      <c r="G135" s="30"/>
      <c r="H135" s="30" t="s">
        <v>421</v>
      </c>
      <c r="I135" s="30"/>
      <c r="J135" s="51"/>
      <c r="K135" s="30"/>
      <c r="L135" s="30"/>
      <c r="M135" s="30"/>
      <c r="N135" s="51"/>
      <c r="O135" s="30"/>
      <c r="P135" s="30" t="s">
        <v>421</v>
      </c>
      <c r="Q135" s="30"/>
      <c r="R135" s="49"/>
    </row>
    <row r="136" spans="1:42" ht="16.5" thickTop="1" thickBot="1" x14ac:dyDescent="0.3">
      <c r="A136" s="34"/>
      <c r="B136" s="37" t="s">
        <v>349</v>
      </c>
      <c r="C136" s="37"/>
      <c r="D136" s="25"/>
      <c r="E136" s="38" t="s">
        <v>215</v>
      </c>
      <c r="F136" s="36"/>
      <c r="G136" s="37"/>
      <c r="H136" s="25" t="s">
        <v>248</v>
      </c>
      <c r="I136" s="38" t="s">
        <v>215</v>
      </c>
      <c r="J136" s="36"/>
      <c r="K136" s="37"/>
      <c r="L136" s="25"/>
      <c r="M136" s="38">
        <v>2</v>
      </c>
      <c r="N136" s="36"/>
      <c r="O136" s="37"/>
      <c r="P136" s="25" t="s">
        <v>248</v>
      </c>
      <c r="Q136" s="26">
        <v>1596</v>
      </c>
      <c r="R136" s="17"/>
    </row>
    <row r="137" spans="1:42" ht="16.5" thickTop="1" thickBot="1" x14ac:dyDescent="0.3">
      <c r="A137" s="34"/>
      <c r="B137" s="60" t="s">
        <v>143</v>
      </c>
      <c r="C137" s="60"/>
      <c r="D137" s="27"/>
      <c r="E137" s="61" t="s">
        <v>215</v>
      </c>
      <c r="F137" s="59"/>
      <c r="G137" s="60"/>
      <c r="H137" s="27" t="s">
        <v>248</v>
      </c>
      <c r="I137" s="61" t="s">
        <v>215</v>
      </c>
      <c r="J137" s="59"/>
      <c r="K137" s="60"/>
      <c r="L137" s="27"/>
      <c r="M137" s="61">
        <v>2</v>
      </c>
      <c r="N137" s="59"/>
      <c r="O137" s="60"/>
      <c r="P137" s="27" t="s">
        <v>248</v>
      </c>
      <c r="Q137" s="28">
        <v>1596</v>
      </c>
      <c r="R137" s="21"/>
    </row>
    <row r="138" spans="1:42" ht="15.75" thickTop="1" x14ac:dyDescent="0.25">
      <c r="A138" s="34"/>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ht="15" customHeight="1" x14ac:dyDescent="0.25">
      <c r="A139" s="34"/>
      <c r="B139" s="32" t="s">
        <v>426</v>
      </c>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x14ac:dyDescent="0.25">
      <c r="A140" s="34"/>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ht="15" customHeight="1" x14ac:dyDescent="0.25">
      <c r="A141" s="34"/>
      <c r="B141" s="32" t="s">
        <v>427</v>
      </c>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x14ac:dyDescent="0.25">
      <c r="A142" s="34"/>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ht="15.75" thickBot="1" x14ac:dyDescent="0.3">
      <c r="A143" s="34"/>
      <c r="B143" s="13"/>
      <c r="C143" s="13"/>
      <c r="D143" s="58">
        <v>42094</v>
      </c>
      <c r="E143" s="58"/>
      <c r="F143" s="53"/>
      <c r="G143" s="13"/>
      <c r="H143" s="58">
        <v>42004</v>
      </c>
      <c r="I143" s="58"/>
      <c r="J143" s="53"/>
    </row>
    <row r="144" spans="1:42" ht="15.75" thickTop="1" x14ac:dyDescent="0.25">
      <c r="A144" s="34"/>
      <c r="B144" s="14" t="s">
        <v>428</v>
      </c>
      <c r="C144" s="14"/>
      <c r="D144" s="15" t="s">
        <v>248</v>
      </c>
      <c r="E144" s="16">
        <v>12292</v>
      </c>
      <c r="F144" s="17"/>
      <c r="G144" s="14"/>
      <c r="H144" s="15" t="s">
        <v>248</v>
      </c>
      <c r="I144" s="16">
        <v>12981</v>
      </c>
      <c r="J144" s="17"/>
    </row>
    <row r="145" spans="1:42" x14ac:dyDescent="0.25">
      <c r="A145" s="34"/>
      <c r="B145" s="18" t="s">
        <v>429</v>
      </c>
      <c r="C145" s="18"/>
      <c r="D145" s="23"/>
      <c r="E145" s="24" t="s">
        <v>215</v>
      </c>
      <c r="F145" s="21"/>
      <c r="G145" s="18"/>
      <c r="H145" s="23"/>
      <c r="I145" s="24" t="s">
        <v>215</v>
      </c>
      <c r="J145" s="21"/>
    </row>
    <row r="146" spans="1:42" ht="30" x14ac:dyDescent="0.25">
      <c r="A146" s="34"/>
      <c r="B146" s="14" t="s">
        <v>430</v>
      </c>
      <c r="C146" s="14"/>
      <c r="D146" s="15"/>
      <c r="E146" s="52" t="s">
        <v>215</v>
      </c>
      <c r="F146" s="17"/>
      <c r="G146" s="14"/>
      <c r="H146" s="15"/>
      <c r="I146" s="52" t="s">
        <v>215</v>
      </c>
      <c r="J146" s="17"/>
    </row>
    <row r="147" spans="1:42" ht="15.75" thickBot="1" x14ac:dyDescent="0.3">
      <c r="A147" s="34"/>
      <c r="B147" s="41" t="s">
        <v>431</v>
      </c>
      <c r="C147" s="41"/>
      <c r="D147" s="19"/>
      <c r="E147" s="22" t="s">
        <v>215</v>
      </c>
      <c r="F147" s="40"/>
      <c r="G147" s="41"/>
      <c r="H147" s="19"/>
      <c r="I147" s="22" t="s">
        <v>215</v>
      </c>
      <c r="J147" s="40"/>
    </row>
    <row r="148" spans="1:42" ht="16.5" thickTop="1" thickBot="1" x14ac:dyDescent="0.3">
      <c r="A148" s="34"/>
      <c r="B148" s="45" t="s">
        <v>432</v>
      </c>
      <c r="C148" s="45"/>
      <c r="D148" s="42" t="s">
        <v>248</v>
      </c>
      <c r="E148" s="43">
        <v>12292</v>
      </c>
      <c r="F148" s="44"/>
      <c r="G148" s="45"/>
      <c r="H148" s="42" t="s">
        <v>248</v>
      </c>
      <c r="I148" s="43">
        <v>12981</v>
      </c>
      <c r="J148" s="44"/>
    </row>
    <row r="149" spans="1:42" ht="15.75" thickTop="1" x14ac:dyDescent="0.25">
      <c r="A149" s="34"/>
      <c r="B149" s="18" t="s">
        <v>433</v>
      </c>
      <c r="C149" s="18"/>
      <c r="D149" s="23" t="s">
        <v>248</v>
      </c>
      <c r="E149" s="39">
        <v>9418</v>
      </c>
      <c r="F149" s="21"/>
      <c r="G149" s="18"/>
      <c r="H149" s="23" t="s">
        <v>248</v>
      </c>
      <c r="I149" s="39">
        <v>9380</v>
      </c>
      <c r="J149" s="21"/>
    </row>
    <row r="150" spans="1:42" x14ac:dyDescent="0.25">
      <c r="A150" s="34"/>
      <c r="B150" s="14" t="s">
        <v>434</v>
      </c>
      <c r="C150" s="14"/>
      <c r="D150" s="15" t="s">
        <v>248</v>
      </c>
      <c r="E150" s="16">
        <v>9323</v>
      </c>
      <c r="F150" s="17"/>
      <c r="G150" s="14"/>
      <c r="H150" s="15" t="s">
        <v>248</v>
      </c>
      <c r="I150" s="16">
        <v>10293</v>
      </c>
      <c r="J150" s="17"/>
    </row>
    <row r="151" spans="1:42" x14ac:dyDescent="0.25">
      <c r="A151" s="34"/>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ht="15" customHeight="1" x14ac:dyDescent="0.25">
      <c r="A152" s="34"/>
      <c r="B152" s="32" t="s">
        <v>435</v>
      </c>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x14ac:dyDescent="0.25">
      <c r="A153" s="34"/>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ht="15.75" thickBot="1" x14ac:dyDescent="0.3">
      <c r="A154" s="34"/>
      <c r="B154" s="5"/>
      <c r="C154" s="5"/>
      <c r="D154" s="54">
        <v>42094</v>
      </c>
      <c r="E154" s="54"/>
      <c r="F154" s="54"/>
      <c r="G154" s="54"/>
      <c r="H154" s="54"/>
      <c r="I154" s="54"/>
      <c r="J154" s="54"/>
      <c r="K154" s="54"/>
      <c r="L154" s="54"/>
      <c r="M154" s="54"/>
      <c r="N154" s="54"/>
      <c r="O154" s="54"/>
      <c r="P154" s="54"/>
      <c r="Q154" s="54"/>
      <c r="R154" s="53"/>
      <c r="S154" s="13"/>
      <c r="T154" s="54">
        <v>42004</v>
      </c>
      <c r="U154" s="54"/>
      <c r="V154" s="54"/>
      <c r="W154" s="54"/>
      <c r="X154" s="54"/>
      <c r="Y154" s="54"/>
      <c r="Z154" s="54"/>
      <c r="AA154" s="54"/>
      <c r="AB154" s="54"/>
      <c r="AC154" s="54"/>
      <c r="AD154" s="54"/>
      <c r="AE154" s="54"/>
      <c r="AF154" s="54"/>
      <c r="AG154" s="54"/>
      <c r="AH154" s="12"/>
    </row>
    <row r="155" spans="1:42" ht="15.75" thickTop="1" x14ac:dyDescent="0.25">
      <c r="A155" s="34"/>
      <c r="B155" s="32"/>
      <c r="C155" s="32"/>
      <c r="D155" s="33" t="s">
        <v>428</v>
      </c>
      <c r="E155" s="33"/>
      <c r="F155" s="50"/>
      <c r="G155" s="33"/>
      <c r="H155" s="33" t="s">
        <v>436</v>
      </c>
      <c r="I155" s="33"/>
      <c r="J155" s="50"/>
      <c r="K155" s="33"/>
      <c r="L155" s="33" t="s">
        <v>437</v>
      </c>
      <c r="M155" s="33"/>
      <c r="N155" s="50"/>
      <c r="O155" s="33"/>
      <c r="P155" s="33" t="s">
        <v>438</v>
      </c>
      <c r="Q155" s="33"/>
      <c r="R155" s="50"/>
      <c r="S155" s="33"/>
      <c r="T155" s="33" t="s">
        <v>428</v>
      </c>
      <c r="U155" s="33"/>
      <c r="V155" s="50"/>
      <c r="W155" s="33"/>
      <c r="X155" s="33" t="s">
        <v>436</v>
      </c>
      <c r="Y155" s="33"/>
      <c r="Z155" s="50"/>
      <c r="AA155" s="33"/>
      <c r="AB155" s="33" t="s">
        <v>437</v>
      </c>
      <c r="AC155" s="33"/>
      <c r="AD155" s="50"/>
      <c r="AE155" s="33"/>
      <c r="AF155" s="33" t="s">
        <v>438</v>
      </c>
      <c r="AG155" s="33"/>
      <c r="AH155" s="49"/>
    </row>
    <row r="156" spans="1:42" ht="15.75" thickBot="1" x14ac:dyDescent="0.3">
      <c r="A156" s="34"/>
      <c r="B156" s="30"/>
      <c r="C156" s="30"/>
      <c r="D156" s="30"/>
      <c r="E156" s="30"/>
      <c r="F156" s="51"/>
      <c r="G156" s="30"/>
      <c r="H156" s="30" t="s">
        <v>143</v>
      </c>
      <c r="I156" s="30"/>
      <c r="J156" s="51"/>
      <c r="K156" s="30"/>
      <c r="L156" s="30"/>
      <c r="M156" s="30"/>
      <c r="N156" s="51"/>
      <c r="O156" s="30"/>
      <c r="P156" s="30"/>
      <c r="Q156" s="30"/>
      <c r="R156" s="51"/>
      <c r="S156" s="30"/>
      <c r="T156" s="30"/>
      <c r="U156" s="30"/>
      <c r="V156" s="51"/>
      <c r="W156" s="30"/>
      <c r="X156" s="30" t="s">
        <v>143</v>
      </c>
      <c r="Y156" s="30"/>
      <c r="Z156" s="51"/>
      <c r="AA156" s="30"/>
      <c r="AB156" s="30"/>
      <c r="AC156" s="30"/>
      <c r="AD156" s="51"/>
      <c r="AE156" s="30"/>
      <c r="AF156" s="30"/>
      <c r="AG156" s="30"/>
      <c r="AH156" s="49"/>
    </row>
    <row r="157" spans="1:42" ht="15.75" thickTop="1" x14ac:dyDescent="0.25">
      <c r="A157" s="34"/>
      <c r="B157" s="14" t="s">
        <v>348</v>
      </c>
      <c r="C157" s="14"/>
      <c r="D157" s="15" t="s">
        <v>248</v>
      </c>
      <c r="E157" s="16">
        <v>3035</v>
      </c>
      <c r="F157" s="17"/>
      <c r="G157" s="14"/>
      <c r="H157" s="15"/>
      <c r="I157" s="52">
        <v>24.7</v>
      </c>
      <c r="J157" s="17" t="s">
        <v>439</v>
      </c>
      <c r="K157" s="14"/>
      <c r="L157" s="15" t="s">
        <v>248</v>
      </c>
      <c r="M157" s="16">
        <v>178812</v>
      </c>
      <c r="N157" s="17"/>
      <c r="O157" s="14"/>
      <c r="P157" s="15"/>
      <c r="Q157" s="52">
        <v>0.2</v>
      </c>
      <c r="R157" s="17" t="s">
        <v>439</v>
      </c>
      <c r="S157" s="14"/>
      <c r="T157" s="15" t="s">
        <v>248</v>
      </c>
      <c r="U157" s="16">
        <v>4060</v>
      </c>
      <c r="V157" s="17"/>
      <c r="W157" s="14"/>
      <c r="X157" s="15"/>
      <c r="Y157" s="52">
        <v>31.3</v>
      </c>
      <c r="Z157" s="17" t="s">
        <v>439</v>
      </c>
      <c r="AA157" s="14"/>
      <c r="AB157" s="15" t="s">
        <v>248</v>
      </c>
      <c r="AC157" s="16">
        <v>177813</v>
      </c>
      <c r="AD157" s="17"/>
      <c r="AE157" s="14"/>
      <c r="AF157" s="15"/>
      <c r="AG157" s="52">
        <v>0.3</v>
      </c>
      <c r="AH157" s="17" t="s">
        <v>439</v>
      </c>
    </row>
    <row r="158" spans="1:42" x14ac:dyDescent="0.25">
      <c r="A158" s="34"/>
      <c r="B158" s="18" t="s">
        <v>349</v>
      </c>
      <c r="C158" s="18"/>
      <c r="D158" s="23"/>
      <c r="E158" s="39">
        <v>6647</v>
      </c>
      <c r="F158" s="21"/>
      <c r="G158" s="18"/>
      <c r="H158" s="23"/>
      <c r="I158" s="24">
        <v>54.1</v>
      </c>
      <c r="J158" s="21"/>
      <c r="K158" s="18"/>
      <c r="L158" s="23"/>
      <c r="M158" s="39">
        <v>579873</v>
      </c>
      <c r="N158" s="21"/>
      <c r="O158" s="18"/>
      <c r="P158" s="23"/>
      <c r="Q158" s="24">
        <v>0.5</v>
      </c>
      <c r="R158" s="21"/>
      <c r="S158" s="18"/>
      <c r="T158" s="23"/>
      <c r="U158" s="39">
        <v>6556</v>
      </c>
      <c r="V158" s="21"/>
      <c r="W158" s="18"/>
      <c r="X158" s="23"/>
      <c r="Y158" s="24">
        <v>50.5</v>
      </c>
      <c r="Z158" s="21"/>
      <c r="AA158" s="18"/>
      <c r="AB158" s="23"/>
      <c r="AC158" s="39">
        <v>560524</v>
      </c>
      <c r="AD158" s="21"/>
      <c r="AE158" s="18"/>
      <c r="AF158" s="23"/>
      <c r="AG158" s="24">
        <v>0.5</v>
      </c>
      <c r="AH158" s="21"/>
    </row>
    <row r="159" spans="1:42" x14ac:dyDescent="0.25">
      <c r="A159" s="34"/>
      <c r="B159" s="14" t="s">
        <v>350</v>
      </c>
      <c r="C159" s="14"/>
      <c r="D159" s="15"/>
      <c r="E159" s="52" t="s">
        <v>215</v>
      </c>
      <c r="F159" s="17"/>
      <c r="G159" s="14"/>
      <c r="H159" s="15"/>
      <c r="I159" s="52" t="s">
        <v>215</v>
      </c>
      <c r="J159" s="17"/>
      <c r="K159" s="14"/>
      <c r="L159" s="15"/>
      <c r="M159" s="16">
        <v>322229</v>
      </c>
      <c r="N159" s="17"/>
      <c r="O159" s="14"/>
      <c r="P159" s="15"/>
      <c r="Q159" s="52" t="s">
        <v>215</v>
      </c>
      <c r="R159" s="17"/>
      <c r="S159" s="14"/>
      <c r="T159" s="15"/>
      <c r="U159" s="52" t="s">
        <v>215</v>
      </c>
      <c r="V159" s="17"/>
      <c r="W159" s="14"/>
      <c r="X159" s="15"/>
      <c r="Y159" s="52" t="s">
        <v>215</v>
      </c>
      <c r="Z159" s="17"/>
      <c r="AA159" s="14"/>
      <c r="AB159" s="15"/>
      <c r="AC159" s="16">
        <v>309666</v>
      </c>
      <c r="AD159" s="17"/>
      <c r="AE159" s="14"/>
      <c r="AF159" s="15"/>
      <c r="AG159" s="52" t="s">
        <v>215</v>
      </c>
      <c r="AH159" s="17"/>
    </row>
    <row r="160" spans="1:42" x14ac:dyDescent="0.25">
      <c r="A160" s="34"/>
      <c r="B160" s="18" t="s">
        <v>351</v>
      </c>
      <c r="C160" s="18"/>
      <c r="D160" s="23"/>
      <c r="E160" s="24" t="s">
        <v>215</v>
      </c>
      <c r="F160" s="21"/>
      <c r="G160" s="18"/>
      <c r="H160" s="23"/>
      <c r="I160" s="24" t="s">
        <v>215</v>
      </c>
      <c r="J160" s="21"/>
      <c r="K160" s="18"/>
      <c r="L160" s="23"/>
      <c r="M160" s="39">
        <v>35333</v>
      </c>
      <c r="N160" s="21"/>
      <c r="O160" s="18"/>
      <c r="P160" s="23"/>
      <c r="Q160" s="24" t="s">
        <v>215</v>
      </c>
      <c r="R160" s="21"/>
      <c r="S160" s="18"/>
      <c r="T160" s="23"/>
      <c r="U160" s="24" t="s">
        <v>215</v>
      </c>
      <c r="V160" s="21"/>
      <c r="W160" s="18"/>
      <c r="X160" s="23"/>
      <c r="Y160" s="24" t="s">
        <v>215</v>
      </c>
      <c r="Z160" s="21"/>
      <c r="AA160" s="18"/>
      <c r="AB160" s="23"/>
      <c r="AC160" s="39">
        <v>34806</v>
      </c>
      <c r="AD160" s="21"/>
      <c r="AE160" s="18"/>
      <c r="AF160" s="23"/>
      <c r="AG160" s="24" t="s">
        <v>215</v>
      </c>
      <c r="AH160" s="21"/>
    </row>
    <row r="161" spans="1:42" x14ac:dyDescent="0.25">
      <c r="A161" s="34"/>
      <c r="B161" s="14" t="s">
        <v>352</v>
      </c>
      <c r="C161" s="14"/>
      <c r="D161" s="15"/>
      <c r="E161" s="52" t="s">
        <v>215</v>
      </c>
      <c r="F161" s="17"/>
      <c r="G161" s="14"/>
      <c r="H161" s="15"/>
      <c r="I161" s="52" t="s">
        <v>215</v>
      </c>
      <c r="J161" s="17"/>
      <c r="K161" s="14"/>
      <c r="L161" s="15"/>
      <c r="M161" s="16">
        <v>24608</v>
      </c>
      <c r="N161" s="17"/>
      <c r="O161" s="14"/>
      <c r="P161" s="15"/>
      <c r="Q161" s="52" t="s">
        <v>215</v>
      </c>
      <c r="R161" s="17"/>
      <c r="S161" s="14"/>
      <c r="T161" s="15"/>
      <c r="U161" s="52" t="s">
        <v>215</v>
      </c>
      <c r="V161" s="17"/>
      <c r="W161" s="14"/>
      <c r="X161" s="15"/>
      <c r="Y161" s="52" t="s">
        <v>215</v>
      </c>
      <c r="Z161" s="17"/>
      <c r="AA161" s="14"/>
      <c r="AB161" s="15"/>
      <c r="AC161" s="16">
        <v>26206</v>
      </c>
      <c r="AD161" s="17"/>
      <c r="AE161" s="14"/>
      <c r="AF161" s="15"/>
      <c r="AG161" s="52" t="s">
        <v>215</v>
      </c>
      <c r="AH161" s="17"/>
    </row>
    <row r="162" spans="1:42" x14ac:dyDescent="0.25">
      <c r="A162" s="34"/>
      <c r="B162" s="18" t="s">
        <v>353</v>
      </c>
      <c r="C162" s="18"/>
      <c r="D162" s="23"/>
      <c r="E162" s="39">
        <v>2074</v>
      </c>
      <c r="F162" s="21"/>
      <c r="G162" s="18"/>
      <c r="H162" s="23"/>
      <c r="I162" s="24">
        <v>16.899999999999999</v>
      </c>
      <c r="J162" s="21"/>
      <c r="K162" s="18"/>
      <c r="L162" s="23"/>
      <c r="M162" s="39">
        <v>184977</v>
      </c>
      <c r="N162" s="21"/>
      <c r="O162" s="18"/>
      <c r="P162" s="23"/>
      <c r="Q162" s="24">
        <v>0.2</v>
      </c>
      <c r="R162" s="21"/>
      <c r="S162" s="18"/>
      <c r="T162" s="23"/>
      <c r="U162" s="39">
        <v>2020</v>
      </c>
      <c r="V162" s="21"/>
      <c r="W162" s="18"/>
      <c r="X162" s="23"/>
      <c r="Y162" s="24">
        <v>15.6</v>
      </c>
      <c r="Z162" s="21"/>
      <c r="AA162" s="18"/>
      <c r="AB162" s="23"/>
      <c r="AC162" s="39">
        <v>187828</v>
      </c>
      <c r="AD162" s="21"/>
      <c r="AE162" s="18"/>
      <c r="AF162" s="23"/>
      <c r="AG162" s="24">
        <v>0.1</v>
      </c>
      <c r="AH162" s="21"/>
    </row>
    <row r="163" spans="1:42" x14ac:dyDescent="0.25">
      <c r="A163" s="34"/>
      <c r="B163" s="14" t="s">
        <v>354</v>
      </c>
      <c r="C163" s="14"/>
      <c r="D163" s="15"/>
      <c r="E163" s="52">
        <v>414</v>
      </c>
      <c r="F163" s="17"/>
      <c r="G163" s="14"/>
      <c r="H163" s="15"/>
      <c r="I163" s="52">
        <v>3.3</v>
      </c>
      <c r="J163" s="17"/>
      <c r="K163" s="14"/>
      <c r="L163" s="15"/>
      <c r="M163" s="16">
        <v>49440</v>
      </c>
      <c r="N163" s="17"/>
      <c r="O163" s="14"/>
      <c r="P163" s="15"/>
      <c r="Q163" s="52" t="s">
        <v>215</v>
      </c>
      <c r="R163" s="17"/>
      <c r="S163" s="14"/>
      <c r="T163" s="15"/>
      <c r="U163" s="52">
        <v>303</v>
      </c>
      <c r="V163" s="17"/>
      <c r="W163" s="14"/>
      <c r="X163" s="15"/>
      <c r="Y163" s="52">
        <v>2.2999999999999998</v>
      </c>
      <c r="Z163" s="17"/>
      <c r="AA163" s="14"/>
      <c r="AB163" s="15"/>
      <c r="AC163" s="16">
        <v>50982</v>
      </c>
      <c r="AD163" s="17"/>
      <c r="AE163" s="14"/>
      <c r="AF163" s="15"/>
      <c r="AG163" s="52">
        <v>0.1</v>
      </c>
      <c r="AH163" s="17"/>
    </row>
    <row r="164" spans="1:42" ht="15.75" thickBot="1" x14ac:dyDescent="0.3">
      <c r="A164" s="34"/>
      <c r="B164" s="41" t="s">
        <v>355</v>
      </c>
      <c r="C164" s="41"/>
      <c r="D164" s="19"/>
      <c r="E164" s="22">
        <v>122</v>
      </c>
      <c r="F164" s="40"/>
      <c r="G164" s="41"/>
      <c r="H164" s="19"/>
      <c r="I164" s="22">
        <v>1</v>
      </c>
      <c r="J164" s="40"/>
      <c r="K164" s="41"/>
      <c r="L164" s="19"/>
      <c r="M164" s="20">
        <v>6888</v>
      </c>
      <c r="N164" s="40"/>
      <c r="O164" s="41"/>
      <c r="P164" s="19"/>
      <c r="Q164" s="22" t="s">
        <v>215</v>
      </c>
      <c r="R164" s="40"/>
      <c r="S164" s="41"/>
      <c r="T164" s="19"/>
      <c r="U164" s="22">
        <v>42</v>
      </c>
      <c r="V164" s="40"/>
      <c r="W164" s="41"/>
      <c r="X164" s="19"/>
      <c r="Y164" s="22">
        <v>0.3</v>
      </c>
      <c r="Z164" s="40"/>
      <c r="AA164" s="41"/>
      <c r="AB164" s="19"/>
      <c r="AC164" s="20">
        <v>7602</v>
      </c>
      <c r="AD164" s="40"/>
      <c r="AE164" s="41"/>
      <c r="AF164" s="19"/>
      <c r="AG164" s="22" t="s">
        <v>215</v>
      </c>
      <c r="AH164" s="21"/>
    </row>
    <row r="165" spans="1:42" ht="16.5" thickTop="1" thickBot="1" x14ac:dyDescent="0.3">
      <c r="A165" s="34"/>
      <c r="B165" s="45" t="s">
        <v>143</v>
      </c>
      <c r="C165" s="45"/>
      <c r="D165" s="42" t="s">
        <v>248</v>
      </c>
      <c r="E165" s="43">
        <v>12292</v>
      </c>
      <c r="F165" s="44"/>
      <c r="G165" s="45"/>
      <c r="H165" s="42"/>
      <c r="I165" s="46">
        <v>100</v>
      </c>
      <c r="J165" s="44" t="s">
        <v>439</v>
      </c>
      <c r="K165" s="45"/>
      <c r="L165" s="42" t="s">
        <v>248</v>
      </c>
      <c r="M165" s="43">
        <v>1382160</v>
      </c>
      <c r="N165" s="44"/>
      <c r="O165" s="45"/>
      <c r="P165" s="42"/>
      <c r="Q165" s="46">
        <v>0.9</v>
      </c>
      <c r="R165" s="44" t="s">
        <v>439</v>
      </c>
      <c r="S165" s="45"/>
      <c r="T165" s="42" t="s">
        <v>248</v>
      </c>
      <c r="U165" s="43">
        <v>12981</v>
      </c>
      <c r="V165" s="44"/>
      <c r="W165" s="45"/>
      <c r="X165" s="42"/>
      <c r="Y165" s="46">
        <v>100</v>
      </c>
      <c r="Z165" s="44" t="s">
        <v>439</v>
      </c>
      <c r="AA165" s="45"/>
      <c r="AB165" s="42" t="s">
        <v>248</v>
      </c>
      <c r="AC165" s="43">
        <v>1355427</v>
      </c>
      <c r="AD165" s="44"/>
      <c r="AE165" s="45"/>
      <c r="AF165" s="42"/>
      <c r="AG165" s="46">
        <v>1</v>
      </c>
      <c r="AH165" s="17" t="s">
        <v>439</v>
      </c>
    </row>
    <row r="166" spans="1:42" ht="15.75" thickTop="1" x14ac:dyDescent="0.25">
      <c r="A166" s="34"/>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ht="15" customHeight="1" x14ac:dyDescent="0.25">
      <c r="A167" s="34"/>
      <c r="B167" s="32" t="s">
        <v>440</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x14ac:dyDescent="0.25">
      <c r="A168" s="34"/>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ht="15" customHeight="1" x14ac:dyDescent="0.25">
      <c r="A169" s="34"/>
      <c r="B169" s="32" t="s">
        <v>441</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x14ac:dyDescent="0.25">
      <c r="A170" s="34"/>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ht="15.75" thickBot="1" x14ac:dyDescent="0.3">
      <c r="A171" s="34"/>
      <c r="B171" s="5"/>
      <c r="C171" s="5"/>
      <c r="D171" s="30" t="s">
        <v>442</v>
      </c>
      <c r="E171" s="30"/>
      <c r="F171" s="30"/>
      <c r="G171" s="30"/>
      <c r="H171" s="30"/>
      <c r="I171" s="30"/>
      <c r="J171" s="30"/>
      <c r="K171" s="30"/>
      <c r="L171" s="30"/>
      <c r="M171" s="30"/>
      <c r="N171" s="30"/>
      <c r="O171" s="30"/>
      <c r="P171" s="30"/>
      <c r="Q171" s="30"/>
      <c r="R171" s="12"/>
      <c r="S171" s="5"/>
      <c r="T171" s="32"/>
      <c r="U171" s="32"/>
      <c r="V171" s="12"/>
      <c r="W171" s="5"/>
      <c r="X171" s="32"/>
      <c r="Y171" s="32"/>
      <c r="Z171" s="12"/>
    </row>
    <row r="172" spans="1:42" ht="16.5" thickTop="1" thickBot="1" x14ac:dyDescent="0.3">
      <c r="A172" s="34"/>
      <c r="B172" s="55">
        <v>42094</v>
      </c>
      <c r="C172" s="5"/>
      <c r="D172" s="31" t="s">
        <v>443</v>
      </c>
      <c r="E172" s="31"/>
      <c r="F172" s="53"/>
      <c r="G172" s="13"/>
      <c r="H172" s="31" t="s">
        <v>444</v>
      </c>
      <c r="I172" s="31"/>
      <c r="J172" s="53"/>
      <c r="K172" s="13"/>
      <c r="L172" s="64" t="s">
        <v>445</v>
      </c>
      <c r="M172" s="64"/>
      <c r="N172" s="53"/>
      <c r="O172" s="13"/>
      <c r="P172" s="31" t="s">
        <v>143</v>
      </c>
      <c r="Q172" s="31"/>
      <c r="R172" s="53"/>
      <c r="S172" s="13"/>
      <c r="T172" s="30" t="s">
        <v>446</v>
      </c>
      <c r="U172" s="30"/>
      <c r="V172" s="53"/>
      <c r="W172" s="13"/>
      <c r="X172" s="30" t="s">
        <v>143</v>
      </c>
      <c r="Y172" s="30"/>
      <c r="Z172" s="12"/>
    </row>
    <row r="173" spans="1:42" ht="15.75" thickTop="1" x14ac:dyDescent="0.25">
      <c r="A173" s="34"/>
      <c r="B173" s="14" t="s">
        <v>348</v>
      </c>
      <c r="C173" s="14"/>
      <c r="D173" s="15" t="s">
        <v>248</v>
      </c>
      <c r="E173" s="52">
        <v>8</v>
      </c>
      <c r="F173" s="17"/>
      <c r="G173" s="14"/>
      <c r="H173" s="15" t="s">
        <v>248</v>
      </c>
      <c r="I173" s="52">
        <v>379</v>
      </c>
      <c r="J173" s="17"/>
      <c r="K173" s="14"/>
      <c r="L173" s="15" t="s">
        <v>248</v>
      </c>
      <c r="M173" s="16">
        <v>3035</v>
      </c>
      <c r="N173" s="17"/>
      <c r="O173" s="14"/>
      <c r="P173" s="15" t="s">
        <v>248</v>
      </c>
      <c r="Q173" s="16">
        <v>3422</v>
      </c>
      <c r="R173" s="17"/>
      <c r="S173" s="14"/>
      <c r="T173" s="15" t="s">
        <v>248</v>
      </c>
      <c r="U173" s="16">
        <v>175390</v>
      </c>
      <c r="V173" s="17"/>
      <c r="W173" s="14"/>
      <c r="X173" s="15" t="s">
        <v>248</v>
      </c>
      <c r="Y173" s="16">
        <v>178812</v>
      </c>
      <c r="Z173" s="17"/>
    </row>
    <row r="174" spans="1:42" x14ac:dyDescent="0.25">
      <c r="A174" s="34"/>
      <c r="B174" s="18" t="s">
        <v>349</v>
      </c>
      <c r="C174" s="18"/>
      <c r="D174" s="23"/>
      <c r="E174" s="24" t="s">
        <v>215</v>
      </c>
      <c r="F174" s="21"/>
      <c r="G174" s="18"/>
      <c r="H174" s="23"/>
      <c r="I174" s="24" t="s">
        <v>215</v>
      </c>
      <c r="J174" s="21"/>
      <c r="K174" s="18"/>
      <c r="L174" s="23"/>
      <c r="M174" s="39">
        <v>6647</v>
      </c>
      <c r="N174" s="21"/>
      <c r="O174" s="18"/>
      <c r="P174" s="23"/>
      <c r="Q174" s="39">
        <v>6647</v>
      </c>
      <c r="R174" s="21"/>
      <c r="S174" s="18"/>
      <c r="T174" s="23"/>
      <c r="U174" s="39">
        <v>573226</v>
      </c>
      <c r="V174" s="21"/>
      <c r="W174" s="18"/>
      <c r="X174" s="23"/>
      <c r="Y174" s="39">
        <v>579873</v>
      </c>
      <c r="Z174" s="21"/>
    </row>
    <row r="175" spans="1:42" x14ac:dyDescent="0.25">
      <c r="A175" s="34"/>
      <c r="B175" s="14" t="s">
        <v>350</v>
      </c>
      <c r="C175" s="14"/>
      <c r="D175" s="15"/>
      <c r="E175" s="52" t="s">
        <v>215</v>
      </c>
      <c r="F175" s="17"/>
      <c r="G175" s="14"/>
      <c r="H175" s="15"/>
      <c r="I175" s="52" t="s">
        <v>215</v>
      </c>
      <c r="J175" s="17"/>
      <c r="K175" s="14"/>
      <c r="L175" s="15"/>
      <c r="M175" s="52" t="s">
        <v>215</v>
      </c>
      <c r="N175" s="17"/>
      <c r="O175" s="14"/>
      <c r="P175" s="15"/>
      <c r="Q175" s="52" t="s">
        <v>215</v>
      </c>
      <c r="R175" s="17"/>
      <c r="S175" s="14"/>
      <c r="T175" s="15"/>
      <c r="U175" s="16">
        <v>322229</v>
      </c>
      <c r="V175" s="17"/>
      <c r="W175" s="14"/>
      <c r="X175" s="15"/>
      <c r="Y175" s="16">
        <v>322229</v>
      </c>
      <c r="Z175" s="17"/>
    </row>
    <row r="176" spans="1:42" x14ac:dyDescent="0.25">
      <c r="A176" s="34"/>
      <c r="B176" s="18" t="s">
        <v>351</v>
      </c>
      <c r="C176" s="18"/>
      <c r="D176" s="23"/>
      <c r="E176" s="24" t="s">
        <v>215</v>
      </c>
      <c r="F176" s="21"/>
      <c r="G176" s="18"/>
      <c r="H176" s="23"/>
      <c r="I176" s="24" t="s">
        <v>215</v>
      </c>
      <c r="J176" s="21"/>
      <c r="K176" s="18"/>
      <c r="L176" s="23"/>
      <c r="M176" s="24" t="s">
        <v>215</v>
      </c>
      <c r="N176" s="21"/>
      <c r="O176" s="18"/>
      <c r="P176" s="23"/>
      <c r="Q176" s="24" t="s">
        <v>215</v>
      </c>
      <c r="R176" s="21"/>
      <c r="S176" s="18"/>
      <c r="T176" s="23"/>
      <c r="U176" s="39">
        <v>35333</v>
      </c>
      <c r="V176" s="21"/>
      <c r="W176" s="18"/>
      <c r="X176" s="23"/>
      <c r="Y176" s="39">
        <v>35333</v>
      </c>
      <c r="Z176" s="21"/>
    </row>
    <row r="177" spans="1:42" x14ac:dyDescent="0.25">
      <c r="A177" s="34"/>
      <c r="B177" s="14" t="s">
        <v>352</v>
      </c>
      <c r="C177" s="14"/>
      <c r="D177" s="15"/>
      <c r="E177" s="52" t="s">
        <v>215</v>
      </c>
      <c r="F177" s="17"/>
      <c r="G177" s="14"/>
      <c r="H177" s="15"/>
      <c r="I177" s="52" t="s">
        <v>215</v>
      </c>
      <c r="J177" s="17"/>
      <c r="K177" s="14"/>
      <c r="L177" s="15"/>
      <c r="M177" s="52" t="s">
        <v>215</v>
      </c>
      <c r="N177" s="17"/>
      <c r="O177" s="14"/>
      <c r="P177" s="15"/>
      <c r="Q177" s="52" t="s">
        <v>215</v>
      </c>
      <c r="R177" s="17"/>
      <c r="S177" s="14"/>
      <c r="T177" s="15"/>
      <c r="U177" s="16">
        <v>24608</v>
      </c>
      <c r="V177" s="17"/>
      <c r="W177" s="14"/>
      <c r="X177" s="15"/>
      <c r="Y177" s="16">
        <v>24608</v>
      </c>
      <c r="Z177" s="17"/>
    </row>
    <row r="178" spans="1:42" x14ac:dyDescent="0.25">
      <c r="A178" s="34"/>
      <c r="B178" s="18" t="s">
        <v>353</v>
      </c>
      <c r="C178" s="18"/>
      <c r="D178" s="23"/>
      <c r="E178" s="24">
        <v>505</v>
      </c>
      <c r="F178" s="21"/>
      <c r="G178" s="18"/>
      <c r="H178" s="23"/>
      <c r="I178" s="24" t="s">
        <v>215</v>
      </c>
      <c r="J178" s="21"/>
      <c r="K178" s="18"/>
      <c r="L178" s="23"/>
      <c r="M178" s="39">
        <v>2074</v>
      </c>
      <c r="N178" s="21"/>
      <c r="O178" s="18"/>
      <c r="P178" s="23"/>
      <c r="Q178" s="39">
        <v>2579</v>
      </c>
      <c r="R178" s="21"/>
      <c r="S178" s="18"/>
      <c r="T178" s="23"/>
      <c r="U178" s="39">
        <v>182398</v>
      </c>
      <c r="V178" s="21"/>
      <c r="W178" s="18"/>
      <c r="X178" s="23"/>
      <c r="Y178" s="39">
        <v>184977</v>
      </c>
      <c r="Z178" s="21"/>
    </row>
    <row r="179" spans="1:42" x14ac:dyDescent="0.25">
      <c r="A179" s="34"/>
      <c r="B179" s="14" t="s">
        <v>354</v>
      </c>
      <c r="C179" s="14"/>
      <c r="D179" s="15"/>
      <c r="E179" s="52">
        <v>199</v>
      </c>
      <c r="F179" s="17"/>
      <c r="G179" s="14"/>
      <c r="H179" s="15"/>
      <c r="I179" s="52" t="s">
        <v>215</v>
      </c>
      <c r="J179" s="17"/>
      <c r="K179" s="14"/>
      <c r="L179" s="15"/>
      <c r="M179" s="52">
        <v>414</v>
      </c>
      <c r="N179" s="17"/>
      <c r="O179" s="14"/>
      <c r="P179" s="15"/>
      <c r="Q179" s="52">
        <v>613</v>
      </c>
      <c r="R179" s="17"/>
      <c r="S179" s="14"/>
      <c r="T179" s="15"/>
      <c r="U179" s="16">
        <v>48827</v>
      </c>
      <c r="V179" s="17"/>
      <c r="W179" s="14"/>
      <c r="X179" s="15"/>
      <c r="Y179" s="16">
        <v>49440</v>
      </c>
      <c r="Z179" s="17"/>
    </row>
    <row r="180" spans="1:42" ht="15.75" thickBot="1" x14ac:dyDescent="0.3">
      <c r="A180" s="34"/>
      <c r="B180" s="41" t="s">
        <v>355</v>
      </c>
      <c r="C180" s="41"/>
      <c r="D180" s="19"/>
      <c r="E180" s="22">
        <v>10</v>
      </c>
      <c r="F180" s="40"/>
      <c r="G180" s="41"/>
      <c r="H180" s="19"/>
      <c r="I180" s="22" t="s">
        <v>215</v>
      </c>
      <c r="J180" s="40"/>
      <c r="K180" s="41"/>
      <c r="L180" s="19"/>
      <c r="M180" s="22">
        <v>122</v>
      </c>
      <c r="N180" s="40"/>
      <c r="O180" s="41"/>
      <c r="P180" s="19"/>
      <c r="Q180" s="22">
        <v>132</v>
      </c>
      <c r="R180" s="40"/>
      <c r="S180" s="41"/>
      <c r="T180" s="19"/>
      <c r="U180" s="20">
        <v>6756</v>
      </c>
      <c r="V180" s="40"/>
      <c r="W180" s="41"/>
      <c r="X180" s="19"/>
      <c r="Y180" s="20">
        <v>6888</v>
      </c>
      <c r="Z180" s="21"/>
    </row>
    <row r="181" spans="1:42" ht="16.5" thickTop="1" thickBot="1" x14ac:dyDescent="0.3">
      <c r="A181" s="34"/>
      <c r="B181" s="45" t="s">
        <v>143</v>
      </c>
      <c r="C181" s="45"/>
      <c r="D181" s="42" t="s">
        <v>248</v>
      </c>
      <c r="E181" s="46">
        <v>722</v>
      </c>
      <c r="F181" s="44"/>
      <c r="G181" s="45"/>
      <c r="H181" s="42" t="s">
        <v>248</v>
      </c>
      <c r="I181" s="46">
        <v>379</v>
      </c>
      <c r="J181" s="44"/>
      <c r="K181" s="45"/>
      <c r="L181" s="42" t="s">
        <v>248</v>
      </c>
      <c r="M181" s="43">
        <v>12292</v>
      </c>
      <c r="N181" s="44"/>
      <c r="O181" s="45"/>
      <c r="P181" s="42" t="s">
        <v>248</v>
      </c>
      <c r="Q181" s="43">
        <v>13393</v>
      </c>
      <c r="R181" s="44"/>
      <c r="S181" s="45"/>
      <c r="T181" s="42" t="s">
        <v>248</v>
      </c>
      <c r="U181" s="43">
        <v>1368767</v>
      </c>
      <c r="V181" s="44"/>
      <c r="W181" s="45"/>
      <c r="X181" s="42" t="s">
        <v>248</v>
      </c>
      <c r="Y181" s="43">
        <v>1382160</v>
      </c>
      <c r="Z181" s="17"/>
    </row>
    <row r="182" spans="1:42" ht="16.5" thickTop="1" thickBot="1" x14ac:dyDescent="0.3">
      <c r="A182" s="34"/>
      <c r="B182" s="60" t="s">
        <v>438</v>
      </c>
      <c r="C182" s="60"/>
      <c r="D182" s="27"/>
      <c r="E182" s="61">
        <v>0.1</v>
      </c>
      <c r="F182" s="59" t="s">
        <v>439</v>
      </c>
      <c r="G182" s="60"/>
      <c r="H182" s="27"/>
      <c r="I182" s="61">
        <v>0</v>
      </c>
      <c r="J182" s="59" t="s">
        <v>439</v>
      </c>
      <c r="K182" s="60"/>
      <c r="L182" s="27"/>
      <c r="M182" s="61">
        <v>0.9</v>
      </c>
      <c r="N182" s="59" t="s">
        <v>439</v>
      </c>
      <c r="O182" s="60"/>
      <c r="P182" s="27"/>
      <c r="Q182" s="61">
        <v>1</v>
      </c>
      <c r="R182" s="59" t="s">
        <v>439</v>
      </c>
      <c r="S182" s="60"/>
      <c r="T182" s="27"/>
      <c r="U182" s="61">
        <v>99</v>
      </c>
      <c r="V182" s="59" t="s">
        <v>439</v>
      </c>
      <c r="W182" s="60"/>
      <c r="X182" s="27"/>
      <c r="Y182" s="61">
        <v>100</v>
      </c>
      <c r="Z182" s="21" t="s">
        <v>439</v>
      </c>
    </row>
    <row r="183" spans="1:42" ht="15.75" thickTop="1" x14ac:dyDescent="0.25">
      <c r="A183" s="34"/>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ht="15.75" thickBot="1" x14ac:dyDescent="0.3">
      <c r="A184" s="34"/>
      <c r="B184" s="5"/>
      <c r="C184" s="5"/>
      <c r="D184" s="30" t="s">
        <v>442</v>
      </c>
      <c r="E184" s="30"/>
      <c r="F184" s="30"/>
      <c r="G184" s="30"/>
      <c r="H184" s="30"/>
      <c r="I184" s="30"/>
      <c r="J184" s="30"/>
      <c r="K184" s="30"/>
      <c r="L184" s="30"/>
      <c r="M184" s="30"/>
      <c r="N184" s="30"/>
      <c r="O184" s="30"/>
      <c r="P184" s="30"/>
      <c r="Q184" s="30"/>
      <c r="R184" s="12"/>
      <c r="S184" s="5"/>
      <c r="T184" s="32"/>
      <c r="U184" s="32"/>
      <c r="V184" s="12"/>
      <c r="W184" s="5"/>
      <c r="X184" s="32"/>
      <c r="Y184" s="32"/>
      <c r="Z184" s="12"/>
    </row>
    <row r="185" spans="1:42" ht="16.5" thickTop="1" thickBot="1" x14ac:dyDescent="0.3">
      <c r="A185" s="34"/>
      <c r="B185" s="55">
        <v>42004</v>
      </c>
      <c r="C185" s="5"/>
      <c r="D185" s="31" t="s">
        <v>443</v>
      </c>
      <c r="E185" s="31"/>
      <c r="F185" s="53"/>
      <c r="G185" s="13"/>
      <c r="H185" s="31" t="s">
        <v>444</v>
      </c>
      <c r="I185" s="31"/>
      <c r="J185" s="53"/>
      <c r="K185" s="13"/>
      <c r="L185" s="64" t="s">
        <v>445</v>
      </c>
      <c r="M185" s="64"/>
      <c r="N185" s="53"/>
      <c r="O185" s="13"/>
      <c r="P185" s="31" t="s">
        <v>143</v>
      </c>
      <c r="Q185" s="31"/>
      <c r="R185" s="53"/>
      <c r="S185" s="13"/>
      <c r="T185" s="30" t="s">
        <v>446</v>
      </c>
      <c r="U185" s="30"/>
      <c r="V185" s="53"/>
      <c r="W185" s="13"/>
      <c r="X185" s="30" t="s">
        <v>143</v>
      </c>
      <c r="Y185" s="30"/>
      <c r="Z185" s="12"/>
    </row>
    <row r="186" spans="1:42" ht="15.75" thickTop="1" x14ac:dyDescent="0.25">
      <c r="A186" s="34"/>
      <c r="B186" s="14" t="s">
        <v>348</v>
      </c>
      <c r="C186" s="14"/>
      <c r="D186" s="15" t="s">
        <v>248</v>
      </c>
      <c r="E186" s="52">
        <v>52</v>
      </c>
      <c r="F186" s="17"/>
      <c r="G186" s="14"/>
      <c r="H186" s="15" t="s">
        <v>248</v>
      </c>
      <c r="I186" s="52">
        <v>241</v>
      </c>
      <c r="J186" s="17"/>
      <c r="K186" s="14"/>
      <c r="L186" s="15" t="s">
        <v>248</v>
      </c>
      <c r="M186" s="16">
        <v>4060</v>
      </c>
      <c r="N186" s="17"/>
      <c r="O186" s="14"/>
      <c r="P186" s="15" t="s">
        <v>248</v>
      </c>
      <c r="Q186" s="16">
        <v>4353</v>
      </c>
      <c r="R186" s="17"/>
      <c r="S186" s="14"/>
      <c r="T186" s="15" t="s">
        <v>248</v>
      </c>
      <c r="U186" s="16">
        <v>173460</v>
      </c>
      <c r="V186" s="17"/>
      <c r="W186" s="14"/>
      <c r="X186" s="15" t="s">
        <v>248</v>
      </c>
      <c r="Y186" s="16">
        <v>177813</v>
      </c>
      <c r="Z186" s="17"/>
    </row>
    <row r="187" spans="1:42" x14ac:dyDescent="0.25">
      <c r="A187" s="34"/>
      <c r="B187" s="18" t="s">
        <v>349</v>
      </c>
      <c r="C187" s="18"/>
      <c r="D187" s="23"/>
      <c r="E187" s="24" t="s">
        <v>215</v>
      </c>
      <c r="F187" s="21"/>
      <c r="G187" s="18"/>
      <c r="H187" s="23"/>
      <c r="I187" s="24" t="s">
        <v>215</v>
      </c>
      <c r="J187" s="21"/>
      <c r="K187" s="18"/>
      <c r="L187" s="23"/>
      <c r="M187" s="39">
        <v>6556</v>
      </c>
      <c r="N187" s="21"/>
      <c r="O187" s="18"/>
      <c r="P187" s="23"/>
      <c r="Q187" s="39">
        <v>6556</v>
      </c>
      <c r="R187" s="21"/>
      <c r="S187" s="18"/>
      <c r="T187" s="23"/>
      <c r="U187" s="39">
        <v>553968</v>
      </c>
      <c r="V187" s="21"/>
      <c r="W187" s="18"/>
      <c r="X187" s="23"/>
      <c r="Y187" s="39">
        <v>560524</v>
      </c>
      <c r="Z187" s="21"/>
    </row>
    <row r="188" spans="1:42" x14ac:dyDescent="0.25">
      <c r="A188" s="34"/>
      <c r="B188" s="14" t="s">
        <v>350</v>
      </c>
      <c r="C188" s="14"/>
      <c r="D188" s="15"/>
      <c r="E188" s="52" t="s">
        <v>215</v>
      </c>
      <c r="F188" s="17"/>
      <c r="G188" s="14"/>
      <c r="H188" s="15"/>
      <c r="I188" s="52" t="s">
        <v>215</v>
      </c>
      <c r="J188" s="17"/>
      <c r="K188" s="14"/>
      <c r="L188" s="15"/>
      <c r="M188" s="52" t="s">
        <v>215</v>
      </c>
      <c r="N188" s="17"/>
      <c r="O188" s="14"/>
      <c r="P188" s="15"/>
      <c r="Q188" s="52" t="s">
        <v>215</v>
      </c>
      <c r="R188" s="17"/>
      <c r="S188" s="14"/>
      <c r="T188" s="15"/>
      <c r="U188" s="16">
        <v>309666</v>
      </c>
      <c r="V188" s="17"/>
      <c r="W188" s="14"/>
      <c r="X188" s="15"/>
      <c r="Y188" s="16">
        <v>309666</v>
      </c>
      <c r="Z188" s="17"/>
    </row>
    <row r="189" spans="1:42" x14ac:dyDescent="0.25">
      <c r="A189" s="34"/>
      <c r="B189" s="18" t="s">
        <v>351</v>
      </c>
      <c r="C189" s="18"/>
      <c r="D189" s="23"/>
      <c r="E189" s="24" t="s">
        <v>215</v>
      </c>
      <c r="F189" s="21"/>
      <c r="G189" s="18"/>
      <c r="H189" s="23"/>
      <c r="I189" s="24" t="s">
        <v>215</v>
      </c>
      <c r="J189" s="21"/>
      <c r="K189" s="18"/>
      <c r="L189" s="23"/>
      <c r="M189" s="24" t="s">
        <v>215</v>
      </c>
      <c r="N189" s="21"/>
      <c r="O189" s="18"/>
      <c r="P189" s="23"/>
      <c r="Q189" s="24" t="s">
        <v>215</v>
      </c>
      <c r="R189" s="21"/>
      <c r="S189" s="18"/>
      <c r="T189" s="23"/>
      <c r="U189" s="39">
        <v>34806</v>
      </c>
      <c r="V189" s="21"/>
      <c r="W189" s="18"/>
      <c r="X189" s="23"/>
      <c r="Y189" s="39">
        <v>34806</v>
      </c>
      <c r="Z189" s="21"/>
    </row>
    <row r="190" spans="1:42" x14ac:dyDescent="0.25">
      <c r="A190" s="34"/>
      <c r="B190" s="14" t="s">
        <v>352</v>
      </c>
      <c r="C190" s="14"/>
      <c r="D190" s="15"/>
      <c r="E190" s="52" t="s">
        <v>215</v>
      </c>
      <c r="F190" s="17"/>
      <c r="G190" s="14"/>
      <c r="H190" s="15"/>
      <c r="I190" s="52" t="s">
        <v>215</v>
      </c>
      <c r="J190" s="17"/>
      <c r="K190" s="14"/>
      <c r="L190" s="15"/>
      <c r="M190" s="52" t="s">
        <v>215</v>
      </c>
      <c r="N190" s="17"/>
      <c r="O190" s="14"/>
      <c r="P190" s="15"/>
      <c r="Q190" s="52" t="s">
        <v>215</v>
      </c>
      <c r="R190" s="17"/>
      <c r="S190" s="14"/>
      <c r="T190" s="15"/>
      <c r="U190" s="16">
        <v>26206</v>
      </c>
      <c r="V190" s="17"/>
      <c r="W190" s="14"/>
      <c r="X190" s="15"/>
      <c r="Y190" s="16">
        <v>26206</v>
      </c>
      <c r="Z190" s="17"/>
    </row>
    <row r="191" spans="1:42" x14ac:dyDescent="0.25">
      <c r="A191" s="34"/>
      <c r="B191" s="18" t="s">
        <v>353</v>
      </c>
      <c r="C191" s="18"/>
      <c r="D191" s="23"/>
      <c r="E191" s="24">
        <v>822</v>
      </c>
      <c r="F191" s="21"/>
      <c r="G191" s="18"/>
      <c r="H191" s="23"/>
      <c r="I191" s="24" t="s">
        <v>215</v>
      </c>
      <c r="J191" s="21"/>
      <c r="K191" s="18"/>
      <c r="L191" s="23"/>
      <c r="M191" s="39">
        <v>2020</v>
      </c>
      <c r="N191" s="21"/>
      <c r="O191" s="18"/>
      <c r="P191" s="23"/>
      <c r="Q191" s="39">
        <v>2842</v>
      </c>
      <c r="R191" s="21"/>
      <c r="S191" s="18"/>
      <c r="T191" s="23"/>
      <c r="U191" s="39">
        <v>184986</v>
      </c>
      <c r="V191" s="21"/>
      <c r="W191" s="18"/>
      <c r="X191" s="23"/>
      <c r="Y191" s="39">
        <v>187828</v>
      </c>
      <c r="Z191" s="21"/>
    </row>
    <row r="192" spans="1:42" x14ac:dyDescent="0.25">
      <c r="A192" s="34"/>
      <c r="B192" s="14" t="s">
        <v>354</v>
      </c>
      <c r="C192" s="14"/>
      <c r="D192" s="15"/>
      <c r="E192" s="52" t="s">
        <v>215</v>
      </c>
      <c r="F192" s="17"/>
      <c r="G192" s="14"/>
      <c r="H192" s="15"/>
      <c r="I192" s="52">
        <v>112</v>
      </c>
      <c r="J192" s="17"/>
      <c r="K192" s="14"/>
      <c r="L192" s="15"/>
      <c r="M192" s="52">
        <v>303</v>
      </c>
      <c r="N192" s="17"/>
      <c r="O192" s="14"/>
      <c r="P192" s="15"/>
      <c r="Q192" s="52">
        <v>415</v>
      </c>
      <c r="R192" s="17"/>
      <c r="S192" s="14"/>
      <c r="T192" s="15"/>
      <c r="U192" s="16">
        <v>50567</v>
      </c>
      <c r="V192" s="17"/>
      <c r="W192" s="14"/>
      <c r="X192" s="15"/>
      <c r="Y192" s="16">
        <v>50982</v>
      </c>
      <c r="Z192" s="17"/>
    </row>
    <row r="193" spans="1:42" ht="15.75" thickBot="1" x14ac:dyDescent="0.3">
      <c r="A193" s="34"/>
      <c r="B193" s="41" t="s">
        <v>355</v>
      </c>
      <c r="C193" s="41"/>
      <c r="D193" s="19"/>
      <c r="E193" s="22">
        <v>59</v>
      </c>
      <c r="F193" s="40"/>
      <c r="G193" s="41"/>
      <c r="H193" s="19"/>
      <c r="I193" s="22">
        <v>77</v>
      </c>
      <c r="J193" s="40"/>
      <c r="K193" s="41"/>
      <c r="L193" s="19"/>
      <c r="M193" s="22">
        <v>42</v>
      </c>
      <c r="N193" s="40"/>
      <c r="O193" s="41"/>
      <c r="P193" s="19"/>
      <c r="Q193" s="22">
        <v>178</v>
      </c>
      <c r="R193" s="40"/>
      <c r="S193" s="41"/>
      <c r="T193" s="19"/>
      <c r="U193" s="20">
        <v>7424</v>
      </c>
      <c r="V193" s="40"/>
      <c r="W193" s="41"/>
      <c r="X193" s="19"/>
      <c r="Y193" s="20">
        <v>7602</v>
      </c>
      <c r="Z193" s="21"/>
    </row>
    <row r="194" spans="1:42" ht="16.5" thickTop="1" thickBot="1" x14ac:dyDescent="0.3">
      <c r="A194" s="34"/>
      <c r="B194" s="45" t="s">
        <v>143</v>
      </c>
      <c r="C194" s="45"/>
      <c r="D194" s="42" t="s">
        <v>248</v>
      </c>
      <c r="E194" s="46">
        <v>933</v>
      </c>
      <c r="F194" s="44"/>
      <c r="G194" s="45"/>
      <c r="H194" s="42" t="s">
        <v>248</v>
      </c>
      <c r="I194" s="46">
        <v>430</v>
      </c>
      <c r="J194" s="44"/>
      <c r="K194" s="45"/>
      <c r="L194" s="42" t="s">
        <v>248</v>
      </c>
      <c r="M194" s="43">
        <v>12981</v>
      </c>
      <c r="N194" s="44"/>
      <c r="O194" s="45"/>
      <c r="P194" s="42" t="s">
        <v>248</v>
      </c>
      <c r="Q194" s="43">
        <v>14344</v>
      </c>
      <c r="R194" s="44"/>
      <c r="S194" s="45"/>
      <c r="T194" s="42" t="s">
        <v>248</v>
      </c>
      <c r="U194" s="43">
        <v>1341083</v>
      </c>
      <c r="V194" s="44"/>
      <c r="W194" s="45"/>
      <c r="X194" s="42" t="s">
        <v>248</v>
      </c>
      <c r="Y194" s="43">
        <v>1355427</v>
      </c>
      <c r="Z194" s="17"/>
    </row>
    <row r="195" spans="1:42" ht="16.5" thickTop="1" thickBot="1" x14ac:dyDescent="0.3">
      <c r="A195" s="34"/>
      <c r="B195" s="60" t="s">
        <v>438</v>
      </c>
      <c r="C195" s="60"/>
      <c r="D195" s="27"/>
      <c r="E195" s="61">
        <v>0.1</v>
      </c>
      <c r="F195" s="59" t="s">
        <v>439</v>
      </c>
      <c r="G195" s="60"/>
      <c r="H195" s="27"/>
      <c r="I195" s="61">
        <v>0</v>
      </c>
      <c r="J195" s="59" t="s">
        <v>439</v>
      </c>
      <c r="K195" s="60"/>
      <c r="L195" s="27"/>
      <c r="M195" s="61">
        <v>1</v>
      </c>
      <c r="N195" s="59" t="s">
        <v>439</v>
      </c>
      <c r="O195" s="60"/>
      <c r="P195" s="27"/>
      <c r="Q195" s="61">
        <v>1.1000000000000001</v>
      </c>
      <c r="R195" s="59" t="s">
        <v>439</v>
      </c>
      <c r="S195" s="60"/>
      <c r="T195" s="27"/>
      <c r="U195" s="61">
        <v>98.9</v>
      </c>
      <c r="V195" s="59" t="s">
        <v>439</v>
      </c>
      <c r="W195" s="60"/>
      <c r="X195" s="27"/>
      <c r="Y195" s="61">
        <v>100</v>
      </c>
      <c r="Z195" s="21" t="s">
        <v>439</v>
      </c>
    </row>
    <row r="196" spans="1:42" ht="15.75" thickTop="1" x14ac:dyDescent="0.25">
      <c r="A196" s="34"/>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ht="15" customHeight="1" x14ac:dyDescent="0.25">
      <c r="A197" s="34"/>
      <c r="B197" s="32" t="s">
        <v>447</v>
      </c>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x14ac:dyDescent="0.25">
      <c r="A198" s="34"/>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ht="15" customHeight="1" x14ac:dyDescent="0.25">
      <c r="A199" s="34"/>
      <c r="B199" s="32" t="s">
        <v>448</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x14ac:dyDescent="0.25">
      <c r="A200" s="34"/>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ht="15" customHeight="1" x14ac:dyDescent="0.25">
      <c r="A201" s="34"/>
      <c r="B201" s="32" t="s">
        <v>449</v>
      </c>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x14ac:dyDescent="0.25">
      <c r="A202" s="34"/>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ht="15" customHeight="1" x14ac:dyDescent="0.25">
      <c r="A203" s="34"/>
      <c r="B203" s="32" t="s">
        <v>450</v>
      </c>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x14ac:dyDescent="0.25">
      <c r="A204" s="34"/>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1:42" ht="90" x14ac:dyDescent="0.25">
      <c r="A205" s="34"/>
      <c r="B205" s="5"/>
      <c r="C205" s="65" t="s">
        <v>451</v>
      </c>
      <c r="D205" s="5" t="s">
        <v>452</v>
      </c>
    </row>
    <row r="206" spans="1:42" x14ac:dyDescent="0.25">
      <c r="A206" s="34"/>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1:42" ht="60" x14ac:dyDescent="0.25">
      <c r="A207" s="34"/>
      <c r="B207" s="5"/>
      <c r="C207" s="65" t="s">
        <v>451</v>
      </c>
      <c r="D207" s="5" t="s">
        <v>453</v>
      </c>
    </row>
    <row r="208" spans="1:42" x14ac:dyDescent="0.25">
      <c r="A208" s="34"/>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spans="1:42" ht="60" x14ac:dyDescent="0.25">
      <c r="A209" s="34"/>
      <c r="B209" s="5"/>
      <c r="C209" s="65" t="s">
        <v>451</v>
      </c>
      <c r="D209" s="5" t="s">
        <v>454</v>
      </c>
    </row>
    <row r="210" spans="1:42" x14ac:dyDescent="0.25">
      <c r="A210" s="34"/>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1:42" ht="150" x14ac:dyDescent="0.25">
      <c r="A211" s="34"/>
      <c r="B211" s="5"/>
      <c r="C211" s="65" t="s">
        <v>451</v>
      </c>
      <c r="D211" s="5" t="s">
        <v>455</v>
      </c>
    </row>
    <row r="212" spans="1:42" x14ac:dyDescent="0.25">
      <c r="A212" s="34"/>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ht="15" customHeight="1" x14ac:dyDescent="0.25">
      <c r="A213" s="34"/>
      <c r="B213" s="32" t="s">
        <v>456</v>
      </c>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x14ac:dyDescent="0.25">
      <c r="A214" s="34"/>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ht="15" customHeight="1" x14ac:dyDescent="0.25">
      <c r="A215" s="34"/>
      <c r="B215" s="32" t="s">
        <v>457</v>
      </c>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x14ac:dyDescent="0.25">
      <c r="A216" s="34"/>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ht="15" customHeight="1" x14ac:dyDescent="0.25">
      <c r="A217" s="34"/>
      <c r="B217" s="32" t="s">
        <v>458</v>
      </c>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x14ac:dyDescent="0.25">
      <c r="A218" s="34"/>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spans="1:42" ht="105" x14ac:dyDescent="0.25">
      <c r="A219" s="34"/>
      <c r="B219" s="5"/>
      <c r="C219" s="65" t="s">
        <v>451</v>
      </c>
      <c r="D219" s="5" t="s">
        <v>459</v>
      </c>
    </row>
    <row r="220" spans="1:42" x14ac:dyDescent="0.25">
      <c r="A220" s="34"/>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spans="1:42" ht="45" x14ac:dyDescent="0.25">
      <c r="A221" s="34"/>
      <c r="B221" s="5"/>
      <c r="C221" s="65" t="s">
        <v>451</v>
      </c>
      <c r="D221" s="5" t="s">
        <v>460</v>
      </c>
    </row>
    <row r="222" spans="1:42" x14ac:dyDescent="0.25">
      <c r="A222" s="34"/>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spans="1:42" ht="60" x14ac:dyDescent="0.25">
      <c r="A223" s="34"/>
      <c r="B223" s="5"/>
      <c r="C223" s="65" t="s">
        <v>451</v>
      </c>
      <c r="D223" s="5" t="s">
        <v>461</v>
      </c>
    </row>
    <row r="224" spans="1:42" x14ac:dyDescent="0.25">
      <c r="A224" s="34"/>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spans="1:42" ht="45" x14ac:dyDescent="0.25">
      <c r="A225" s="34"/>
      <c r="B225" s="5"/>
      <c r="C225" s="65" t="s">
        <v>451</v>
      </c>
      <c r="D225" s="5" t="s">
        <v>462</v>
      </c>
    </row>
    <row r="226" spans="1:42" x14ac:dyDescent="0.25">
      <c r="A226" s="34"/>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spans="1:42" ht="45" x14ac:dyDescent="0.25">
      <c r="A227" s="34"/>
      <c r="B227" s="5"/>
      <c r="C227" s="65" t="s">
        <v>451</v>
      </c>
      <c r="D227" s="5" t="s">
        <v>463</v>
      </c>
    </row>
    <row r="228" spans="1:42" x14ac:dyDescent="0.25">
      <c r="A228" s="34"/>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spans="1:42" ht="60" x14ac:dyDescent="0.25">
      <c r="A229" s="34"/>
      <c r="B229" s="5"/>
      <c r="C229" s="65" t="s">
        <v>451</v>
      </c>
      <c r="D229" s="5" t="s">
        <v>464</v>
      </c>
    </row>
    <row r="230" spans="1:42" x14ac:dyDescent="0.25">
      <c r="A230" s="34"/>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spans="1:42" ht="45" x14ac:dyDescent="0.25">
      <c r="A231" s="34"/>
      <c r="B231" s="5"/>
      <c r="C231" s="65" t="s">
        <v>451</v>
      </c>
      <c r="D231" s="5" t="s">
        <v>465</v>
      </c>
    </row>
    <row r="232" spans="1:42" x14ac:dyDescent="0.25">
      <c r="A232" s="34"/>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spans="1:42" ht="75" x14ac:dyDescent="0.25">
      <c r="A233" s="34"/>
      <c r="B233" s="5"/>
      <c r="C233" s="65" t="s">
        <v>451</v>
      </c>
      <c r="D233" s="5" t="s">
        <v>466</v>
      </c>
    </row>
    <row r="234" spans="1:42" x14ac:dyDescent="0.25">
      <c r="A234" s="34"/>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spans="1:42" ht="45" x14ac:dyDescent="0.25">
      <c r="A235" s="34"/>
      <c r="B235" s="5"/>
      <c r="C235" s="65" t="s">
        <v>451</v>
      </c>
      <c r="D235" s="5" t="s">
        <v>467</v>
      </c>
    </row>
    <row r="236" spans="1:42" x14ac:dyDescent="0.25">
      <c r="A236" s="34"/>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ht="45" x14ac:dyDescent="0.25">
      <c r="A237" s="34"/>
      <c r="B237" s="5"/>
      <c r="C237" s="65" t="s">
        <v>451</v>
      </c>
      <c r="D237" s="5" t="s">
        <v>468</v>
      </c>
    </row>
    <row r="238" spans="1:42" x14ac:dyDescent="0.25">
      <c r="A238" s="34"/>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ht="15" customHeight="1" x14ac:dyDescent="0.25">
      <c r="A239" s="34"/>
      <c r="B239" s="32" t="s">
        <v>469</v>
      </c>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x14ac:dyDescent="0.25">
      <c r="A240" s="34"/>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row>
    <row r="241" spans="1:42" ht="75" x14ac:dyDescent="0.25">
      <c r="A241" s="34"/>
      <c r="B241" s="5"/>
      <c r="C241" s="65" t="s">
        <v>451</v>
      </c>
      <c r="D241" s="5" t="s">
        <v>470</v>
      </c>
    </row>
    <row r="242" spans="1:42" x14ac:dyDescent="0.25">
      <c r="A242" s="34"/>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row>
    <row r="243" spans="1:42" ht="60" x14ac:dyDescent="0.25">
      <c r="A243" s="34"/>
      <c r="B243" s="5"/>
      <c r="C243" s="65" t="s">
        <v>451</v>
      </c>
      <c r="D243" s="5" t="s">
        <v>471</v>
      </c>
    </row>
    <row r="244" spans="1:42" x14ac:dyDescent="0.25">
      <c r="A244" s="34"/>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row>
    <row r="245" spans="1:42" ht="75" x14ac:dyDescent="0.25">
      <c r="A245" s="34"/>
      <c r="B245" s="5"/>
      <c r="C245" s="65" t="s">
        <v>451</v>
      </c>
      <c r="D245" s="5" t="s">
        <v>472</v>
      </c>
    </row>
    <row r="246" spans="1:42" x14ac:dyDescent="0.25">
      <c r="A246" s="34"/>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ht="15" customHeight="1" x14ac:dyDescent="0.25">
      <c r="A247" s="34"/>
      <c r="B247" s="32" t="s">
        <v>473</v>
      </c>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x14ac:dyDescent="0.25">
      <c r="A248" s="34"/>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ht="15" customHeight="1" x14ac:dyDescent="0.25">
      <c r="A249" s="34"/>
      <c r="B249" s="32" t="s">
        <v>474</v>
      </c>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x14ac:dyDescent="0.25">
      <c r="A250" s="34"/>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ht="15" customHeight="1" x14ac:dyDescent="0.25">
      <c r="A251" s="34"/>
      <c r="B251" s="32" t="s">
        <v>475</v>
      </c>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x14ac:dyDescent="0.25">
      <c r="A252" s="34"/>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ht="15.75" thickBot="1" x14ac:dyDescent="0.3">
      <c r="A253" s="34"/>
      <c r="B253" s="5"/>
      <c r="C253" s="5"/>
      <c r="D253" s="54">
        <v>42094</v>
      </c>
      <c r="E253" s="54"/>
      <c r="F253" s="54"/>
      <c r="G253" s="54"/>
      <c r="H253" s="54"/>
      <c r="I253" s="54"/>
      <c r="J253" s="54"/>
      <c r="K253" s="54"/>
      <c r="L253" s="54"/>
      <c r="M253" s="54"/>
      <c r="N253" s="54"/>
      <c r="O253" s="54"/>
      <c r="P253" s="54"/>
      <c r="Q253" s="54"/>
      <c r="R253" s="12"/>
      <c r="S253" s="5"/>
      <c r="T253" s="54">
        <v>42004</v>
      </c>
      <c r="U253" s="54"/>
      <c r="V253" s="54"/>
      <c r="W253" s="54"/>
      <c r="X253" s="54"/>
      <c r="Y253" s="54"/>
      <c r="Z253" s="54"/>
      <c r="AA253" s="54"/>
      <c r="AB253" s="54"/>
      <c r="AC253" s="54"/>
      <c r="AD253" s="54"/>
      <c r="AE253" s="54"/>
      <c r="AF253" s="54"/>
      <c r="AG253" s="54"/>
      <c r="AH253" s="12"/>
    </row>
    <row r="254" spans="1:42" ht="16.5" thickTop="1" thickBot="1" x14ac:dyDescent="0.3">
      <c r="A254" s="34"/>
      <c r="B254" s="5"/>
      <c r="C254" s="5"/>
      <c r="D254" s="31" t="s">
        <v>476</v>
      </c>
      <c r="E254" s="31"/>
      <c r="F254" s="31"/>
      <c r="G254" s="31"/>
      <c r="H254" s="31"/>
      <c r="I254" s="31"/>
      <c r="J254" s="31"/>
      <c r="K254" s="31"/>
      <c r="L254" s="31"/>
      <c r="M254" s="31"/>
      <c r="N254" s="12"/>
      <c r="O254" s="5"/>
      <c r="P254" s="33"/>
      <c r="Q254" s="33"/>
      <c r="R254" s="12"/>
      <c r="S254" s="5"/>
      <c r="T254" s="31" t="s">
        <v>476</v>
      </c>
      <c r="U254" s="31"/>
      <c r="V254" s="31"/>
      <c r="W254" s="31"/>
      <c r="X254" s="31"/>
      <c r="Y254" s="31"/>
      <c r="Z254" s="31"/>
      <c r="AA254" s="31"/>
      <c r="AB254" s="31"/>
      <c r="AC254" s="31"/>
      <c r="AD254" s="12"/>
      <c r="AE254" s="5"/>
      <c r="AF254" s="33"/>
      <c r="AG254" s="33"/>
      <c r="AH254" s="12"/>
    </row>
    <row r="255" spans="1:42" ht="16.5" thickTop="1" thickBot="1" x14ac:dyDescent="0.3">
      <c r="A255" s="34"/>
      <c r="B255" s="5"/>
      <c r="C255" s="5"/>
      <c r="D255" s="31" t="s">
        <v>477</v>
      </c>
      <c r="E255" s="31"/>
      <c r="F255" s="12"/>
      <c r="G255" s="5"/>
      <c r="H255" s="31" t="s">
        <v>478</v>
      </c>
      <c r="I255" s="31"/>
      <c r="J255" s="12"/>
      <c r="K255" s="5"/>
      <c r="L255" s="31" t="s">
        <v>479</v>
      </c>
      <c r="M255" s="31"/>
      <c r="N255" s="12"/>
      <c r="O255" s="5"/>
      <c r="P255" s="30" t="s">
        <v>143</v>
      </c>
      <c r="Q255" s="30"/>
      <c r="R255" s="12"/>
      <c r="S255" s="5"/>
      <c r="T255" s="31" t="s">
        <v>477</v>
      </c>
      <c r="U255" s="31"/>
      <c r="V255" s="12"/>
      <c r="W255" s="5"/>
      <c r="X255" s="31" t="s">
        <v>478</v>
      </c>
      <c r="Y255" s="31"/>
      <c r="Z255" s="12"/>
      <c r="AA255" s="5"/>
      <c r="AB255" s="31" t="s">
        <v>479</v>
      </c>
      <c r="AC255" s="31"/>
      <c r="AD255" s="12"/>
      <c r="AE255" s="5"/>
      <c r="AF255" s="30" t="s">
        <v>143</v>
      </c>
      <c r="AG255" s="30"/>
      <c r="AH255" s="12"/>
    </row>
    <row r="256" spans="1:42" ht="15.75" thickTop="1" x14ac:dyDescent="0.25">
      <c r="A256" s="34"/>
      <c r="B256" s="14" t="s">
        <v>348</v>
      </c>
      <c r="C256" s="14"/>
      <c r="D256" s="15" t="s">
        <v>248</v>
      </c>
      <c r="E256" s="16">
        <v>165527</v>
      </c>
      <c r="F256" s="17"/>
      <c r="G256" s="14"/>
      <c r="H256" s="15" t="s">
        <v>248</v>
      </c>
      <c r="I256" s="16">
        <v>3543</v>
      </c>
      <c r="J256" s="17"/>
      <c r="K256" s="14"/>
      <c r="L256" s="15" t="s">
        <v>248</v>
      </c>
      <c r="M256" s="16">
        <v>9742</v>
      </c>
      <c r="N256" s="17"/>
      <c r="O256" s="14"/>
      <c r="P256" s="15" t="s">
        <v>248</v>
      </c>
      <c r="Q256" s="16">
        <v>178812</v>
      </c>
      <c r="R256" s="17"/>
      <c r="S256" s="14"/>
      <c r="T256" s="15" t="s">
        <v>248</v>
      </c>
      <c r="U256" s="16">
        <v>167922</v>
      </c>
      <c r="V256" s="17"/>
      <c r="W256" s="14"/>
      <c r="X256" s="15" t="s">
        <v>248</v>
      </c>
      <c r="Y256" s="16">
        <v>1225</v>
      </c>
      <c r="Z256" s="17"/>
      <c r="AA256" s="14"/>
      <c r="AB256" s="15" t="s">
        <v>248</v>
      </c>
      <c r="AC256" s="16">
        <v>8666</v>
      </c>
      <c r="AD256" s="17"/>
      <c r="AE256" s="14"/>
      <c r="AF256" s="15" t="s">
        <v>248</v>
      </c>
      <c r="AG256" s="16">
        <v>177813</v>
      </c>
      <c r="AH256" s="17"/>
    </row>
    <row r="257" spans="1:34" x14ac:dyDescent="0.25">
      <c r="A257" s="34"/>
      <c r="B257" s="18" t="s">
        <v>349</v>
      </c>
      <c r="C257" s="18"/>
      <c r="D257" s="23"/>
      <c r="E257" s="39">
        <v>553861</v>
      </c>
      <c r="F257" s="21"/>
      <c r="G257" s="18"/>
      <c r="H257" s="23"/>
      <c r="I257" s="39">
        <v>15395</v>
      </c>
      <c r="J257" s="21"/>
      <c r="K257" s="18"/>
      <c r="L257" s="23"/>
      <c r="M257" s="39">
        <v>10617</v>
      </c>
      <c r="N257" s="21"/>
      <c r="O257" s="18"/>
      <c r="P257" s="23"/>
      <c r="Q257" s="39">
        <v>579873</v>
      </c>
      <c r="R257" s="21"/>
      <c r="S257" s="18"/>
      <c r="T257" s="23"/>
      <c r="U257" s="39">
        <v>536536</v>
      </c>
      <c r="V257" s="21"/>
      <c r="W257" s="18"/>
      <c r="X257" s="23"/>
      <c r="Y257" s="39">
        <v>9182</v>
      </c>
      <c r="Z257" s="21"/>
      <c r="AA257" s="18"/>
      <c r="AB257" s="23"/>
      <c r="AC257" s="39">
        <v>14806</v>
      </c>
      <c r="AD257" s="21"/>
      <c r="AE257" s="18"/>
      <c r="AF257" s="23"/>
      <c r="AG257" s="39">
        <v>560524</v>
      </c>
      <c r="AH257" s="21"/>
    </row>
    <row r="258" spans="1:34" x14ac:dyDescent="0.25">
      <c r="A258" s="34"/>
      <c r="B258" s="14" t="s">
        <v>350</v>
      </c>
      <c r="C258" s="14"/>
      <c r="D258" s="15"/>
      <c r="E258" s="16">
        <v>322229</v>
      </c>
      <c r="F258" s="17"/>
      <c r="G258" s="14"/>
      <c r="H258" s="15"/>
      <c r="I258" s="52" t="s">
        <v>215</v>
      </c>
      <c r="J258" s="17"/>
      <c r="K258" s="14"/>
      <c r="L258" s="15"/>
      <c r="M258" s="52" t="s">
        <v>215</v>
      </c>
      <c r="N258" s="17"/>
      <c r="O258" s="14"/>
      <c r="P258" s="15"/>
      <c r="Q258" s="16">
        <v>322229</v>
      </c>
      <c r="R258" s="17"/>
      <c r="S258" s="14"/>
      <c r="T258" s="15"/>
      <c r="U258" s="16">
        <v>309666</v>
      </c>
      <c r="V258" s="17"/>
      <c r="W258" s="14"/>
      <c r="X258" s="15"/>
      <c r="Y258" s="52" t="s">
        <v>215</v>
      </c>
      <c r="Z258" s="17"/>
      <c r="AA258" s="14"/>
      <c r="AB258" s="15"/>
      <c r="AC258" s="52" t="s">
        <v>215</v>
      </c>
      <c r="AD258" s="17"/>
      <c r="AE258" s="14"/>
      <c r="AF258" s="15"/>
      <c r="AG258" s="16">
        <v>309666</v>
      </c>
      <c r="AH258" s="17"/>
    </row>
    <row r="259" spans="1:34" x14ac:dyDescent="0.25">
      <c r="A259" s="34"/>
      <c r="B259" s="18" t="s">
        <v>351</v>
      </c>
      <c r="C259" s="18"/>
      <c r="D259" s="23"/>
      <c r="E259" s="39">
        <v>35313</v>
      </c>
      <c r="F259" s="21"/>
      <c r="G259" s="18"/>
      <c r="H259" s="23"/>
      <c r="I259" s="24" t="s">
        <v>215</v>
      </c>
      <c r="J259" s="21"/>
      <c r="K259" s="18"/>
      <c r="L259" s="23"/>
      <c r="M259" s="24">
        <v>20</v>
      </c>
      <c r="N259" s="21"/>
      <c r="O259" s="18"/>
      <c r="P259" s="23"/>
      <c r="Q259" s="39">
        <v>35333</v>
      </c>
      <c r="R259" s="21"/>
      <c r="S259" s="18"/>
      <c r="T259" s="23"/>
      <c r="U259" s="39">
        <v>34806</v>
      </c>
      <c r="V259" s="21"/>
      <c r="W259" s="18"/>
      <c r="X259" s="23"/>
      <c r="Y259" s="24" t="s">
        <v>215</v>
      </c>
      <c r="Z259" s="21"/>
      <c r="AA259" s="18"/>
      <c r="AB259" s="23"/>
      <c r="AC259" s="24" t="s">
        <v>215</v>
      </c>
      <c r="AD259" s="21"/>
      <c r="AE259" s="18"/>
      <c r="AF259" s="23"/>
      <c r="AG259" s="39">
        <v>34806</v>
      </c>
      <c r="AH259" s="21"/>
    </row>
    <row r="260" spans="1:34" x14ac:dyDescent="0.25">
      <c r="A260" s="34"/>
      <c r="B260" s="14" t="s">
        <v>352</v>
      </c>
      <c r="C260" s="14"/>
      <c r="D260" s="15"/>
      <c r="E260" s="16">
        <v>24608</v>
      </c>
      <c r="F260" s="17"/>
      <c r="G260" s="14"/>
      <c r="H260" s="15"/>
      <c r="I260" s="52" t="s">
        <v>215</v>
      </c>
      <c r="J260" s="17"/>
      <c r="K260" s="14"/>
      <c r="L260" s="15"/>
      <c r="M260" s="52" t="s">
        <v>215</v>
      </c>
      <c r="N260" s="17"/>
      <c r="O260" s="14"/>
      <c r="P260" s="15"/>
      <c r="Q260" s="16">
        <v>24608</v>
      </c>
      <c r="R260" s="17"/>
      <c r="S260" s="14"/>
      <c r="T260" s="15"/>
      <c r="U260" s="16">
        <v>26206</v>
      </c>
      <c r="V260" s="17"/>
      <c r="W260" s="14"/>
      <c r="X260" s="15"/>
      <c r="Y260" s="52" t="s">
        <v>215</v>
      </c>
      <c r="Z260" s="17"/>
      <c r="AA260" s="14"/>
      <c r="AB260" s="15"/>
      <c r="AC260" s="52" t="s">
        <v>215</v>
      </c>
      <c r="AD260" s="17"/>
      <c r="AE260" s="14"/>
      <c r="AF260" s="15"/>
      <c r="AG260" s="16">
        <v>26206</v>
      </c>
      <c r="AH260" s="17"/>
    </row>
    <row r="261" spans="1:34" x14ac:dyDescent="0.25">
      <c r="A261" s="34"/>
      <c r="B261" s="18" t="s">
        <v>353</v>
      </c>
      <c r="C261" s="18"/>
      <c r="D261" s="23"/>
      <c r="E261" s="39">
        <v>181809</v>
      </c>
      <c r="F261" s="21"/>
      <c r="G261" s="18"/>
      <c r="H261" s="23"/>
      <c r="I261" s="24" t="s">
        <v>215</v>
      </c>
      <c r="J261" s="21"/>
      <c r="K261" s="18"/>
      <c r="L261" s="23"/>
      <c r="M261" s="39">
        <v>3168</v>
      </c>
      <c r="N261" s="21"/>
      <c r="O261" s="18"/>
      <c r="P261" s="23"/>
      <c r="Q261" s="39">
        <v>184977</v>
      </c>
      <c r="R261" s="21"/>
      <c r="S261" s="18"/>
      <c r="T261" s="23"/>
      <c r="U261" s="39">
        <v>183263</v>
      </c>
      <c r="V261" s="21"/>
      <c r="W261" s="18"/>
      <c r="X261" s="23"/>
      <c r="Y261" s="24" t="s">
        <v>215</v>
      </c>
      <c r="Z261" s="21"/>
      <c r="AA261" s="18"/>
      <c r="AB261" s="23"/>
      <c r="AC261" s="39">
        <v>4565</v>
      </c>
      <c r="AD261" s="21"/>
      <c r="AE261" s="18"/>
      <c r="AF261" s="23"/>
      <c r="AG261" s="39">
        <v>187828</v>
      </c>
      <c r="AH261" s="21"/>
    </row>
    <row r="262" spans="1:34" x14ac:dyDescent="0.25">
      <c r="A262" s="34"/>
      <c r="B262" s="14" t="s">
        <v>354</v>
      </c>
      <c r="C262" s="14"/>
      <c r="D262" s="15"/>
      <c r="E262" s="16">
        <v>48021</v>
      </c>
      <c r="F262" s="17"/>
      <c r="G262" s="14"/>
      <c r="H262" s="15"/>
      <c r="I262" s="52" t="s">
        <v>215</v>
      </c>
      <c r="J262" s="17"/>
      <c r="K262" s="14"/>
      <c r="L262" s="15"/>
      <c r="M262" s="16">
        <v>1419</v>
      </c>
      <c r="N262" s="17"/>
      <c r="O262" s="14"/>
      <c r="P262" s="15"/>
      <c r="Q262" s="16">
        <v>49440</v>
      </c>
      <c r="R262" s="17"/>
      <c r="S262" s="14"/>
      <c r="T262" s="15"/>
      <c r="U262" s="16">
        <v>49569</v>
      </c>
      <c r="V262" s="17"/>
      <c r="W262" s="14"/>
      <c r="X262" s="15"/>
      <c r="Y262" s="52" t="s">
        <v>215</v>
      </c>
      <c r="Z262" s="17"/>
      <c r="AA262" s="14"/>
      <c r="AB262" s="15"/>
      <c r="AC262" s="16">
        <v>1413</v>
      </c>
      <c r="AD262" s="17"/>
      <c r="AE262" s="14"/>
      <c r="AF262" s="15"/>
      <c r="AG262" s="16">
        <v>50982</v>
      </c>
      <c r="AH262" s="17"/>
    </row>
    <row r="263" spans="1:34" ht="15.75" thickBot="1" x14ac:dyDescent="0.3">
      <c r="A263" s="34"/>
      <c r="B263" s="41" t="s">
        <v>355</v>
      </c>
      <c r="C263" s="18"/>
      <c r="D263" s="19"/>
      <c r="E263" s="20">
        <v>6766</v>
      </c>
      <c r="F263" s="40"/>
      <c r="G263" s="41"/>
      <c r="H263" s="19"/>
      <c r="I263" s="22" t="s">
        <v>215</v>
      </c>
      <c r="J263" s="40"/>
      <c r="K263" s="41"/>
      <c r="L263" s="19"/>
      <c r="M263" s="22">
        <v>122</v>
      </c>
      <c r="N263" s="40"/>
      <c r="O263" s="41"/>
      <c r="P263" s="19"/>
      <c r="Q263" s="20">
        <v>6888</v>
      </c>
      <c r="R263" s="21"/>
      <c r="S263" s="18"/>
      <c r="T263" s="19"/>
      <c r="U263" s="20">
        <v>7279</v>
      </c>
      <c r="V263" s="40"/>
      <c r="W263" s="41"/>
      <c r="X263" s="19"/>
      <c r="Y263" s="22" t="s">
        <v>215</v>
      </c>
      <c r="Z263" s="40"/>
      <c r="AA263" s="41"/>
      <c r="AB263" s="19"/>
      <c r="AC263" s="22">
        <v>323</v>
      </c>
      <c r="AD263" s="40"/>
      <c r="AE263" s="41"/>
      <c r="AF263" s="19"/>
      <c r="AG263" s="20">
        <v>7602</v>
      </c>
      <c r="AH263" s="21"/>
    </row>
    <row r="264" spans="1:34" ht="16.5" thickTop="1" thickBot="1" x14ac:dyDescent="0.3">
      <c r="A264" s="34"/>
      <c r="B264" s="45" t="s">
        <v>143</v>
      </c>
      <c r="C264" s="14"/>
      <c r="D264" s="42" t="s">
        <v>248</v>
      </c>
      <c r="E264" s="43">
        <v>1338134</v>
      </c>
      <c r="F264" s="44"/>
      <c r="G264" s="45"/>
      <c r="H264" s="42" t="s">
        <v>248</v>
      </c>
      <c r="I264" s="43">
        <v>18938</v>
      </c>
      <c r="J264" s="44"/>
      <c r="K264" s="45"/>
      <c r="L264" s="42" t="s">
        <v>248</v>
      </c>
      <c r="M264" s="43">
        <v>25088</v>
      </c>
      <c r="N264" s="44"/>
      <c r="O264" s="45"/>
      <c r="P264" s="42" t="s">
        <v>248</v>
      </c>
      <c r="Q264" s="43">
        <v>1382160</v>
      </c>
      <c r="R264" s="17"/>
      <c r="S264" s="14"/>
      <c r="T264" s="42" t="s">
        <v>248</v>
      </c>
      <c r="U264" s="43">
        <v>1315247</v>
      </c>
      <c r="V264" s="44"/>
      <c r="W264" s="45"/>
      <c r="X264" s="42" t="s">
        <v>248</v>
      </c>
      <c r="Y264" s="43">
        <v>10407</v>
      </c>
      <c r="Z264" s="44"/>
      <c r="AA264" s="45"/>
      <c r="AB264" s="42" t="s">
        <v>248</v>
      </c>
      <c r="AC264" s="43">
        <v>29773</v>
      </c>
      <c r="AD264" s="44"/>
      <c r="AE264" s="45"/>
      <c r="AF264" s="42" t="s">
        <v>248</v>
      </c>
      <c r="AG264" s="43">
        <v>1355427</v>
      </c>
      <c r="AH264" s="17"/>
    </row>
    <row r="265" spans="1:34" ht="16.5" thickTop="1" thickBot="1" x14ac:dyDescent="0.3">
      <c r="A265" s="34"/>
      <c r="B265" s="60" t="s">
        <v>480</v>
      </c>
      <c r="C265" s="18"/>
      <c r="D265" s="27"/>
      <c r="E265" s="61">
        <v>96.8</v>
      </c>
      <c r="F265" s="59" t="s">
        <v>439</v>
      </c>
      <c r="G265" s="60"/>
      <c r="H265" s="27"/>
      <c r="I265" s="61">
        <v>1.4</v>
      </c>
      <c r="J265" s="59" t="s">
        <v>439</v>
      </c>
      <c r="K265" s="60"/>
      <c r="L265" s="27"/>
      <c r="M265" s="61">
        <v>1.8</v>
      </c>
      <c r="N265" s="59" t="s">
        <v>439</v>
      </c>
      <c r="O265" s="60"/>
      <c r="P265" s="27"/>
      <c r="Q265" s="61">
        <v>100</v>
      </c>
      <c r="R265" s="21" t="s">
        <v>439</v>
      </c>
      <c r="S265" s="18"/>
      <c r="T265" s="27"/>
      <c r="U265" s="61">
        <v>97</v>
      </c>
      <c r="V265" s="59" t="s">
        <v>439</v>
      </c>
      <c r="W265" s="60"/>
      <c r="X265" s="27"/>
      <c r="Y265" s="61">
        <v>0.8</v>
      </c>
      <c r="Z265" s="59" t="s">
        <v>439</v>
      </c>
      <c r="AA265" s="60"/>
      <c r="AB265" s="27"/>
      <c r="AC265" s="61">
        <v>2.2000000000000002</v>
      </c>
      <c r="AD265" s="59" t="s">
        <v>439</v>
      </c>
      <c r="AE265" s="60"/>
      <c r="AF265" s="27"/>
      <c r="AG265" s="61">
        <v>100</v>
      </c>
      <c r="AH265" s="21" t="s">
        <v>439</v>
      </c>
    </row>
  </sheetData>
  <mergeCells count="330">
    <mergeCell ref="B248:AP248"/>
    <mergeCell ref="B249:AP249"/>
    <mergeCell ref="B250:AP250"/>
    <mergeCell ref="B251:AP251"/>
    <mergeCell ref="B252:AP252"/>
    <mergeCell ref="B239:AP239"/>
    <mergeCell ref="B240:AP240"/>
    <mergeCell ref="B242:AP242"/>
    <mergeCell ref="B244:AP244"/>
    <mergeCell ref="B246:AP246"/>
    <mergeCell ref="B247:AP247"/>
    <mergeCell ref="B228:AP228"/>
    <mergeCell ref="B230:AP230"/>
    <mergeCell ref="B232:AP232"/>
    <mergeCell ref="B234:AP234"/>
    <mergeCell ref="B236:AP236"/>
    <mergeCell ref="B238:AP238"/>
    <mergeCell ref="B217:AP217"/>
    <mergeCell ref="B218:AP218"/>
    <mergeCell ref="B220:AP220"/>
    <mergeCell ref="B222:AP222"/>
    <mergeCell ref="B224:AP224"/>
    <mergeCell ref="B226:AP226"/>
    <mergeCell ref="B210:AP210"/>
    <mergeCell ref="B212:AP212"/>
    <mergeCell ref="B213:AP213"/>
    <mergeCell ref="B214:AP214"/>
    <mergeCell ref="B215:AP215"/>
    <mergeCell ref="B216:AP216"/>
    <mergeCell ref="B201:AP201"/>
    <mergeCell ref="B202:AP202"/>
    <mergeCell ref="B203:AP203"/>
    <mergeCell ref="B204:AP204"/>
    <mergeCell ref="B206:AP206"/>
    <mergeCell ref="B208:AP208"/>
    <mergeCell ref="B183:AP183"/>
    <mergeCell ref="B196:AP196"/>
    <mergeCell ref="B197:AP197"/>
    <mergeCell ref="B198:AP198"/>
    <mergeCell ref="B199:AP199"/>
    <mergeCell ref="B200:AP200"/>
    <mergeCell ref="B141:AP141"/>
    <mergeCell ref="B142:AP142"/>
    <mergeCell ref="B151:AP151"/>
    <mergeCell ref="B152:AP152"/>
    <mergeCell ref="B153:AP153"/>
    <mergeCell ref="B166:AP166"/>
    <mergeCell ref="B128:AP128"/>
    <mergeCell ref="B129:AP129"/>
    <mergeCell ref="B130:AP130"/>
    <mergeCell ref="B138:AP138"/>
    <mergeCell ref="B139:AP139"/>
    <mergeCell ref="B140:AP140"/>
    <mergeCell ref="B105:AP105"/>
    <mergeCell ref="B106:AP106"/>
    <mergeCell ref="B107:AP107"/>
    <mergeCell ref="B116:AP116"/>
    <mergeCell ref="B117:AP117"/>
    <mergeCell ref="B118:AP118"/>
    <mergeCell ref="B88:AP88"/>
    <mergeCell ref="B89:AP89"/>
    <mergeCell ref="B90:AP90"/>
    <mergeCell ref="B102:AP102"/>
    <mergeCell ref="B103:AP103"/>
    <mergeCell ref="B104:AP104"/>
    <mergeCell ref="B41:AP41"/>
    <mergeCell ref="B42:AP42"/>
    <mergeCell ref="B43:AP43"/>
    <mergeCell ref="B56:AP56"/>
    <mergeCell ref="B69:AP69"/>
    <mergeCell ref="B70:AP70"/>
    <mergeCell ref="B19:AP19"/>
    <mergeCell ref="B20:AP20"/>
    <mergeCell ref="B21:AP21"/>
    <mergeCell ref="B37:AP37"/>
    <mergeCell ref="B38:AP38"/>
    <mergeCell ref="B39:AP39"/>
    <mergeCell ref="AB255:AC255"/>
    <mergeCell ref="AF255:AG255"/>
    <mergeCell ref="A1:A2"/>
    <mergeCell ref="B1:AP1"/>
    <mergeCell ref="B2:AP2"/>
    <mergeCell ref="B3:AP3"/>
    <mergeCell ref="A4:A265"/>
    <mergeCell ref="B4:AP4"/>
    <mergeCell ref="B5:AP5"/>
    <mergeCell ref="B6:AP6"/>
    <mergeCell ref="D255:E255"/>
    <mergeCell ref="H255:I255"/>
    <mergeCell ref="L255:M255"/>
    <mergeCell ref="P255:Q255"/>
    <mergeCell ref="T255:U255"/>
    <mergeCell ref="X255:Y255"/>
    <mergeCell ref="D253:Q253"/>
    <mergeCell ref="T253:AG253"/>
    <mergeCell ref="D254:M254"/>
    <mergeCell ref="P254:Q254"/>
    <mergeCell ref="T254:AC254"/>
    <mergeCell ref="AF254:AG254"/>
    <mergeCell ref="D184:Q184"/>
    <mergeCell ref="T184:U184"/>
    <mergeCell ref="X184:Y184"/>
    <mergeCell ref="D185:E185"/>
    <mergeCell ref="H185:I185"/>
    <mergeCell ref="L185:M185"/>
    <mergeCell ref="P185:Q185"/>
    <mergeCell ref="T185:U185"/>
    <mergeCell ref="X185:Y185"/>
    <mergeCell ref="D172:E172"/>
    <mergeCell ref="H172:I172"/>
    <mergeCell ref="L172:M172"/>
    <mergeCell ref="P172:Q172"/>
    <mergeCell ref="T172:U172"/>
    <mergeCell ref="X172:Y172"/>
    <mergeCell ref="AE155:AE156"/>
    <mergeCell ref="AF155:AG156"/>
    <mergeCell ref="AH155:AH156"/>
    <mergeCell ref="D171:Q171"/>
    <mergeCell ref="T171:U171"/>
    <mergeCell ref="X171:Y171"/>
    <mergeCell ref="B167:AP167"/>
    <mergeCell ref="B168:AP168"/>
    <mergeCell ref="B169:AP169"/>
    <mergeCell ref="B170:AP170"/>
    <mergeCell ref="X155:Y155"/>
    <mergeCell ref="X156:Y156"/>
    <mergeCell ref="Z155:Z156"/>
    <mergeCell ref="AA155:AA156"/>
    <mergeCell ref="AB155:AC156"/>
    <mergeCell ref="AD155:AD156"/>
    <mergeCell ref="P155:Q156"/>
    <mergeCell ref="R155:R156"/>
    <mergeCell ref="S155:S156"/>
    <mergeCell ref="T155:U156"/>
    <mergeCell ref="V155:V156"/>
    <mergeCell ref="W155:W156"/>
    <mergeCell ref="H156:I156"/>
    <mergeCell ref="J155:J156"/>
    <mergeCell ref="K155:K156"/>
    <mergeCell ref="L155:M156"/>
    <mergeCell ref="N155:N156"/>
    <mergeCell ref="O155:O156"/>
    <mergeCell ref="D143:E143"/>
    <mergeCell ref="H143:I143"/>
    <mergeCell ref="D154:Q154"/>
    <mergeCell ref="T154:AG154"/>
    <mergeCell ref="B155:B156"/>
    <mergeCell ref="C155:C156"/>
    <mergeCell ref="D155:E156"/>
    <mergeCell ref="F155:F156"/>
    <mergeCell ref="G155:G156"/>
    <mergeCell ref="H155:I155"/>
    <mergeCell ref="N133:N135"/>
    <mergeCell ref="O133:O135"/>
    <mergeCell ref="P133:Q133"/>
    <mergeCell ref="P134:Q134"/>
    <mergeCell ref="P135:Q135"/>
    <mergeCell ref="R133:R135"/>
    <mergeCell ref="H133:I133"/>
    <mergeCell ref="H134:I134"/>
    <mergeCell ref="H135:I135"/>
    <mergeCell ref="J133:J135"/>
    <mergeCell ref="K133:K135"/>
    <mergeCell ref="L133:M133"/>
    <mergeCell ref="L134:M134"/>
    <mergeCell ref="L135:M135"/>
    <mergeCell ref="D131:Q131"/>
    <mergeCell ref="D132:I132"/>
    <mergeCell ref="L132:Q132"/>
    <mergeCell ref="B133:B135"/>
    <mergeCell ref="C133:C135"/>
    <mergeCell ref="D133:E133"/>
    <mergeCell ref="D134:E134"/>
    <mergeCell ref="D135:E135"/>
    <mergeCell ref="F133:F135"/>
    <mergeCell ref="G133:G135"/>
    <mergeCell ref="W121:W124"/>
    <mergeCell ref="X121:Y121"/>
    <mergeCell ref="X122:Y122"/>
    <mergeCell ref="X123:Y123"/>
    <mergeCell ref="X124:Y124"/>
    <mergeCell ref="Z121:Z124"/>
    <mergeCell ref="S121:S124"/>
    <mergeCell ref="T121:U121"/>
    <mergeCell ref="T122:U122"/>
    <mergeCell ref="T123:U123"/>
    <mergeCell ref="T124:U124"/>
    <mergeCell ref="V121:V124"/>
    <mergeCell ref="O121:O124"/>
    <mergeCell ref="P121:Q121"/>
    <mergeCell ref="P122:Q122"/>
    <mergeCell ref="P123:Q123"/>
    <mergeCell ref="P124:Q124"/>
    <mergeCell ref="R121:R124"/>
    <mergeCell ref="K121:K124"/>
    <mergeCell ref="L121:M121"/>
    <mergeCell ref="L122:M122"/>
    <mergeCell ref="L123:M123"/>
    <mergeCell ref="L124:M124"/>
    <mergeCell ref="N121:N124"/>
    <mergeCell ref="G121:G124"/>
    <mergeCell ref="H121:I121"/>
    <mergeCell ref="H122:I122"/>
    <mergeCell ref="H123:I123"/>
    <mergeCell ref="H124:I124"/>
    <mergeCell ref="J121:J124"/>
    <mergeCell ref="D119:Y119"/>
    <mergeCell ref="D120:M120"/>
    <mergeCell ref="P120:Y120"/>
    <mergeCell ref="B121:B124"/>
    <mergeCell ref="C121:C124"/>
    <mergeCell ref="D121:E121"/>
    <mergeCell ref="D122:E122"/>
    <mergeCell ref="D123:E123"/>
    <mergeCell ref="D124:E124"/>
    <mergeCell ref="F121:F124"/>
    <mergeCell ref="D108:I108"/>
    <mergeCell ref="L108:Q108"/>
    <mergeCell ref="D109:E109"/>
    <mergeCell ref="H109:I109"/>
    <mergeCell ref="L109:M109"/>
    <mergeCell ref="P109:Q109"/>
    <mergeCell ref="N93:N95"/>
    <mergeCell ref="O93:O95"/>
    <mergeCell ref="P93:Q93"/>
    <mergeCell ref="P94:Q94"/>
    <mergeCell ref="P95:Q95"/>
    <mergeCell ref="R93:R95"/>
    <mergeCell ref="H93:I93"/>
    <mergeCell ref="H94:I94"/>
    <mergeCell ref="H95:I95"/>
    <mergeCell ref="J93:J95"/>
    <mergeCell ref="K93:K95"/>
    <mergeCell ref="L93:M93"/>
    <mergeCell ref="L94:M94"/>
    <mergeCell ref="L95:M95"/>
    <mergeCell ref="D91:Q91"/>
    <mergeCell ref="D92:I92"/>
    <mergeCell ref="L92:Q92"/>
    <mergeCell ref="B93:B95"/>
    <mergeCell ref="C93:C95"/>
    <mergeCell ref="D93:E93"/>
    <mergeCell ref="D94:E94"/>
    <mergeCell ref="D95:E95"/>
    <mergeCell ref="F93:F95"/>
    <mergeCell ref="G93:G95"/>
    <mergeCell ref="D73:E73"/>
    <mergeCell ref="H73:I73"/>
    <mergeCell ref="L73:M73"/>
    <mergeCell ref="P73:Q73"/>
    <mergeCell ref="T73:U73"/>
    <mergeCell ref="X73:Y73"/>
    <mergeCell ref="D71:M71"/>
    <mergeCell ref="P71:Y71"/>
    <mergeCell ref="D72:E72"/>
    <mergeCell ref="H72:I72"/>
    <mergeCell ref="L72:M72"/>
    <mergeCell ref="P72:Q72"/>
    <mergeCell ref="T72:U72"/>
    <mergeCell ref="X72:Y72"/>
    <mergeCell ref="D57:M57"/>
    <mergeCell ref="P57:Y57"/>
    <mergeCell ref="D58:E58"/>
    <mergeCell ref="H58:I58"/>
    <mergeCell ref="L58:M58"/>
    <mergeCell ref="P58:Q58"/>
    <mergeCell ref="T58:U58"/>
    <mergeCell ref="X58:Y58"/>
    <mergeCell ref="AP23:AP26"/>
    <mergeCell ref="D44:M44"/>
    <mergeCell ref="P44:Y44"/>
    <mergeCell ref="D45:E45"/>
    <mergeCell ref="H45:I45"/>
    <mergeCell ref="L45:M45"/>
    <mergeCell ref="P45:Q45"/>
    <mergeCell ref="T45:U45"/>
    <mergeCell ref="X45:Y45"/>
    <mergeCell ref="B40:AP40"/>
    <mergeCell ref="AL23:AL26"/>
    <mergeCell ref="AM23:AM26"/>
    <mergeCell ref="AN23:AO23"/>
    <mergeCell ref="AN24:AO24"/>
    <mergeCell ref="AN25:AO25"/>
    <mergeCell ref="AN26:AO26"/>
    <mergeCell ref="AH23:AH26"/>
    <mergeCell ref="AI23:AI26"/>
    <mergeCell ref="AJ23:AK23"/>
    <mergeCell ref="AJ24:AK24"/>
    <mergeCell ref="AJ25:AK25"/>
    <mergeCell ref="AJ26:AK26"/>
    <mergeCell ref="Z23:Z26"/>
    <mergeCell ref="AA23:AA26"/>
    <mergeCell ref="AB23:AC26"/>
    <mergeCell ref="AD23:AD26"/>
    <mergeCell ref="AE23:AE26"/>
    <mergeCell ref="AF23:AG26"/>
    <mergeCell ref="V23:V26"/>
    <mergeCell ref="W23:W26"/>
    <mergeCell ref="X23:Y23"/>
    <mergeCell ref="X24:Y24"/>
    <mergeCell ref="X25:Y25"/>
    <mergeCell ref="X26:Y26"/>
    <mergeCell ref="R23:R26"/>
    <mergeCell ref="S23:S26"/>
    <mergeCell ref="T23:U23"/>
    <mergeCell ref="T24:U24"/>
    <mergeCell ref="T25:U25"/>
    <mergeCell ref="T26:U26"/>
    <mergeCell ref="N23:N26"/>
    <mergeCell ref="O23:O26"/>
    <mergeCell ref="P23:Q23"/>
    <mergeCell ref="P24:Q24"/>
    <mergeCell ref="P25:Q25"/>
    <mergeCell ref="P26:Q26"/>
    <mergeCell ref="F23:F26"/>
    <mergeCell ref="G23:G26"/>
    <mergeCell ref="H23:I26"/>
    <mergeCell ref="J23:J26"/>
    <mergeCell ref="K23:K26"/>
    <mergeCell ref="L23:M26"/>
    <mergeCell ref="D7:E7"/>
    <mergeCell ref="H7:I7"/>
    <mergeCell ref="D22:U22"/>
    <mergeCell ref="X22:AO22"/>
    <mergeCell ref="B23:B26"/>
    <mergeCell ref="C23:C26"/>
    <mergeCell ref="D23:E23"/>
    <mergeCell ref="D24:E24"/>
    <mergeCell ref="D25:E25"/>
    <mergeCell ref="D26:E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481</v>
      </c>
      <c r="B1" s="2" t="s">
        <v>1</v>
      </c>
    </row>
    <row r="2" spans="1:2" x14ac:dyDescent="0.25">
      <c r="A2" s="8"/>
      <c r="B2" s="2" t="s">
        <v>2</v>
      </c>
    </row>
    <row r="3" spans="1:2" x14ac:dyDescent="0.25">
      <c r="A3" s="4" t="s">
        <v>482</v>
      </c>
      <c r="B3" s="5"/>
    </row>
    <row r="4" spans="1:2" x14ac:dyDescent="0.25">
      <c r="A4" s="34" t="s">
        <v>481</v>
      </c>
      <c r="B4" s="11" t="s">
        <v>483</v>
      </c>
    </row>
    <row r="5" spans="1:2" x14ac:dyDescent="0.25">
      <c r="A5" s="34"/>
      <c r="B5" s="5"/>
    </row>
    <row r="6" spans="1:2" ht="390" x14ac:dyDescent="0.25">
      <c r="A6" s="34"/>
      <c r="B6" s="11" t="s">
        <v>484</v>
      </c>
    </row>
    <row r="7" spans="1:2" x14ac:dyDescent="0.25">
      <c r="A7" s="34"/>
      <c r="B7" s="5"/>
    </row>
    <row r="8" spans="1:2" ht="105" x14ac:dyDescent="0.25">
      <c r="A8" s="34"/>
      <c r="B8" s="5" t="s">
        <v>485</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36.5703125" bestFit="1" customWidth="1"/>
    <col min="2" max="2" width="36.5703125" customWidth="1"/>
    <col min="3" max="3" width="27.42578125" customWidth="1"/>
    <col min="4" max="4" width="19.7109375" customWidth="1"/>
    <col min="5" max="5" width="16.28515625" customWidth="1"/>
    <col min="6" max="6" width="3.5703125" customWidth="1"/>
    <col min="7" max="7" width="16.28515625" customWidth="1"/>
    <col min="8" max="8" width="4.28515625" customWidth="1"/>
    <col min="9" max="9" width="36.5703125" customWidth="1"/>
    <col min="10" max="10" width="19.7109375" customWidth="1"/>
    <col min="11" max="11" width="4.42578125" customWidth="1"/>
    <col min="12" max="12" width="13.28515625" customWidth="1"/>
    <col min="13" max="15" width="19.7109375" customWidth="1"/>
    <col min="16" max="16" width="16.28515625" customWidth="1"/>
    <col min="17" max="17" width="19.7109375" customWidth="1"/>
    <col min="18" max="18" width="36.5703125" customWidth="1"/>
    <col min="19" max="19" width="19.7109375" customWidth="1"/>
    <col min="20" max="20" width="4.42578125" customWidth="1"/>
    <col min="21" max="21" width="13.28515625" customWidth="1"/>
    <col min="22" max="22" width="19.7109375" customWidth="1"/>
  </cols>
  <sheetData>
    <row r="1" spans="1:22" ht="15" customHeight="1" x14ac:dyDescent="0.25">
      <c r="A1" s="8" t="s">
        <v>486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487</v>
      </c>
      <c r="B3" s="32"/>
      <c r="C3" s="32"/>
      <c r="D3" s="32"/>
      <c r="E3" s="32"/>
      <c r="F3" s="32"/>
      <c r="G3" s="32"/>
      <c r="H3" s="32"/>
      <c r="I3" s="32"/>
      <c r="J3" s="32"/>
      <c r="K3" s="32"/>
      <c r="L3" s="32"/>
      <c r="M3" s="32"/>
      <c r="N3" s="32"/>
      <c r="O3" s="32"/>
      <c r="P3" s="32"/>
      <c r="Q3" s="32"/>
      <c r="R3" s="32"/>
      <c r="S3" s="32"/>
      <c r="T3" s="32"/>
      <c r="U3" s="32"/>
      <c r="V3" s="32"/>
    </row>
    <row r="4" spans="1:22" ht="15" customHeight="1" x14ac:dyDescent="0.25">
      <c r="A4" s="34" t="s">
        <v>486</v>
      </c>
      <c r="B4" s="35" t="s">
        <v>488</v>
      </c>
      <c r="C4" s="35"/>
      <c r="D4" s="35"/>
      <c r="E4" s="35"/>
      <c r="F4" s="35"/>
      <c r="G4" s="35"/>
      <c r="H4" s="35"/>
      <c r="I4" s="35"/>
      <c r="J4" s="35"/>
      <c r="K4" s="35"/>
      <c r="L4" s="35"/>
      <c r="M4" s="35"/>
      <c r="N4" s="35"/>
      <c r="O4" s="35"/>
      <c r="P4" s="35"/>
      <c r="Q4" s="35"/>
      <c r="R4" s="35"/>
      <c r="S4" s="35"/>
      <c r="T4" s="35"/>
      <c r="U4" s="35"/>
      <c r="V4" s="35"/>
    </row>
    <row r="5" spans="1:22" ht="15" customHeight="1" x14ac:dyDescent="0.25">
      <c r="A5" s="34"/>
      <c r="B5" s="35" t="s">
        <v>489</v>
      </c>
      <c r="C5" s="35"/>
      <c r="D5" s="35"/>
      <c r="E5" s="35"/>
      <c r="F5" s="35"/>
      <c r="G5" s="35"/>
      <c r="H5" s="35"/>
      <c r="I5" s="35"/>
      <c r="J5" s="35"/>
      <c r="K5" s="35"/>
      <c r="L5" s="35"/>
      <c r="M5" s="35"/>
      <c r="N5" s="35"/>
      <c r="O5" s="35"/>
      <c r="P5" s="35"/>
      <c r="Q5" s="35"/>
      <c r="R5" s="35"/>
      <c r="S5" s="35"/>
      <c r="T5" s="35"/>
      <c r="U5" s="35"/>
      <c r="V5" s="35"/>
    </row>
    <row r="6" spans="1:22" ht="30" customHeight="1" x14ac:dyDescent="0.25">
      <c r="A6" s="34"/>
      <c r="B6" s="32" t="s">
        <v>490</v>
      </c>
      <c r="C6" s="32"/>
      <c r="D6" s="32"/>
      <c r="E6" s="32"/>
      <c r="F6" s="32"/>
      <c r="G6" s="32"/>
      <c r="H6" s="32"/>
      <c r="I6" s="32"/>
      <c r="J6" s="32"/>
      <c r="K6" s="32"/>
      <c r="L6" s="32"/>
      <c r="M6" s="32"/>
      <c r="N6" s="32"/>
      <c r="O6" s="32"/>
      <c r="P6" s="32"/>
      <c r="Q6" s="32"/>
      <c r="R6" s="32"/>
      <c r="S6" s="32"/>
      <c r="T6" s="32"/>
      <c r="U6" s="32"/>
      <c r="V6" s="32"/>
    </row>
    <row r="7" spans="1:22" x14ac:dyDescent="0.25">
      <c r="A7" s="34"/>
      <c r="B7" s="32"/>
      <c r="C7" s="32"/>
      <c r="D7" s="32"/>
      <c r="E7" s="32"/>
      <c r="F7" s="32"/>
      <c r="G7" s="32"/>
      <c r="H7" s="32"/>
      <c r="I7" s="32"/>
      <c r="J7" s="32"/>
      <c r="K7" s="32"/>
      <c r="L7" s="32"/>
      <c r="M7" s="32"/>
      <c r="N7" s="32"/>
      <c r="O7" s="32"/>
      <c r="P7" s="32"/>
      <c r="Q7" s="32"/>
      <c r="R7" s="32"/>
      <c r="S7" s="32"/>
      <c r="T7" s="32"/>
      <c r="U7" s="32"/>
      <c r="V7" s="32"/>
    </row>
    <row r="8" spans="1:22" ht="15" customHeight="1" x14ac:dyDescent="0.25">
      <c r="A8" s="34"/>
      <c r="B8" s="32" t="s">
        <v>491</v>
      </c>
      <c r="C8" s="32"/>
      <c r="D8" s="32"/>
      <c r="E8" s="32"/>
      <c r="F8" s="32"/>
      <c r="G8" s="32"/>
      <c r="H8" s="32"/>
      <c r="I8" s="32"/>
      <c r="J8" s="32"/>
      <c r="K8" s="32"/>
      <c r="L8" s="32"/>
      <c r="M8" s="32"/>
      <c r="N8" s="32"/>
      <c r="O8" s="32"/>
      <c r="P8" s="32"/>
      <c r="Q8" s="32"/>
      <c r="R8" s="32"/>
      <c r="S8" s="32"/>
      <c r="T8" s="32"/>
      <c r="U8" s="32"/>
      <c r="V8" s="32"/>
    </row>
    <row r="9" spans="1:22" x14ac:dyDescent="0.25">
      <c r="A9" s="34"/>
      <c r="B9" s="32"/>
      <c r="C9" s="32"/>
      <c r="D9" s="32"/>
      <c r="E9" s="32"/>
      <c r="F9" s="32"/>
      <c r="G9" s="32"/>
      <c r="H9" s="32"/>
      <c r="I9" s="32"/>
      <c r="J9" s="32"/>
      <c r="K9" s="32"/>
      <c r="L9" s="32"/>
      <c r="M9" s="32"/>
      <c r="N9" s="32"/>
      <c r="O9" s="32"/>
      <c r="P9" s="32"/>
      <c r="Q9" s="32"/>
      <c r="R9" s="32"/>
      <c r="S9" s="32"/>
      <c r="T9" s="32"/>
      <c r="U9" s="32"/>
      <c r="V9" s="32"/>
    </row>
    <row r="10" spans="1:22" ht="15" customHeight="1" x14ac:dyDescent="0.25">
      <c r="A10" s="34"/>
      <c r="B10" s="32" t="s">
        <v>492</v>
      </c>
      <c r="C10" s="32"/>
      <c r="D10" s="32"/>
      <c r="E10" s="32"/>
      <c r="F10" s="32"/>
      <c r="G10" s="32"/>
      <c r="H10" s="32"/>
      <c r="I10" s="32"/>
      <c r="J10" s="32"/>
      <c r="K10" s="32"/>
      <c r="L10" s="32"/>
      <c r="M10" s="32"/>
      <c r="N10" s="32"/>
      <c r="O10" s="32"/>
      <c r="P10" s="32"/>
      <c r="Q10" s="32"/>
      <c r="R10" s="32"/>
      <c r="S10" s="32"/>
      <c r="T10" s="32"/>
      <c r="U10" s="32"/>
      <c r="V10" s="32"/>
    </row>
    <row r="11" spans="1:22" x14ac:dyDescent="0.25">
      <c r="A11" s="34"/>
      <c r="B11" s="32"/>
      <c r="C11" s="32"/>
      <c r="D11" s="32"/>
      <c r="E11" s="32"/>
      <c r="F11" s="32"/>
      <c r="G11" s="32"/>
      <c r="H11" s="32"/>
      <c r="I11" s="32"/>
      <c r="J11" s="32"/>
      <c r="K11" s="32"/>
      <c r="L11" s="32"/>
      <c r="M11" s="32"/>
      <c r="N11" s="32"/>
      <c r="O11" s="32"/>
      <c r="P11" s="32"/>
      <c r="Q11" s="32"/>
      <c r="R11" s="32"/>
      <c r="S11" s="32"/>
      <c r="T11" s="32"/>
      <c r="U11" s="32"/>
      <c r="V11" s="32"/>
    </row>
    <row r="12" spans="1:22" ht="30" customHeight="1" x14ac:dyDescent="0.25">
      <c r="A12" s="34"/>
      <c r="B12" s="32" t="s">
        <v>493</v>
      </c>
      <c r="C12" s="32"/>
      <c r="D12" s="32"/>
      <c r="E12" s="32"/>
      <c r="F12" s="32"/>
      <c r="G12" s="32"/>
      <c r="H12" s="32"/>
      <c r="I12" s="32"/>
      <c r="J12" s="32"/>
      <c r="K12" s="32"/>
      <c r="L12" s="32"/>
      <c r="M12" s="32"/>
      <c r="N12" s="32"/>
      <c r="O12" s="32"/>
      <c r="P12" s="32"/>
      <c r="Q12" s="32"/>
      <c r="R12" s="32"/>
      <c r="S12" s="32"/>
      <c r="T12" s="32"/>
      <c r="U12" s="32"/>
      <c r="V12" s="32"/>
    </row>
    <row r="13" spans="1:22" x14ac:dyDescent="0.25">
      <c r="A13" s="34"/>
      <c r="B13" s="32"/>
      <c r="C13" s="32"/>
      <c r="D13" s="32"/>
      <c r="E13" s="32"/>
      <c r="F13" s="32"/>
      <c r="G13" s="32"/>
      <c r="H13" s="32"/>
      <c r="I13" s="32"/>
      <c r="J13" s="32"/>
      <c r="K13" s="32"/>
      <c r="L13" s="32"/>
      <c r="M13" s="32"/>
      <c r="N13" s="32"/>
      <c r="O13" s="32"/>
      <c r="P13" s="32"/>
      <c r="Q13" s="32"/>
      <c r="R13" s="32"/>
      <c r="S13" s="32"/>
      <c r="T13" s="32"/>
      <c r="U13" s="32"/>
      <c r="V13" s="32"/>
    </row>
    <row r="14" spans="1:22" ht="15" customHeight="1" x14ac:dyDescent="0.25">
      <c r="A14" s="34"/>
      <c r="B14" s="32" t="s">
        <v>494</v>
      </c>
      <c r="C14" s="32"/>
      <c r="D14" s="32"/>
      <c r="E14" s="32"/>
      <c r="F14" s="32"/>
      <c r="G14" s="32"/>
      <c r="H14" s="32"/>
      <c r="I14" s="32"/>
      <c r="J14" s="32"/>
      <c r="K14" s="32"/>
      <c r="L14" s="32"/>
      <c r="M14" s="32"/>
      <c r="N14" s="32"/>
      <c r="O14" s="32"/>
      <c r="P14" s="32"/>
      <c r="Q14" s="32"/>
      <c r="R14" s="32"/>
      <c r="S14" s="32"/>
      <c r="T14" s="32"/>
      <c r="U14" s="32"/>
      <c r="V14" s="32"/>
    </row>
    <row r="15" spans="1:22" x14ac:dyDescent="0.25">
      <c r="A15" s="34"/>
      <c r="B15" s="32"/>
      <c r="C15" s="32"/>
      <c r="D15" s="32"/>
      <c r="E15" s="32"/>
      <c r="F15" s="32"/>
      <c r="G15" s="32"/>
      <c r="H15" s="32"/>
      <c r="I15" s="32"/>
      <c r="J15" s="32"/>
      <c r="K15" s="32"/>
      <c r="L15" s="32"/>
      <c r="M15" s="32"/>
      <c r="N15" s="32"/>
      <c r="O15" s="32"/>
      <c r="P15" s="32"/>
      <c r="Q15" s="32"/>
      <c r="R15" s="32"/>
      <c r="S15" s="32"/>
      <c r="T15" s="32"/>
      <c r="U15" s="32"/>
      <c r="V15" s="32"/>
    </row>
    <row r="16" spans="1:22" ht="15" customHeight="1" x14ac:dyDescent="0.25">
      <c r="A16" s="34"/>
      <c r="B16" s="32"/>
      <c r="C16" s="32"/>
      <c r="D16" s="32" t="s">
        <v>416</v>
      </c>
      <c r="E16" s="32"/>
      <c r="F16" s="49"/>
      <c r="G16" s="32"/>
      <c r="H16" s="47" t="s">
        <v>496</v>
      </c>
      <c r="I16" s="47"/>
      <c r="J16" s="49"/>
    </row>
    <row r="17" spans="1:22" ht="15" customHeight="1" x14ac:dyDescent="0.25">
      <c r="A17" s="34"/>
      <c r="B17" s="32"/>
      <c r="C17" s="32"/>
      <c r="D17" s="32" t="s">
        <v>495</v>
      </c>
      <c r="E17" s="32"/>
      <c r="F17" s="49"/>
      <c r="G17" s="32"/>
      <c r="H17" s="47" t="s">
        <v>497</v>
      </c>
      <c r="I17" s="47"/>
      <c r="J17" s="49"/>
    </row>
    <row r="18" spans="1:22" ht="15.75" thickBot="1" x14ac:dyDescent="0.3">
      <c r="A18" s="34"/>
      <c r="B18" s="30"/>
      <c r="C18" s="30"/>
      <c r="D18" s="30"/>
      <c r="E18" s="30"/>
      <c r="F18" s="51"/>
      <c r="G18" s="30"/>
      <c r="H18" s="29" t="s">
        <v>498</v>
      </c>
      <c r="I18" s="29"/>
      <c r="J18" s="49"/>
    </row>
    <row r="19" spans="1:22" ht="15.75" thickTop="1" x14ac:dyDescent="0.25">
      <c r="A19" s="34"/>
      <c r="B19" s="14" t="s">
        <v>499</v>
      </c>
      <c r="C19" s="14"/>
      <c r="D19" s="15"/>
      <c r="E19" s="16">
        <v>251100</v>
      </c>
      <c r="F19" s="17"/>
      <c r="G19" s="14"/>
      <c r="H19" s="15" t="s">
        <v>248</v>
      </c>
      <c r="I19" s="52">
        <v>16.329999999999998</v>
      </c>
      <c r="J19" s="17"/>
    </row>
    <row r="20" spans="1:22" x14ac:dyDescent="0.25">
      <c r="A20" s="34"/>
      <c r="B20" s="18" t="s">
        <v>500</v>
      </c>
      <c r="C20" s="18"/>
      <c r="D20" s="23"/>
      <c r="E20" s="24" t="s">
        <v>215</v>
      </c>
      <c r="F20" s="21"/>
      <c r="G20" s="18"/>
      <c r="H20" s="23"/>
      <c r="I20" s="24" t="s">
        <v>215</v>
      </c>
      <c r="J20" s="21"/>
    </row>
    <row r="21" spans="1:22" x14ac:dyDescent="0.25">
      <c r="A21" s="34"/>
      <c r="B21" s="14" t="s">
        <v>501</v>
      </c>
      <c r="C21" s="14"/>
      <c r="D21" s="15"/>
      <c r="E21" s="52" t="s">
        <v>502</v>
      </c>
      <c r="F21" s="17" t="s">
        <v>250</v>
      </c>
      <c r="G21" s="14"/>
      <c r="H21" s="15" t="s">
        <v>248</v>
      </c>
      <c r="I21" s="52">
        <v>18.18</v>
      </c>
      <c r="J21" s="17"/>
    </row>
    <row r="22" spans="1:22" ht="15.75" thickBot="1" x14ac:dyDescent="0.3">
      <c r="A22" s="34"/>
      <c r="B22" s="41" t="s">
        <v>503</v>
      </c>
      <c r="C22" s="41"/>
      <c r="D22" s="19"/>
      <c r="E22" s="22" t="s">
        <v>504</v>
      </c>
      <c r="F22" s="40" t="s">
        <v>250</v>
      </c>
      <c r="G22" s="41"/>
      <c r="H22" s="19" t="s">
        <v>248</v>
      </c>
      <c r="I22" s="22">
        <v>22.84</v>
      </c>
      <c r="J22" s="21"/>
    </row>
    <row r="23" spans="1:22" ht="16.5" thickTop="1" thickBot="1" x14ac:dyDescent="0.3">
      <c r="A23" s="34"/>
      <c r="B23" s="45" t="s">
        <v>505</v>
      </c>
      <c r="C23" s="45"/>
      <c r="D23" s="42"/>
      <c r="E23" s="43">
        <v>240100</v>
      </c>
      <c r="F23" s="44"/>
      <c r="G23" s="45"/>
      <c r="H23" s="42" t="s">
        <v>248</v>
      </c>
      <c r="I23" s="46">
        <v>16.059999999999999</v>
      </c>
      <c r="J23" s="17"/>
    </row>
    <row r="24" spans="1:22" ht="15.75" thickTop="1" x14ac:dyDescent="0.25">
      <c r="A24" s="34"/>
      <c r="B24" s="32"/>
      <c r="C24" s="32"/>
      <c r="D24" s="32"/>
      <c r="E24" s="32"/>
      <c r="F24" s="32"/>
      <c r="G24" s="32"/>
      <c r="H24" s="32"/>
      <c r="I24" s="32"/>
      <c r="J24" s="32"/>
      <c r="K24" s="32"/>
      <c r="L24" s="32"/>
      <c r="M24" s="32"/>
      <c r="N24" s="32"/>
      <c r="O24" s="32"/>
      <c r="P24" s="32"/>
      <c r="Q24" s="32"/>
      <c r="R24" s="32"/>
      <c r="S24" s="32"/>
      <c r="T24" s="32"/>
      <c r="U24" s="32"/>
      <c r="V24" s="32"/>
    </row>
    <row r="25" spans="1:22" ht="15" customHeight="1" x14ac:dyDescent="0.25">
      <c r="A25" s="34"/>
      <c r="B25" s="32" t="s">
        <v>506</v>
      </c>
      <c r="C25" s="32"/>
      <c r="D25" s="32"/>
      <c r="E25" s="32"/>
      <c r="F25" s="32"/>
      <c r="G25" s="32"/>
      <c r="H25" s="32"/>
      <c r="I25" s="32"/>
      <c r="J25" s="32"/>
      <c r="K25" s="32"/>
      <c r="L25" s="32"/>
      <c r="M25" s="32"/>
      <c r="N25" s="32"/>
      <c r="O25" s="32"/>
      <c r="P25" s="32"/>
      <c r="Q25" s="32"/>
      <c r="R25" s="32"/>
      <c r="S25" s="32"/>
      <c r="T25" s="32"/>
      <c r="U25" s="32"/>
      <c r="V25" s="32"/>
    </row>
    <row r="26" spans="1:22" x14ac:dyDescent="0.25">
      <c r="A26" s="34"/>
      <c r="B26" s="32"/>
      <c r="C26" s="32"/>
      <c r="D26" s="32"/>
      <c r="E26" s="32"/>
      <c r="F26" s="32"/>
      <c r="G26" s="32"/>
      <c r="H26" s="32"/>
      <c r="I26" s="32"/>
      <c r="J26" s="32"/>
      <c r="K26" s="32"/>
      <c r="L26" s="32"/>
      <c r="M26" s="32"/>
      <c r="N26" s="32"/>
      <c r="O26" s="32"/>
      <c r="P26" s="32"/>
      <c r="Q26" s="32"/>
      <c r="R26" s="32"/>
      <c r="S26" s="32"/>
      <c r="T26" s="32"/>
      <c r="U26" s="32"/>
      <c r="V26" s="32"/>
    </row>
    <row r="27" spans="1:22" ht="15.75" thickBot="1" x14ac:dyDescent="0.3">
      <c r="A27" s="34"/>
      <c r="B27" s="32"/>
      <c r="C27" s="32"/>
      <c r="D27" s="12"/>
      <c r="E27" s="5"/>
      <c r="F27" s="30" t="s">
        <v>419</v>
      </c>
      <c r="G27" s="30"/>
      <c r="H27" s="30"/>
      <c r="I27" s="30"/>
      <c r="J27" s="30"/>
      <c r="K27" s="30"/>
      <c r="L27" s="30"/>
      <c r="M27" s="12"/>
      <c r="N27" s="5"/>
      <c r="O27" s="30" t="s">
        <v>507</v>
      </c>
      <c r="P27" s="30"/>
      <c r="Q27" s="30"/>
      <c r="R27" s="30"/>
      <c r="S27" s="30"/>
      <c r="T27" s="30"/>
      <c r="U27" s="30"/>
      <c r="V27" s="12"/>
    </row>
    <row r="28" spans="1:22" ht="15.75" thickTop="1" x14ac:dyDescent="0.25">
      <c r="A28" s="34"/>
      <c r="B28" s="47" t="s">
        <v>508</v>
      </c>
      <c r="C28" s="47"/>
      <c r="D28" s="49"/>
      <c r="E28" s="32"/>
      <c r="F28" s="33" t="s">
        <v>510</v>
      </c>
      <c r="G28" s="33"/>
      <c r="H28" s="50"/>
      <c r="I28" s="5" t="s">
        <v>511</v>
      </c>
      <c r="J28" s="33"/>
      <c r="K28" s="33" t="s">
        <v>496</v>
      </c>
      <c r="L28" s="33"/>
      <c r="M28" s="49"/>
      <c r="N28" s="32"/>
      <c r="O28" s="33" t="s">
        <v>510</v>
      </c>
      <c r="P28" s="33"/>
      <c r="Q28" s="50"/>
      <c r="R28" s="5" t="s">
        <v>511</v>
      </c>
      <c r="S28" s="33"/>
      <c r="T28" s="33" t="s">
        <v>496</v>
      </c>
      <c r="U28" s="33"/>
      <c r="V28" s="49"/>
    </row>
    <row r="29" spans="1:22" ht="15" customHeight="1" x14ac:dyDescent="0.25">
      <c r="A29" s="34"/>
      <c r="B29" s="47" t="s">
        <v>509</v>
      </c>
      <c r="C29" s="47"/>
      <c r="D29" s="49"/>
      <c r="E29" s="32"/>
      <c r="F29" s="32"/>
      <c r="G29" s="32"/>
      <c r="H29" s="49"/>
      <c r="I29" s="5" t="s">
        <v>512</v>
      </c>
      <c r="J29" s="32"/>
      <c r="K29" s="32" t="s">
        <v>497</v>
      </c>
      <c r="L29" s="32"/>
      <c r="M29" s="49"/>
      <c r="N29" s="32"/>
      <c r="O29" s="32"/>
      <c r="P29" s="32"/>
      <c r="Q29" s="49"/>
      <c r="R29" s="5" t="s">
        <v>512</v>
      </c>
      <c r="S29" s="32"/>
      <c r="T29" s="32" t="s">
        <v>497</v>
      </c>
      <c r="U29" s="32"/>
      <c r="V29" s="49"/>
    </row>
    <row r="30" spans="1:22" ht="15.75" thickBot="1" x14ac:dyDescent="0.3">
      <c r="A30" s="34"/>
      <c r="B30" s="29"/>
      <c r="C30" s="29"/>
      <c r="D30" s="49"/>
      <c r="E30" s="32"/>
      <c r="F30" s="30"/>
      <c r="G30" s="30"/>
      <c r="H30" s="51"/>
      <c r="I30" s="13" t="s">
        <v>513</v>
      </c>
      <c r="J30" s="30"/>
      <c r="K30" s="30"/>
      <c r="L30" s="30"/>
      <c r="M30" s="49"/>
      <c r="N30" s="32"/>
      <c r="O30" s="30"/>
      <c r="P30" s="30"/>
      <c r="Q30" s="51"/>
      <c r="R30" s="13" t="s">
        <v>513</v>
      </c>
      <c r="S30" s="30"/>
      <c r="T30" s="30"/>
      <c r="U30" s="30"/>
      <c r="V30" s="49"/>
    </row>
    <row r="31" spans="1:22" ht="15.75" thickTop="1" x14ac:dyDescent="0.25">
      <c r="A31" s="34"/>
      <c r="B31" s="15" t="s">
        <v>248</v>
      </c>
      <c r="C31" s="52" t="s">
        <v>514</v>
      </c>
      <c r="D31" s="17"/>
      <c r="E31" s="14"/>
      <c r="F31" s="15"/>
      <c r="G31" s="16">
        <v>120000</v>
      </c>
      <c r="H31" s="17"/>
      <c r="I31" s="14" t="s">
        <v>515</v>
      </c>
      <c r="J31" s="14"/>
      <c r="K31" s="15" t="s">
        <v>248</v>
      </c>
      <c r="L31" s="52">
        <v>11.97</v>
      </c>
      <c r="M31" s="17"/>
      <c r="N31" s="14"/>
      <c r="O31" s="15"/>
      <c r="P31" s="16">
        <v>83334</v>
      </c>
      <c r="Q31" s="17"/>
      <c r="R31" s="14" t="s">
        <v>515</v>
      </c>
      <c r="S31" s="14"/>
      <c r="T31" s="15" t="s">
        <v>248</v>
      </c>
      <c r="U31" s="52">
        <v>12.45</v>
      </c>
      <c r="V31" s="17"/>
    </row>
    <row r="32" spans="1:22" x14ac:dyDescent="0.25">
      <c r="A32" s="34"/>
      <c r="B32" s="23" t="s">
        <v>248</v>
      </c>
      <c r="C32" s="24" t="s">
        <v>516</v>
      </c>
      <c r="D32" s="21"/>
      <c r="E32" s="18"/>
      <c r="F32" s="23"/>
      <c r="G32" s="39">
        <v>98100</v>
      </c>
      <c r="H32" s="21"/>
      <c r="I32" s="18" t="s">
        <v>517</v>
      </c>
      <c r="J32" s="18"/>
      <c r="K32" s="23" t="s">
        <v>248</v>
      </c>
      <c r="L32" s="24">
        <v>17.47</v>
      </c>
      <c r="M32" s="21"/>
      <c r="N32" s="18"/>
      <c r="O32" s="23"/>
      <c r="P32" s="39">
        <v>42438</v>
      </c>
      <c r="Q32" s="21"/>
      <c r="R32" s="18" t="s">
        <v>518</v>
      </c>
      <c r="S32" s="18"/>
      <c r="T32" s="23" t="s">
        <v>248</v>
      </c>
      <c r="U32" s="24">
        <v>16.73</v>
      </c>
      <c r="V32" s="21"/>
    </row>
    <row r="33" spans="1:22" x14ac:dyDescent="0.25">
      <c r="A33" s="34"/>
      <c r="B33" s="15" t="s">
        <v>248</v>
      </c>
      <c r="C33" s="52" t="s">
        <v>519</v>
      </c>
      <c r="D33" s="17"/>
      <c r="E33" s="14"/>
      <c r="F33" s="15"/>
      <c r="G33" s="16">
        <v>5000</v>
      </c>
      <c r="H33" s="17"/>
      <c r="I33" s="14" t="s">
        <v>520</v>
      </c>
      <c r="J33" s="14"/>
      <c r="K33" s="15" t="s">
        <v>248</v>
      </c>
      <c r="L33" s="52">
        <v>28.3</v>
      </c>
      <c r="M33" s="17"/>
      <c r="N33" s="14"/>
      <c r="O33" s="15"/>
      <c r="P33" s="16">
        <v>5000</v>
      </c>
      <c r="Q33" s="17"/>
      <c r="R33" s="14" t="s">
        <v>520</v>
      </c>
      <c r="S33" s="14"/>
      <c r="T33" s="15" t="s">
        <v>248</v>
      </c>
      <c r="U33" s="52">
        <v>28.3</v>
      </c>
      <c r="V33" s="17"/>
    </row>
    <row r="34" spans="1:22" ht="15.75" thickBot="1" x14ac:dyDescent="0.3">
      <c r="A34" s="34"/>
      <c r="B34" s="23" t="s">
        <v>248</v>
      </c>
      <c r="C34" s="24" t="s">
        <v>521</v>
      </c>
      <c r="D34" s="21"/>
      <c r="E34" s="18"/>
      <c r="F34" s="19"/>
      <c r="G34" s="20">
        <v>17000</v>
      </c>
      <c r="H34" s="40"/>
      <c r="I34" s="41" t="s">
        <v>522</v>
      </c>
      <c r="J34" s="41"/>
      <c r="K34" s="19" t="s">
        <v>248</v>
      </c>
      <c r="L34" s="22">
        <v>33.119999999999997</v>
      </c>
      <c r="M34" s="21"/>
      <c r="N34" s="18"/>
      <c r="O34" s="19"/>
      <c r="P34" s="20">
        <v>17000</v>
      </c>
      <c r="Q34" s="40"/>
      <c r="R34" s="41" t="s">
        <v>522</v>
      </c>
      <c r="S34" s="41"/>
      <c r="T34" s="19" t="s">
        <v>248</v>
      </c>
      <c r="U34" s="22">
        <v>33.119999999999997</v>
      </c>
      <c r="V34" s="21"/>
    </row>
    <row r="35" spans="1:22" ht="16.5" thickTop="1" thickBot="1" x14ac:dyDescent="0.3">
      <c r="A35" s="34"/>
      <c r="B35" s="15"/>
      <c r="C35" s="52"/>
      <c r="D35" s="17"/>
      <c r="E35" s="14"/>
      <c r="F35" s="42"/>
      <c r="G35" s="43">
        <v>240100</v>
      </c>
      <c r="H35" s="44"/>
      <c r="I35" s="45" t="s">
        <v>523</v>
      </c>
      <c r="J35" s="45"/>
      <c r="K35" s="42" t="s">
        <v>248</v>
      </c>
      <c r="L35" s="46">
        <v>16.059999999999999</v>
      </c>
      <c r="M35" s="17"/>
      <c r="N35" s="14"/>
      <c r="O35" s="42"/>
      <c r="P35" s="43">
        <v>147772</v>
      </c>
      <c r="Q35" s="44"/>
      <c r="R35" s="45" t="s">
        <v>524</v>
      </c>
      <c r="S35" s="45"/>
      <c r="T35" s="42" t="s">
        <v>248</v>
      </c>
      <c r="U35" s="46">
        <v>16.59</v>
      </c>
      <c r="V35" s="17"/>
    </row>
    <row r="36" spans="1:22" ht="15.75" thickTop="1" x14ac:dyDescent="0.25">
      <c r="A36" s="34"/>
      <c r="B36" s="32"/>
      <c r="C36" s="32"/>
      <c r="D36" s="32"/>
      <c r="E36" s="32"/>
      <c r="F36" s="32"/>
      <c r="G36" s="32"/>
      <c r="H36" s="32"/>
      <c r="I36" s="32"/>
      <c r="J36" s="32"/>
      <c r="K36" s="32"/>
      <c r="L36" s="32"/>
      <c r="M36" s="32"/>
      <c r="N36" s="32"/>
      <c r="O36" s="32"/>
      <c r="P36" s="32"/>
      <c r="Q36" s="32"/>
      <c r="R36" s="32"/>
      <c r="S36" s="32"/>
      <c r="T36" s="32"/>
      <c r="U36" s="32"/>
      <c r="V36" s="32"/>
    </row>
    <row r="37" spans="1:22" ht="15" customHeight="1" x14ac:dyDescent="0.25">
      <c r="A37" s="34"/>
      <c r="B37" s="35" t="s">
        <v>525</v>
      </c>
      <c r="C37" s="35"/>
      <c r="D37" s="35"/>
      <c r="E37" s="35"/>
      <c r="F37" s="35"/>
      <c r="G37" s="35"/>
      <c r="H37" s="35"/>
      <c r="I37" s="35"/>
      <c r="J37" s="35"/>
      <c r="K37" s="35"/>
      <c r="L37" s="35"/>
      <c r="M37" s="35"/>
      <c r="N37" s="35"/>
      <c r="O37" s="35"/>
      <c r="P37" s="35"/>
      <c r="Q37" s="35"/>
      <c r="R37" s="35"/>
      <c r="S37" s="35"/>
      <c r="T37" s="35"/>
      <c r="U37" s="35"/>
      <c r="V37" s="35"/>
    </row>
    <row r="38" spans="1:22" ht="30" customHeight="1" x14ac:dyDescent="0.25">
      <c r="A38" s="34"/>
      <c r="B38" s="32" t="s">
        <v>526</v>
      </c>
      <c r="C38" s="32"/>
      <c r="D38" s="32"/>
      <c r="E38" s="32"/>
      <c r="F38" s="32"/>
      <c r="G38" s="32"/>
      <c r="H38" s="32"/>
      <c r="I38" s="32"/>
      <c r="J38" s="32"/>
      <c r="K38" s="32"/>
      <c r="L38" s="32"/>
      <c r="M38" s="32"/>
      <c r="N38" s="32"/>
      <c r="O38" s="32"/>
      <c r="P38" s="32"/>
      <c r="Q38" s="32"/>
      <c r="R38" s="32"/>
      <c r="S38" s="32"/>
      <c r="T38" s="32"/>
      <c r="U38" s="32"/>
      <c r="V38" s="32"/>
    </row>
    <row r="39" spans="1:22" ht="15" customHeight="1" x14ac:dyDescent="0.25">
      <c r="A39" s="34"/>
      <c r="B39" s="32"/>
      <c r="C39" s="32"/>
      <c r="D39" s="32" t="s">
        <v>416</v>
      </c>
      <c r="E39" s="32"/>
      <c r="F39" s="49"/>
      <c r="G39" s="32"/>
      <c r="H39" s="47" t="s">
        <v>496</v>
      </c>
      <c r="I39" s="47"/>
      <c r="J39" s="49"/>
    </row>
    <row r="40" spans="1:22" ht="15" customHeight="1" x14ac:dyDescent="0.25">
      <c r="A40" s="34"/>
      <c r="B40" s="32"/>
      <c r="C40" s="32"/>
      <c r="D40" s="32" t="s">
        <v>495</v>
      </c>
      <c r="E40" s="32"/>
      <c r="F40" s="49"/>
      <c r="G40" s="32"/>
      <c r="H40" s="47" t="s">
        <v>527</v>
      </c>
      <c r="I40" s="47"/>
      <c r="J40" s="49"/>
    </row>
    <row r="41" spans="1:22" ht="15.75" thickBot="1" x14ac:dyDescent="0.3">
      <c r="A41" s="34"/>
      <c r="B41" s="30"/>
      <c r="C41" s="30"/>
      <c r="D41" s="30"/>
      <c r="E41" s="30"/>
      <c r="F41" s="51"/>
      <c r="G41" s="30"/>
      <c r="H41" s="29" t="s">
        <v>528</v>
      </c>
      <c r="I41" s="29"/>
      <c r="J41" s="49"/>
    </row>
    <row r="42" spans="1:22" ht="15.75" thickTop="1" x14ac:dyDescent="0.25">
      <c r="A42" s="34"/>
      <c r="B42" s="14" t="s">
        <v>529</v>
      </c>
      <c r="C42" s="14"/>
      <c r="D42" s="15"/>
      <c r="E42" s="16">
        <v>72350</v>
      </c>
      <c r="F42" s="17"/>
      <c r="G42" s="14"/>
      <c r="H42" s="15" t="s">
        <v>248</v>
      </c>
      <c r="I42" s="52">
        <v>22.51</v>
      </c>
      <c r="J42" s="17"/>
    </row>
    <row r="43" spans="1:22" x14ac:dyDescent="0.25">
      <c r="A43" s="34"/>
      <c r="B43" s="18" t="s">
        <v>500</v>
      </c>
      <c r="C43" s="18"/>
      <c r="D43" s="23"/>
      <c r="E43" s="39">
        <v>51562</v>
      </c>
      <c r="F43" s="21"/>
      <c r="G43" s="18"/>
      <c r="H43" s="23" t="s">
        <v>248</v>
      </c>
      <c r="I43" s="24">
        <v>22.76</v>
      </c>
      <c r="J43" s="21"/>
    </row>
    <row r="44" spans="1:22" x14ac:dyDescent="0.25">
      <c r="A44" s="34"/>
      <c r="B44" s="14" t="s">
        <v>530</v>
      </c>
      <c r="C44" s="14"/>
      <c r="D44" s="15"/>
      <c r="E44" s="52" t="s">
        <v>215</v>
      </c>
      <c r="F44" s="17"/>
      <c r="G44" s="14"/>
      <c r="H44" s="15"/>
      <c r="I44" s="52" t="s">
        <v>215</v>
      </c>
      <c r="J44" s="17"/>
    </row>
    <row r="45" spans="1:22" ht="15.75" thickBot="1" x14ac:dyDescent="0.3">
      <c r="A45" s="34"/>
      <c r="B45" s="41" t="s">
        <v>503</v>
      </c>
      <c r="C45" s="41"/>
      <c r="D45" s="19"/>
      <c r="E45" s="22" t="s">
        <v>531</v>
      </c>
      <c r="F45" s="40" t="s">
        <v>250</v>
      </c>
      <c r="G45" s="41"/>
      <c r="H45" s="19" t="s">
        <v>248</v>
      </c>
      <c r="I45" s="22">
        <v>22.52</v>
      </c>
      <c r="J45" s="21"/>
    </row>
    <row r="46" spans="1:22" ht="16.5" thickTop="1" thickBot="1" x14ac:dyDescent="0.3">
      <c r="A46" s="34"/>
      <c r="B46" s="45" t="s">
        <v>532</v>
      </c>
      <c r="C46" s="45"/>
      <c r="D46" s="42"/>
      <c r="E46" s="43">
        <v>118937</v>
      </c>
      <c r="F46" s="44"/>
      <c r="G46" s="45"/>
      <c r="H46" s="42" t="s">
        <v>248</v>
      </c>
      <c r="I46" s="46">
        <v>22.62</v>
      </c>
      <c r="J46" s="17"/>
    </row>
    <row r="47" spans="1:22" ht="15.75" thickTop="1" x14ac:dyDescent="0.25">
      <c r="A47" s="34"/>
      <c r="B47" s="32"/>
      <c r="C47" s="32"/>
      <c r="D47" s="32"/>
      <c r="E47" s="32"/>
      <c r="F47" s="32"/>
      <c r="G47" s="32"/>
      <c r="H47" s="32"/>
      <c r="I47" s="32"/>
      <c r="J47" s="32"/>
      <c r="K47" s="32"/>
      <c r="L47" s="32"/>
      <c r="M47" s="32"/>
      <c r="N47" s="32"/>
      <c r="O47" s="32"/>
      <c r="P47" s="32"/>
      <c r="Q47" s="32"/>
      <c r="R47" s="32"/>
      <c r="S47" s="32"/>
      <c r="T47" s="32"/>
      <c r="U47" s="32"/>
      <c r="V47" s="32"/>
    </row>
    <row r="48" spans="1:22" ht="30" customHeight="1" x14ac:dyDescent="0.25">
      <c r="A48" s="34"/>
      <c r="B48" s="32" t="s">
        <v>533</v>
      </c>
      <c r="C48" s="32"/>
      <c r="D48" s="32"/>
      <c r="E48" s="32"/>
      <c r="F48" s="32"/>
      <c r="G48" s="32"/>
      <c r="H48" s="32"/>
      <c r="I48" s="32"/>
      <c r="J48" s="32"/>
      <c r="K48" s="32"/>
      <c r="L48" s="32"/>
      <c r="M48" s="32"/>
      <c r="N48" s="32"/>
      <c r="O48" s="32"/>
      <c r="P48" s="32"/>
      <c r="Q48" s="32"/>
      <c r="R48" s="32"/>
      <c r="S48" s="32"/>
      <c r="T48" s="32"/>
      <c r="U48" s="32"/>
      <c r="V48" s="32"/>
    </row>
    <row r="49" spans="1:22" x14ac:dyDescent="0.25">
      <c r="A49" s="34"/>
      <c r="B49" s="32"/>
      <c r="C49" s="32"/>
      <c r="D49" s="32"/>
      <c r="E49" s="32"/>
      <c r="F49" s="32"/>
      <c r="G49" s="32"/>
      <c r="H49" s="32"/>
      <c r="I49" s="32"/>
      <c r="J49" s="32"/>
      <c r="K49" s="32"/>
      <c r="L49" s="32"/>
      <c r="M49" s="32"/>
      <c r="N49" s="32"/>
      <c r="O49" s="32"/>
      <c r="P49" s="32"/>
      <c r="Q49" s="32"/>
      <c r="R49" s="32"/>
      <c r="S49" s="32"/>
      <c r="T49" s="32"/>
      <c r="U49" s="32"/>
      <c r="V49" s="32"/>
    </row>
    <row r="50" spans="1:22" ht="15" customHeight="1" x14ac:dyDescent="0.25">
      <c r="A50" s="34"/>
      <c r="B50" s="32" t="s">
        <v>534</v>
      </c>
      <c r="C50" s="32"/>
      <c r="D50" s="32"/>
      <c r="E50" s="32"/>
      <c r="F50" s="32"/>
      <c r="G50" s="32"/>
      <c r="H50" s="32"/>
      <c r="I50" s="32"/>
      <c r="J50" s="32"/>
      <c r="K50" s="32"/>
      <c r="L50" s="32"/>
      <c r="M50" s="32"/>
      <c r="N50" s="32"/>
      <c r="O50" s="32"/>
      <c r="P50" s="32"/>
      <c r="Q50" s="32"/>
      <c r="R50" s="32"/>
      <c r="S50" s="32"/>
      <c r="T50" s="32"/>
      <c r="U50" s="32"/>
      <c r="V50" s="32"/>
    </row>
  </sheetData>
  <mergeCells count="72">
    <mergeCell ref="B38:V38"/>
    <mergeCell ref="B47:V47"/>
    <mergeCell ref="B48:V48"/>
    <mergeCell ref="B49:V49"/>
    <mergeCell ref="B50:V50"/>
    <mergeCell ref="B15:V15"/>
    <mergeCell ref="B24:V24"/>
    <mergeCell ref="B25:V25"/>
    <mergeCell ref="B26:V26"/>
    <mergeCell ref="B36:V36"/>
    <mergeCell ref="B37:V37"/>
    <mergeCell ref="B9:V9"/>
    <mergeCell ref="B10:V10"/>
    <mergeCell ref="B11:V11"/>
    <mergeCell ref="B12:V12"/>
    <mergeCell ref="B13:V13"/>
    <mergeCell ref="B14:V14"/>
    <mergeCell ref="A1:A2"/>
    <mergeCell ref="B1:V1"/>
    <mergeCell ref="B2:V2"/>
    <mergeCell ref="B3:V3"/>
    <mergeCell ref="A4:A50"/>
    <mergeCell ref="B4:V4"/>
    <mergeCell ref="B5:V5"/>
    <mergeCell ref="B6:V6"/>
    <mergeCell ref="B7:V7"/>
    <mergeCell ref="B8:V8"/>
    <mergeCell ref="F39:F41"/>
    <mergeCell ref="G39:G41"/>
    <mergeCell ref="H39:I39"/>
    <mergeCell ref="H40:I40"/>
    <mergeCell ref="H41:I41"/>
    <mergeCell ref="J39:J41"/>
    <mergeCell ref="S28:S30"/>
    <mergeCell ref="T28:U28"/>
    <mergeCell ref="T29:U29"/>
    <mergeCell ref="T30:U30"/>
    <mergeCell ref="V28:V30"/>
    <mergeCell ref="B39:B41"/>
    <mergeCell ref="C39:C41"/>
    <mergeCell ref="D39:E39"/>
    <mergeCell ref="D40:E40"/>
    <mergeCell ref="D41:E41"/>
    <mergeCell ref="K29:L29"/>
    <mergeCell ref="K30:L30"/>
    <mergeCell ref="M28:M30"/>
    <mergeCell ref="N28:N30"/>
    <mergeCell ref="O28:P30"/>
    <mergeCell ref="Q28:Q30"/>
    <mergeCell ref="O27:U27"/>
    <mergeCell ref="B28:C28"/>
    <mergeCell ref="B29:C29"/>
    <mergeCell ref="B30:C30"/>
    <mergeCell ref="D28:D30"/>
    <mergeCell ref="E28:E30"/>
    <mergeCell ref="F28:G30"/>
    <mergeCell ref="H28:H30"/>
    <mergeCell ref="J28:J30"/>
    <mergeCell ref="K28:L28"/>
    <mergeCell ref="G16:G18"/>
    <mergeCell ref="H16:I16"/>
    <mergeCell ref="H17:I17"/>
    <mergeCell ref="H18:I18"/>
    <mergeCell ref="J16:J18"/>
    <mergeCell ref="B27:C27"/>
    <mergeCell ref="F27:L27"/>
    <mergeCell ref="B16:B18"/>
    <mergeCell ref="C16:C18"/>
    <mergeCell ref="D16:E16"/>
    <mergeCell ref="D17:E17"/>
    <mergeCell ref="D18:E18"/>
    <mergeCell ref="F16:F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535</v>
      </c>
      <c r="B1" s="2" t="s">
        <v>1</v>
      </c>
    </row>
    <row r="2" spans="1:2" x14ac:dyDescent="0.25">
      <c r="A2" s="8"/>
      <c r="B2" s="2" t="s">
        <v>2</v>
      </c>
    </row>
    <row r="3" spans="1:2" x14ac:dyDescent="0.25">
      <c r="A3" s="4" t="s">
        <v>536</v>
      </c>
      <c r="B3" s="5"/>
    </row>
    <row r="4" spans="1:2" x14ac:dyDescent="0.25">
      <c r="A4" s="34" t="s">
        <v>535</v>
      </c>
      <c r="B4" s="11" t="s">
        <v>537</v>
      </c>
    </row>
    <row r="5" spans="1:2" ht="409.5" x14ac:dyDescent="0.25">
      <c r="A5" s="34"/>
      <c r="B5" s="5" t="s">
        <v>538</v>
      </c>
    </row>
    <row r="6" spans="1:2" x14ac:dyDescent="0.25">
      <c r="A6" s="34"/>
      <c r="B6" s="5"/>
    </row>
    <row r="7" spans="1:2" ht="409.5" x14ac:dyDescent="0.25">
      <c r="A7" s="34"/>
      <c r="B7" s="5" t="s">
        <v>539</v>
      </c>
    </row>
    <row r="8" spans="1:2" x14ac:dyDescent="0.25">
      <c r="A8" s="34"/>
      <c r="B8" s="5"/>
    </row>
    <row r="9" spans="1:2" ht="90" x14ac:dyDescent="0.25">
      <c r="A9" s="34"/>
      <c r="B9" s="5" t="s">
        <v>540</v>
      </c>
    </row>
    <row r="10" spans="1:2" x14ac:dyDescent="0.25">
      <c r="A10" s="34"/>
      <c r="B10" s="5"/>
    </row>
    <row r="11" spans="1:2" ht="150" x14ac:dyDescent="0.25">
      <c r="A11" s="34"/>
      <c r="B11" s="5" t="s">
        <v>541</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1.42578125" bestFit="1" customWidth="1"/>
    <col min="2" max="2" width="36.5703125" bestFit="1" customWidth="1"/>
    <col min="3" max="3" width="33.28515625" customWidth="1"/>
    <col min="4" max="4" width="7.28515625" customWidth="1"/>
    <col min="5" max="5" width="27.5703125" customWidth="1"/>
    <col min="6" max="8" width="33.28515625" customWidth="1"/>
    <col min="9" max="9" width="21.85546875" customWidth="1"/>
    <col min="10" max="10" width="9.28515625" customWidth="1"/>
    <col min="11" max="11" width="33.28515625" customWidth="1"/>
    <col min="12" max="12" width="7.28515625" customWidth="1"/>
    <col min="13" max="13" width="27.5703125" customWidth="1"/>
    <col min="14" max="16" width="33.28515625" customWidth="1"/>
    <col min="17" max="17" width="14.5703125" customWidth="1"/>
    <col min="18" max="18" width="9.28515625" customWidth="1"/>
    <col min="19" max="19" width="33.28515625" customWidth="1"/>
    <col min="20" max="20" width="7.28515625" customWidth="1"/>
    <col min="21" max="21" width="27.5703125" customWidth="1"/>
    <col min="22" max="24" width="33.28515625" customWidth="1"/>
    <col min="25" max="25" width="14.5703125" customWidth="1"/>
    <col min="26" max="26" width="9.28515625" customWidth="1"/>
  </cols>
  <sheetData>
    <row r="1" spans="1:26" ht="15" customHeight="1" x14ac:dyDescent="0.25">
      <c r="A1" s="8" t="s">
        <v>542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543</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34" t="s">
        <v>542</v>
      </c>
      <c r="B4" s="35" t="s">
        <v>544</v>
      </c>
      <c r="C4" s="35"/>
      <c r="D4" s="35"/>
      <c r="E4" s="35"/>
      <c r="F4" s="35"/>
      <c r="G4" s="35"/>
      <c r="H4" s="35"/>
      <c r="I4" s="35"/>
      <c r="J4" s="35"/>
      <c r="K4" s="35"/>
      <c r="L4" s="35"/>
      <c r="M4" s="35"/>
      <c r="N4" s="35"/>
      <c r="O4" s="35"/>
      <c r="P4" s="35"/>
      <c r="Q4" s="35"/>
      <c r="R4" s="35"/>
      <c r="S4" s="35"/>
      <c r="T4" s="35"/>
      <c r="U4" s="35"/>
      <c r="V4" s="35"/>
      <c r="W4" s="35"/>
      <c r="X4" s="35"/>
      <c r="Y4" s="35"/>
      <c r="Z4" s="35"/>
    </row>
    <row r="5" spans="1:26" ht="30" customHeight="1" x14ac:dyDescent="0.25">
      <c r="A5" s="34"/>
      <c r="B5" s="32" t="s">
        <v>545</v>
      </c>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34"/>
      <c r="B6" s="32"/>
      <c r="C6" s="32"/>
      <c r="D6" s="32"/>
      <c r="E6" s="32"/>
      <c r="F6" s="32"/>
      <c r="G6" s="32"/>
      <c r="H6" s="32"/>
      <c r="I6" s="32"/>
      <c r="J6" s="32"/>
      <c r="K6" s="32"/>
      <c r="L6" s="32"/>
      <c r="M6" s="32"/>
      <c r="N6" s="32"/>
      <c r="O6" s="32"/>
      <c r="P6" s="32"/>
      <c r="Q6" s="32"/>
      <c r="R6" s="32"/>
      <c r="S6" s="32"/>
      <c r="T6" s="32"/>
      <c r="U6" s="32"/>
      <c r="V6" s="32"/>
      <c r="W6" s="32"/>
      <c r="X6" s="32"/>
      <c r="Y6" s="32"/>
      <c r="Z6" s="32"/>
    </row>
    <row r="7" spans="1:26" ht="15" customHeight="1" x14ac:dyDescent="0.25">
      <c r="A7" s="34"/>
      <c r="B7" s="32" t="s">
        <v>546</v>
      </c>
      <c r="C7" s="32"/>
      <c r="D7" s="32"/>
      <c r="E7" s="32"/>
      <c r="F7" s="32"/>
      <c r="G7" s="32"/>
      <c r="H7" s="32"/>
      <c r="I7" s="32"/>
      <c r="J7" s="32"/>
      <c r="K7" s="32"/>
      <c r="L7" s="32"/>
      <c r="M7" s="32"/>
      <c r="N7" s="32"/>
      <c r="O7" s="32"/>
      <c r="P7" s="32"/>
      <c r="Q7" s="32"/>
      <c r="R7" s="32"/>
      <c r="S7" s="32"/>
      <c r="T7" s="32"/>
      <c r="U7" s="32"/>
      <c r="V7" s="32"/>
      <c r="W7" s="32"/>
      <c r="X7" s="32"/>
      <c r="Y7" s="32"/>
      <c r="Z7" s="32"/>
    </row>
    <row r="8" spans="1:26" x14ac:dyDescent="0.25">
      <c r="A8" s="34"/>
      <c r="B8" s="32"/>
      <c r="C8" s="32"/>
      <c r="D8" s="32"/>
      <c r="E8" s="32"/>
      <c r="F8" s="32"/>
      <c r="G8" s="32"/>
      <c r="H8" s="32"/>
      <c r="I8" s="32"/>
      <c r="J8" s="32"/>
      <c r="K8" s="32"/>
      <c r="L8" s="32"/>
      <c r="M8" s="32"/>
      <c r="N8" s="32"/>
      <c r="O8" s="32"/>
      <c r="P8" s="32"/>
      <c r="Q8" s="32"/>
      <c r="R8" s="32"/>
      <c r="S8" s="32"/>
      <c r="T8" s="32"/>
      <c r="U8" s="32"/>
      <c r="V8" s="32"/>
      <c r="W8" s="32"/>
      <c r="X8" s="32"/>
      <c r="Y8" s="32"/>
      <c r="Z8" s="32"/>
    </row>
    <row r="9" spans="1:26" ht="30" customHeight="1" x14ac:dyDescent="0.25">
      <c r="A9" s="34"/>
      <c r="B9" s="32" t="s">
        <v>547</v>
      </c>
      <c r="C9" s="32"/>
      <c r="D9" s="32"/>
      <c r="E9" s="32"/>
      <c r="F9" s="32"/>
      <c r="G9" s="32"/>
      <c r="H9" s="32"/>
      <c r="I9" s="32"/>
      <c r="J9" s="32"/>
      <c r="K9" s="32"/>
      <c r="L9" s="32"/>
      <c r="M9" s="32"/>
      <c r="N9" s="32"/>
      <c r="O9" s="32"/>
      <c r="P9" s="32"/>
      <c r="Q9" s="32"/>
      <c r="R9" s="32"/>
      <c r="S9" s="32"/>
      <c r="T9" s="32"/>
      <c r="U9" s="32"/>
      <c r="V9" s="32"/>
      <c r="W9" s="32"/>
      <c r="X9" s="32"/>
      <c r="Y9" s="32"/>
      <c r="Z9" s="32"/>
    </row>
    <row r="10" spans="1:26" x14ac:dyDescent="0.25">
      <c r="A10" s="34"/>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5" customHeight="1" x14ac:dyDescent="0.25">
      <c r="A11" s="34"/>
      <c r="B11" s="32" t="s">
        <v>548</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34"/>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5" customHeight="1" x14ac:dyDescent="0.25">
      <c r="A13" s="34"/>
      <c r="B13" s="32"/>
      <c r="C13" s="32"/>
      <c r="D13" s="32" t="s">
        <v>549</v>
      </c>
      <c r="E13" s="32"/>
      <c r="F13" s="32"/>
      <c r="G13" s="32"/>
      <c r="H13" s="32"/>
      <c r="I13" s="32"/>
      <c r="J13" s="49"/>
      <c r="K13" s="32"/>
      <c r="L13" s="32" t="s">
        <v>550</v>
      </c>
      <c r="M13" s="32"/>
      <c r="N13" s="32"/>
      <c r="O13" s="32"/>
      <c r="P13" s="32"/>
      <c r="Q13" s="32"/>
      <c r="R13" s="49"/>
      <c r="S13" s="32"/>
      <c r="T13" s="32" t="s">
        <v>553</v>
      </c>
      <c r="U13" s="32"/>
      <c r="V13" s="32"/>
      <c r="W13" s="32"/>
      <c r="X13" s="32"/>
      <c r="Y13" s="32"/>
      <c r="Z13" s="49"/>
    </row>
    <row r="14" spans="1:26" ht="15" customHeight="1" x14ac:dyDescent="0.25">
      <c r="A14" s="34"/>
      <c r="B14" s="32"/>
      <c r="C14" s="32"/>
      <c r="D14" s="32"/>
      <c r="E14" s="32"/>
      <c r="F14" s="32"/>
      <c r="G14" s="32"/>
      <c r="H14" s="32"/>
      <c r="I14" s="32"/>
      <c r="J14" s="49"/>
      <c r="K14" s="32"/>
      <c r="L14" s="32" t="s">
        <v>551</v>
      </c>
      <c r="M14" s="32"/>
      <c r="N14" s="32"/>
      <c r="O14" s="32"/>
      <c r="P14" s="32"/>
      <c r="Q14" s="32"/>
      <c r="R14" s="49"/>
      <c r="S14" s="32"/>
      <c r="T14" s="32" t="s">
        <v>554</v>
      </c>
      <c r="U14" s="32"/>
      <c r="V14" s="32"/>
      <c r="W14" s="32"/>
      <c r="X14" s="32"/>
      <c r="Y14" s="32"/>
      <c r="Z14" s="49"/>
    </row>
    <row r="15" spans="1:26" ht="15.75" thickBot="1" x14ac:dyDescent="0.3">
      <c r="A15" s="34"/>
      <c r="B15" s="32"/>
      <c r="C15" s="32"/>
      <c r="D15" s="30"/>
      <c r="E15" s="30"/>
      <c r="F15" s="30"/>
      <c r="G15" s="30"/>
      <c r="H15" s="30"/>
      <c r="I15" s="30"/>
      <c r="J15" s="51"/>
      <c r="K15" s="30"/>
      <c r="L15" s="30" t="s">
        <v>552</v>
      </c>
      <c r="M15" s="30"/>
      <c r="N15" s="30"/>
      <c r="O15" s="30"/>
      <c r="P15" s="30"/>
      <c r="Q15" s="30"/>
      <c r="R15" s="51"/>
      <c r="S15" s="30"/>
      <c r="T15" s="30"/>
      <c r="U15" s="30"/>
      <c r="V15" s="30"/>
      <c r="W15" s="30"/>
      <c r="X15" s="30"/>
      <c r="Y15" s="30"/>
      <c r="Z15" s="49"/>
    </row>
    <row r="16" spans="1:26" ht="16.5" thickTop="1" thickBot="1" x14ac:dyDescent="0.3">
      <c r="A16" s="34"/>
      <c r="B16" s="5"/>
      <c r="C16" s="5"/>
      <c r="D16" s="31" t="s">
        <v>555</v>
      </c>
      <c r="E16" s="31"/>
      <c r="F16" s="53"/>
      <c r="G16" s="13"/>
      <c r="H16" s="31" t="s">
        <v>556</v>
      </c>
      <c r="I16" s="31"/>
      <c r="J16" s="53"/>
      <c r="K16" s="13"/>
      <c r="L16" s="31" t="s">
        <v>555</v>
      </c>
      <c r="M16" s="31"/>
      <c r="N16" s="53"/>
      <c r="O16" s="13"/>
      <c r="P16" s="31" t="s">
        <v>556</v>
      </c>
      <c r="Q16" s="31"/>
      <c r="R16" s="53"/>
      <c r="S16" s="13"/>
      <c r="T16" s="31" t="s">
        <v>555</v>
      </c>
      <c r="U16" s="31"/>
      <c r="V16" s="53"/>
      <c r="W16" s="13"/>
      <c r="X16" s="31" t="s">
        <v>556</v>
      </c>
      <c r="Y16" s="31"/>
      <c r="Z16" s="12"/>
    </row>
    <row r="17" spans="1:26" ht="15.75" thickTop="1" x14ac:dyDescent="0.25">
      <c r="A17" s="34"/>
      <c r="B17" s="55">
        <v>42094</v>
      </c>
      <c r="C17" s="5"/>
      <c r="D17" s="33"/>
      <c r="E17" s="33"/>
      <c r="F17" s="12"/>
      <c r="G17" s="5"/>
      <c r="H17" s="33"/>
      <c r="I17" s="33"/>
      <c r="J17" s="12"/>
      <c r="K17" s="5"/>
      <c r="L17" s="33"/>
      <c r="M17" s="33"/>
      <c r="N17" s="12"/>
      <c r="O17" s="5"/>
      <c r="P17" s="33"/>
      <c r="Q17" s="33"/>
      <c r="R17" s="12"/>
      <c r="S17" s="5"/>
      <c r="T17" s="33"/>
      <c r="U17" s="33"/>
      <c r="V17" s="12"/>
      <c r="W17" s="5"/>
      <c r="X17" s="33"/>
      <c r="Y17" s="33"/>
      <c r="Z17" s="12"/>
    </row>
    <row r="18" spans="1:26" x14ac:dyDescent="0.25">
      <c r="A18" s="34"/>
      <c r="B18" s="14" t="s">
        <v>557</v>
      </c>
      <c r="C18" s="14"/>
      <c r="D18" s="15" t="s">
        <v>248</v>
      </c>
      <c r="E18" s="16">
        <v>209314</v>
      </c>
      <c r="F18" s="17"/>
      <c r="G18" s="14"/>
      <c r="H18" s="15"/>
      <c r="I18" s="52">
        <v>13.63</v>
      </c>
      <c r="J18" s="17" t="s">
        <v>439</v>
      </c>
      <c r="K18" s="14"/>
      <c r="L18" s="15" t="s">
        <v>248</v>
      </c>
      <c r="M18" s="16">
        <v>122866</v>
      </c>
      <c r="N18" s="17"/>
      <c r="O18" s="14"/>
      <c r="P18" s="15"/>
      <c r="Q18" s="52">
        <v>8</v>
      </c>
      <c r="R18" s="17" t="s">
        <v>439</v>
      </c>
      <c r="S18" s="14"/>
      <c r="T18" s="15" t="s">
        <v>248</v>
      </c>
      <c r="U18" s="16">
        <v>153582</v>
      </c>
      <c r="V18" s="17"/>
      <c r="W18" s="14"/>
      <c r="X18" s="15"/>
      <c r="Y18" s="52">
        <v>10</v>
      </c>
      <c r="Z18" s="17" t="s">
        <v>439</v>
      </c>
    </row>
    <row r="19" spans="1:26" x14ac:dyDescent="0.25">
      <c r="A19" s="34"/>
      <c r="B19" s="18" t="s">
        <v>558</v>
      </c>
      <c r="C19" s="18"/>
      <c r="D19" s="23"/>
      <c r="E19" s="39">
        <v>190111</v>
      </c>
      <c r="F19" s="21"/>
      <c r="G19" s="18"/>
      <c r="H19" s="23"/>
      <c r="I19" s="24">
        <v>12.38</v>
      </c>
      <c r="J19" s="21" t="s">
        <v>439</v>
      </c>
      <c r="K19" s="18"/>
      <c r="L19" s="23"/>
      <c r="M19" s="39">
        <v>92149</v>
      </c>
      <c r="N19" s="21"/>
      <c r="O19" s="18"/>
      <c r="P19" s="23"/>
      <c r="Q19" s="24">
        <v>6</v>
      </c>
      <c r="R19" s="21" t="s">
        <v>439</v>
      </c>
      <c r="S19" s="18"/>
      <c r="T19" s="23"/>
      <c r="U19" s="39">
        <v>122866</v>
      </c>
      <c r="V19" s="21"/>
      <c r="W19" s="18"/>
      <c r="X19" s="23"/>
      <c r="Y19" s="24">
        <v>8</v>
      </c>
      <c r="Z19" s="21" t="s">
        <v>439</v>
      </c>
    </row>
    <row r="20" spans="1:26" ht="30" x14ac:dyDescent="0.25">
      <c r="A20" s="34"/>
      <c r="B20" s="14" t="s">
        <v>559</v>
      </c>
      <c r="C20" s="14"/>
      <c r="D20" s="15"/>
      <c r="E20" s="16">
        <v>190111</v>
      </c>
      <c r="F20" s="17"/>
      <c r="G20" s="14"/>
      <c r="H20" s="15"/>
      <c r="I20" s="52">
        <v>12.38</v>
      </c>
      <c r="J20" s="17" t="s">
        <v>439</v>
      </c>
      <c r="K20" s="14"/>
      <c r="L20" s="15"/>
      <c r="M20" s="16">
        <v>69112</v>
      </c>
      <c r="N20" s="17"/>
      <c r="O20" s="14"/>
      <c r="P20" s="15"/>
      <c r="Q20" s="52">
        <v>4.5</v>
      </c>
      <c r="R20" s="17" t="s">
        <v>439</v>
      </c>
      <c r="S20" s="14"/>
      <c r="T20" s="15"/>
      <c r="U20" s="16">
        <v>99829</v>
      </c>
      <c r="V20" s="17"/>
      <c r="W20" s="14"/>
      <c r="X20" s="15"/>
      <c r="Y20" s="52">
        <v>6.5</v>
      </c>
      <c r="Z20" s="17" t="s">
        <v>439</v>
      </c>
    </row>
    <row r="21" spans="1:26" ht="30" x14ac:dyDescent="0.25">
      <c r="A21" s="34"/>
      <c r="B21" s="18" t="s">
        <v>560</v>
      </c>
      <c r="C21" s="18"/>
      <c r="D21" s="23"/>
      <c r="E21" s="39">
        <v>190111</v>
      </c>
      <c r="F21" s="21"/>
      <c r="G21" s="18"/>
      <c r="H21" s="23"/>
      <c r="I21" s="24">
        <v>10.02</v>
      </c>
      <c r="J21" s="21" t="s">
        <v>439</v>
      </c>
      <c r="K21" s="18"/>
      <c r="L21" s="23"/>
      <c r="M21" s="39">
        <v>75915</v>
      </c>
      <c r="N21" s="21"/>
      <c r="O21" s="18"/>
      <c r="P21" s="23"/>
      <c r="Q21" s="24">
        <v>4</v>
      </c>
      <c r="R21" s="21" t="s">
        <v>439</v>
      </c>
      <c r="S21" s="18"/>
      <c r="T21" s="23"/>
      <c r="U21" s="39">
        <v>94894</v>
      </c>
      <c r="V21" s="21"/>
      <c r="W21" s="18"/>
      <c r="X21" s="23"/>
      <c r="Y21" s="24">
        <v>5</v>
      </c>
      <c r="Z21" s="21" t="s">
        <v>439</v>
      </c>
    </row>
    <row r="22" spans="1:26" x14ac:dyDescent="0.25">
      <c r="A22" s="34"/>
      <c r="B22" s="14"/>
      <c r="C22" s="14"/>
      <c r="D22" s="15"/>
      <c r="E22" s="52"/>
      <c r="F22" s="17"/>
      <c r="G22" s="14"/>
      <c r="H22" s="15"/>
      <c r="I22" s="52"/>
      <c r="J22" s="17"/>
      <c r="K22" s="14"/>
      <c r="L22" s="15"/>
      <c r="M22" s="52"/>
      <c r="N22" s="17"/>
      <c r="O22" s="14"/>
      <c r="P22" s="15"/>
      <c r="Q22" s="52"/>
      <c r="R22" s="17"/>
      <c r="S22" s="14"/>
      <c r="T22" s="15"/>
      <c r="U22" s="52"/>
      <c r="V22" s="17"/>
      <c r="W22" s="14"/>
      <c r="X22" s="15"/>
      <c r="Y22" s="52"/>
      <c r="Z22" s="17"/>
    </row>
    <row r="23" spans="1:26" x14ac:dyDescent="0.25">
      <c r="A23" s="34"/>
      <c r="B23" s="67">
        <v>42004</v>
      </c>
      <c r="C23" s="18"/>
      <c r="D23" s="23"/>
      <c r="E23" s="24"/>
      <c r="F23" s="21"/>
      <c r="G23" s="18"/>
      <c r="H23" s="23"/>
      <c r="I23" s="24"/>
      <c r="J23" s="21"/>
      <c r="K23" s="18"/>
      <c r="L23" s="23"/>
      <c r="M23" s="24"/>
      <c r="N23" s="21"/>
      <c r="O23" s="18"/>
      <c r="P23" s="23"/>
      <c r="Q23" s="24"/>
      <c r="R23" s="21"/>
      <c r="S23" s="18"/>
      <c r="T23" s="23"/>
      <c r="U23" s="24"/>
      <c r="V23" s="21"/>
      <c r="W23" s="18"/>
      <c r="X23" s="23"/>
      <c r="Y23" s="24"/>
      <c r="Z23" s="21"/>
    </row>
    <row r="24" spans="1:26" x14ac:dyDescent="0.25">
      <c r="A24" s="34"/>
      <c r="B24" s="14" t="s">
        <v>557</v>
      </c>
      <c r="C24" s="14"/>
      <c r="D24" s="15" t="s">
        <v>248</v>
      </c>
      <c r="E24" s="16">
        <v>201476</v>
      </c>
      <c r="F24" s="17"/>
      <c r="G24" s="14"/>
      <c r="H24" s="15"/>
      <c r="I24" s="52">
        <v>13.25</v>
      </c>
      <c r="J24" s="17" t="s">
        <v>439</v>
      </c>
      <c r="K24" s="14"/>
      <c r="L24" s="15" t="s">
        <v>248</v>
      </c>
      <c r="M24" s="16">
        <v>121608</v>
      </c>
      <c r="N24" s="17"/>
      <c r="O24" s="14"/>
      <c r="P24" s="15"/>
      <c r="Q24" s="52">
        <v>8</v>
      </c>
      <c r="R24" s="17" t="s">
        <v>439</v>
      </c>
      <c r="S24" s="14"/>
      <c r="T24" s="15" t="s">
        <v>248</v>
      </c>
      <c r="U24" s="16">
        <v>152010</v>
      </c>
      <c r="V24" s="17"/>
      <c r="W24" s="14"/>
      <c r="X24" s="15"/>
      <c r="Y24" s="52">
        <v>10</v>
      </c>
      <c r="Z24" s="17" t="s">
        <v>439</v>
      </c>
    </row>
    <row r="25" spans="1:26" x14ac:dyDescent="0.25">
      <c r="A25" s="34"/>
      <c r="B25" s="18" t="s">
        <v>558</v>
      </c>
      <c r="C25" s="18"/>
      <c r="D25" s="23"/>
      <c r="E25" s="39">
        <v>182469</v>
      </c>
      <c r="F25" s="21"/>
      <c r="G25" s="18"/>
      <c r="H25" s="23"/>
      <c r="I25" s="24">
        <v>12</v>
      </c>
      <c r="J25" s="21" t="s">
        <v>439</v>
      </c>
      <c r="K25" s="18"/>
      <c r="L25" s="23"/>
      <c r="M25" s="39">
        <v>60804</v>
      </c>
      <c r="N25" s="21"/>
      <c r="O25" s="18"/>
      <c r="P25" s="23"/>
      <c r="Q25" s="24">
        <v>4</v>
      </c>
      <c r="R25" s="21" t="s">
        <v>439</v>
      </c>
      <c r="S25" s="18"/>
      <c r="T25" s="23"/>
      <c r="U25" s="39">
        <v>91206</v>
      </c>
      <c r="V25" s="21"/>
      <c r="W25" s="18"/>
      <c r="X25" s="23"/>
      <c r="Y25" s="24">
        <v>6</v>
      </c>
      <c r="Z25" s="21" t="s">
        <v>439</v>
      </c>
    </row>
    <row r="26" spans="1:26" ht="30" x14ac:dyDescent="0.25">
      <c r="A26" s="34"/>
      <c r="B26" s="14" t="s">
        <v>560</v>
      </c>
      <c r="C26" s="14"/>
      <c r="D26" s="15"/>
      <c r="E26" s="16">
        <v>182469</v>
      </c>
      <c r="F26" s="17"/>
      <c r="G26" s="14"/>
      <c r="H26" s="15"/>
      <c r="I26" s="52">
        <v>9.9600000000000009</v>
      </c>
      <c r="J26" s="17" t="s">
        <v>439</v>
      </c>
      <c r="K26" s="14"/>
      <c r="L26" s="15"/>
      <c r="M26" s="16">
        <v>73312</v>
      </c>
      <c r="N26" s="17"/>
      <c r="O26" s="14"/>
      <c r="P26" s="15"/>
      <c r="Q26" s="52">
        <v>4</v>
      </c>
      <c r="R26" s="17" t="s">
        <v>439</v>
      </c>
      <c r="S26" s="14"/>
      <c r="T26" s="15"/>
      <c r="U26" s="16">
        <v>91640</v>
      </c>
      <c r="V26" s="17"/>
      <c r="W26" s="14"/>
      <c r="X26" s="15"/>
      <c r="Y26" s="52">
        <v>5</v>
      </c>
      <c r="Z26" s="17" t="s">
        <v>439</v>
      </c>
    </row>
    <row r="27" spans="1:26" x14ac:dyDescent="0.25">
      <c r="A27" s="34"/>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 customHeight="1" x14ac:dyDescent="0.25">
      <c r="A28" s="34"/>
      <c r="B28" s="32" t="s">
        <v>561</v>
      </c>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x14ac:dyDescent="0.25">
      <c r="A29" s="34"/>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5" customHeight="1" x14ac:dyDescent="0.25">
      <c r="A30" s="34"/>
      <c r="B30" s="32" t="s">
        <v>562</v>
      </c>
      <c r="C30" s="32"/>
      <c r="D30" s="32"/>
      <c r="E30" s="32"/>
      <c r="F30" s="32"/>
      <c r="G30" s="32"/>
      <c r="H30" s="32"/>
      <c r="I30" s="32"/>
      <c r="J30" s="32"/>
      <c r="K30" s="32"/>
      <c r="L30" s="32"/>
      <c r="M30" s="32"/>
      <c r="N30" s="32"/>
      <c r="O30" s="32"/>
      <c r="P30" s="32"/>
      <c r="Q30" s="32"/>
      <c r="R30" s="32"/>
      <c r="S30" s="32"/>
      <c r="T30" s="32"/>
      <c r="U30" s="32"/>
      <c r="V30" s="32"/>
      <c r="W30" s="32"/>
      <c r="X30" s="32"/>
      <c r="Y30" s="32"/>
      <c r="Z30" s="32"/>
    </row>
  </sheetData>
  <mergeCells count="44">
    <mergeCell ref="B29:Z29"/>
    <mergeCell ref="B30:Z30"/>
    <mergeCell ref="B9:Z9"/>
    <mergeCell ref="B10:Z10"/>
    <mergeCell ref="B11:Z11"/>
    <mergeCell ref="B12:Z12"/>
    <mergeCell ref="B27:Z27"/>
    <mergeCell ref="B28:Z28"/>
    <mergeCell ref="A1:A2"/>
    <mergeCell ref="B1:Z1"/>
    <mergeCell ref="B2:Z2"/>
    <mergeCell ref="B3:Z3"/>
    <mergeCell ref="A4:A30"/>
    <mergeCell ref="B4:Z4"/>
    <mergeCell ref="B5:Z5"/>
    <mergeCell ref="B6:Z6"/>
    <mergeCell ref="B7:Z7"/>
    <mergeCell ref="B8:Z8"/>
    <mergeCell ref="D17:E17"/>
    <mergeCell ref="H17:I17"/>
    <mergeCell ref="L17:M17"/>
    <mergeCell ref="P17:Q17"/>
    <mergeCell ref="T17:U17"/>
    <mergeCell ref="X17:Y17"/>
    <mergeCell ref="D16:E16"/>
    <mergeCell ref="H16:I16"/>
    <mergeCell ref="L16:M16"/>
    <mergeCell ref="P16:Q16"/>
    <mergeCell ref="T16:U16"/>
    <mergeCell ref="X16:Y16"/>
    <mergeCell ref="R13:R15"/>
    <mergeCell ref="S13:S15"/>
    <mergeCell ref="T13:Y13"/>
    <mergeCell ref="T14:Y14"/>
    <mergeCell ref="T15:Y15"/>
    <mergeCell ref="Z13:Z15"/>
    <mergeCell ref="B13:B15"/>
    <mergeCell ref="C13:C15"/>
    <mergeCell ref="D13:I15"/>
    <mergeCell ref="J13:J15"/>
    <mergeCell ref="K13:K15"/>
    <mergeCell ref="L13:Q13"/>
    <mergeCell ref="L14:Q14"/>
    <mergeCell ref="L15:Q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showGridLines="0" workbookViewId="0"/>
  </sheetViews>
  <sheetFormatPr defaultRowHeight="15" x14ac:dyDescent="0.25"/>
  <cols>
    <col min="1" max="1" width="20.7109375" bestFit="1" customWidth="1"/>
    <col min="2" max="3" width="36.5703125" bestFit="1" customWidth="1"/>
    <col min="4" max="4" width="3.7109375" customWidth="1"/>
    <col min="5" max="5" width="14.42578125" customWidth="1"/>
    <col min="6" max="7" width="17.42578125" customWidth="1"/>
    <col min="8" max="8" width="4" customWidth="1"/>
    <col min="9" max="9" width="19.140625" customWidth="1"/>
    <col min="10" max="10" width="17.42578125" customWidth="1"/>
    <col min="11" max="12" width="36.5703125" bestFit="1" customWidth="1"/>
    <col min="13" max="15" width="17.42578125" customWidth="1"/>
    <col min="16" max="16" width="3.7109375" customWidth="1"/>
    <col min="17" max="19" width="17.42578125" customWidth="1"/>
    <col min="20" max="20" width="3.7109375" customWidth="1"/>
    <col min="21" max="22" width="17.42578125" customWidth="1"/>
  </cols>
  <sheetData>
    <row r="1" spans="1:22" ht="15" customHeight="1" x14ac:dyDescent="0.25">
      <c r="A1" s="8" t="s">
        <v>563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564</v>
      </c>
      <c r="B3" s="32"/>
      <c r="C3" s="32"/>
      <c r="D3" s="32"/>
      <c r="E3" s="32"/>
      <c r="F3" s="32"/>
      <c r="G3" s="32"/>
      <c r="H3" s="32"/>
      <c r="I3" s="32"/>
      <c r="J3" s="32"/>
      <c r="K3" s="32"/>
      <c r="L3" s="32"/>
      <c r="M3" s="32"/>
      <c r="N3" s="32"/>
      <c r="O3" s="32"/>
      <c r="P3" s="32"/>
      <c r="Q3" s="32"/>
      <c r="R3" s="32"/>
      <c r="S3" s="32"/>
      <c r="T3" s="32"/>
      <c r="U3" s="32"/>
      <c r="V3" s="32"/>
    </row>
    <row r="4" spans="1:22" ht="15" customHeight="1" x14ac:dyDescent="0.25">
      <c r="A4" s="34" t="s">
        <v>563</v>
      </c>
      <c r="B4" s="35" t="s">
        <v>565</v>
      </c>
      <c r="C4" s="35"/>
      <c r="D4" s="35"/>
      <c r="E4" s="35"/>
      <c r="F4" s="35"/>
      <c r="G4" s="35"/>
      <c r="H4" s="35"/>
      <c r="I4" s="35"/>
      <c r="J4" s="35"/>
      <c r="K4" s="35"/>
      <c r="L4" s="35"/>
      <c r="M4" s="35"/>
      <c r="N4" s="35"/>
      <c r="O4" s="35"/>
      <c r="P4" s="35"/>
      <c r="Q4" s="35"/>
      <c r="R4" s="35"/>
      <c r="S4" s="35"/>
      <c r="T4" s="35"/>
      <c r="U4" s="35"/>
      <c r="V4" s="35"/>
    </row>
    <row r="5" spans="1:22" ht="30" customHeight="1" x14ac:dyDescent="0.25">
      <c r="A5" s="34"/>
      <c r="B5" s="32" t="s">
        <v>566</v>
      </c>
      <c r="C5" s="32"/>
      <c r="D5" s="32"/>
      <c r="E5" s="32"/>
      <c r="F5" s="32"/>
      <c r="G5" s="32"/>
      <c r="H5" s="32"/>
      <c r="I5" s="32"/>
      <c r="J5" s="32"/>
      <c r="K5" s="32"/>
      <c r="L5" s="32"/>
      <c r="M5" s="32"/>
      <c r="N5" s="32"/>
      <c r="O5" s="32"/>
      <c r="P5" s="32"/>
      <c r="Q5" s="32"/>
      <c r="R5" s="32"/>
      <c r="S5" s="32"/>
      <c r="T5" s="32"/>
      <c r="U5" s="32"/>
      <c r="V5" s="32"/>
    </row>
    <row r="6" spans="1:22" x14ac:dyDescent="0.25">
      <c r="A6" s="34"/>
      <c r="B6" s="32"/>
      <c r="C6" s="32"/>
      <c r="D6" s="32"/>
      <c r="E6" s="32"/>
      <c r="F6" s="32"/>
      <c r="G6" s="32"/>
      <c r="H6" s="32"/>
      <c r="I6" s="32"/>
      <c r="J6" s="32"/>
      <c r="K6" s="32"/>
      <c r="L6" s="32"/>
      <c r="M6" s="32"/>
      <c r="N6" s="32"/>
      <c r="O6" s="32"/>
      <c r="P6" s="32"/>
      <c r="Q6" s="32"/>
      <c r="R6" s="32"/>
      <c r="S6" s="32"/>
      <c r="T6" s="32"/>
      <c r="U6" s="32"/>
      <c r="V6" s="32"/>
    </row>
    <row r="7" spans="1:22" ht="15" customHeight="1" x14ac:dyDescent="0.25">
      <c r="A7" s="34"/>
      <c r="B7" s="32" t="s">
        <v>567</v>
      </c>
      <c r="C7" s="32"/>
      <c r="D7" s="32"/>
      <c r="E7" s="32"/>
      <c r="F7" s="32"/>
      <c r="G7" s="32"/>
      <c r="H7" s="32"/>
      <c r="I7" s="32"/>
      <c r="J7" s="32"/>
      <c r="K7" s="32"/>
      <c r="L7" s="32"/>
      <c r="M7" s="32"/>
      <c r="N7" s="32"/>
      <c r="O7" s="32"/>
      <c r="P7" s="32"/>
      <c r="Q7" s="32"/>
      <c r="R7" s="32"/>
      <c r="S7" s="32"/>
      <c r="T7" s="32"/>
      <c r="U7" s="32"/>
      <c r="V7" s="32"/>
    </row>
    <row r="8" spans="1:22" x14ac:dyDescent="0.25">
      <c r="A8" s="34"/>
      <c r="B8" s="32"/>
      <c r="C8" s="32"/>
      <c r="D8" s="32"/>
      <c r="E8" s="32"/>
      <c r="F8" s="32"/>
      <c r="G8" s="32"/>
      <c r="H8" s="32"/>
      <c r="I8" s="32"/>
      <c r="J8" s="32"/>
      <c r="K8" s="32"/>
      <c r="L8" s="32"/>
      <c r="M8" s="32"/>
      <c r="N8" s="32"/>
      <c r="O8" s="32"/>
      <c r="P8" s="32"/>
      <c r="Q8" s="32"/>
      <c r="R8" s="32"/>
      <c r="S8" s="32"/>
      <c r="T8" s="32"/>
      <c r="U8" s="32"/>
      <c r="V8" s="32"/>
    </row>
    <row r="9" spans="1:22" ht="15" customHeight="1" x14ac:dyDescent="0.25">
      <c r="A9" s="34"/>
      <c r="B9" s="32" t="s">
        <v>568</v>
      </c>
      <c r="C9" s="32"/>
      <c r="D9" s="32"/>
      <c r="E9" s="32"/>
      <c r="F9" s="32"/>
      <c r="G9" s="32"/>
      <c r="H9" s="32"/>
      <c r="I9" s="32"/>
      <c r="J9" s="32"/>
      <c r="K9" s="32"/>
      <c r="L9" s="32"/>
      <c r="M9" s="32"/>
      <c r="N9" s="32"/>
      <c r="O9" s="32"/>
      <c r="P9" s="32"/>
      <c r="Q9" s="32"/>
      <c r="R9" s="32"/>
      <c r="S9" s="32"/>
      <c r="T9" s="32"/>
      <c r="U9" s="32"/>
      <c r="V9" s="32"/>
    </row>
    <row r="10" spans="1:22" x14ac:dyDescent="0.25">
      <c r="A10" s="34"/>
      <c r="B10" s="32"/>
      <c r="C10" s="32"/>
      <c r="D10" s="32"/>
      <c r="E10" s="32"/>
      <c r="F10" s="32"/>
      <c r="G10" s="32"/>
      <c r="H10" s="32"/>
      <c r="I10" s="32"/>
      <c r="J10" s="32"/>
      <c r="K10" s="32"/>
      <c r="L10" s="32"/>
      <c r="M10" s="32"/>
      <c r="N10" s="32"/>
      <c r="O10" s="32"/>
      <c r="P10" s="32"/>
      <c r="Q10" s="32"/>
      <c r="R10" s="32"/>
      <c r="S10" s="32"/>
      <c r="T10" s="32"/>
      <c r="U10" s="32"/>
      <c r="V10" s="32"/>
    </row>
    <row r="11" spans="1:22" ht="30" customHeight="1" x14ac:dyDescent="0.25">
      <c r="A11" s="34"/>
      <c r="B11" s="32" t="s">
        <v>569</v>
      </c>
      <c r="C11" s="32"/>
      <c r="D11" s="32"/>
      <c r="E11" s="32"/>
      <c r="F11" s="32"/>
      <c r="G11" s="32"/>
      <c r="H11" s="32"/>
      <c r="I11" s="32"/>
      <c r="J11" s="32"/>
      <c r="K11" s="32"/>
      <c r="L11" s="32"/>
      <c r="M11" s="32"/>
      <c r="N11" s="32"/>
      <c r="O11" s="32"/>
      <c r="P11" s="32"/>
      <c r="Q11" s="32"/>
      <c r="R11" s="32"/>
      <c r="S11" s="32"/>
      <c r="T11" s="32"/>
      <c r="U11" s="32"/>
      <c r="V11" s="32"/>
    </row>
    <row r="12" spans="1:22" x14ac:dyDescent="0.25">
      <c r="A12" s="34"/>
      <c r="B12" s="32"/>
      <c r="C12" s="32"/>
      <c r="D12" s="32"/>
      <c r="E12" s="32"/>
      <c r="F12" s="32"/>
      <c r="G12" s="32"/>
      <c r="H12" s="32"/>
      <c r="I12" s="32"/>
      <c r="J12" s="32"/>
      <c r="K12" s="32"/>
      <c r="L12" s="32"/>
      <c r="M12" s="32"/>
      <c r="N12" s="32"/>
      <c r="O12" s="32"/>
      <c r="P12" s="32"/>
      <c r="Q12" s="32"/>
      <c r="R12" s="32"/>
      <c r="S12" s="32"/>
      <c r="T12" s="32"/>
      <c r="U12" s="32"/>
      <c r="V12" s="32"/>
    </row>
    <row r="13" spans="1:22" ht="15" customHeight="1" x14ac:dyDescent="0.25">
      <c r="A13" s="34"/>
      <c r="B13" s="32" t="s">
        <v>570</v>
      </c>
      <c r="C13" s="32"/>
      <c r="D13" s="32"/>
      <c r="E13" s="32"/>
      <c r="F13" s="32"/>
      <c r="G13" s="32"/>
      <c r="H13" s="32"/>
      <c r="I13" s="32"/>
      <c r="J13" s="32"/>
      <c r="K13" s="32"/>
      <c r="L13" s="32"/>
      <c r="M13" s="32"/>
      <c r="N13" s="32"/>
      <c r="O13" s="32"/>
      <c r="P13" s="32"/>
      <c r="Q13" s="32"/>
      <c r="R13" s="32"/>
      <c r="S13" s="32"/>
      <c r="T13" s="32"/>
      <c r="U13" s="32"/>
      <c r="V13" s="32"/>
    </row>
    <row r="14" spans="1:22" x14ac:dyDescent="0.25">
      <c r="A14" s="34"/>
      <c r="B14" s="32"/>
      <c r="C14" s="32"/>
      <c r="D14" s="32"/>
      <c r="E14" s="32"/>
      <c r="F14" s="32"/>
      <c r="G14" s="32"/>
      <c r="H14" s="32"/>
      <c r="I14" s="32"/>
      <c r="J14" s="32"/>
      <c r="K14" s="32"/>
      <c r="L14" s="32"/>
      <c r="M14" s="32"/>
      <c r="N14" s="32"/>
      <c r="O14" s="32"/>
      <c r="P14" s="32"/>
      <c r="Q14" s="32"/>
      <c r="R14" s="32"/>
      <c r="S14" s="32"/>
      <c r="T14" s="32"/>
      <c r="U14" s="32"/>
      <c r="V14" s="32"/>
    </row>
    <row r="15" spans="1:22" ht="15" customHeight="1" x14ac:dyDescent="0.25">
      <c r="A15" s="34"/>
      <c r="B15" s="32" t="s">
        <v>571</v>
      </c>
      <c r="C15" s="32"/>
      <c r="D15" s="32"/>
      <c r="E15" s="32"/>
      <c r="F15" s="32"/>
      <c r="G15" s="32"/>
      <c r="H15" s="32"/>
      <c r="I15" s="32"/>
      <c r="J15" s="32"/>
      <c r="K15" s="32"/>
      <c r="L15" s="32"/>
      <c r="M15" s="32"/>
      <c r="N15" s="32"/>
      <c r="O15" s="32"/>
      <c r="P15" s="32"/>
      <c r="Q15" s="32"/>
      <c r="R15" s="32"/>
      <c r="S15" s="32"/>
      <c r="T15" s="32"/>
      <c r="U15" s="32"/>
      <c r="V15" s="32"/>
    </row>
    <row r="16" spans="1:22" x14ac:dyDescent="0.25">
      <c r="A16" s="34"/>
      <c r="B16" s="32"/>
      <c r="C16" s="32"/>
      <c r="D16" s="32"/>
      <c r="E16" s="32"/>
      <c r="F16" s="32"/>
      <c r="G16" s="32"/>
      <c r="H16" s="32"/>
      <c r="I16" s="32"/>
      <c r="J16" s="32"/>
      <c r="K16" s="32"/>
      <c r="L16" s="32"/>
      <c r="M16" s="32"/>
      <c r="N16" s="32"/>
      <c r="O16" s="32"/>
      <c r="P16" s="32"/>
      <c r="Q16" s="32"/>
      <c r="R16" s="32"/>
      <c r="S16" s="32"/>
      <c r="T16" s="32"/>
      <c r="U16" s="32"/>
      <c r="V16" s="32"/>
    </row>
    <row r="17" spans="1:22" ht="15" customHeight="1" x14ac:dyDescent="0.25">
      <c r="A17" s="34"/>
      <c r="B17" s="32" t="s">
        <v>572</v>
      </c>
      <c r="C17" s="32"/>
      <c r="D17" s="32"/>
      <c r="E17" s="32"/>
      <c r="F17" s="32"/>
      <c r="G17" s="32"/>
      <c r="H17" s="32"/>
      <c r="I17" s="32"/>
      <c r="J17" s="32"/>
      <c r="K17" s="32"/>
      <c r="L17" s="32"/>
      <c r="M17" s="32"/>
      <c r="N17" s="32"/>
      <c r="O17" s="32"/>
      <c r="P17" s="32"/>
      <c r="Q17" s="32"/>
      <c r="R17" s="32"/>
      <c r="S17" s="32"/>
      <c r="T17" s="32"/>
      <c r="U17" s="32"/>
      <c r="V17" s="32"/>
    </row>
    <row r="18" spans="1:22" x14ac:dyDescent="0.25">
      <c r="A18" s="34"/>
      <c r="B18" s="32"/>
      <c r="C18" s="32"/>
      <c r="D18" s="32"/>
      <c r="E18" s="32"/>
      <c r="F18" s="32"/>
      <c r="G18" s="32"/>
      <c r="H18" s="32"/>
      <c r="I18" s="32"/>
      <c r="J18" s="32"/>
      <c r="K18" s="32"/>
      <c r="L18" s="32"/>
      <c r="M18" s="32"/>
      <c r="N18" s="32"/>
      <c r="O18" s="32"/>
      <c r="P18" s="32"/>
      <c r="Q18" s="32"/>
      <c r="R18" s="32"/>
      <c r="S18" s="32"/>
      <c r="T18" s="32"/>
      <c r="U18" s="32"/>
      <c r="V18" s="32"/>
    </row>
    <row r="19" spans="1:22" ht="15" customHeight="1" x14ac:dyDescent="0.25">
      <c r="A19" s="34"/>
      <c r="B19" s="32" t="s">
        <v>573</v>
      </c>
      <c r="C19" s="32"/>
      <c r="D19" s="32"/>
      <c r="E19" s="32"/>
      <c r="F19" s="32"/>
      <c r="G19" s="32"/>
      <c r="H19" s="32"/>
      <c r="I19" s="32"/>
      <c r="J19" s="32"/>
      <c r="K19" s="32"/>
      <c r="L19" s="32"/>
      <c r="M19" s="32"/>
      <c r="N19" s="32"/>
      <c r="O19" s="32"/>
      <c r="P19" s="32"/>
      <c r="Q19" s="32"/>
      <c r="R19" s="32"/>
      <c r="S19" s="32"/>
      <c r="T19" s="32"/>
      <c r="U19" s="32"/>
      <c r="V19" s="32"/>
    </row>
    <row r="20" spans="1:22" x14ac:dyDescent="0.25">
      <c r="A20" s="34"/>
      <c r="B20" s="32"/>
      <c r="C20" s="32"/>
      <c r="D20" s="32"/>
      <c r="E20" s="32"/>
      <c r="F20" s="32"/>
      <c r="G20" s="32"/>
      <c r="H20" s="32"/>
      <c r="I20" s="32"/>
      <c r="J20" s="32"/>
      <c r="K20" s="32"/>
      <c r="L20" s="32"/>
      <c r="M20" s="32"/>
      <c r="N20" s="32"/>
      <c r="O20" s="32"/>
      <c r="P20" s="32"/>
      <c r="Q20" s="32"/>
      <c r="R20" s="32"/>
      <c r="S20" s="32"/>
      <c r="T20" s="32"/>
      <c r="U20" s="32"/>
      <c r="V20" s="32"/>
    </row>
    <row r="21" spans="1:22" ht="15" customHeight="1" x14ac:dyDescent="0.25">
      <c r="A21" s="34"/>
      <c r="B21" s="32" t="s">
        <v>574</v>
      </c>
      <c r="C21" s="32"/>
      <c r="D21" s="32"/>
      <c r="E21" s="32"/>
      <c r="F21" s="32"/>
      <c r="G21" s="32"/>
      <c r="H21" s="32"/>
      <c r="I21" s="32"/>
      <c r="J21" s="32"/>
      <c r="K21" s="32"/>
      <c r="L21" s="32"/>
      <c r="M21" s="32"/>
      <c r="N21" s="32"/>
      <c r="O21" s="32"/>
      <c r="P21" s="32"/>
      <c r="Q21" s="32"/>
      <c r="R21" s="32"/>
      <c r="S21" s="32"/>
      <c r="T21" s="32"/>
      <c r="U21" s="32"/>
      <c r="V21" s="32"/>
    </row>
    <row r="22" spans="1:22" x14ac:dyDescent="0.25">
      <c r="A22" s="34"/>
      <c r="B22" s="32"/>
      <c r="C22" s="32"/>
      <c r="D22" s="32"/>
      <c r="E22" s="32"/>
      <c r="F22" s="32"/>
      <c r="G22" s="32"/>
      <c r="H22" s="32"/>
      <c r="I22" s="32"/>
      <c r="J22" s="32"/>
      <c r="K22" s="32"/>
      <c r="L22" s="32"/>
      <c r="M22" s="32"/>
      <c r="N22" s="32"/>
      <c r="O22" s="32"/>
      <c r="P22" s="32"/>
      <c r="Q22" s="32"/>
      <c r="R22" s="32"/>
      <c r="S22" s="32"/>
      <c r="T22" s="32"/>
      <c r="U22" s="32"/>
      <c r="V22" s="32"/>
    </row>
    <row r="23" spans="1:22" ht="15.75" thickBot="1" x14ac:dyDescent="0.3">
      <c r="A23" s="34"/>
      <c r="B23" s="5"/>
      <c r="C23" s="5"/>
      <c r="D23" s="32" t="s">
        <v>575</v>
      </c>
      <c r="E23" s="32"/>
      <c r="F23" s="12"/>
      <c r="G23" s="5"/>
      <c r="H23" s="54">
        <v>42094</v>
      </c>
      <c r="I23" s="54"/>
      <c r="J23" s="54"/>
      <c r="K23" s="54"/>
      <c r="L23" s="54"/>
      <c r="M23" s="54"/>
      <c r="N23" s="53"/>
      <c r="O23" s="13"/>
      <c r="P23" s="54">
        <v>42004</v>
      </c>
      <c r="Q23" s="54"/>
      <c r="R23" s="54"/>
      <c r="S23" s="54"/>
      <c r="T23" s="54"/>
      <c r="U23" s="54"/>
      <c r="V23" s="12"/>
    </row>
    <row r="24" spans="1:22" ht="15.75" thickTop="1" x14ac:dyDescent="0.25">
      <c r="A24" s="34"/>
      <c r="B24" s="32"/>
      <c r="C24" s="32"/>
      <c r="D24" s="32" t="s">
        <v>528</v>
      </c>
      <c r="E24" s="32"/>
      <c r="F24" s="49"/>
      <c r="G24" s="32"/>
      <c r="H24" s="33" t="s">
        <v>577</v>
      </c>
      <c r="I24" s="33"/>
      <c r="J24" s="50"/>
      <c r="K24" s="33"/>
      <c r="L24" s="33" t="s">
        <v>295</v>
      </c>
      <c r="M24" s="33"/>
      <c r="N24" s="50"/>
      <c r="O24" s="33"/>
      <c r="P24" s="33" t="s">
        <v>577</v>
      </c>
      <c r="Q24" s="33"/>
      <c r="R24" s="50"/>
      <c r="S24" s="33"/>
      <c r="T24" s="33" t="s">
        <v>295</v>
      </c>
      <c r="U24" s="33"/>
      <c r="V24" s="49"/>
    </row>
    <row r="25" spans="1:22" ht="15.75" thickBot="1" x14ac:dyDescent="0.3">
      <c r="A25" s="34"/>
      <c r="B25" s="32"/>
      <c r="C25" s="32"/>
      <c r="D25" s="30" t="s">
        <v>576</v>
      </c>
      <c r="E25" s="30"/>
      <c r="F25" s="51"/>
      <c r="G25" s="30"/>
      <c r="H25" s="30" t="s">
        <v>555</v>
      </c>
      <c r="I25" s="30"/>
      <c r="J25" s="51"/>
      <c r="K25" s="30"/>
      <c r="L25" s="30" t="s">
        <v>296</v>
      </c>
      <c r="M25" s="30"/>
      <c r="N25" s="51"/>
      <c r="O25" s="30"/>
      <c r="P25" s="30" t="s">
        <v>555</v>
      </c>
      <c r="Q25" s="30"/>
      <c r="R25" s="51"/>
      <c r="S25" s="30"/>
      <c r="T25" s="30" t="s">
        <v>296</v>
      </c>
      <c r="U25" s="30"/>
      <c r="V25" s="51"/>
    </row>
    <row r="26" spans="1:22" ht="15.75" thickTop="1" x14ac:dyDescent="0.25">
      <c r="A26" s="34"/>
      <c r="B26" s="5"/>
      <c r="C26" s="5"/>
      <c r="D26" s="33"/>
      <c r="E26" s="33"/>
      <c r="F26" s="12"/>
      <c r="G26" s="5"/>
      <c r="H26" s="33"/>
      <c r="I26" s="33"/>
      <c r="J26" s="12"/>
      <c r="K26" s="5"/>
      <c r="L26" s="33"/>
      <c r="M26" s="33"/>
      <c r="N26" s="12"/>
      <c r="O26" s="5"/>
      <c r="P26" s="33"/>
      <c r="Q26" s="33"/>
      <c r="R26" s="12"/>
      <c r="S26" s="5"/>
      <c r="T26" s="33"/>
      <c r="U26" s="33"/>
      <c r="V26" s="12"/>
    </row>
    <row r="27" spans="1:22" x14ac:dyDescent="0.25">
      <c r="A27" s="34"/>
      <c r="B27" s="11" t="s">
        <v>578</v>
      </c>
      <c r="C27" s="5"/>
      <c r="D27" s="32"/>
      <c r="E27" s="32"/>
      <c r="F27" s="12"/>
      <c r="G27" s="5"/>
      <c r="H27" s="32"/>
      <c r="I27" s="32"/>
      <c r="J27" s="12"/>
      <c r="K27" s="5"/>
      <c r="L27" s="32"/>
      <c r="M27" s="32"/>
      <c r="N27" s="12"/>
      <c r="O27" s="5"/>
      <c r="P27" s="32"/>
      <c r="Q27" s="32"/>
      <c r="R27" s="12"/>
      <c r="S27" s="5"/>
      <c r="T27" s="32"/>
      <c r="U27" s="32"/>
      <c r="V27" s="12"/>
    </row>
    <row r="28" spans="1:22" ht="15" customHeight="1" x14ac:dyDescent="0.25">
      <c r="A28" s="34"/>
      <c r="B28" s="14" t="s">
        <v>579</v>
      </c>
      <c r="C28" s="14"/>
      <c r="D28" s="69" t="s">
        <v>580</v>
      </c>
      <c r="E28" s="69"/>
      <c r="F28" s="17"/>
      <c r="G28" s="14"/>
      <c r="H28" s="15" t="s">
        <v>248</v>
      </c>
      <c r="I28" s="16">
        <v>59024</v>
      </c>
      <c r="J28" s="17"/>
      <c r="K28" s="14"/>
      <c r="L28" s="15" t="s">
        <v>248</v>
      </c>
      <c r="M28" s="16">
        <v>59024</v>
      </c>
      <c r="N28" s="17"/>
      <c r="O28" s="14"/>
      <c r="P28" s="15" t="s">
        <v>248</v>
      </c>
      <c r="Q28" s="16">
        <v>54516</v>
      </c>
      <c r="R28" s="17"/>
      <c r="S28" s="14"/>
      <c r="T28" s="15" t="s">
        <v>248</v>
      </c>
      <c r="U28" s="16">
        <v>54516</v>
      </c>
      <c r="V28" s="17"/>
    </row>
    <row r="29" spans="1:22" ht="15" customHeight="1" x14ac:dyDescent="0.25">
      <c r="A29" s="34"/>
      <c r="B29" s="18" t="s">
        <v>30</v>
      </c>
      <c r="C29" s="18"/>
      <c r="D29" s="70" t="s">
        <v>581</v>
      </c>
      <c r="E29" s="70"/>
      <c r="F29" s="21"/>
      <c r="G29" s="18"/>
      <c r="H29" s="23"/>
      <c r="I29" s="24" t="s">
        <v>215</v>
      </c>
      <c r="J29" s="21"/>
      <c r="K29" s="18"/>
      <c r="L29" s="23"/>
      <c r="M29" s="24" t="s">
        <v>215</v>
      </c>
      <c r="N29" s="21"/>
      <c r="O29" s="18"/>
      <c r="P29" s="23"/>
      <c r="Q29" s="39">
        <v>1000</v>
      </c>
      <c r="R29" s="21"/>
      <c r="S29" s="18"/>
      <c r="T29" s="23"/>
      <c r="U29" s="39">
        <v>1000</v>
      </c>
      <c r="V29" s="21"/>
    </row>
    <row r="30" spans="1:22" ht="30" x14ac:dyDescent="0.25">
      <c r="A30" s="34"/>
      <c r="B30" s="14" t="s">
        <v>32</v>
      </c>
      <c r="C30" s="14"/>
      <c r="D30" s="69" t="s">
        <v>581</v>
      </c>
      <c r="E30" s="69"/>
      <c r="F30" s="17"/>
      <c r="G30" s="14"/>
      <c r="H30" s="15"/>
      <c r="I30" s="16">
        <v>10000</v>
      </c>
      <c r="J30" s="17"/>
      <c r="K30" s="14"/>
      <c r="L30" s="15"/>
      <c r="M30" s="16">
        <v>10009</v>
      </c>
      <c r="N30" s="17"/>
      <c r="O30" s="14"/>
      <c r="P30" s="15"/>
      <c r="Q30" s="16">
        <v>10000</v>
      </c>
      <c r="R30" s="17"/>
      <c r="S30" s="14"/>
      <c r="T30" s="15"/>
      <c r="U30" s="16">
        <v>10017</v>
      </c>
      <c r="V30" s="17"/>
    </row>
    <row r="31" spans="1:22" ht="30" x14ac:dyDescent="0.25">
      <c r="A31" s="34"/>
      <c r="B31" s="18" t="s">
        <v>33</v>
      </c>
      <c r="C31" s="18"/>
      <c r="D31" s="71" t="s">
        <v>582</v>
      </c>
      <c r="E31" s="71"/>
      <c r="F31" s="21"/>
      <c r="G31" s="18"/>
      <c r="H31" s="23"/>
      <c r="I31" s="39">
        <v>6800</v>
      </c>
      <c r="J31" s="21"/>
      <c r="K31" s="18"/>
      <c r="L31" s="23"/>
      <c r="M31" s="24" t="s">
        <v>582</v>
      </c>
      <c r="N31" s="21"/>
      <c r="O31" s="18"/>
      <c r="P31" s="23"/>
      <c r="Q31" s="39">
        <v>8600</v>
      </c>
      <c r="R31" s="21"/>
      <c r="S31" s="18"/>
      <c r="T31" s="23"/>
      <c r="U31" s="24" t="s">
        <v>582</v>
      </c>
      <c r="V31" s="21"/>
    </row>
    <row r="32" spans="1:22" ht="15" customHeight="1" x14ac:dyDescent="0.25">
      <c r="A32" s="34"/>
      <c r="B32" s="14" t="s">
        <v>583</v>
      </c>
      <c r="C32" s="14"/>
      <c r="D32" s="69" t="s">
        <v>581</v>
      </c>
      <c r="E32" s="69"/>
      <c r="F32" s="17"/>
      <c r="G32" s="14"/>
      <c r="H32" s="15"/>
      <c r="I32" s="16">
        <v>62191</v>
      </c>
      <c r="J32" s="17"/>
      <c r="K32" s="14"/>
      <c r="L32" s="15"/>
      <c r="M32" s="16">
        <v>65414</v>
      </c>
      <c r="N32" s="17"/>
      <c r="O32" s="14"/>
      <c r="P32" s="15"/>
      <c r="Q32" s="16">
        <v>62270</v>
      </c>
      <c r="R32" s="17"/>
      <c r="S32" s="14"/>
      <c r="T32" s="15"/>
      <c r="U32" s="16">
        <v>64796</v>
      </c>
      <c r="V32" s="17"/>
    </row>
    <row r="33" spans="1:22" ht="15" customHeight="1" x14ac:dyDescent="0.25">
      <c r="A33" s="34"/>
      <c r="B33" s="18" t="s">
        <v>584</v>
      </c>
      <c r="C33" s="18"/>
      <c r="D33" s="70" t="s">
        <v>581</v>
      </c>
      <c r="E33" s="70"/>
      <c r="F33" s="21"/>
      <c r="G33" s="18"/>
      <c r="H33" s="23"/>
      <c r="I33" s="39">
        <v>291557</v>
      </c>
      <c r="J33" s="21"/>
      <c r="K33" s="18"/>
      <c r="L33" s="23"/>
      <c r="M33" s="39">
        <v>291557</v>
      </c>
      <c r="N33" s="21"/>
      <c r="O33" s="18"/>
      <c r="P33" s="23"/>
      <c r="Q33" s="39">
        <v>298670</v>
      </c>
      <c r="R33" s="21"/>
      <c r="S33" s="18"/>
      <c r="T33" s="23"/>
      <c r="U33" s="39">
        <v>298670</v>
      </c>
      <c r="V33" s="21"/>
    </row>
    <row r="34" spans="1:22" ht="15" customHeight="1" x14ac:dyDescent="0.25">
      <c r="A34" s="34"/>
      <c r="B34" s="14" t="s">
        <v>41</v>
      </c>
      <c r="C34" s="14"/>
      <c r="D34" s="69" t="s">
        <v>581</v>
      </c>
      <c r="E34" s="69"/>
      <c r="F34" s="17"/>
      <c r="G34" s="14"/>
      <c r="H34" s="15"/>
      <c r="I34" s="16">
        <v>2836</v>
      </c>
      <c r="J34" s="17"/>
      <c r="K34" s="14"/>
      <c r="L34" s="15"/>
      <c r="M34" s="16">
        <v>2836</v>
      </c>
      <c r="N34" s="17"/>
      <c r="O34" s="14"/>
      <c r="P34" s="15"/>
      <c r="Q34" s="16">
        <v>26495</v>
      </c>
      <c r="R34" s="17"/>
      <c r="S34" s="14"/>
      <c r="T34" s="15"/>
      <c r="U34" s="16">
        <v>26495</v>
      </c>
      <c r="V34" s="17"/>
    </row>
    <row r="35" spans="1:22" ht="15" customHeight="1" x14ac:dyDescent="0.25">
      <c r="A35" s="34"/>
      <c r="B35" s="18" t="s">
        <v>585</v>
      </c>
      <c r="C35" s="18"/>
      <c r="D35" s="70" t="s">
        <v>586</v>
      </c>
      <c r="E35" s="70"/>
      <c r="F35" s="21"/>
      <c r="G35" s="18"/>
      <c r="H35" s="23"/>
      <c r="I35" s="39">
        <v>1362835</v>
      </c>
      <c r="J35" s="21"/>
      <c r="K35" s="18"/>
      <c r="L35" s="23"/>
      <c r="M35" s="39">
        <v>1364305</v>
      </c>
      <c r="N35" s="21"/>
      <c r="O35" s="18"/>
      <c r="P35" s="23"/>
      <c r="Q35" s="39">
        <v>1336227</v>
      </c>
      <c r="R35" s="21"/>
      <c r="S35" s="18"/>
      <c r="T35" s="23"/>
      <c r="U35" s="39">
        <v>1329041</v>
      </c>
      <c r="V35" s="21"/>
    </row>
    <row r="36" spans="1:22" ht="30" x14ac:dyDescent="0.25">
      <c r="A36" s="34"/>
      <c r="B36" s="14" t="s">
        <v>45</v>
      </c>
      <c r="C36" s="14"/>
      <c r="D36" s="69" t="s">
        <v>581</v>
      </c>
      <c r="E36" s="69"/>
      <c r="F36" s="17"/>
      <c r="G36" s="14"/>
      <c r="H36" s="15"/>
      <c r="I36" s="16">
        <v>6482</v>
      </c>
      <c r="J36" s="17"/>
      <c r="K36" s="14"/>
      <c r="L36" s="15"/>
      <c r="M36" s="16">
        <v>6482</v>
      </c>
      <c r="N36" s="17"/>
      <c r="O36" s="14"/>
      <c r="P36" s="15"/>
      <c r="Q36" s="16">
        <v>5676</v>
      </c>
      <c r="R36" s="17"/>
      <c r="S36" s="14"/>
      <c r="T36" s="15"/>
      <c r="U36" s="16">
        <v>5676</v>
      </c>
      <c r="V36" s="17"/>
    </row>
    <row r="37" spans="1:22" x14ac:dyDescent="0.25">
      <c r="A37" s="34"/>
      <c r="B37" s="18"/>
      <c r="C37" s="18"/>
      <c r="D37" s="23"/>
      <c r="E37" s="24"/>
      <c r="F37" s="21"/>
      <c r="G37" s="18"/>
      <c r="H37" s="23"/>
      <c r="I37" s="24"/>
      <c r="J37" s="21"/>
      <c r="K37" s="18"/>
      <c r="L37" s="23"/>
      <c r="M37" s="24"/>
      <c r="N37" s="21"/>
      <c r="O37" s="18"/>
      <c r="P37" s="23"/>
      <c r="Q37" s="24"/>
      <c r="R37" s="21"/>
      <c r="S37" s="18"/>
      <c r="T37" s="23"/>
      <c r="U37" s="24"/>
      <c r="V37" s="21"/>
    </row>
    <row r="38" spans="1:22" x14ac:dyDescent="0.25">
      <c r="A38" s="34"/>
      <c r="B38" s="68" t="s">
        <v>587</v>
      </c>
      <c r="C38" s="14"/>
      <c r="D38" s="15"/>
      <c r="E38" s="52"/>
      <c r="F38" s="17"/>
      <c r="G38" s="14"/>
      <c r="H38" s="15"/>
      <c r="I38" s="52"/>
      <c r="J38" s="17"/>
      <c r="K38" s="14"/>
      <c r="L38" s="15"/>
      <c r="M38" s="52"/>
      <c r="N38" s="17"/>
      <c r="O38" s="14"/>
      <c r="P38" s="15"/>
      <c r="Q38" s="52"/>
      <c r="R38" s="17"/>
      <c r="S38" s="14"/>
      <c r="T38" s="15"/>
      <c r="U38" s="52"/>
      <c r="V38" s="17"/>
    </row>
    <row r="39" spans="1:22" ht="15" customHeight="1" x14ac:dyDescent="0.25">
      <c r="A39" s="34"/>
      <c r="B39" s="18" t="s">
        <v>588</v>
      </c>
      <c r="C39" s="18"/>
      <c r="D39" s="70" t="s">
        <v>581</v>
      </c>
      <c r="E39" s="70"/>
      <c r="F39" s="21"/>
      <c r="G39" s="18"/>
      <c r="H39" s="23"/>
      <c r="I39" s="39">
        <v>1368484</v>
      </c>
      <c r="J39" s="21"/>
      <c r="K39" s="18"/>
      <c r="L39" s="23"/>
      <c r="M39" s="39">
        <v>1368484</v>
      </c>
      <c r="N39" s="21"/>
      <c r="O39" s="18"/>
      <c r="P39" s="23"/>
      <c r="Q39" s="39">
        <v>1337301</v>
      </c>
      <c r="R39" s="21"/>
      <c r="S39" s="18"/>
      <c r="T39" s="23"/>
      <c r="U39" s="39">
        <v>1337301</v>
      </c>
      <c r="V39" s="21"/>
    </row>
    <row r="40" spans="1:22" ht="15" customHeight="1" x14ac:dyDescent="0.25">
      <c r="A40" s="34"/>
      <c r="B40" s="14" t="s">
        <v>53</v>
      </c>
      <c r="C40" s="14"/>
      <c r="D40" s="69" t="s">
        <v>581</v>
      </c>
      <c r="E40" s="69"/>
      <c r="F40" s="17"/>
      <c r="G40" s="14"/>
      <c r="H40" s="15"/>
      <c r="I40" s="16">
        <v>223188</v>
      </c>
      <c r="J40" s="17"/>
      <c r="K40" s="14"/>
      <c r="L40" s="15"/>
      <c r="M40" s="16">
        <v>223570</v>
      </c>
      <c r="N40" s="17"/>
      <c r="O40" s="14"/>
      <c r="P40" s="15"/>
      <c r="Q40" s="16">
        <v>218759</v>
      </c>
      <c r="R40" s="17"/>
      <c r="S40" s="14"/>
      <c r="T40" s="15"/>
      <c r="U40" s="16">
        <v>219089</v>
      </c>
      <c r="V40" s="17"/>
    </row>
    <row r="41" spans="1:22" ht="15" customHeight="1" x14ac:dyDescent="0.25">
      <c r="A41" s="34"/>
      <c r="B41" s="18" t="s">
        <v>55</v>
      </c>
      <c r="C41" s="18"/>
      <c r="D41" s="70" t="s">
        <v>581</v>
      </c>
      <c r="E41" s="70"/>
      <c r="F41" s="21"/>
      <c r="G41" s="18"/>
      <c r="H41" s="23"/>
      <c r="I41" s="39">
        <v>90000</v>
      </c>
      <c r="J41" s="21"/>
      <c r="K41" s="18"/>
      <c r="L41" s="23"/>
      <c r="M41" s="39">
        <v>90003</v>
      </c>
      <c r="N41" s="21"/>
      <c r="O41" s="18"/>
      <c r="P41" s="23"/>
      <c r="Q41" s="39">
        <v>130000</v>
      </c>
      <c r="R41" s="21"/>
      <c r="S41" s="18"/>
      <c r="T41" s="23"/>
      <c r="U41" s="39">
        <v>130004</v>
      </c>
      <c r="V41" s="21"/>
    </row>
    <row r="42" spans="1:22" ht="15" customHeight="1" x14ac:dyDescent="0.25">
      <c r="A42" s="34"/>
      <c r="B42" s="14" t="s">
        <v>589</v>
      </c>
      <c r="C42" s="14"/>
      <c r="D42" s="69" t="s">
        <v>581</v>
      </c>
      <c r="E42" s="69"/>
      <c r="F42" s="17"/>
      <c r="G42" s="14"/>
      <c r="H42" s="15"/>
      <c r="I42" s="52">
        <v>131</v>
      </c>
      <c r="J42" s="17"/>
      <c r="K42" s="14"/>
      <c r="L42" s="15"/>
      <c r="M42" s="52">
        <v>131</v>
      </c>
      <c r="N42" s="17"/>
      <c r="O42" s="14"/>
      <c r="P42" s="15"/>
      <c r="Q42" s="52">
        <v>136</v>
      </c>
      <c r="R42" s="17"/>
      <c r="S42" s="14"/>
      <c r="T42" s="15"/>
      <c r="U42" s="52">
        <v>136</v>
      </c>
      <c r="V42" s="17"/>
    </row>
    <row r="43" spans="1:22" ht="15" customHeight="1" x14ac:dyDescent="0.25">
      <c r="A43" s="34"/>
      <c r="B43" s="18" t="s">
        <v>590</v>
      </c>
      <c r="C43" s="18"/>
      <c r="D43" s="70" t="s">
        <v>591</v>
      </c>
      <c r="E43" s="70"/>
      <c r="F43" s="21"/>
      <c r="G43" s="18"/>
      <c r="H43" s="23"/>
      <c r="I43" s="24">
        <v>752</v>
      </c>
      <c r="J43" s="21"/>
      <c r="K43" s="18"/>
      <c r="L43" s="23"/>
      <c r="M43" s="24">
        <v>752</v>
      </c>
      <c r="N43" s="21"/>
      <c r="O43" s="18"/>
      <c r="P43" s="23"/>
      <c r="Q43" s="24">
        <v>752</v>
      </c>
      <c r="R43" s="21"/>
      <c r="S43" s="18"/>
      <c r="T43" s="23"/>
      <c r="U43" s="24">
        <v>752</v>
      </c>
      <c r="V43" s="21"/>
    </row>
    <row r="44" spans="1:22" x14ac:dyDescent="0.25">
      <c r="A44" s="34"/>
      <c r="B44" s="93"/>
      <c r="C44" s="93"/>
      <c r="D44" s="93"/>
      <c r="E44" s="93"/>
      <c r="F44" s="93"/>
      <c r="G44" s="93"/>
      <c r="H44" s="93"/>
      <c r="I44" s="93"/>
      <c r="J44" s="93"/>
      <c r="K44" s="93"/>
      <c r="L44" s="93"/>
      <c r="M44" s="93"/>
      <c r="N44" s="93"/>
      <c r="O44" s="93"/>
      <c r="P44" s="93"/>
      <c r="Q44" s="93"/>
      <c r="R44" s="93"/>
      <c r="S44" s="93"/>
      <c r="T44" s="93"/>
      <c r="U44" s="93"/>
      <c r="V44" s="93"/>
    </row>
    <row r="45" spans="1:22" ht="45" x14ac:dyDescent="0.25">
      <c r="A45" s="34"/>
      <c r="B45" s="5">
        <v>-1</v>
      </c>
      <c r="C45" s="5" t="s">
        <v>592</v>
      </c>
    </row>
    <row r="46" spans="1:22" x14ac:dyDescent="0.25">
      <c r="A46" s="34"/>
      <c r="B46" s="32"/>
      <c r="C46" s="32"/>
      <c r="D46" s="32"/>
      <c r="E46" s="32"/>
      <c r="F46" s="32"/>
      <c r="G46" s="32"/>
      <c r="H46" s="32"/>
      <c r="I46" s="32"/>
      <c r="J46" s="32"/>
      <c r="K46" s="32"/>
      <c r="L46" s="32"/>
      <c r="M46" s="32"/>
      <c r="N46" s="32"/>
      <c r="O46" s="32"/>
      <c r="P46" s="32"/>
      <c r="Q46" s="32"/>
      <c r="R46" s="32"/>
      <c r="S46" s="32"/>
      <c r="T46" s="32"/>
      <c r="U46" s="32"/>
      <c r="V46" s="32"/>
    </row>
    <row r="47" spans="1:22" ht="15" customHeight="1" x14ac:dyDescent="0.25">
      <c r="A47" s="34"/>
      <c r="B47" s="32" t="s">
        <v>593</v>
      </c>
      <c r="C47" s="32"/>
      <c r="D47" s="32"/>
      <c r="E47" s="32"/>
      <c r="F47" s="32"/>
      <c r="G47" s="32"/>
      <c r="H47" s="32"/>
      <c r="I47" s="32"/>
      <c r="J47" s="32"/>
      <c r="K47" s="32"/>
      <c r="L47" s="32"/>
      <c r="M47" s="32"/>
      <c r="N47" s="32"/>
      <c r="O47" s="32"/>
      <c r="P47" s="32"/>
      <c r="Q47" s="32"/>
      <c r="R47" s="32"/>
      <c r="S47" s="32"/>
      <c r="T47" s="32"/>
      <c r="U47" s="32"/>
      <c r="V47" s="32"/>
    </row>
    <row r="48" spans="1:22" x14ac:dyDescent="0.25">
      <c r="A48" s="34"/>
      <c r="B48" s="32"/>
      <c r="C48" s="32"/>
      <c r="D48" s="32"/>
      <c r="E48" s="32"/>
      <c r="F48" s="32"/>
      <c r="G48" s="32"/>
      <c r="H48" s="32"/>
      <c r="I48" s="32"/>
      <c r="J48" s="32"/>
      <c r="K48" s="32"/>
      <c r="L48" s="32"/>
      <c r="M48" s="32"/>
      <c r="N48" s="32"/>
      <c r="O48" s="32"/>
      <c r="P48" s="32"/>
      <c r="Q48" s="32"/>
      <c r="R48" s="32"/>
      <c r="S48" s="32"/>
      <c r="T48" s="32"/>
      <c r="U48" s="32"/>
      <c r="V48" s="32"/>
    </row>
    <row r="49" spans="1:22" ht="30" customHeight="1" x14ac:dyDescent="0.25">
      <c r="A49" s="34"/>
      <c r="B49" s="32" t="s">
        <v>594</v>
      </c>
      <c r="C49" s="32"/>
      <c r="D49" s="32"/>
      <c r="E49" s="32"/>
      <c r="F49" s="32"/>
      <c r="G49" s="32"/>
      <c r="H49" s="32"/>
      <c r="I49" s="32"/>
      <c r="J49" s="32"/>
      <c r="K49" s="32"/>
      <c r="L49" s="32"/>
      <c r="M49" s="32"/>
      <c r="N49" s="32"/>
      <c r="O49" s="32"/>
      <c r="P49" s="32"/>
      <c r="Q49" s="32"/>
      <c r="R49" s="32"/>
      <c r="S49" s="32"/>
      <c r="T49" s="32"/>
      <c r="U49" s="32"/>
      <c r="V49" s="32"/>
    </row>
    <row r="50" spans="1:22" x14ac:dyDescent="0.25">
      <c r="A50" s="34"/>
      <c r="B50" s="32"/>
      <c r="C50" s="32"/>
      <c r="D50" s="32"/>
      <c r="E50" s="32"/>
      <c r="F50" s="32"/>
      <c r="G50" s="32"/>
      <c r="H50" s="32"/>
      <c r="I50" s="32"/>
      <c r="J50" s="32"/>
      <c r="K50" s="32"/>
      <c r="L50" s="32"/>
      <c r="M50" s="32"/>
      <c r="N50" s="32"/>
      <c r="O50" s="32"/>
      <c r="P50" s="32"/>
      <c r="Q50" s="32"/>
      <c r="R50" s="32"/>
      <c r="S50" s="32"/>
      <c r="T50" s="32"/>
      <c r="U50" s="32"/>
      <c r="V50" s="32"/>
    </row>
    <row r="51" spans="1:22" ht="30" customHeight="1" x14ac:dyDescent="0.25">
      <c r="A51" s="34"/>
      <c r="B51" s="32" t="s">
        <v>595</v>
      </c>
      <c r="C51" s="32"/>
      <c r="D51" s="32"/>
      <c r="E51" s="32"/>
      <c r="F51" s="32"/>
      <c r="G51" s="32"/>
      <c r="H51" s="32"/>
      <c r="I51" s="32"/>
      <c r="J51" s="32"/>
      <c r="K51" s="32"/>
      <c r="L51" s="32"/>
      <c r="M51" s="32"/>
      <c r="N51" s="32"/>
      <c r="O51" s="32"/>
      <c r="P51" s="32"/>
      <c r="Q51" s="32"/>
      <c r="R51" s="32"/>
      <c r="S51" s="32"/>
      <c r="T51" s="32"/>
      <c r="U51" s="32"/>
      <c r="V51" s="32"/>
    </row>
    <row r="52" spans="1:22" x14ac:dyDescent="0.25">
      <c r="A52" s="34"/>
      <c r="B52" s="32"/>
      <c r="C52" s="32"/>
      <c r="D52" s="32"/>
      <c r="E52" s="32"/>
      <c r="F52" s="32"/>
      <c r="G52" s="32"/>
      <c r="H52" s="32"/>
      <c r="I52" s="32"/>
      <c r="J52" s="32"/>
      <c r="K52" s="32"/>
      <c r="L52" s="32"/>
      <c r="M52" s="32"/>
      <c r="N52" s="32"/>
      <c r="O52" s="32"/>
      <c r="P52" s="32"/>
      <c r="Q52" s="32"/>
      <c r="R52" s="32"/>
      <c r="S52" s="32"/>
      <c r="T52" s="32"/>
      <c r="U52" s="32"/>
      <c r="V52" s="32"/>
    </row>
    <row r="53" spans="1:22" ht="45" customHeight="1" x14ac:dyDescent="0.25">
      <c r="A53" s="34"/>
      <c r="B53" s="32" t="s">
        <v>596</v>
      </c>
      <c r="C53" s="32"/>
      <c r="D53" s="32"/>
      <c r="E53" s="32"/>
      <c r="F53" s="32"/>
      <c r="G53" s="32"/>
      <c r="H53" s="32"/>
      <c r="I53" s="32"/>
      <c r="J53" s="32"/>
      <c r="K53" s="32"/>
      <c r="L53" s="32"/>
      <c r="M53" s="32"/>
      <c r="N53" s="32"/>
      <c r="O53" s="32"/>
      <c r="P53" s="32"/>
      <c r="Q53" s="32"/>
      <c r="R53" s="32"/>
      <c r="S53" s="32"/>
      <c r="T53" s="32"/>
      <c r="U53" s="32"/>
      <c r="V53" s="32"/>
    </row>
    <row r="54" spans="1:22" x14ac:dyDescent="0.25">
      <c r="A54" s="34"/>
      <c r="B54" s="32"/>
      <c r="C54" s="32"/>
      <c r="D54" s="32"/>
      <c r="E54" s="32"/>
      <c r="F54" s="32"/>
      <c r="G54" s="32"/>
      <c r="H54" s="32"/>
      <c r="I54" s="32"/>
      <c r="J54" s="32"/>
      <c r="K54" s="32"/>
      <c r="L54" s="32"/>
      <c r="M54" s="32"/>
      <c r="N54" s="32"/>
      <c r="O54" s="32"/>
      <c r="P54" s="32"/>
      <c r="Q54" s="32"/>
      <c r="R54" s="32"/>
      <c r="S54" s="32"/>
      <c r="T54" s="32"/>
      <c r="U54" s="32"/>
      <c r="V54" s="32"/>
    </row>
    <row r="55" spans="1:22" ht="15" customHeight="1" x14ac:dyDescent="0.25">
      <c r="A55" s="34"/>
      <c r="B55" s="32" t="s">
        <v>597</v>
      </c>
      <c r="C55" s="32"/>
      <c r="D55" s="32"/>
      <c r="E55" s="32"/>
      <c r="F55" s="32"/>
      <c r="G55" s="32"/>
      <c r="H55" s="32"/>
      <c r="I55" s="32"/>
      <c r="J55" s="32"/>
      <c r="K55" s="32"/>
      <c r="L55" s="32"/>
      <c r="M55" s="32"/>
      <c r="N55" s="32"/>
      <c r="O55" s="32"/>
      <c r="P55" s="32"/>
      <c r="Q55" s="32"/>
      <c r="R55" s="32"/>
      <c r="S55" s="32"/>
      <c r="T55" s="32"/>
      <c r="U55" s="32"/>
      <c r="V55" s="32"/>
    </row>
    <row r="56" spans="1:22" x14ac:dyDescent="0.25">
      <c r="A56" s="34"/>
      <c r="B56" s="32"/>
      <c r="C56" s="32"/>
      <c r="D56" s="32"/>
      <c r="E56" s="32"/>
      <c r="F56" s="32"/>
      <c r="G56" s="32"/>
      <c r="H56" s="32"/>
      <c r="I56" s="32"/>
      <c r="J56" s="32"/>
      <c r="K56" s="32"/>
      <c r="L56" s="32"/>
      <c r="M56" s="32"/>
      <c r="N56" s="32"/>
      <c r="O56" s="32"/>
      <c r="P56" s="32"/>
      <c r="Q56" s="32"/>
      <c r="R56" s="32"/>
      <c r="S56" s="32"/>
      <c r="T56" s="32"/>
      <c r="U56" s="32"/>
      <c r="V56" s="32"/>
    </row>
    <row r="57" spans="1:22" ht="45" customHeight="1" x14ac:dyDescent="0.25">
      <c r="A57" s="34"/>
      <c r="B57" s="32" t="s">
        <v>598</v>
      </c>
      <c r="C57" s="32"/>
      <c r="D57" s="32"/>
      <c r="E57" s="32"/>
      <c r="F57" s="32"/>
      <c r="G57" s="32"/>
      <c r="H57" s="32"/>
      <c r="I57" s="32"/>
      <c r="J57" s="32"/>
      <c r="K57" s="32"/>
      <c r="L57" s="32"/>
      <c r="M57" s="32"/>
      <c r="N57" s="32"/>
      <c r="O57" s="32"/>
      <c r="P57" s="32"/>
      <c r="Q57" s="32"/>
      <c r="R57" s="32"/>
      <c r="S57" s="32"/>
      <c r="T57" s="32"/>
      <c r="U57" s="32"/>
      <c r="V57" s="32"/>
    </row>
    <row r="58" spans="1:22" x14ac:dyDescent="0.25">
      <c r="A58" s="34"/>
      <c r="B58" s="32"/>
      <c r="C58" s="32"/>
      <c r="D58" s="32"/>
      <c r="E58" s="32"/>
      <c r="F58" s="32"/>
      <c r="G58" s="32"/>
      <c r="H58" s="32"/>
      <c r="I58" s="32"/>
      <c r="J58" s="32"/>
      <c r="K58" s="32"/>
      <c r="L58" s="32"/>
      <c r="M58" s="32"/>
      <c r="N58" s="32"/>
      <c r="O58" s="32"/>
      <c r="P58" s="32"/>
      <c r="Q58" s="32"/>
      <c r="R58" s="32"/>
      <c r="S58" s="32"/>
      <c r="T58" s="32"/>
      <c r="U58" s="32"/>
      <c r="V58" s="32"/>
    </row>
    <row r="59" spans="1:22" ht="30" customHeight="1" x14ac:dyDescent="0.25">
      <c r="A59" s="34"/>
      <c r="B59" s="32" t="s">
        <v>599</v>
      </c>
      <c r="C59" s="32"/>
      <c r="D59" s="32"/>
      <c r="E59" s="32"/>
      <c r="F59" s="32"/>
      <c r="G59" s="32"/>
      <c r="H59" s="32"/>
      <c r="I59" s="32"/>
      <c r="J59" s="32"/>
      <c r="K59" s="32"/>
      <c r="L59" s="32"/>
      <c r="M59" s="32"/>
      <c r="N59" s="32"/>
      <c r="O59" s="32"/>
      <c r="P59" s="32"/>
      <c r="Q59" s="32"/>
      <c r="R59" s="32"/>
      <c r="S59" s="32"/>
      <c r="T59" s="32"/>
      <c r="U59" s="32"/>
      <c r="V59" s="32"/>
    </row>
    <row r="60" spans="1:22" x14ac:dyDescent="0.25">
      <c r="A60" s="34"/>
      <c r="B60" s="32"/>
      <c r="C60" s="32"/>
      <c r="D60" s="32"/>
      <c r="E60" s="32"/>
      <c r="F60" s="32"/>
      <c r="G60" s="32"/>
      <c r="H60" s="32"/>
      <c r="I60" s="32"/>
      <c r="J60" s="32"/>
      <c r="K60" s="32"/>
      <c r="L60" s="32"/>
      <c r="M60" s="32"/>
      <c r="N60" s="32"/>
      <c r="O60" s="32"/>
      <c r="P60" s="32"/>
      <c r="Q60" s="32"/>
      <c r="R60" s="32"/>
      <c r="S60" s="32"/>
      <c r="T60" s="32"/>
      <c r="U60" s="32"/>
      <c r="V60" s="32"/>
    </row>
    <row r="61" spans="1:22" ht="15" customHeight="1" x14ac:dyDescent="0.25">
      <c r="A61" s="34"/>
      <c r="B61" s="32" t="s">
        <v>600</v>
      </c>
      <c r="C61" s="32"/>
      <c r="D61" s="32"/>
      <c r="E61" s="32"/>
      <c r="F61" s="32"/>
      <c r="G61" s="32"/>
      <c r="H61" s="32"/>
      <c r="I61" s="32"/>
      <c r="J61" s="32"/>
      <c r="K61" s="32"/>
      <c r="L61" s="32"/>
      <c r="M61" s="32"/>
      <c r="N61" s="32"/>
      <c r="O61" s="32"/>
      <c r="P61" s="32"/>
      <c r="Q61" s="32"/>
      <c r="R61" s="32"/>
      <c r="S61" s="32"/>
      <c r="T61" s="32"/>
      <c r="U61" s="32"/>
      <c r="V61" s="32"/>
    </row>
    <row r="62" spans="1:22" x14ac:dyDescent="0.25">
      <c r="A62" s="34"/>
      <c r="B62" s="32"/>
      <c r="C62" s="32"/>
      <c r="D62" s="32"/>
      <c r="E62" s="32"/>
      <c r="F62" s="32"/>
      <c r="G62" s="32"/>
      <c r="H62" s="32"/>
      <c r="I62" s="32"/>
      <c r="J62" s="32"/>
      <c r="K62" s="32"/>
      <c r="L62" s="32"/>
      <c r="M62" s="32"/>
      <c r="N62" s="32"/>
      <c r="O62" s="32"/>
      <c r="P62" s="32"/>
      <c r="Q62" s="32"/>
      <c r="R62" s="32"/>
      <c r="S62" s="32"/>
      <c r="T62" s="32"/>
      <c r="U62" s="32"/>
      <c r="V62" s="32"/>
    </row>
    <row r="63" spans="1:22" x14ac:dyDescent="0.25">
      <c r="A63" s="34"/>
      <c r="B63" s="32" t="s">
        <v>601</v>
      </c>
      <c r="C63" s="32"/>
      <c r="D63" s="72">
        <v>42094</v>
      </c>
      <c r="E63" s="72"/>
      <c r="F63" s="49"/>
      <c r="G63" s="32"/>
      <c r="H63" s="47" t="s">
        <v>528</v>
      </c>
      <c r="I63" s="47"/>
      <c r="J63" s="49"/>
    </row>
    <row r="64" spans="1:22" x14ac:dyDescent="0.25">
      <c r="A64" s="34"/>
      <c r="B64" s="32"/>
      <c r="C64" s="32"/>
      <c r="D64" s="72"/>
      <c r="E64" s="72"/>
      <c r="F64" s="49"/>
      <c r="G64" s="32"/>
      <c r="H64" s="47" t="s">
        <v>602</v>
      </c>
      <c r="I64" s="47"/>
      <c r="J64" s="49"/>
    </row>
    <row r="65" spans="1:22" x14ac:dyDescent="0.25">
      <c r="A65" s="34"/>
      <c r="B65" s="32"/>
      <c r="C65" s="32"/>
      <c r="D65" s="72"/>
      <c r="E65" s="72"/>
      <c r="F65" s="49"/>
      <c r="G65" s="32"/>
      <c r="H65" s="47" t="s">
        <v>603</v>
      </c>
      <c r="I65" s="47"/>
      <c r="J65" s="49"/>
    </row>
    <row r="66" spans="1:22" ht="15.75" thickBot="1" x14ac:dyDescent="0.3">
      <c r="A66" s="34"/>
      <c r="B66" s="30"/>
      <c r="C66" s="30"/>
      <c r="D66" s="58"/>
      <c r="E66" s="58"/>
      <c r="F66" s="51"/>
      <c r="G66" s="30"/>
      <c r="H66" s="29" t="s">
        <v>604</v>
      </c>
      <c r="I66" s="29"/>
      <c r="J66" s="51"/>
    </row>
    <row r="67" spans="1:22" ht="16.5" thickTop="1" thickBot="1" x14ac:dyDescent="0.3">
      <c r="A67" s="34"/>
      <c r="B67" s="37" t="s">
        <v>605</v>
      </c>
      <c r="C67" s="37"/>
      <c r="D67" s="25" t="s">
        <v>248</v>
      </c>
      <c r="E67" s="26">
        <v>3338</v>
      </c>
      <c r="F67" s="36"/>
      <c r="G67" s="37"/>
      <c r="H67" s="25" t="s">
        <v>248</v>
      </c>
      <c r="I67" s="26">
        <v>3338</v>
      </c>
      <c r="J67" s="36"/>
    </row>
    <row r="68" spans="1:22" ht="16.5" thickTop="1" thickBot="1" x14ac:dyDescent="0.3">
      <c r="A68" s="34"/>
      <c r="B68" s="60" t="s">
        <v>143</v>
      </c>
      <c r="C68" s="60"/>
      <c r="D68" s="27" t="s">
        <v>248</v>
      </c>
      <c r="E68" s="28">
        <v>3338</v>
      </c>
      <c r="F68" s="59"/>
      <c r="G68" s="60"/>
      <c r="H68" s="27" t="s">
        <v>248</v>
      </c>
      <c r="I68" s="28">
        <v>3338</v>
      </c>
      <c r="J68" s="59"/>
    </row>
    <row r="69" spans="1:22" ht="15.75" thickTop="1" x14ac:dyDescent="0.25">
      <c r="A69" s="34"/>
      <c r="B69" s="32"/>
      <c r="C69" s="32"/>
      <c r="D69" s="32"/>
      <c r="E69" s="32"/>
      <c r="F69" s="32"/>
      <c r="G69" s="32"/>
      <c r="H69" s="32"/>
      <c r="I69" s="32"/>
      <c r="J69" s="32"/>
      <c r="K69" s="32"/>
      <c r="L69" s="32"/>
      <c r="M69" s="32"/>
      <c r="N69" s="32"/>
      <c r="O69" s="32"/>
      <c r="P69" s="32"/>
      <c r="Q69" s="32"/>
      <c r="R69" s="32"/>
      <c r="S69" s="32"/>
      <c r="T69" s="32"/>
      <c r="U69" s="32"/>
      <c r="V69" s="32"/>
    </row>
    <row r="70" spans="1:22" x14ac:dyDescent="0.25">
      <c r="A70" s="34"/>
      <c r="B70" s="32" t="s">
        <v>601</v>
      </c>
      <c r="C70" s="32"/>
      <c r="D70" s="72">
        <v>42004</v>
      </c>
      <c r="E70" s="72"/>
      <c r="F70" s="49"/>
      <c r="G70" s="32"/>
      <c r="H70" s="47" t="s">
        <v>528</v>
      </c>
      <c r="I70" s="47"/>
      <c r="J70" s="49"/>
    </row>
    <row r="71" spans="1:22" x14ac:dyDescent="0.25">
      <c r="A71" s="34"/>
      <c r="B71" s="32"/>
      <c r="C71" s="32"/>
      <c r="D71" s="72"/>
      <c r="E71" s="72"/>
      <c r="F71" s="49"/>
      <c r="G71" s="32"/>
      <c r="H71" s="47" t="s">
        <v>602</v>
      </c>
      <c r="I71" s="47"/>
      <c r="J71" s="49"/>
    </row>
    <row r="72" spans="1:22" x14ac:dyDescent="0.25">
      <c r="A72" s="34"/>
      <c r="B72" s="32"/>
      <c r="C72" s="32"/>
      <c r="D72" s="72"/>
      <c r="E72" s="72"/>
      <c r="F72" s="49"/>
      <c r="G72" s="32"/>
      <c r="H72" s="47" t="s">
        <v>603</v>
      </c>
      <c r="I72" s="47"/>
      <c r="J72" s="49"/>
    </row>
    <row r="73" spans="1:22" ht="15.75" thickBot="1" x14ac:dyDescent="0.3">
      <c r="A73" s="34"/>
      <c r="B73" s="30"/>
      <c r="C73" s="30"/>
      <c r="D73" s="58"/>
      <c r="E73" s="58"/>
      <c r="F73" s="51"/>
      <c r="G73" s="30"/>
      <c r="H73" s="29" t="s">
        <v>604</v>
      </c>
      <c r="I73" s="29"/>
      <c r="J73" s="51"/>
    </row>
    <row r="74" spans="1:22" ht="16.5" thickTop="1" thickBot="1" x14ac:dyDescent="0.3">
      <c r="A74" s="34"/>
      <c r="B74" s="37" t="s">
        <v>605</v>
      </c>
      <c r="C74" s="37"/>
      <c r="D74" s="25" t="s">
        <v>248</v>
      </c>
      <c r="E74" s="26">
        <v>3333</v>
      </c>
      <c r="F74" s="36"/>
      <c r="G74" s="37"/>
      <c r="H74" s="25" t="s">
        <v>248</v>
      </c>
      <c r="I74" s="26">
        <v>3333</v>
      </c>
      <c r="J74" s="36"/>
    </row>
    <row r="75" spans="1:22" ht="16.5" thickTop="1" thickBot="1" x14ac:dyDescent="0.3">
      <c r="A75" s="34"/>
      <c r="B75" s="60" t="s">
        <v>143</v>
      </c>
      <c r="C75" s="60"/>
      <c r="D75" s="27" t="s">
        <v>248</v>
      </c>
      <c r="E75" s="28">
        <v>3333</v>
      </c>
      <c r="F75" s="59"/>
      <c r="G75" s="60"/>
      <c r="H75" s="27" t="s">
        <v>248</v>
      </c>
      <c r="I75" s="28">
        <v>3333</v>
      </c>
      <c r="J75" s="59"/>
    </row>
    <row r="76" spans="1:22" ht="15.75" thickTop="1" x14ac:dyDescent="0.25">
      <c r="A76" s="34"/>
      <c r="B76" s="32"/>
      <c r="C76" s="32"/>
      <c r="D76" s="32"/>
      <c r="E76" s="32"/>
      <c r="F76" s="32"/>
      <c r="G76" s="32"/>
      <c r="H76" s="32"/>
      <c r="I76" s="32"/>
      <c r="J76" s="32"/>
      <c r="K76" s="32"/>
      <c r="L76" s="32"/>
      <c r="M76" s="32"/>
      <c r="N76" s="32"/>
      <c r="O76" s="32"/>
      <c r="P76" s="32"/>
      <c r="Q76" s="32"/>
      <c r="R76" s="32"/>
      <c r="S76" s="32"/>
      <c r="T76" s="32"/>
      <c r="U76" s="32"/>
      <c r="V76" s="32"/>
    </row>
    <row r="77" spans="1:22" ht="15" customHeight="1" x14ac:dyDescent="0.25">
      <c r="A77" s="34"/>
      <c r="B77" s="32" t="s">
        <v>606</v>
      </c>
      <c r="C77" s="32"/>
      <c r="D77" s="32"/>
      <c r="E77" s="32"/>
      <c r="F77" s="32"/>
      <c r="G77" s="32"/>
      <c r="H77" s="32"/>
      <c r="I77" s="32"/>
      <c r="J77" s="32"/>
      <c r="K77" s="32"/>
      <c r="L77" s="32"/>
      <c r="M77" s="32"/>
      <c r="N77" s="32"/>
      <c r="O77" s="32"/>
      <c r="P77" s="32"/>
      <c r="Q77" s="32"/>
      <c r="R77" s="32"/>
      <c r="S77" s="32"/>
      <c r="T77" s="32"/>
      <c r="U77" s="32"/>
      <c r="V77" s="32"/>
    </row>
    <row r="78" spans="1:22" x14ac:dyDescent="0.25">
      <c r="A78" s="34"/>
      <c r="B78" s="32"/>
      <c r="C78" s="32"/>
      <c r="D78" s="32"/>
      <c r="E78" s="32"/>
      <c r="F78" s="32"/>
      <c r="G78" s="32"/>
      <c r="H78" s="32"/>
      <c r="I78" s="32"/>
      <c r="J78" s="32"/>
      <c r="K78" s="32"/>
      <c r="L78" s="32"/>
      <c r="M78" s="32"/>
      <c r="N78" s="32"/>
      <c r="O78" s="32"/>
      <c r="P78" s="32"/>
      <c r="Q78" s="32"/>
      <c r="R78" s="32"/>
      <c r="S78" s="32"/>
      <c r="T78" s="32"/>
      <c r="U78" s="32"/>
      <c r="V78" s="32"/>
    </row>
    <row r="79" spans="1:22" ht="15" customHeight="1" x14ac:dyDescent="0.25">
      <c r="A79" s="34"/>
      <c r="B79" s="32" t="s">
        <v>607</v>
      </c>
      <c r="C79" s="32"/>
      <c r="D79" s="32"/>
      <c r="E79" s="32"/>
      <c r="F79" s="32"/>
      <c r="G79" s="32"/>
      <c r="H79" s="32"/>
      <c r="I79" s="32"/>
      <c r="J79" s="32"/>
      <c r="K79" s="32"/>
      <c r="L79" s="32"/>
      <c r="M79" s="32"/>
      <c r="N79" s="32"/>
      <c r="O79" s="32"/>
      <c r="P79" s="32"/>
      <c r="Q79" s="32"/>
      <c r="R79" s="32"/>
      <c r="S79" s="32"/>
      <c r="T79" s="32"/>
      <c r="U79" s="32"/>
      <c r="V79" s="32"/>
    </row>
    <row r="80" spans="1:22" x14ac:dyDescent="0.25">
      <c r="A80" s="34"/>
      <c r="B80" s="32"/>
      <c r="C80" s="32"/>
      <c r="D80" s="32"/>
      <c r="E80" s="32"/>
      <c r="F80" s="32"/>
      <c r="G80" s="32"/>
      <c r="H80" s="32"/>
      <c r="I80" s="32"/>
      <c r="J80" s="32"/>
      <c r="K80" s="32"/>
      <c r="L80" s="32"/>
      <c r="M80" s="32"/>
      <c r="N80" s="32"/>
      <c r="O80" s="32"/>
      <c r="P80" s="32"/>
      <c r="Q80" s="32"/>
      <c r="R80" s="32"/>
      <c r="S80" s="32"/>
      <c r="T80" s="32"/>
      <c r="U80" s="32"/>
      <c r="V80" s="32"/>
    </row>
    <row r="81" spans="1:22" ht="15.75" thickBot="1" x14ac:dyDescent="0.3">
      <c r="A81" s="34"/>
      <c r="B81" s="73"/>
      <c r="C81" s="73"/>
      <c r="D81" s="92" t="s">
        <v>608</v>
      </c>
      <c r="E81" s="92"/>
      <c r="F81" s="92"/>
      <c r="G81" s="92"/>
      <c r="H81" s="92"/>
      <c r="I81" s="92"/>
      <c r="J81" s="12"/>
      <c r="K81" s="1"/>
      <c r="L81" s="1"/>
      <c r="M81" s="5"/>
      <c r="N81" s="32"/>
      <c r="O81" s="32"/>
      <c r="P81" s="12"/>
    </row>
    <row r="82" spans="1:22" ht="15.75" thickTop="1" x14ac:dyDescent="0.25">
      <c r="A82" s="34"/>
      <c r="B82" s="93" t="s">
        <v>601</v>
      </c>
      <c r="C82" s="95"/>
      <c r="D82" s="97" t="s">
        <v>609</v>
      </c>
      <c r="E82" s="97"/>
      <c r="F82" s="99"/>
      <c r="G82" s="101"/>
      <c r="H82" s="97" t="s">
        <v>610</v>
      </c>
      <c r="I82" s="97"/>
      <c r="J82" s="102"/>
      <c r="K82" s="74" t="s">
        <v>611</v>
      </c>
      <c r="L82" s="74" t="s">
        <v>613</v>
      </c>
      <c r="M82" s="104"/>
      <c r="N82" s="104" t="s">
        <v>615</v>
      </c>
      <c r="O82" s="104"/>
      <c r="P82" s="102"/>
    </row>
    <row r="83" spans="1:22" ht="15.75" thickBot="1" x14ac:dyDescent="0.3">
      <c r="A83" s="34"/>
      <c r="B83" s="94"/>
      <c r="C83" s="96"/>
      <c r="D83" s="98">
        <v>2015</v>
      </c>
      <c r="E83" s="98"/>
      <c r="F83" s="100"/>
      <c r="G83" s="96"/>
      <c r="H83" s="98">
        <v>2014</v>
      </c>
      <c r="I83" s="98"/>
      <c r="J83" s="103"/>
      <c r="K83" s="75" t="s">
        <v>612</v>
      </c>
      <c r="L83" s="75" t="s">
        <v>614</v>
      </c>
      <c r="M83" s="92"/>
      <c r="N83" s="92"/>
      <c r="O83" s="92"/>
      <c r="P83" s="103"/>
    </row>
    <row r="84" spans="1:22" ht="15.75" thickTop="1" x14ac:dyDescent="0.25">
      <c r="A84" s="34"/>
      <c r="B84" s="73" t="s">
        <v>616</v>
      </c>
      <c r="C84" s="73"/>
      <c r="D84" s="101"/>
      <c r="E84" s="101"/>
      <c r="F84" s="76"/>
      <c r="G84" s="73"/>
      <c r="H84" s="101"/>
      <c r="I84" s="101"/>
      <c r="J84" s="12"/>
      <c r="K84" s="1"/>
      <c r="L84" s="1"/>
      <c r="M84" s="5"/>
      <c r="N84" s="33"/>
      <c r="O84" s="33"/>
      <c r="P84" s="12"/>
    </row>
    <row r="85" spans="1:22" x14ac:dyDescent="0.25">
      <c r="A85" s="34"/>
      <c r="B85" s="73"/>
      <c r="C85" s="73"/>
      <c r="D85" s="95"/>
      <c r="E85" s="95"/>
      <c r="F85" s="76"/>
      <c r="G85" s="73"/>
      <c r="H85" s="95"/>
      <c r="I85" s="95"/>
      <c r="J85" s="12"/>
      <c r="K85" s="1"/>
      <c r="L85" s="1"/>
      <c r="M85" s="5"/>
      <c r="N85" s="32"/>
      <c r="O85" s="32"/>
      <c r="P85" s="12"/>
    </row>
    <row r="86" spans="1:22" ht="30" x14ac:dyDescent="0.25">
      <c r="A86" s="34"/>
      <c r="B86" s="77" t="s">
        <v>348</v>
      </c>
      <c r="C86" s="77"/>
      <c r="D86" s="77" t="s">
        <v>248</v>
      </c>
      <c r="E86" s="78">
        <v>31</v>
      </c>
      <c r="F86" s="79"/>
      <c r="G86" s="77"/>
      <c r="H86" s="77" t="s">
        <v>248</v>
      </c>
      <c r="I86" s="78">
        <v>40</v>
      </c>
      <c r="J86" s="17"/>
      <c r="K86" s="80" t="s">
        <v>617</v>
      </c>
      <c r="L86" s="80" t="s">
        <v>618</v>
      </c>
      <c r="M86" s="14"/>
      <c r="N86" s="105" t="s">
        <v>619</v>
      </c>
      <c r="O86" s="105"/>
      <c r="P86" s="17"/>
    </row>
    <row r="87" spans="1:22" x14ac:dyDescent="0.25">
      <c r="A87" s="34"/>
      <c r="B87" s="81"/>
      <c r="C87" s="81"/>
      <c r="D87" s="81"/>
      <c r="E87" s="82"/>
      <c r="F87" s="83"/>
      <c r="G87" s="81"/>
      <c r="H87" s="81"/>
      <c r="I87" s="82"/>
      <c r="J87" s="21"/>
      <c r="K87" s="84"/>
      <c r="L87" s="84"/>
      <c r="M87" s="18"/>
      <c r="N87" s="106"/>
      <c r="O87" s="106"/>
      <c r="P87" s="21"/>
    </row>
    <row r="88" spans="1:22" ht="15" customHeight="1" x14ac:dyDescent="0.25">
      <c r="A88" s="34"/>
      <c r="B88" s="77" t="s">
        <v>353</v>
      </c>
      <c r="C88" s="77"/>
      <c r="D88" s="77"/>
      <c r="E88" s="85">
        <v>3107</v>
      </c>
      <c r="F88" s="79"/>
      <c r="G88" s="77"/>
      <c r="H88" s="77"/>
      <c r="I88" s="85">
        <v>3097</v>
      </c>
      <c r="J88" s="17"/>
      <c r="K88" s="80" t="s">
        <v>620</v>
      </c>
      <c r="L88" s="80" t="s">
        <v>621</v>
      </c>
      <c r="M88" s="14"/>
      <c r="N88" s="107">
        <v>0.25</v>
      </c>
      <c r="O88" s="107"/>
      <c r="P88" s="17"/>
    </row>
    <row r="89" spans="1:22" x14ac:dyDescent="0.25">
      <c r="A89" s="34"/>
      <c r="B89" s="81"/>
      <c r="C89" s="81"/>
      <c r="D89" s="81"/>
      <c r="E89" s="82"/>
      <c r="F89" s="83"/>
      <c r="G89" s="81"/>
      <c r="H89" s="81"/>
      <c r="I89" s="82"/>
      <c r="J89" s="21"/>
      <c r="K89" s="84"/>
      <c r="L89" s="84"/>
      <c r="M89" s="18"/>
      <c r="N89" s="23"/>
      <c r="O89" s="24"/>
      <c r="P89" s="21"/>
    </row>
    <row r="90" spans="1:22" ht="15" customHeight="1" x14ac:dyDescent="0.25">
      <c r="A90" s="34"/>
      <c r="B90" s="77" t="s">
        <v>354</v>
      </c>
      <c r="C90" s="77"/>
      <c r="D90" s="77"/>
      <c r="E90" s="78">
        <v>104</v>
      </c>
      <c r="F90" s="79"/>
      <c r="G90" s="77"/>
      <c r="H90" s="77"/>
      <c r="I90" s="78">
        <v>98</v>
      </c>
      <c r="J90" s="17"/>
      <c r="K90" s="80" t="s">
        <v>620</v>
      </c>
      <c r="L90" s="80" t="s">
        <v>621</v>
      </c>
      <c r="M90" s="14"/>
      <c r="N90" s="107">
        <v>0.25</v>
      </c>
      <c r="O90" s="107"/>
      <c r="P90" s="17"/>
    </row>
    <row r="91" spans="1:22" x14ac:dyDescent="0.25">
      <c r="A91" s="34"/>
      <c r="B91" s="81"/>
      <c r="C91" s="81"/>
      <c r="D91" s="81"/>
      <c r="E91" s="82"/>
      <c r="F91" s="83"/>
      <c r="G91" s="81"/>
      <c r="H91" s="81"/>
      <c r="I91" s="82"/>
      <c r="J91" s="21"/>
      <c r="K91" s="84"/>
      <c r="L91" s="84"/>
      <c r="M91" s="18"/>
      <c r="N91" s="23"/>
      <c r="O91" s="24"/>
      <c r="P91" s="21"/>
    </row>
    <row r="92" spans="1:22" ht="15.75" thickBot="1" x14ac:dyDescent="0.3">
      <c r="A92" s="34"/>
      <c r="B92" s="77" t="s">
        <v>355</v>
      </c>
      <c r="C92" s="86"/>
      <c r="D92" s="86"/>
      <c r="E92" s="87">
        <v>96</v>
      </c>
      <c r="F92" s="88"/>
      <c r="G92" s="86"/>
      <c r="H92" s="86"/>
      <c r="I92" s="87">
        <v>98</v>
      </c>
      <c r="J92" s="17"/>
      <c r="K92" s="80" t="s">
        <v>620</v>
      </c>
      <c r="L92" s="80" t="s">
        <v>621</v>
      </c>
      <c r="M92" s="14"/>
      <c r="N92" s="107">
        <v>0.25</v>
      </c>
      <c r="O92" s="107"/>
      <c r="P92" s="17"/>
    </row>
    <row r="93" spans="1:22" ht="16.5" thickTop="1" thickBot="1" x14ac:dyDescent="0.3">
      <c r="A93" s="34"/>
      <c r="B93" s="81" t="s">
        <v>143</v>
      </c>
      <c r="C93" s="89"/>
      <c r="D93" s="89" t="s">
        <v>248</v>
      </c>
      <c r="E93" s="90">
        <v>3338</v>
      </c>
      <c r="F93" s="91"/>
      <c r="G93" s="89"/>
      <c r="H93" s="89" t="s">
        <v>248</v>
      </c>
      <c r="I93" s="90">
        <v>3333</v>
      </c>
      <c r="J93" s="21"/>
      <c r="K93" s="84"/>
      <c r="L93" s="84"/>
      <c r="M93" s="18"/>
      <c r="N93" s="23"/>
      <c r="O93" s="24"/>
      <c r="P93" s="21"/>
    </row>
    <row r="94" spans="1:22" ht="15.75" thickTop="1" x14ac:dyDescent="0.25">
      <c r="A94" s="34"/>
      <c r="B94" s="93"/>
      <c r="C94" s="93"/>
      <c r="D94" s="93"/>
      <c r="E94" s="93"/>
      <c r="F94" s="93"/>
      <c r="G94" s="93"/>
      <c r="H94" s="93"/>
      <c r="I94" s="93"/>
      <c r="J94" s="93"/>
      <c r="K94" s="93"/>
      <c r="L94" s="93"/>
      <c r="M94" s="93"/>
      <c r="N94" s="93"/>
      <c r="O94" s="93"/>
      <c r="P94" s="93"/>
      <c r="Q94" s="93"/>
      <c r="R94" s="93"/>
      <c r="S94" s="93"/>
      <c r="T94" s="93"/>
      <c r="U94" s="93"/>
      <c r="V94" s="93"/>
    </row>
    <row r="95" spans="1:22" ht="135" x14ac:dyDescent="0.25">
      <c r="A95" s="34"/>
      <c r="B95" s="5">
        <v>-1</v>
      </c>
      <c r="C95" s="5" t="s">
        <v>622</v>
      </c>
    </row>
    <row r="96" spans="1:22" x14ac:dyDescent="0.25">
      <c r="A96" s="34"/>
      <c r="B96" s="32"/>
      <c r="C96" s="32"/>
      <c r="D96" s="32"/>
      <c r="E96" s="32"/>
      <c r="F96" s="32"/>
      <c r="G96" s="32"/>
      <c r="H96" s="32"/>
      <c r="I96" s="32"/>
      <c r="J96" s="32"/>
      <c r="K96" s="32"/>
      <c r="L96" s="32"/>
      <c r="M96" s="32"/>
      <c r="N96" s="32"/>
      <c r="O96" s="32"/>
      <c r="P96" s="32"/>
      <c r="Q96" s="32"/>
      <c r="R96" s="32"/>
      <c r="S96" s="32"/>
      <c r="T96" s="32"/>
      <c r="U96" s="32"/>
      <c r="V96" s="32"/>
    </row>
    <row r="97" spans="1:22" ht="15" customHeight="1" x14ac:dyDescent="0.25">
      <c r="A97" s="34"/>
      <c r="B97" s="32" t="s">
        <v>623</v>
      </c>
      <c r="C97" s="32"/>
      <c r="D97" s="32"/>
      <c r="E97" s="32"/>
      <c r="F97" s="32"/>
      <c r="G97" s="32"/>
      <c r="H97" s="32"/>
      <c r="I97" s="32"/>
      <c r="J97" s="32"/>
      <c r="K97" s="32"/>
      <c r="L97" s="32"/>
      <c r="M97" s="32"/>
      <c r="N97" s="32"/>
      <c r="O97" s="32"/>
      <c r="P97" s="32"/>
      <c r="Q97" s="32"/>
      <c r="R97" s="32"/>
      <c r="S97" s="32"/>
      <c r="T97" s="32"/>
      <c r="U97" s="32"/>
      <c r="V97" s="32"/>
    </row>
    <row r="98" spans="1:22" x14ac:dyDescent="0.25">
      <c r="A98" s="34"/>
      <c r="B98" s="32"/>
      <c r="C98" s="32"/>
      <c r="D98" s="32"/>
      <c r="E98" s="32"/>
      <c r="F98" s="32"/>
      <c r="G98" s="32"/>
      <c r="H98" s="32"/>
      <c r="I98" s="32"/>
      <c r="J98" s="32"/>
      <c r="K98" s="32"/>
      <c r="L98" s="32"/>
      <c r="M98" s="32"/>
      <c r="N98" s="32"/>
      <c r="O98" s="32"/>
      <c r="P98" s="32"/>
      <c r="Q98" s="32"/>
      <c r="R98" s="32"/>
      <c r="S98" s="32"/>
      <c r="T98" s="32"/>
      <c r="U98" s="32"/>
      <c r="V98" s="32"/>
    </row>
    <row r="99" spans="1:22" ht="15.75" thickBot="1" x14ac:dyDescent="0.3">
      <c r="A99" s="34"/>
      <c r="B99" s="5"/>
      <c r="C99" s="5"/>
      <c r="D99" s="32"/>
      <c r="E99" s="32"/>
      <c r="F99" s="12"/>
      <c r="G99" s="5"/>
      <c r="H99" s="30" t="s">
        <v>624</v>
      </c>
      <c r="I99" s="30"/>
      <c r="J99" s="30"/>
      <c r="K99" s="30"/>
      <c r="L99" s="30"/>
      <c r="M99" s="30"/>
      <c r="N99" s="12"/>
    </row>
    <row r="100" spans="1:22" ht="15.75" thickTop="1" x14ac:dyDescent="0.25">
      <c r="A100" s="34"/>
      <c r="B100" s="32" t="s">
        <v>601</v>
      </c>
      <c r="C100" s="32"/>
      <c r="D100" s="72">
        <v>42094</v>
      </c>
      <c r="E100" s="72"/>
      <c r="F100" s="49"/>
      <c r="G100" s="32"/>
      <c r="H100" s="48" t="s">
        <v>625</v>
      </c>
      <c r="I100" s="48"/>
      <c r="J100" s="50"/>
      <c r="K100" s="33"/>
      <c r="L100" s="48" t="s">
        <v>628</v>
      </c>
      <c r="M100" s="48"/>
      <c r="N100" s="49"/>
    </row>
    <row r="101" spans="1:22" x14ac:dyDescent="0.25">
      <c r="A101" s="34"/>
      <c r="B101" s="32"/>
      <c r="C101" s="32"/>
      <c r="D101" s="72"/>
      <c r="E101" s="72"/>
      <c r="F101" s="49"/>
      <c r="G101" s="32"/>
      <c r="H101" s="47" t="s">
        <v>626</v>
      </c>
      <c r="I101" s="47"/>
      <c r="J101" s="49"/>
      <c r="K101" s="32"/>
      <c r="L101" s="47" t="s">
        <v>629</v>
      </c>
      <c r="M101" s="47"/>
      <c r="N101" s="49"/>
    </row>
    <row r="102" spans="1:22" ht="15.75" thickBot="1" x14ac:dyDescent="0.3">
      <c r="A102" s="34"/>
      <c r="B102" s="30"/>
      <c r="C102" s="30"/>
      <c r="D102" s="58"/>
      <c r="E102" s="58"/>
      <c r="F102" s="51"/>
      <c r="G102" s="30"/>
      <c r="H102" s="29" t="s">
        <v>627</v>
      </c>
      <c r="I102" s="29"/>
      <c r="J102" s="51"/>
      <c r="K102" s="30"/>
      <c r="L102" s="29" t="s">
        <v>630</v>
      </c>
      <c r="M102" s="29"/>
      <c r="N102" s="49"/>
    </row>
    <row r="103" spans="1:22" ht="15.75" thickTop="1" x14ac:dyDescent="0.25">
      <c r="A103" s="34"/>
      <c r="B103" s="14" t="s">
        <v>298</v>
      </c>
      <c r="C103" s="14"/>
      <c r="D103" s="15" t="s">
        <v>248</v>
      </c>
      <c r="E103" s="16">
        <v>38709</v>
      </c>
      <c r="F103" s="17"/>
      <c r="G103" s="14"/>
      <c r="H103" s="15" t="s">
        <v>248</v>
      </c>
      <c r="I103" s="16">
        <v>38709</v>
      </c>
      <c r="J103" s="17"/>
      <c r="K103" s="14"/>
      <c r="L103" s="15" t="s">
        <v>248</v>
      </c>
      <c r="M103" s="52" t="s">
        <v>215</v>
      </c>
      <c r="N103" s="17"/>
    </row>
    <row r="104" spans="1:22" ht="30" x14ac:dyDescent="0.25">
      <c r="A104" s="34"/>
      <c r="B104" s="18" t="s">
        <v>83</v>
      </c>
      <c r="C104" s="18"/>
      <c r="D104" s="23"/>
      <c r="E104" s="39">
        <v>133924</v>
      </c>
      <c r="F104" s="21"/>
      <c r="G104" s="18"/>
      <c r="H104" s="23"/>
      <c r="I104" s="39">
        <v>133924</v>
      </c>
      <c r="J104" s="21"/>
      <c r="K104" s="18"/>
      <c r="L104" s="23"/>
      <c r="M104" s="24" t="s">
        <v>215</v>
      </c>
      <c r="N104" s="21"/>
    </row>
    <row r="105" spans="1:22" x14ac:dyDescent="0.25">
      <c r="A105" s="34"/>
      <c r="B105" s="14" t="s">
        <v>84</v>
      </c>
      <c r="C105" s="14"/>
      <c r="D105" s="15"/>
      <c r="E105" s="16">
        <v>21391</v>
      </c>
      <c r="F105" s="17"/>
      <c r="G105" s="14"/>
      <c r="H105" s="15"/>
      <c r="I105" s="16">
        <v>21391</v>
      </c>
      <c r="J105" s="17"/>
      <c r="K105" s="14"/>
      <c r="L105" s="15"/>
      <c r="M105" s="52" t="s">
        <v>215</v>
      </c>
      <c r="N105" s="17"/>
    </row>
    <row r="106" spans="1:22" x14ac:dyDescent="0.25">
      <c r="A106" s="34"/>
      <c r="B106" s="18" t="s">
        <v>85</v>
      </c>
      <c r="C106" s="18"/>
      <c r="D106" s="23"/>
      <c r="E106" s="39">
        <v>91084</v>
      </c>
      <c r="F106" s="21"/>
      <c r="G106" s="18"/>
      <c r="H106" s="23"/>
      <c r="I106" s="39">
        <v>91084</v>
      </c>
      <c r="J106" s="21"/>
      <c r="K106" s="18"/>
      <c r="L106" s="23"/>
      <c r="M106" s="24" t="s">
        <v>215</v>
      </c>
      <c r="N106" s="21"/>
    </row>
    <row r="107" spans="1:22" ht="15.75" thickBot="1" x14ac:dyDescent="0.3">
      <c r="A107" s="34"/>
      <c r="B107" s="37" t="s">
        <v>86</v>
      </c>
      <c r="C107" s="37"/>
      <c r="D107" s="25"/>
      <c r="E107" s="26">
        <v>6449</v>
      </c>
      <c r="F107" s="36"/>
      <c r="G107" s="37"/>
      <c r="H107" s="25"/>
      <c r="I107" s="26">
        <v>6449</v>
      </c>
      <c r="J107" s="36"/>
      <c r="K107" s="37"/>
      <c r="L107" s="25"/>
      <c r="M107" s="38" t="s">
        <v>215</v>
      </c>
      <c r="N107" s="17"/>
    </row>
    <row r="108" spans="1:22" ht="16.5" thickTop="1" thickBot="1" x14ac:dyDescent="0.3">
      <c r="A108" s="34"/>
      <c r="B108" s="108" t="s">
        <v>143</v>
      </c>
      <c r="C108" s="60"/>
      <c r="D108" s="27" t="s">
        <v>248</v>
      </c>
      <c r="E108" s="28">
        <v>291557</v>
      </c>
      <c r="F108" s="59"/>
      <c r="G108" s="60"/>
      <c r="H108" s="27" t="s">
        <v>248</v>
      </c>
      <c r="I108" s="28">
        <v>291557</v>
      </c>
      <c r="J108" s="59"/>
      <c r="K108" s="60"/>
      <c r="L108" s="27" t="s">
        <v>248</v>
      </c>
      <c r="M108" s="61" t="s">
        <v>215</v>
      </c>
      <c r="N108" s="21"/>
    </row>
    <row r="109" spans="1:22" ht="15.75" thickTop="1" x14ac:dyDescent="0.25">
      <c r="A109" s="34"/>
      <c r="B109" s="56"/>
      <c r="C109" s="14"/>
      <c r="D109" s="15"/>
      <c r="E109" s="52"/>
      <c r="F109" s="17"/>
      <c r="G109" s="14"/>
      <c r="H109" s="15"/>
      <c r="I109" s="52"/>
      <c r="J109" s="17"/>
      <c r="K109" s="14"/>
      <c r="L109" s="15"/>
      <c r="M109" s="52"/>
      <c r="N109" s="17"/>
    </row>
    <row r="110" spans="1:22" x14ac:dyDescent="0.25">
      <c r="A110" s="34"/>
      <c r="B110" s="18" t="s">
        <v>631</v>
      </c>
      <c r="C110" s="18"/>
      <c r="D110" s="23"/>
      <c r="E110" s="24"/>
      <c r="F110" s="21"/>
      <c r="G110" s="18"/>
      <c r="H110" s="23"/>
      <c r="I110" s="24"/>
      <c r="J110" s="21"/>
      <c r="K110" s="18"/>
      <c r="L110" s="23"/>
      <c r="M110" s="24"/>
      <c r="N110" s="21"/>
    </row>
    <row r="111" spans="1:22" ht="15.75" thickBot="1" x14ac:dyDescent="0.3">
      <c r="A111" s="34"/>
      <c r="B111" s="37" t="s">
        <v>590</v>
      </c>
      <c r="C111" s="37"/>
      <c r="D111" s="25"/>
      <c r="E111" s="38">
        <v>752</v>
      </c>
      <c r="F111" s="36"/>
      <c r="G111" s="37"/>
      <c r="H111" s="25" t="s">
        <v>248</v>
      </c>
      <c r="I111" s="38" t="s">
        <v>215</v>
      </c>
      <c r="J111" s="36"/>
      <c r="K111" s="37"/>
      <c r="L111" s="25" t="s">
        <v>248</v>
      </c>
      <c r="M111" s="38">
        <v>752</v>
      </c>
      <c r="N111" s="17"/>
    </row>
    <row r="112" spans="1:22" ht="16.5" thickTop="1" thickBot="1" x14ac:dyDescent="0.3">
      <c r="A112" s="34"/>
      <c r="B112" s="108" t="s">
        <v>143</v>
      </c>
      <c r="C112" s="60"/>
      <c r="D112" s="27" t="s">
        <v>248</v>
      </c>
      <c r="E112" s="61">
        <v>752</v>
      </c>
      <c r="F112" s="59"/>
      <c r="G112" s="60"/>
      <c r="H112" s="27" t="s">
        <v>248</v>
      </c>
      <c r="I112" s="61" t="s">
        <v>215</v>
      </c>
      <c r="J112" s="59"/>
      <c r="K112" s="60"/>
      <c r="L112" s="27" t="s">
        <v>248</v>
      </c>
      <c r="M112" s="61">
        <v>752</v>
      </c>
      <c r="N112" s="21"/>
    </row>
    <row r="113" spans="1:22" ht="15.75" thickTop="1" x14ac:dyDescent="0.25">
      <c r="A113" s="34"/>
      <c r="B113" s="32"/>
      <c r="C113" s="32"/>
      <c r="D113" s="32"/>
      <c r="E113" s="32"/>
      <c r="F113" s="32"/>
      <c r="G113" s="32"/>
      <c r="H113" s="32"/>
      <c r="I113" s="32"/>
      <c r="J113" s="32"/>
      <c r="K113" s="32"/>
      <c r="L113" s="32"/>
      <c r="M113" s="32"/>
      <c r="N113" s="32"/>
      <c r="O113" s="32"/>
      <c r="P113" s="32"/>
      <c r="Q113" s="32"/>
      <c r="R113" s="32"/>
      <c r="S113" s="32"/>
      <c r="T113" s="32"/>
      <c r="U113" s="32"/>
      <c r="V113" s="32"/>
    </row>
    <row r="114" spans="1:22" ht="15.75" thickBot="1" x14ac:dyDescent="0.3">
      <c r="A114" s="34"/>
      <c r="B114" s="5"/>
      <c r="C114" s="5"/>
      <c r="D114" s="32"/>
      <c r="E114" s="32"/>
      <c r="F114" s="12"/>
      <c r="G114" s="5"/>
      <c r="H114" s="30" t="s">
        <v>624</v>
      </c>
      <c r="I114" s="30"/>
      <c r="J114" s="30"/>
      <c r="K114" s="30"/>
      <c r="L114" s="30"/>
      <c r="M114" s="30"/>
      <c r="N114" s="12"/>
    </row>
    <row r="115" spans="1:22" ht="15.75" thickTop="1" x14ac:dyDescent="0.25">
      <c r="A115" s="34"/>
      <c r="B115" s="32" t="s">
        <v>601</v>
      </c>
      <c r="C115" s="32"/>
      <c r="D115" s="72">
        <v>42004</v>
      </c>
      <c r="E115" s="72"/>
      <c r="F115" s="49"/>
      <c r="G115" s="32"/>
      <c r="H115" s="48" t="s">
        <v>625</v>
      </c>
      <c r="I115" s="48"/>
      <c r="J115" s="50"/>
      <c r="K115" s="33"/>
      <c r="L115" s="48" t="s">
        <v>628</v>
      </c>
      <c r="M115" s="48"/>
      <c r="N115" s="49"/>
    </row>
    <row r="116" spans="1:22" x14ac:dyDescent="0.25">
      <c r="A116" s="34"/>
      <c r="B116" s="32"/>
      <c r="C116" s="32"/>
      <c r="D116" s="72"/>
      <c r="E116" s="72"/>
      <c r="F116" s="49"/>
      <c r="G116" s="32"/>
      <c r="H116" s="47" t="s">
        <v>626</v>
      </c>
      <c r="I116" s="47"/>
      <c r="J116" s="49"/>
      <c r="K116" s="32"/>
      <c r="L116" s="47" t="s">
        <v>629</v>
      </c>
      <c r="M116" s="47"/>
      <c r="N116" s="49"/>
    </row>
    <row r="117" spans="1:22" ht="15.75" thickBot="1" x14ac:dyDescent="0.3">
      <c r="A117" s="34"/>
      <c r="B117" s="30"/>
      <c r="C117" s="30"/>
      <c r="D117" s="58"/>
      <c r="E117" s="58"/>
      <c r="F117" s="51"/>
      <c r="G117" s="30"/>
      <c r="H117" s="29" t="s">
        <v>627</v>
      </c>
      <c r="I117" s="29"/>
      <c r="J117" s="51"/>
      <c r="K117" s="30"/>
      <c r="L117" s="29" t="s">
        <v>630</v>
      </c>
      <c r="M117" s="29"/>
      <c r="N117" s="51"/>
    </row>
    <row r="118" spans="1:22" ht="15.75" thickTop="1" x14ac:dyDescent="0.25">
      <c r="A118" s="34"/>
      <c r="B118" s="14" t="s">
        <v>298</v>
      </c>
      <c r="C118" s="14"/>
      <c r="D118" s="15" t="s">
        <v>248</v>
      </c>
      <c r="E118" s="16">
        <v>41577</v>
      </c>
      <c r="F118" s="17"/>
      <c r="G118" s="14"/>
      <c r="H118" s="15" t="s">
        <v>248</v>
      </c>
      <c r="I118" s="16">
        <v>41577</v>
      </c>
      <c r="J118" s="17"/>
      <c r="K118" s="14"/>
      <c r="L118" s="15" t="s">
        <v>248</v>
      </c>
      <c r="M118" s="52" t="s">
        <v>215</v>
      </c>
      <c r="N118" s="17"/>
    </row>
    <row r="119" spans="1:22" ht="30" x14ac:dyDescent="0.25">
      <c r="A119" s="34"/>
      <c r="B119" s="18" t="s">
        <v>83</v>
      </c>
      <c r="C119" s="18"/>
      <c r="D119" s="23"/>
      <c r="E119" s="39">
        <v>137769</v>
      </c>
      <c r="F119" s="21"/>
      <c r="G119" s="18"/>
      <c r="H119" s="23"/>
      <c r="I119" s="39">
        <v>137769</v>
      </c>
      <c r="J119" s="21"/>
      <c r="K119" s="18"/>
      <c r="L119" s="23"/>
      <c r="M119" s="24" t="s">
        <v>215</v>
      </c>
      <c r="N119" s="21"/>
    </row>
    <row r="120" spans="1:22" x14ac:dyDescent="0.25">
      <c r="A120" s="34"/>
      <c r="B120" s="14" t="s">
        <v>84</v>
      </c>
      <c r="C120" s="14"/>
      <c r="D120" s="15"/>
      <c r="E120" s="16">
        <v>21997</v>
      </c>
      <c r="F120" s="17"/>
      <c r="G120" s="14"/>
      <c r="H120" s="15"/>
      <c r="I120" s="16">
        <v>21997</v>
      </c>
      <c r="J120" s="17"/>
      <c r="K120" s="14"/>
      <c r="L120" s="15"/>
      <c r="M120" s="52" t="s">
        <v>215</v>
      </c>
      <c r="N120" s="17"/>
    </row>
    <row r="121" spans="1:22" x14ac:dyDescent="0.25">
      <c r="A121" s="34"/>
      <c r="B121" s="18" t="s">
        <v>85</v>
      </c>
      <c r="C121" s="18"/>
      <c r="D121" s="23"/>
      <c r="E121" s="39">
        <v>90919</v>
      </c>
      <c r="F121" s="21"/>
      <c r="G121" s="18"/>
      <c r="H121" s="23"/>
      <c r="I121" s="39">
        <v>90919</v>
      </c>
      <c r="J121" s="21"/>
      <c r="K121" s="18"/>
      <c r="L121" s="23"/>
      <c r="M121" s="24" t="s">
        <v>215</v>
      </c>
      <c r="N121" s="21"/>
    </row>
    <row r="122" spans="1:22" ht="15.75" thickBot="1" x14ac:dyDescent="0.3">
      <c r="A122" s="34"/>
      <c r="B122" s="37" t="s">
        <v>86</v>
      </c>
      <c r="C122" s="37"/>
      <c r="D122" s="25"/>
      <c r="E122" s="26">
        <v>6408</v>
      </c>
      <c r="F122" s="36"/>
      <c r="G122" s="37"/>
      <c r="H122" s="25"/>
      <c r="I122" s="26">
        <v>6408</v>
      </c>
      <c r="J122" s="36"/>
      <c r="K122" s="37"/>
      <c r="L122" s="25"/>
      <c r="M122" s="38" t="s">
        <v>215</v>
      </c>
      <c r="N122" s="17"/>
    </row>
    <row r="123" spans="1:22" ht="16.5" thickTop="1" thickBot="1" x14ac:dyDescent="0.3">
      <c r="A123" s="34"/>
      <c r="B123" s="108" t="s">
        <v>143</v>
      </c>
      <c r="C123" s="60"/>
      <c r="D123" s="27" t="s">
        <v>248</v>
      </c>
      <c r="E123" s="28">
        <v>298670</v>
      </c>
      <c r="F123" s="59"/>
      <c r="G123" s="60"/>
      <c r="H123" s="27" t="s">
        <v>248</v>
      </c>
      <c r="I123" s="28">
        <v>298670</v>
      </c>
      <c r="J123" s="59"/>
      <c r="K123" s="60"/>
      <c r="L123" s="27" t="s">
        <v>248</v>
      </c>
      <c r="M123" s="61" t="s">
        <v>215</v>
      </c>
      <c r="N123" s="21"/>
    </row>
    <row r="124" spans="1:22" ht="15.75" thickTop="1" x14ac:dyDescent="0.25">
      <c r="A124" s="34"/>
      <c r="B124" s="56"/>
      <c r="C124" s="14"/>
      <c r="D124" s="15"/>
      <c r="E124" s="52"/>
      <c r="F124" s="17"/>
      <c r="G124" s="14"/>
      <c r="H124" s="15"/>
      <c r="I124" s="52"/>
      <c r="J124" s="17"/>
      <c r="K124" s="14"/>
      <c r="L124" s="15"/>
      <c r="M124" s="52"/>
      <c r="N124" s="17"/>
    </row>
    <row r="125" spans="1:22" x14ac:dyDescent="0.25">
      <c r="A125" s="34"/>
      <c r="B125" s="18" t="s">
        <v>631</v>
      </c>
      <c r="C125" s="18"/>
      <c r="D125" s="23"/>
      <c r="E125" s="24"/>
      <c r="F125" s="21"/>
      <c r="G125" s="18"/>
      <c r="H125" s="23"/>
      <c r="I125" s="24"/>
      <c r="J125" s="21"/>
      <c r="K125" s="18"/>
      <c r="L125" s="23"/>
      <c r="M125" s="24"/>
      <c r="N125" s="21"/>
    </row>
    <row r="126" spans="1:22" ht="15.75" thickBot="1" x14ac:dyDescent="0.3">
      <c r="A126" s="34"/>
      <c r="B126" s="37" t="s">
        <v>590</v>
      </c>
      <c r="C126" s="37"/>
      <c r="D126" s="25"/>
      <c r="E126" s="38">
        <v>752</v>
      </c>
      <c r="F126" s="36"/>
      <c r="G126" s="37"/>
      <c r="H126" s="25" t="s">
        <v>248</v>
      </c>
      <c r="I126" s="38" t="s">
        <v>215</v>
      </c>
      <c r="J126" s="36"/>
      <c r="K126" s="37"/>
      <c r="L126" s="25" t="s">
        <v>248</v>
      </c>
      <c r="M126" s="38">
        <v>752</v>
      </c>
      <c r="N126" s="17"/>
    </row>
    <row r="127" spans="1:22" ht="16.5" thickTop="1" thickBot="1" x14ac:dyDescent="0.3">
      <c r="A127" s="34"/>
      <c r="B127" s="108" t="s">
        <v>143</v>
      </c>
      <c r="C127" s="60"/>
      <c r="D127" s="27" t="s">
        <v>248</v>
      </c>
      <c r="E127" s="61">
        <v>752</v>
      </c>
      <c r="F127" s="59"/>
      <c r="G127" s="60"/>
      <c r="H127" s="27" t="s">
        <v>248</v>
      </c>
      <c r="I127" s="61" t="s">
        <v>215</v>
      </c>
      <c r="J127" s="59"/>
      <c r="K127" s="60"/>
      <c r="L127" s="27" t="s">
        <v>248</v>
      </c>
      <c r="M127" s="61">
        <v>752</v>
      </c>
      <c r="N127" s="21"/>
    </row>
    <row r="128" spans="1:22" ht="15.75" thickTop="1" x14ac:dyDescent="0.25">
      <c r="A128" s="34"/>
      <c r="B128" s="32"/>
      <c r="C128" s="32"/>
      <c r="D128" s="32"/>
      <c r="E128" s="32"/>
      <c r="F128" s="32"/>
      <c r="G128" s="32"/>
      <c r="H128" s="32"/>
      <c r="I128" s="32"/>
      <c r="J128" s="32"/>
      <c r="K128" s="32"/>
      <c r="L128" s="32"/>
      <c r="M128" s="32"/>
      <c r="N128" s="32"/>
      <c r="O128" s="32"/>
      <c r="P128" s="32"/>
      <c r="Q128" s="32"/>
      <c r="R128" s="32"/>
      <c r="S128" s="32"/>
      <c r="T128" s="32"/>
      <c r="U128" s="32"/>
      <c r="V128" s="32"/>
    </row>
    <row r="129" spans="1:22" ht="15" customHeight="1" x14ac:dyDescent="0.25">
      <c r="A129" s="34"/>
      <c r="B129" s="32" t="s">
        <v>632</v>
      </c>
      <c r="C129" s="32"/>
      <c r="D129" s="32"/>
      <c r="E129" s="32"/>
      <c r="F129" s="32"/>
      <c r="G129" s="32"/>
      <c r="H129" s="32"/>
      <c r="I129" s="32"/>
      <c r="J129" s="32"/>
      <c r="K129" s="32"/>
      <c r="L129" s="32"/>
      <c r="M129" s="32"/>
      <c r="N129" s="32"/>
      <c r="O129" s="32"/>
      <c r="P129" s="32"/>
      <c r="Q129" s="32"/>
      <c r="R129" s="32"/>
      <c r="S129" s="32"/>
      <c r="T129" s="32"/>
      <c r="U129" s="32"/>
      <c r="V129" s="32"/>
    </row>
    <row r="130" spans="1:22" x14ac:dyDescent="0.25">
      <c r="A130" s="34"/>
      <c r="B130" s="32"/>
      <c r="C130" s="32"/>
      <c r="D130" s="32"/>
      <c r="E130" s="32"/>
      <c r="F130" s="32"/>
      <c r="G130" s="32"/>
      <c r="H130" s="32"/>
      <c r="I130" s="32"/>
      <c r="J130" s="32"/>
      <c r="K130" s="32"/>
      <c r="L130" s="32"/>
      <c r="M130" s="32"/>
      <c r="N130" s="32"/>
      <c r="O130" s="32"/>
      <c r="P130" s="32"/>
      <c r="Q130" s="32"/>
      <c r="R130" s="32"/>
      <c r="S130" s="32"/>
      <c r="T130" s="32"/>
      <c r="U130" s="32"/>
      <c r="V130" s="32"/>
    </row>
    <row r="131" spans="1:22" ht="15.75" thickBot="1" x14ac:dyDescent="0.3">
      <c r="A131" s="34"/>
      <c r="B131" s="30" t="s">
        <v>633</v>
      </c>
      <c r="C131" s="30"/>
      <c r="D131" s="30"/>
      <c r="E131" s="30"/>
      <c r="F131" s="30"/>
      <c r="G131" s="30"/>
      <c r="H131" s="30"/>
      <c r="I131" s="30"/>
      <c r="J131" s="12"/>
    </row>
    <row r="132" spans="1:22" ht="15.75" thickTop="1" x14ac:dyDescent="0.25">
      <c r="A132" s="34"/>
      <c r="B132" s="5"/>
      <c r="C132" s="5"/>
      <c r="D132" s="33"/>
      <c r="E132" s="33"/>
      <c r="F132" s="12"/>
      <c r="G132" s="5"/>
      <c r="H132" s="33"/>
      <c r="I132" s="33"/>
      <c r="J132" s="12"/>
    </row>
    <row r="133" spans="1:22" ht="15.75" thickBot="1" x14ac:dyDescent="0.3">
      <c r="A133" s="34"/>
      <c r="B133" s="5"/>
      <c r="C133" s="5"/>
      <c r="D133" s="29" t="s">
        <v>212</v>
      </c>
      <c r="E133" s="29"/>
      <c r="F133" s="29"/>
      <c r="G133" s="29"/>
      <c r="H133" s="29"/>
      <c r="I133" s="29"/>
      <c r="J133" s="12"/>
    </row>
    <row r="134" spans="1:22" ht="16.5" thickTop="1" thickBot="1" x14ac:dyDescent="0.3">
      <c r="A134" s="34"/>
      <c r="B134" s="5"/>
      <c r="C134" s="5"/>
      <c r="D134" s="31">
        <v>2015</v>
      </c>
      <c r="E134" s="31"/>
      <c r="F134" s="12"/>
      <c r="G134" s="5"/>
      <c r="H134" s="31">
        <v>2014</v>
      </c>
      <c r="I134" s="31"/>
      <c r="J134" s="12"/>
    </row>
    <row r="135" spans="1:22" ht="15.75" thickTop="1" x14ac:dyDescent="0.25">
      <c r="A135" s="34"/>
      <c r="B135" s="32"/>
      <c r="C135" s="32"/>
      <c r="D135" s="33" t="s">
        <v>634</v>
      </c>
      <c r="E135" s="33"/>
      <c r="F135" s="49"/>
      <c r="G135" s="32"/>
      <c r="H135" s="33" t="s">
        <v>634</v>
      </c>
      <c r="I135" s="33"/>
      <c r="J135" s="49"/>
    </row>
    <row r="136" spans="1:22" ht="15.75" thickBot="1" x14ac:dyDescent="0.3">
      <c r="A136" s="34"/>
      <c r="B136" s="30"/>
      <c r="C136" s="32"/>
      <c r="D136" s="30" t="s">
        <v>590</v>
      </c>
      <c r="E136" s="30"/>
      <c r="F136" s="49"/>
      <c r="G136" s="32"/>
      <c r="H136" s="30" t="s">
        <v>590</v>
      </c>
      <c r="I136" s="30"/>
      <c r="J136" s="49"/>
    </row>
    <row r="137" spans="1:22" ht="15.75" thickTop="1" x14ac:dyDescent="0.25">
      <c r="A137" s="34"/>
      <c r="B137" s="14" t="s">
        <v>635</v>
      </c>
      <c r="C137" s="14"/>
      <c r="D137" s="15" t="s">
        <v>248</v>
      </c>
      <c r="E137" s="52">
        <v>752</v>
      </c>
      <c r="F137" s="17"/>
      <c r="G137" s="14"/>
      <c r="H137" s="15" t="s">
        <v>248</v>
      </c>
      <c r="I137" s="52">
        <v>932</v>
      </c>
      <c r="J137" s="17"/>
    </row>
    <row r="138" spans="1:22" ht="15.75" thickBot="1" x14ac:dyDescent="0.3">
      <c r="A138" s="34"/>
      <c r="B138" s="41" t="s">
        <v>636</v>
      </c>
      <c r="C138" s="18"/>
      <c r="D138" s="19"/>
      <c r="E138" s="22" t="s">
        <v>215</v>
      </c>
      <c r="F138" s="21"/>
      <c r="G138" s="18"/>
      <c r="H138" s="19"/>
      <c r="I138" s="22" t="s">
        <v>215</v>
      </c>
      <c r="J138" s="21"/>
    </row>
    <row r="139" spans="1:22" ht="16.5" thickTop="1" thickBot="1" x14ac:dyDescent="0.3">
      <c r="A139" s="34"/>
      <c r="B139" s="45" t="s">
        <v>637</v>
      </c>
      <c r="C139" s="14"/>
      <c r="D139" s="42" t="s">
        <v>248</v>
      </c>
      <c r="E139" s="46">
        <v>752</v>
      </c>
      <c r="F139" s="17"/>
      <c r="G139" s="14"/>
      <c r="H139" s="42" t="s">
        <v>248</v>
      </c>
      <c r="I139" s="46">
        <v>932</v>
      </c>
      <c r="J139" s="17"/>
    </row>
  </sheetData>
  <mergeCells count="196">
    <mergeCell ref="B94:V94"/>
    <mergeCell ref="B96:V96"/>
    <mergeCell ref="B97:V97"/>
    <mergeCell ref="B98:V98"/>
    <mergeCell ref="B113:V113"/>
    <mergeCell ref="B128:V128"/>
    <mergeCell ref="B62:V62"/>
    <mergeCell ref="B69:V69"/>
    <mergeCell ref="B76:V76"/>
    <mergeCell ref="B77:V77"/>
    <mergeCell ref="B78:V78"/>
    <mergeCell ref="B79:V79"/>
    <mergeCell ref="B56:V56"/>
    <mergeCell ref="B57:V57"/>
    <mergeCell ref="B58:V58"/>
    <mergeCell ref="B59:V59"/>
    <mergeCell ref="B60:V60"/>
    <mergeCell ref="B61:V61"/>
    <mergeCell ref="B50:V50"/>
    <mergeCell ref="B51:V51"/>
    <mergeCell ref="B52:V52"/>
    <mergeCell ref="B53:V53"/>
    <mergeCell ref="B54:V54"/>
    <mergeCell ref="B55:V55"/>
    <mergeCell ref="B18:V18"/>
    <mergeCell ref="B19:V19"/>
    <mergeCell ref="B20:V20"/>
    <mergeCell ref="B21:V21"/>
    <mergeCell ref="B22:V22"/>
    <mergeCell ref="B44:V44"/>
    <mergeCell ref="B12:V12"/>
    <mergeCell ref="B13:V13"/>
    <mergeCell ref="B14:V14"/>
    <mergeCell ref="B15:V15"/>
    <mergeCell ref="B16:V16"/>
    <mergeCell ref="B17:V17"/>
    <mergeCell ref="B6:V6"/>
    <mergeCell ref="B7:V7"/>
    <mergeCell ref="B8:V8"/>
    <mergeCell ref="B9:V9"/>
    <mergeCell ref="B10:V10"/>
    <mergeCell ref="B11:V11"/>
    <mergeCell ref="H135:I135"/>
    <mergeCell ref="H136:I136"/>
    <mergeCell ref="J135:J136"/>
    <mergeCell ref="A1:A2"/>
    <mergeCell ref="B1:V1"/>
    <mergeCell ref="B2:V2"/>
    <mergeCell ref="B3:V3"/>
    <mergeCell ref="A4:A139"/>
    <mergeCell ref="B4:V4"/>
    <mergeCell ref="B5:V5"/>
    <mergeCell ref="B135:B136"/>
    <mergeCell ref="C135:C136"/>
    <mergeCell ref="D135:E135"/>
    <mergeCell ref="D136:E136"/>
    <mergeCell ref="F135:F136"/>
    <mergeCell ref="G135:G136"/>
    <mergeCell ref="N115:N117"/>
    <mergeCell ref="B131:I131"/>
    <mergeCell ref="D132:E132"/>
    <mergeCell ref="H132:I132"/>
    <mergeCell ref="D133:I133"/>
    <mergeCell ref="D134:E134"/>
    <mergeCell ref="H134:I134"/>
    <mergeCell ref="B129:V129"/>
    <mergeCell ref="B130:V130"/>
    <mergeCell ref="H117:I117"/>
    <mergeCell ref="J115:J117"/>
    <mergeCell ref="K115:K117"/>
    <mergeCell ref="L115:M115"/>
    <mergeCell ref="L116:M116"/>
    <mergeCell ref="L117:M117"/>
    <mergeCell ref="N100:N102"/>
    <mergeCell ref="D114:E114"/>
    <mergeCell ref="H114:M114"/>
    <mergeCell ref="B115:B117"/>
    <mergeCell ref="C115:C117"/>
    <mergeCell ref="D115:E117"/>
    <mergeCell ref="F115:F117"/>
    <mergeCell ref="G115:G117"/>
    <mergeCell ref="H115:I115"/>
    <mergeCell ref="H116:I116"/>
    <mergeCell ref="H101:I101"/>
    <mergeCell ref="H102:I102"/>
    <mergeCell ref="J100:J102"/>
    <mergeCell ref="K100:K102"/>
    <mergeCell ref="L100:M100"/>
    <mergeCell ref="L101:M101"/>
    <mergeCell ref="L102:M102"/>
    <mergeCell ref="N90:O90"/>
    <mergeCell ref="N92:O92"/>
    <mergeCell ref="D99:E99"/>
    <mergeCell ref="H99:M99"/>
    <mergeCell ref="B100:B102"/>
    <mergeCell ref="C100:C102"/>
    <mergeCell ref="D100:E102"/>
    <mergeCell ref="F100:F102"/>
    <mergeCell ref="G100:G102"/>
    <mergeCell ref="H100:I100"/>
    <mergeCell ref="D85:E85"/>
    <mergeCell ref="H85:I85"/>
    <mergeCell ref="N85:O85"/>
    <mergeCell ref="N86:O86"/>
    <mergeCell ref="N87:O87"/>
    <mergeCell ref="N88:O88"/>
    <mergeCell ref="M82:M83"/>
    <mergeCell ref="N82:O83"/>
    <mergeCell ref="P82:P83"/>
    <mergeCell ref="D84:E84"/>
    <mergeCell ref="H84:I84"/>
    <mergeCell ref="N84:O84"/>
    <mergeCell ref="N81:O81"/>
    <mergeCell ref="B82:B83"/>
    <mergeCell ref="C82:C83"/>
    <mergeCell ref="D82:E82"/>
    <mergeCell ref="D83:E83"/>
    <mergeCell ref="F82:F83"/>
    <mergeCell ref="G82:G83"/>
    <mergeCell ref="H82:I82"/>
    <mergeCell ref="H83:I83"/>
    <mergeCell ref="J82:J83"/>
    <mergeCell ref="H70:I70"/>
    <mergeCell ref="H71:I71"/>
    <mergeCell ref="H72:I72"/>
    <mergeCell ref="H73:I73"/>
    <mergeCell ref="J70:J73"/>
    <mergeCell ref="D81:I81"/>
    <mergeCell ref="B80:V80"/>
    <mergeCell ref="H63:I63"/>
    <mergeCell ref="H64:I64"/>
    <mergeCell ref="H65:I65"/>
    <mergeCell ref="H66:I66"/>
    <mergeCell ref="J63:J66"/>
    <mergeCell ref="B70:B73"/>
    <mergeCell ref="C70:C73"/>
    <mergeCell ref="D70:E73"/>
    <mergeCell ref="F70:F73"/>
    <mergeCell ref="G70:G73"/>
    <mergeCell ref="D43:E43"/>
    <mergeCell ref="B63:B66"/>
    <mergeCell ref="C63:C66"/>
    <mergeCell ref="D63:E66"/>
    <mergeCell ref="F63:F66"/>
    <mergeCell ref="G63:G66"/>
    <mergeCell ref="B46:V46"/>
    <mergeCell ref="B47:V47"/>
    <mergeCell ref="B48:V48"/>
    <mergeCell ref="B49:V49"/>
    <mergeCell ref="D35:E35"/>
    <mergeCell ref="D36:E36"/>
    <mergeCell ref="D39:E39"/>
    <mergeCell ref="D40:E40"/>
    <mergeCell ref="D41:E41"/>
    <mergeCell ref="D42:E42"/>
    <mergeCell ref="D29:E29"/>
    <mergeCell ref="D30:E30"/>
    <mergeCell ref="D31:E31"/>
    <mergeCell ref="D32:E32"/>
    <mergeCell ref="D33:E33"/>
    <mergeCell ref="D34:E34"/>
    <mergeCell ref="D27:E27"/>
    <mergeCell ref="H27:I27"/>
    <mergeCell ref="L27:M27"/>
    <mergeCell ref="P27:Q27"/>
    <mergeCell ref="T27:U27"/>
    <mergeCell ref="D28:E28"/>
    <mergeCell ref="V24:V25"/>
    <mergeCell ref="D26:E26"/>
    <mergeCell ref="H26:I26"/>
    <mergeCell ref="L26:M26"/>
    <mergeCell ref="P26:Q26"/>
    <mergeCell ref="T26:U26"/>
    <mergeCell ref="O24:O25"/>
    <mergeCell ref="P24:Q24"/>
    <mergeCell ref="P25:Q25"/>
    <mergeCell ref="R24:R25"/>
    <mergeCell ref="S24:S25"/>
    <mergeCell ref="T24:U24"/>
    <mergeCell ref="T25:U25"/>
    <mergeCell ref="H25:I25"/>
    <mergeCell ref="J24:J25"/>
    <mergeCell ref="K24:K25"/>
    <mergeCell ref="L24:M24"/>
    <mergeCell ref="L25:M25"/>
    <mergeCell ref="N24:N25"/>
    <mergeCell ref="D23:E23"/>
    <mergeCell ref="H23:M23"/>
    <mergeCell ref="P23:U23"/>
    <mergeCell ref="B24:B25"/>
    <mergeCell ref="C24:C25"/>
    <mergeCell ref="D24:E24"/>
    <mergeCell ref="D25:E25"/>
    <mergeCell ref="F24:F25"/>
    <mergeCell ref="G24:G25"/>
    <mergeCell ref="H24: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638</v>
      </c>
      <c r="B1" s="2" t="s">
        <v>1</v>
      </c>
    </row>
    <row r="2" spans="1:2" x14ac:dyDescent="0.25">
      <c r="A2" s="8"/>
      <c r="B2" s="2" t="s">
        <v>2</v>
      </c>
    </row>
    <row r="3" spans="1:2" x14ac:dyDescent="0.25">
      <c r="A3" s="4" t="s">
        <v>639</v>
      </c>
      <c r="B3" s="5"/>
    </row>
    <row r="4" spans="1:2" x14ac:dyDescent="0.25">
      <c r="A4" s="34" t="s">
        <v>638</v>
      </c>
      <c r="B4" s="11" t="s">
        <v>640</v>
      </c>
    </row>
    <row r="5" spans="1:2" ht="360" x14ac:dyDescent="0.25">
      <c r="A5" s="34"/>
      <c r="B5" s="5" t="s">
        <v>641</v>
      </c>
    </row>
    <row r="6" spans="1:2" x14ac:dyDescent="0.25">
      <c r="A6" s="34"/>
      <c r="B6" s="5"/>
    </row>
    <row r="7" spans="1:2" ht="300" x14ac:dyDescent="0.25">
      <c r="A7" s="34"/>
      <c r="B7" s="5" t="s">
        <v>642</v>
      </c>
    </row>
    <row r="8" spans="1:2" x14ac:dyDescent="0.25">
      <c r="A8" s="34"/>
      <c r="B8" s="5"/>
    </row>
    <row r="9" spans="1:2" ht="270" x14ac:dyDescent="0.25">
      <c r="A9" s="34"/>
      <c r="B9" s="5" t="s">
        <v>643</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2" t="s">
        <v>24</v>
      </c>
      <c r="B1" s="8" t="s">
        <v>2</v>
      </c>
      <c r="C1" s="8" t="s">
        <v>26</v>
      </c>
    </row>
    <row r="2" spans="1:3" ht="30" x14ac:dyDescent="0.25">
      <c r="A2" s="2" t="s">
        <v>25</v>
      </c>
      <c r="B2" s="8"/>
      <c r="C2" s="8"/>
    </row>
    <row r="3" spans="1:3" x14ac:dyDescent="0.25">
      <c r="A3" s="4" t="s">
        <v>27</v>
      </c>
      <c r="B3" s="5"/>
      <c r="C3" s="5"/>
    </row>
    <row r="4" spans="1:3" ht="30" x14ac:dyDescent="0.25">
      <c r="A4" s="3" t="s">
        <v>28</v>
      </c>
      <c r="B4" s="9">
        <v>46886</v>
      </c>
      <c r="C4" s="9">
        <v>41140</v>
      </c>
    </row>
    <row r="5" spans="1:3" ht="30" x14ac:dyDescent="0.25">
      <c r="A5" s="3" t="s">
        <v>29</v>
      </c>
      <c r="B5" s="6">
        <v>12138</v>
      </c>
      <c r="C5" s="6">
        <v>13376</v>
      </c>
    </row>
    <row r="6" spans="1:3" x14ac:dyDescent="0.25">
      <c r="A6" s="3" t="s">
        <v>30</v>
      </c>
      <c r="B6" s="5">
        <v>0</v>
      </c>
      <c r="C6" s="6">
        <v>1000</v>
      </c>
    </row>
    <row r="7" spans="1:3" x14ac:dyDescent="0.25">
      <c r="A7" s="3" t="s">
        <v>31</v>
      </c>
      <c r="B7" s="6">
        <v>59024</v>
      </c>
      <c r="C7" s="6">
        <v>55516</v>
      </c>
    </row>
    <row r="8" spans="1:3" ht="30" x14ac:dyDescent="0.25">
      <c r="A8" s="3" t="s">
        <v>32</v>
      </c>
      <c r="B8" s="6">
        <v>10000</v>
      </c>
      <c r="C8" s="6">
        <v>10000</v>
      </c>
    </row>
    <row r="9" spans="1:3" ht="30" x14ac:dyDescent="0.25">
      <c r="A9" s="3" t="s">
        <v>33</v>
      </c>
      <c r="B9" s="6">
        <v>6800</v>
      </c>
      <c r="C9" s="6">
        <v>8600</v>
      </c>
    </row>
    <row r="10" spans="1:3" x14ac:dyDescent="0.25">
      <c r="A10" s="4" t="s">
        <v>34</v>
      </c>
      <c r="B10" s="5"/>
      <c r="C10" s="5"/>
    </row>
    <row r="11" spans="1:3" x14ac:dyDescent="0.25">
      <c r="A11" s="3" t="s">
        <v>35</v>
      </c>
      <c r="B11" s="6">
        <v>291557</v>
      </c>
      <c r="C11" s="6">
        <v>298670</v>
      </c>
    </row>
    <row r="12" spans="1:3" ht="30" x14ac:dyDescent="0.25">
      <c r="A12" s="3" t="s">
        <v>36</v>
      </c>
      <c r="B12" s="6">
        <v>62191</v>
      </c>
      <c r="C12" s="6">
        <v>62270</v>
      </c>
    </row>
    <row r="13" spans="1:3" x14ac:dyDescent="0.25">
      <c r="A13" s="3" t="s">
        <v>37</v>
      </c>
      <c r="B13" s="6">
        <v>353748</v>
      </c>
      <c r="C13" s="6">
        <v>360940</v>
      </c>
    </row>
    <row r="14" spans="1:3" x14ac:dyDescent="0.25">
      <c r="A14" s="3" t="s">
        <v>38</v>
      </c>
      <c r="B14" s="6">
        <v>1382160</v>
      </c>
      <c r="C14" s="6">
        <v>1355427</v>
      </c>
    </row>
    <row r="15" spans="1:3" x14ac:dyDescent="0.25">
      <c r="A15" s="3" t="s">
        <v>39</v>
      </c>
      <c r="B15" s="6">
        <v>19325</v>
      </c>
      <c r="C15" s="6">
        <v>19200</v>
      </c>
    </row>
    <row r="16" spans="1:3" x14ac:dyDescent="0.25">
      <c r="A16" s="3" t="s">
        <v>40</v>
      </c>
      <c r="B16" s="6">
        <v>1362835</v>
      </c>
      <c r="C16" s="6">
        <v>1336227</v>
      </c>
    </row>
    <row r="17" spans="1:3" x14ac:dyDescent="0.25">
      <c r="A17" s="3" t="s">
        <v>41</v>
      </c>
      <c r="B17" s="6">
        <v>2836</v>
      </c>
      <c r="C17" s="6">
        <v>26495</v>
      </c>
    </row>
    <row r="18" spans="1:3" x14ac:dyDescent="0.25">
      <c r="A18" s="3" t="s">
        <v>42</v>
      </c>
      <c r="B18" s="6">
        <v>23219</v>
      </c>
      <c r="C18" s="6">
        <v>23641</v>
      </c>
    </row>
    <row r="19" spans="1:3" x14ac:dyDescent="0.25">
      <c r="A19" s="3" t="s">
        <v>43</v>
      </c>
      <c r="B19" s="6">
        <v>45418</v>
      </c>
      <c r="C19" s="6">
        <v>45109</v>
      </c>
    </row>
    <row r="20" spans="1:3" x14ac:dyDescent="0.25">
      <c r="A20" s="3" t="s">
        <v>44</v>
      </c>
      <c r="B20" s="6">
        <v>14886</v>
      </c>
      <c r="C20" s="6">
        <v>15714</v>
      </c>
    </row>
    <row r="21" spans="1:3" ht="30" x14ac:dyDescent="0.25">
      <c r="A21" s="3" t="s">
        <v>45</v>
      </c>
      <c r="B21" s="6">
        <v>6482</v>
      </c>
      <c r="C21" s="6">
        <v>5676</v>
      </c>
    </row>
    <row r="22" spans="1:3" x14ac:dyDescent="0.25">
      <c r="A22" s="3" t="s">
        <v>46</v>
      </c>
      <c r="B22" s="6">
        <v>3043</v>
      </c>
      <c r="C22" s="6">
        <v>2991</v>
      </c>
    </row>
    <row r="23" spans="1:3" x14ac:dyDescent="0.25">
      <c r="A23" s="3" t="s">
        <v>47</v>
      </c>
      <c r="B23" s="6">
        <v>3666</v>
      </c>
      <c r="C23" s="6">
        <v>4374</v>
      </c>
    </row>
    <row r="24" spans="1:3" x14ac:dyDescent="0.25">
      <c r="A24" s="3" t="s">
        <v>48</v>
      </c>
      <c r="B24" s="6">
        <v>1891957</v>
      </c>
      <c r="C24" s="6">
        <v>1895283</v>
      </c>
    </row>
    <row r="25" spans="1:3" x14ac:dyDescent="0.25">
      <c r="A25" s="4" t="s">
        <v>49</v>
      </c>
      <c r="B25" s="5"/>
      <c r="C25" s="5"/>
    </row>
    <row r="26" spans="1:3" x14ac:dyDescent="0.25">
      <c r="A26" s="3" t="s">
        <v>50</v>
      </c>
      <c r="B26" s="6">
        <v>682593</v>
      </c>
      <c r="C26" s="6">
        <v>683634</v>
      </c>
    </row>
    <row r="27" spans="1:3" ht="30" x14ac:dyDescent="0.25">
      <c r="A27" s="3" t="s">
        <v>51</v>
      </c>
      <c r="B27" s="6">
        <v>685891</v>
      </c>
      <c r="C27" s="6">
        <v>653667</v>
      </c>
    </row>
    <row r="28" spans="1:3" x14ac:dyDescent="0.25">
      <c r="A28" s="3" t="s">
        <v>52</v>
      </c>
      <c r="B28" s="6">
        <v>1368484</v>
      </c>
      <c r="C28" s="6">
        <v>1337301</v>
      </c>
    </row>
    <row r="29" spans="1:3" x14ac:dyDescent="0.25">
      <c r="A29" s="3" t="s">
        <v>53</v>
      </c>
      <c r="B29" s="6">
        <v>223188</v>
      </c>
      <c r="C29" s="6">
        <v>218759</v>
      </c>
    </row>
    <row r="30" spans="1:3" x14ac:dyDescent="0.25">
      <c r="A30" s="3" t="s">
        <v>54</v>
      </c>
      <c r="B30" s="6">
        <v>1591672</v>
      </c>
      <c r="C30" s="6">
        <v>1556060</v>
      </c>
    </row>
    <row r="31" spans="1:3" x14ac:dyDescent="0.25">
      <c r="A31" s="3" t="s">
        <v>55</v>
      </c>
      <c r="B31" s="6">
        <v>90000</v>
      </c>
      <c r="C31" s="6">
        <v>130000</v>
      </c>
    </row>
    <row r="32" spans="1:3" x14ac:dyDescent="0.25">
      <c r="A32" s="3" t="s">
        <v>56</v>
      </c>
      <c r="B32" s="6">
        <v>6192</v>
      </c>
      <c r="C32" s="6">
        <v>6303</v>
      </c>
    </row>
    <row r="33" spans="1:3" x14ac:dyDescent="0.25">
      <c r="A33" s="3" t="s">
        <v>57</v>
      </c>
      <c r="B33" s="6">
        <v>4483</v>
      </c>
      <c r="C33" s="6">
        <v>4511</v>
      </c>
    </row>
    <row r="34" spans="1:3" x14ac:dyDescent="0.25">
      <c r="A34" s="3" t="s">
        <v>58</v>
      </c>
      <c r="B34" s="6">
        <v>12050</v>
      </c>
      <c r="C34" s="6">
        <v>15676</v>
      </c>
    </row>
    <row r="35" spans="1:3" x14ac:dyDescent="0.25">
      <c r="A35" s="3" t="s">
        <v>59</v>
      </c>
      <c r="B35" s="6">
        <v>1704397</v>
      </c>
      <c r="C35" s="6">
        <v>1712550</v>
      </c>
    </row>
    <row r="36" spans="1:3" ht="30" x14ac:dyDescent="0.25">
      <c r="A36" s="3" t="s">
        <v>60</v>
      </c>
      <c r="B36" s="5" t="s">
        <v>61</v>
      </c>
      <c r="C36" s="5" t="s">
        <v>61</v>
      </c>
    </row>
    <row r="37" spans="1:3" x14ac:dyDescent="0.25">
      <c r="A37" s="4" t="s">
        <v>62</v>
      </c>
      <c r="B37" s="5"/>
      <c r="C37" s="5"/>
    </row>
    <row r="38" spans="1:3" ht="120" x14ac:dyDescent="0.25">
      <c r="A38" s="3" t="s">
        <v>63</v>
      </c>
      <c r="B38" s="6">
        <v>34728</v>
      </c>
      <c r="C38" s="6">
        <v>34591</v>
      </c>
    </row>
    <row r="39" spans="1:3" x14ac:dyDescent="0.25">
      <c r="A39" s="3" t="s">
        <v>64</v>
      </c>
      <c r="B39" s="6">
        <v>44495</v>
      </c>
      <c r="C39" s="6">
        <v>44230</v>
      </c>
    </row>
    <row r="40" spans="1:3" x14ac:dyDescent="0.25">
      <c r="A40" s="3" t="s">
        <v>65</v>
      </c>
      <c r="B40" s="6">
        <v>119478</v>
      </c>
      <c r="C40" s="6">
        <v>116169</v>
      </c>
    </row>
    <row r="41" spans="1:3" x14ac:dyDescent="0.25">
      <c r="A41" s="3" t="s">
        <v>66</v>
      </c>
      <c r="B41" s="6">
        <v>-5414</v>
      </c>
      <c r="C41" s="6">
        <v>-5414</v>
      </c>
    </row>
    <row r="42" spans="1:3" ht="30" x14ac:dyDescent="0.25">
      <c r="A42" s="3" t="s">
        <v>67</v>
      </c>
      <c r="B42" s="6">
        <v>-5727</v>
      </c>
      <c r="C42" s="6">
        <v>-6843</v>
      </c>
    </row>
    <row r="43" spans="1:3" x14ac:dyDescent="0.25">
      <c r="A43" s="3" t="s">
        <v>68</v>
      </c>
      <c r="B43" s="6">
        <v>187560</v>
      </c>
      <c r="C43" s="6">
        <v>182733</v>
      </c>
    </row>
    <row r="44" spans="1:3" ht="30" x14ac:dyDescent="0.25">
      <c r="A44" s="3" t="s">
        <v>69</v>
      </c>
      <c r="B44" s="9">
        <v>1891957</v>
      </c>
      <c r="C44" s="9">
        <v>1895283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3.28515625" bestFit="1" customWidth="1"/>
    <col min="2" max="2" width="36.5703125" bestFit="1" customWidth="1"/>
    <col min="3" max="3" width="32.85546875" customWidth="1"/>
    <col min="4" max="4" width="7.140625" customWidth="1"/>
    <col min="5" max="5" width="27.140625" customWidth="1"/>
    <col min="6" max="6" width="9.140625" customWidth="1"/>
    <col min="7" max="7" width="32.85546875" customWidth="1"/>
    <col min="8" max="8" width="7.140625" customWidth="1"/>
    <col min="9" max="9" width="17.85546875" customWidth="1"/>
    <col min="10" max="10" width="9.140625" customWidth="1"/>
    <col min="11" max="11" width="32.85546875" customWidth="1"/>
    <col min="12" max="12" width="7.140625" customWidth="1"/>
    <col min="13" max="13" width="27.140625" customWidth="1"/>
    <col min="14" max="14" width="9.140625" customWidth="1"/>
  </cols>
  <sheetData>
    <row r="1" spans="1:14" ht="15" customHeight="1" x14ac:dyDescent="0.25">
      <c r="A1" s="8" t="s">
        <v>644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645</v>
      </c>
      <c r="B3" s="32"/>
      <c r="C3" s="32"/>
      <c r="D3" s="32"/>
      <c r="E3" s="32"/>
      <c r="F3" s="32"/>
      <c r="G3" s="32"/>
      <c r="H3" s="32"/>
      <c r="I3" s="32"/>
      <c r="J3" s="32"/>
      <c r="K3" s="32"/>
      <c r="L3" s="32"/>
      <c r="M3" s="32"/>
      <c r="N3" s="32"/>
    </row>
    <row r="4" spans="1:14" ht="15" customHeight="1" x14ac:dyDescent="0.25">
      <c r="A4" s="34" t="s">
        <v>644</v>
      </c>
      <c r="B4" s="35" t="s">
        <v>646</v>
      </c>
      <c r="C4" s="35"/>
      <c r="D4" s="35"/>
      <c r="E4" s="35"/>
      <c r="F4" s="35"/>
      <c r="G4" s="35"/>
      <c r="H4" s="35"/>
      <c r="I4" s="35"/>
      <c r="J4" s="35"/>
      <c r="K4" s="35"/>
      <c r="L4" s="35"/>
      <c r="M4" s="35"/>
      <c r="N4" s="35"/>
    </row>
    <row r="5" spans="1:14" ht="15" customHeight="1" x14ac:dyDescent="0.25">
      <c r="A5" s="34"/>
      <c r="B5" s="32" t="s">
        <v>647</v>
      </c>
      <c r="C5" s="32"/>
      <c r="D5" s="32"/>
      <c r="E5" s="32"/>
      <c r="F5" s="32"/>
      <c r="G5" s="32"/>
      <c r="H5" s="32"/>
      <c r="I5" s="32"/>
      <c r="J5" s="32"/>
      <c r="K5" s="32"/>
      <c r="L5" s="32"/>
      <c r="M5" s="32"/>
      <c r="N5" s="32"/>
    </row>
    <row r="6" spans="1:14" x14ac:dyDescent="0.25">
      <c r="A6" s="34"/>
      <c r="B6" s="32"/>
      <c r="C6" s="32"/>
      <c r="D6" s="32"/>
      <c r="E6" s="32"/>
      <c r="F6" s="32"/>
      <c r="G6" s="32"/>
      <c r="H6" s="32"/>
      <c r="I6" s="32"/>
      <c r="J6" s="32"/>
      <c r="K6" s="32"/>
      <c r="L6" s="32"/>
      <c r="M6" s="32"/>
      <c r="N6" s="32"/>
    </row>
    <row r="7" spans="1:14" ht="15" customHeight="1" x14ac:dyDescent="0.25">
      <c r="A7" s="34"/>
      <c r="B7" s="109">
        <v>42094</v>
      </c>
      <c r="C7" s="32"/>
      <c r="D7" s="47" t="s">
        <v>648</v>
      </c>
      <c r="E7" s="47"/>
      <c r="F7" s="49"/>
      <c r="G7" s="32"/>
      <c r="H7" s="32" t="s">
        <v>650</v>
      </c>
      <c r="I7" s="32"/>
      <c r="J7" s="49"/>
      <c r="K7" s="32"/>
      <c r="L7" s="32" t="s">
        <v>143</v>
      </c>
      <c r="M7" s="32"/>
      <c r="N7" s="49"/>
    </row>
    <row r="8" spans="1:14" ht="15.75" thickBot="1" x14ac:dyDescent="0.3">
      <c r="A8" s="34"/>
      <c r="B8" s="54"/>
      <c r="C8" s="30"/>
      <c r="D8" s="29" t="s">
        <v>649</v>
      </c>
      <c r="E8" s="29"/>
      <c r="F8" s="51"/>
      <c r="G8" s="30"/>
      <c r="H8" s="30" t="s">
        <v>651</v>
      </c>
      <c r="I8" s="30"/>
      <c r="J8" s="51"/>
      <c r="K8" s="30"/>
      <c r="L8" s="30"/>
      <c r="M8" s="30"/>
      <c r="N8" s="51"/>
    </row>
    <row r="9" spans="1:14" ht="15.75" thickTop="1" x14ac:dyDescent="0.25">
      <c r="A9" s="34"/>
      <c r="B9" s="14" t="s">
        <v>652</v>
      </c>
      <c r="C9" s="14"/>
      <c r="D9" s="15" t="s">
        <v>248</v>
      </c>
      <c r="E9" s="16">
        <v>124111</v>
      </c>
      <c r="F9" s="17"/>
      <c r="G9" s="14"/>
      <c r="H9" s="15" t="s">
        <v>248</v>
      </c>
      <c r="I9" s="52" t="s">
        <v>215</v>
      </c>
      <c r="J9" s="17"/>
      <c r="K9" s="14"/>
      <c r="L9" s="15" t="s">
        <v>248</v>
      </c>
      <c r="M9" s="16">
        <v>124111</v>
      </c>
      <c r="N9" s="17"/>
    </row>
    <row r="10" spans="1:14" x14ac:dyDescent="0.25">
      <c r="A10" s="34"/>
      <c r="B10" s="18" t="s">
        <v>653</v>
      </c>
      <c r="C10" s="18"/>
      <c r="D10" s="23"/>
      <c r="E10" s="24">
        <v>108</v>
      </c>
      <c r="F10" s="21"/>
      <c r="G10" s="18"/>
      <c r="H10" s="23"/>
      <c r="I10" s="24" t="s">
        <v>215</v>
      </c>
      <c r="J10" s="21"/>
      <c r="K10" s="18"/>
      <c r="L10" s="23"/>
      <c r="M10" s="24">
        <v>108</v>
      </c>
      <c r="N10" s="21"/>
    </row>
    <row r="11" spans="1:14" x14ac:dyDescent="0.25">
      <c r="A11" s="34"/>
      <c r="B11" s="14" t="s">
        <v>654</v>
      </c>
      <c r="C11" s="14"/>
      <c r="D11" s="15"/>
      <c r="E11" s="52">
        <v>0.35</v>
      </c>
      <c r="F11" s="17" t="s">
        <v>439</v>
      </c>
      <c r="G11" s="14"/>
      <c r="H11" s="15"/>
      <c r="I11" s="52" t="s">
        <v>215</v>
      </c>
      <c r="J11" s="17" t="s">
        <v>439</v>
      </c>
      <c r="K11" s="14"/>
      <c r="L11" s="15"/>
      <c r="M11" s="52">
        <v>0.35</v>
      </c>
      <c r="N11" s="17" t="s">
        <v>439</v>
      </c>
    </row>
    <row r="12" spans="1:14" ht="30" x14ac:dyDescent="0.25">
      <c r="A12" s="34"/>
      <c r="B12" s="18" t="s">
        <v>655</v>
      </c>
      <c r="C12" s="18"/>
      <c r="D12" s="23" t="s">
        <v>248</v>
      </c>
      <c r="E12" s="39">
        <v>155000</v>
      </c>
      <c r="F12" s="21"/>
      <c r="G12" s="18"/>
      <c r="H12" s="23" t="s">
        <v>248</v>
      </c>
      <c r="I12" s="24" t="s">
        <v>215</v>
      </c>
      <c r="J12" s="21"/>
      <c r="K12" s="18"/>
      <c r="L12" s="23" t="s">
        <v>248</v>
      </c>
      <c r="M12" s="39">
        <v>155000</v>
      </c>
      <c r="N12" s="21"/>
    </row>
    <row r="13" spans="1:14" x14ac:dyDescent="0.25">
      <c r="A13" s="34"/>
      <c r="B13" s="14" t="s">
        <v>656</v>
      </c>
      <c r="C13" s="14"/>
      <c r="D13" s="15"/>
      <c r="E13" s="16">
        <v>90000</v>
      </c>
      <c r="F13" s="17"/>
      <c r="G13" s="14"/>
      <c r="H13" s="15"/>
      <c r="I13" s="52" t="s">
        <v>215</v>
      </c>
      <c r="J13" s="17"/>
      <c r="K13" s="14"/>
      <c r="L13" s="15"/>
      <c r="M13" s="16">
        <v>90000</v>
      </c>
      <c r="N13" s="17"/>
    </row>
    <row r="14" spans="1:14" ht="30.75" thickBot="1" x14ac:dyDescent="0.3">
      <c r="A14" s="34"/>
      <c r="B14" s="41" t="s">
        <v>657</v>
      </c>
      <c r="C14" s="41"/>
      <c r="D14" s="19"/>
      <c r="E14" s="22">
        <v>0.34</v>
      </c>
      <c r="F14" s="40" t="s">
        <v>439</v>
      </c>
      <c r="G14" s="41"/>
      <c r="H14" s="19"/>
      <c r="I14" s="22" t="s">
        <v>215</v>
      </c>
      <c r="J14" s="40" t="s">
        <v>439</v>
      </c>
      <c r="K14" s="41"/>
      <c r="L14" s="19"/>
      <c r="M14" s="22">
        <v>0.34</v>
      </c>
      <c r="N14" s="40" t="s">
        <v>439</v>
      </c>
    </row>
    <row r="15" spans="1:14" ht="15.75" thickTop="1" x14ac:dyDescent="0.25">
      <c r="A15" s="34"/>
      <c r="B15" s="33"/>
      <c r="C15" s="33"/>
      <c r="D15" s="33"/>
      <c r="E15" s="33"/>
      <c r="F15" s="33"/>
      <c r="G15" s="33"/>
      <c r="H15" s="33"/>
      <c r="I15" s="33"/>
      <c r="J15" s="33"/>
      <c r="K15" s="33"/>
      <c r="L15" s="33"/>
      <c r="M15" s="33"/>
      <c r="N15" s="33"/>
    </row>
    <row r="16" spans="1:14" x14ac:dyDescent="0.25">
      <c r="A16" s="34"/>
      <c r="B16" s="109">
        <v>42004</v>
      </c>
      <c r="C16" s="32"/>
      <c r="D16" s="47" t="s">
        <v>648</v>
      </c>
      <c r="E16" s="47"/>
      <c r="F16" s="49"/>
      <c r="G16" s="32"/>
      <c r="H16" s="47" t="s">
        <v>650</v>
      </c>
      <c r="I16" s="47"/>
      <c r="J16" s="49"/>
      <c r="K16" s="32"/>
      <c r="L16" s="32" t="s">
        <v>143</v>
      </c>
      <c r="M16" s="32"/>
      <c r="N16" s="49"/>
    </row>
    <row r="17" spans="1:14" ht="15.75" thickBot="1" x14ac:dyDescent="0.3">
      <c r="A17" s="34"/>
      <c r="B17" s="54"/>
      <c r="C17" s="30"/>
      <c r="D17" s="29" t="s">
        <v>649</v>
      </c>
      <c r="E17" s="29"/>
      <c r="F17" s="51"/>
      <c r="G17" s="30"/>
      <c r="H17" s="29" t="s">
        <v>651</v>
      </c>
      <c r="I17" s="29"/>
      <c r="J17" s="51"/>
      <c r="K17" s="30"/>
      <c r="L17" s="30"/>
      <c r="M17" s="30"/>
      <c r="N17" s="51"/>
    </row>
    <row r="18" spans="1:14" ht="15.75" thickTop="1" x14ac:dyDescent="0.25">
      <c r="A18" s="34"/>
      <c r="B18" s="14" t="s">
        <v>652</v>
      </c>
      <c r="C18" s="14"/>
      <c r="D18" s="15" t="s">
        <v>248</v>
      </c>
      <c r="E18" s="16">
        <v>13051</v>
      </c>
      <c r="F18" s="17"/>
      <c r="G18" s="14"/>
      <c r="H18" s="15" t="s">
        <v>248</v>
      </c>
      <c r="I18" s="52">
        <v>8</v>
      </c>
      <c r="J18" s="17"/>
      <c r="K18" s="14"/>
      <c r="L18" s="15" t="s">
        <v>248</v>
      </c>
      <c r="M18" s="16">
        <v>13059</v>
      </c>
      <c r="N18" s="17"/>
    </row>
    <row r="19" spans="1:14" x14ac:dyDescent="0.25">
      <c r="A19" s="34"/>
      <c r="B19" s="18" t="s">
        <v>653</v>
      </c>
      <c r="C19" s="18"/>
      <c r="D19" s="23"/>
      <c r="E19" s="24">
        <v>48</v>
      </c>
      <c r="F19" s="21"/>
      <c r="G19" s="18"/>
      <c r="H19" s="23"/>
      <c r="I19" s="24" t="s">
        <v>215</v>
      </c>
      <c r="J19" s="21"/>
      <c r="K19" s="18"/>
      <c r="L19" s="23"/>
      <c r="M19" s="24">
        <v>48</v>
      </c>
      <c r="N19" s="21"/>
    </row>
    <row r="20" spans="1:14" x14ac:dyDescent="0.25">
      <c r="A20" s="34"/>
      <c r="B20" s="14" t="s">
        <v>654</v>
      </c>
      <c r="C20" s="14"/>
      <c r="D20" s="15"/>
      <c r="E20" s="52">
        <v>0.37</v>
      </c>
      <c r="F20" s="17" t="s">
        <v>439</v>
      </c>
      <c r="G20" s="14"/>
      <c r="H20" s="15"/>
      <c r="I20" s="52">
        <v>0.46</v>
      </c>
      <c r="J20" s="17" t="s">
        <v>439</v>
      </c>
      <c r="K20" s="14"/>
      <c r="L20" s="15"/>
      <c r="M20" s="52">
        <v>0.37</v>
      </c>
      <c r="N20" s="17" t="s">
        <v>439</v>
      </c>
    </row>
    <row r="21" spans="1:14" ht="30" x14ac:dyDescent="0.25">
      <c r="A21" s="34"/>
      <c r="B21" s="18" t="s">
        <v>655</v>
      </c>
      <c r="C21" s="18"/>
      <c r="D21" s="23" t="s">
        <v>248</v>
      </c>
      <c r="E21" s="39">
        <v>130000</v>
      </c>
      <c r="F21" s="21"/>
      <c r="G21" s="18"/>
      <c r="H21" s="23" t="s">
        <v>248</v>
      </c>
      <c r="I21" s="24" t="s">
        <v>215</v>
      </c>
      <c r="J21" s="21"/>
      <c r="K21" s="18"/>
      <c r="L21" s="23" t="s">
        <v>248</v>
      </c>
      <c r="M21" s="39">
        <v>130000</v>
      </c>
      <c r="N21" s="21"/>
    </row>
    <row r="22" spans="1:14" x14ac:dyDescent="0.25">
      <c r="A22" s="34"/>
      <c r="B22" s="14" t="s">
        <v>658</v>
      </c>
      <c r="C22" s="14"/>
      <c r="D22" s="15"/>
      <c r="E22" s="16">
        <v>130000</v>
      </c>
      <c r="F22" s="17"/>
      <c r="G22" s="14"/>
      <c r="H22" s="15"/>
      <c r="I22" s="52" t="s">
        <v>215</v>
      </c>
      <c r="J22" s="17"/>
      <c r="K22" s="14"/>
      <c r="L22" s="15"/>
      <c r="M22" s="16">
        <v>130000</v>
      </c>
      <c r="N22" s="17"/>
    </row>
    <row r="23" spans="1:14" ht="30.75" thickBot="1" x14ac:dyDescent="0.3">
      <c r="A23" s="34"/>
      <c r="B23" s="41" t="s">
        <v>657</v>
      </c>
      <c r="C23" s="41"/>
      <c r="D23" s="19"/>
      <c r="E23" s="22">
        <v>0.32</v>
      </c>
      <c r="F23" s="40" t="s">
        <v>439</v>
      </c>
      <c r="G23" s="41"/>
      <c r="H23" s="19"/>
      <c r="I23" s="22" t="s">
        <v>215</v>
      </c>
      <c r="J23" s="40" t="s">
        <v>439</v>
      </c>
      <c r="K23" s="41"/>
      <c r="L23" s="19"/>
      <c r="M23" s="22">
        <v>0.32</v>
      </c>
      <c r="N23" s="40" t="s">
        <v>439</v>
      </c>
    </row>
    <row r="24" spans="1:14" ht="15.75" thickTop="1" x14ac:dyDescent="0.25">
      <c r="A24" s="34"/>
      <c r="B24" s="33"/>
      <c r="C24" s="33"/>
      <c r="D24" s="33"/>
      <c r="E24" s="33"/>
      <c r="F24" s="33"/>
      <c r="G24" s="33"/>
      <c r="H24" s="33"/>
      <c r="I24" s="33"/>
      <c r="J24" s="33"/>
      <c r="K24" s="33"/>
      <c r="L24" s="33"/>
      <c r="M24" s="33"/>
      <c r="N24" s="33"/>
    </row>
    <row r="25" spans="1:14" ht="30" customHeight="1" x14ac:dyDescent="0.25">
      <c r="A25" s="34"/>
      <c r="B25" s="32" t="s">
        <v>659</v>
      </c>
      <c r="C25" s="32"/>
      <c r="D25" s="32"/>
      <c r="E25" s="32"/>
      <c r="F25" s="32"/>
      <c r="G25" s="32"/>
      <c r="H25" s="32"/>
      <c r="I25" s="32"/>
      <c r="J25" s="32"/>
      <c r="K25" s="32"/>
      <c r="L25" s="32"/>
      <c r="M25" s="32"/>
      <c r="N25" s="32"/>
    </row>
  </sheetData>
  <mergeCells count="35">
    <mergeCell ref="B25:N25"/>
    <mergeCell ref="A1:A2"/>
    <mergeCell ref="B1:N1"/>
    <mergeCell ref="B2:N2"/>
    <mergeCell ref="B3:N3"/>
    <mergeCell ref="A4:A25"/>
    <mergeCell ref="B4:N4"/>
    <mergeCell ref="B5:N5"/>
    <mergeCell ref="B6:N6"/>
    <mergeCell ref="B15:N15"/>
    <mergeCell ref="B24:N24"/>
    <mergeCell ref="H16:I16"/>
    <mergeCell ref="H17:I17"/>
    <mergeCell ref="J16:J17"/>
    <mergeCell ref="K16:K17"/>
    <mergeCell ref="L16:M17"/>
    <mergeCell ref="N16:N17"/>
    <mergeCell ref="B16:B17"/>
    <mergeCell ref="C16:C17"/>
    <mergeCell ref="D16:E16"/>
    <mergeCell ref="D17:E17"/>
    <mergeCell ref="F16:F17"/>
    <mergeCell ref="G16:G17"/>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17.7109375" customWidth="1"/>
    <col min="5" max="5" width="19.7109375" customWidth="1"/>
    <col min="6" max="8" width="17.7109375" customWidth="1"/>
    <col min="9" max="9" width="19.7109375" customWidth="1"/>
    <col min="10" max="10" width="17.7109375" customWidth="1"/>
  </cols>
  <sheetData>
    <row r="1" spans="1:10" ht="30" customHeight="1" x14ac:dyDescent="0.25">
      <c r="A1" s="8" t="s">
        <v>660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205</v>
      </c>
      <c r="B3" s="32"/>
      <c r="C3" s="32"/>
      <c r="D3" s="32"/>
      <c r="E3" s="32"/>
      <c r="F3" s="32"/>
      <c r="G3" s="32"/>
      <c r="H3" s="32"/>
      <c r="I3" s="32"/>
      <c r="J3" s="32"/>
    </row>
    <row r="4" spans="1:10" ht="60" customHeight="1" x14ac:dyDescent="0.25">
      <c r="A4" s="34" t="s">
        <v>661</v>
      </c>
      <c r="B4" s="35" t="s">
        <v>210</v>
      </c>
      <c r="C4" s="35"/>
      <c r="D4" s="35"/>
      <c r="E4" s="35"/>
      <c r="F4" s="35"/>
      <c r="G4" s="35"/>
      <c r="H4" s="35"/>
      <c r="I4" s="35"/>
      <c r="J4" s="35"/>
    </row>
    <row r="5" spans="1:10" x14ac:dyDescent="0.25">
      <c r="A5" s="34"/>
      <c r="B5" s="32"/>
      <c r="C5" s="32"/>
      <c r="D5" s="32"/>
      <c r="E5" s="32"/>
      <c r="F5" s="32"/>
      <c r="G5" s="32"/>
      <c r="H5" s="32"/>
      <c r="I5" s="32"/>
      <c r="J5" s="32"/>
    </row>
    <row r="6" spans="1:10" ht="15" customHeight="1" x14ac:dyDescent="0.25">
      <c r="A6" s="34"/>
      <c r="B6" s="32" t="s">
        <v>211</v>
      </c>
      <c r="C6" s="32"/>
      <c r="D6" s="32"/>
      <c r="E6" s="32"/>
      <c r="F6" s="32"/>
      <c r="G6" s="32"/>
      <c r="H6" s="32"/>
      <c r="I6" s="32"/>
      <c r="J6" s="32"/>
    </row>
    <row r="7" spans="1:10" x14ac:dyDescent="0.25">
      <c r="A7" s="34"/>
      <c r="B7" s="32"/>
      <c r="C7" s="32"/>
      <c r="D7" s="32"/>
      <c r="E7" s="32"/>
      <c r="F7" s="32"/>
      <c r="G7" s="32"/>
      <c r="H7" s="32"/>
      <c r="I7" s="32"/>
      <c r="J7" s="32"/>
    </row>
    <row r="8" spans="1:10" ht="15.75" thickBot="1" x14ac:dyDescent="0.3">
      <c r="A8" s="34"/>
      <c r="B8" s="5"/>
      <c r="C8" s="5"/>
      <c r="D8" s="29" t="s">
        <v>212</v>
      </c>
      <c r="E8" s="29"/>
      <c r="F8" s="29"/>
      <c r="G8" s="29"/>
      <c r="H8" s="29"/>
      <c r="I8" s="29"/>
      <c r="J8" s="12"/>
    </row>
    <row r="9" spans="1:10" ht="16.5" thickTop="1" thickBot="1" x14ac:dyDescent="0.3">
      <c r="A9" s="34"/>
      <c r="B9" s="5"/>
      <c r="C9" s="5"/>
      <c r="D9" s="31">
        <v>2015</v>
      </c>
      <c r="E9" s="31"/>
      <c r="F9" s="12"/>
      <c r="G9" s="5"/>
      <c r="H9" s="31">
        <v>2014</v>
      </c>
      <c r="I9" s="31"/>
      <c r="J9" s="12"/>
    </row>
    <row r="10" spans="1:10" ht="15.75" thickTop="1" x14ac:dyDescent="0.25">
      <c r="A10" s="34"/>
      <c r="B10" s="5"/>
      <c r="C10" s="5"/>
      <c r="D10" s="33"/>
      <c r="E10" s="33"/>
      <c r="F10" s="12"/>
      <c r="G10" s="5"/>
      <c r="H10" s="33"/>
      <c r="I10" s="33"/>
      <c r="J10" s="12"/>
    </row>
    <row r="11" spans="1:10" ht="30" x14ac:dyDescent="0.25">
      <c r="A11" s="34"/>
      <c r="B11" s="14" t="s">
        <v>213</v>
      </c>
      <c r="C11" s="14"/>
      <c r="D11" s="15"/>
      <c r="E11" s="16">
        <v>11602924</v>
      </c>
      <c r="F11" s="17"/>
      <c r="G11" s="14"/>
      <c r="H11" s="15"/>
      <c r="I11" s="16">
        <v>11573014</v>
      </c>
      <c r="J11" s="17"/>
    </row>
    <row r="12" spans="1:10" ht="30.75" thickBot="1" x14ac:dyDescent="0.3">
      <c r="A12" s="34"/>
      <c r="B12" s="18" t="s">
        <v>214</v>
      </c>
      <c r="C12" s="18"/>
      <c r="D12" s="19"/>
      <c r="E12" s="20">
        <v>91503</v>
      </c>
      <c r="F12" s="21"/>
      <c r="G12" s="18"/>
      <c r="H12" s="19"/>
      <c r="I12" s="22" t="s">
        <v>215</v>
      </c>
      <c r="J12" s="21"/>
    </row>
    <row r="13" spans="1:10" ht="30.75" thickTop="1" x14ac:dyDescent="0.25">
      <c r="A13" s="34"/>
      <c r="B13" s="14" t="s">
        <v>216</v>
      </c>
      <c r="C13" s="14"/>
      <c r="D13" s="15"/>
      <c r="E13" s="16">
        <v>11694427</v>
      </c>
      <c r="F13" s="17"/>
      <c r="G13" s="14"/>
      <c r="H13" s="15"/>
      <c r="I13" s="16">
        <v>11573014</v>
      </c>
      <c r="J13" s="17"/>
    </row>
    <row r="14" spans="1:10" x14ac:dyDescent="0.25">
      <c r="A14" s="34"/>
      <c r="B14" s="18" t="s">
        <v>217</v>
      </c>
      <c r="C14" s="18"/>
      <c r="D14" s="23"/>
      <c r="E14" s="24"/>
      <c r="F14" s="21"/>
      <c r="G14" s="18"/>
      <c r="H14" s="23"/>
      <c r="I14" s="24"/>
      <c r="J14" s="21"/>
    </row>
    <row r="15" spans="1:10" ht="15.75" thickBot="1" x14ac:dyDescent="0.3">
      <c r="A15" s="34"/>
      <c r="B15" s="14" t="s">
        <v>218</v>
      </c>
      <c r="C15" s="14"/>
      <c r="D15" s="25"/>
      <c r="E15" s="26">
        <v>68672</v>
      </c>
      <c r="F15" s="17"/>
      <c r="G15" s="14"/>
      <c r="H15" s="25"/>
      <c r="I15" s="26">
        <v>58448</v>
      </c>
      <c r="J15" s="17"/>
    </row>
    <row r="16" spans="1:10" ht="31.5" thickTop="1" thickBot="1" x14ac:dyDescent="0.3">
      <c r="A16" s="34"/>
      <c r="B16" s="18" t="s">
        <v>219</v>
      </c>
      <c r="C16" s="18"/>
      <c r="D16" s="27"/>
      <c r="E16" s="28">
        <v>11763099</v>
      </c>
      <c r="F16" s="21"/>
      <c r="G16" s="18"/>
      <c r="H16" s="27"/>
      <c r="I16" s="28">
        <v>11631462</v>
      </c>
      <c r="J16" s="21"/>
    </row>
    <row r="17" spans="1:10" ht="45" customHeight="1" thickTop="1" x14ac:dyDescent="0.25">
      <c r="A17" s="34" t="s">
        <v>662</v>
      </c>
      <c r="B17" s="35" t="s">
        <v>220</v>
      </c>
      <c r="C17" s="35"/>
      <c r="D17" s="35"/>
      <c r="E17" s="35"/>
      <c r="F17" s="35"/>
      <c r="G17" s="35"/>
      <c r="H17" s="35"/>
      <c r="I17" s="35"/>
      <c r="J17" s="35"/>
    </row>
    <row r="18" spans="1:10" x14ac:dyDescent="0.25">
      <c r="A18" s="34"/>
      <c r="B18" s="32"/>
      <c r="C18" s="32"/>
      <c r="D18" s="32"/>
      <c r="E18" s="32"/>
      <c r="F18" s="32"/>
      <c r="G18" s="32"/>
      <c r="H18" s="32"/>
      <c r="I18" s="32"/>
      <c r="J18" s="32"/>
    </row>
    <row r="19" spans="1:10" ht="120" customHeight="1" x14ac:dyDescent="0.25">
      <c r="A19" s="34"/>
      <c r="B19" s="32" t="s">
        <v>221</v>
      </c>
      <c r="C19" s="32"/>
      <c r="D19" s="32"/>
      <c r="E19" s="32"/>
      <c r="F19" s="32"/>
      <c r="G19" s="32"/>
      <c r="H19" s="32"/>
      <c r="I19" s="32"/>
      <c r="J19" s="32"/>
    </row>
    <row r="20" spans="1:10" ht="150" customHeight="1" x14ac:dyDescent="0.25">
      <c r="A20" s="34" t="s">
        <v>391</v>
      </c>
      <c r="B20" s="35" t="s">
        <v>222</v>
      </c>
      <c r="C20" s="35"/>
      <c r="D20" s="35"/>
      <c r="E20" s="35"/>
      <c r="F20" s="35"/>
      <c r="G20" s="35"/>
      <c r="H20" s="35"/>
      <c r="I20" s="35"/>
      <c r="J20" s="35"/>
    </row>
    <row r="21" spans="1:10" x14ac:dyDescent="0.25">
      <c r="A21" s="34"/>
      <c r="B21" s="32"/>
      <c r="C21" s="32"/>
      <c r="D21" s="32"/>
      <c r="E21" s="32"/>
      <c r="F21" s="32"/>
      <c r="G21" s="32"/>
      <c r="H21" s="32"/>
      <c r="I21" s="32"/>
      <c r="J21" s="32"/>
    </row>
    <row r="22" spans="1:10" ht="195" customHeight="1" x14ac:dyDescent="0.25">
      <c r="A22" s="34"/>
      <c r="B22" s="32" t="s">
        <v>223</v>
      </c>
      <c r="C22" s="32"/>
      <c r="D22" s="32"/>
      <c r="E22" s="32"/>
      <c r="F22" s="32"/>
      <c r="G22" s="32"/>
      <c r="H22" s="32"/>
      <c r="I22" s="32"/>
      <c r="J22" s="32"/>
    </row>
    <row r="23" spans="1:10" ht="30" customHeight="1" x14ac:dyDescent="0.25">
      <c r="A23" s="3" t="s">
        <v>663</v>
      </c>
      <c r="B23" s="35" t="s">
        <v>224</v>
      </c>
      <c r="C23" s="35"/>
      <c r="D23" s="35"/>
      <c r="E23" s="35"/>
      <c r="F23" s="35"/>
      <c r="G23" s="35"/>
      <c r="H23" s="35"/>
      <c r="I23" s="35"/>
      <c r="J23" s="35"/>
    </row>
    <row r="24" spans="1:10" ht="30" customHeight="1" x14ac:dyDescent="0.25">
      <c r="A24" s="3" t="s">
        <v>664</v>
      </c>
      <c r="B24" s="35" t="s">
        <v>225</v>
      </c>
      <c r="C24" s="35"/>
      <c r="D24" s="35"/>
      <c r="E24" s="35"/>
      <c r="F24" s="35"/>
      <c r="G24" s="35"/>
      <c r="H24" s="35"/>
      <c r="I24" s="35"/>
      <c r="J24" s="35"/>
    </row>
    <row r="25" spans="1:10" ht="45" customHeight="1" x14ac:dyDescent="0.25">
      <c r="A25" s="3" t="s">
        <v>590</v>
      </c>
      <c r="B25" s="35" t="s">
        <v>226</v>
      </c>
      <c r="C25" s="35"/>
      <c r="D25" s="35"/>
      <c r="E25" s="35"/>
      <c r="F25" s="35"/>
      <c r="G25" s="35"/>
      <c r="H25" s="35"/>
      <c r="I25" s="35"/>
      <c r="J25" s="35"/>
    </row>
    <row r="26" spans="1:10" ht="120" customHeight="1" x14ac:dyDescent="0.25">
      <c r="A26" s="34" t="s">
        <v>665</v>
      </c>
      <c r="B26" s="35" t="s">
        <v>227</v>
      </c>
      <c r="C26" s="35"/>
      <c r="D26" s="35"/>
      <c r="E26" s="35"/>
      <c r="F26" s="35"/>
      <c r="G26" s="35"/>
      <c r="H26" s="35"/>
      <c r="I26" s="35"/>
      <c r="J26" s="35"/>
    </row>
    <row r="27" spans="1:10" x14ac:dyDescent="0.25">
      <c r="A27" s="34"/>
      <c r="B27" s="32"/>
      <c r="C27" s="32"/>
      <c r="D27" s="32"/>
      <c r="E27" s="32"/>
      <c r="F27" s="32"/>
      <c r="G27" s="32"/>
      <c r="H27" s="32"/>
      <c r="I27" s="32"/>
      <c r="J27" s="32"/>
    </row>
    <row r="28" spans="1:10" ht="135" customHeight="1" x14ac:dyDescent="0.25">
      <c r="A28" s="34"/>
      <c r="B28" s="32" t="s">
        <v>228</v>
      </c>
      <c r="C28" s="32"/>
      <c r="D28" s="32"/>
      <c r="E28" s="32"/>
      <c r="F28" s="32"/>
      <c r="G28" s="32"/>
      <c r="H28" s="32"/>
      <c r="I28" s="32"/>
      <c r="J28" s="32"/>
    </row>
    <row r="29" spans="1:10" x14ac:dyDescent="0.25">
      <c r="A29" s="34"/>
      <c r="B29" s="32"/>
      <c r="C29" s="32"/>
      <c r="D29" s="32"/>
      <c r="E29" s="32"/>
      <c r="F29" s="32"/>
      <c r="G29" s="32"/>
      <c r="H29" s="32"/>
      <c r="I29" s="32"/>
      <c r="J29" s="32"/>
    </row>
    <row r="30" spans="1:10" ht="90" customHeight="1" x14ac:dyDescent="0.25">
      <c r="A30" s="34"/>
      <c r="B30" s="32" t="s">
        <v>229</v>
      </c>
      <c r="C30" s="32"/>
      <c r="D30" s="32"/>
      <c r="E30" s="32"/>
      <c r="F30" s="32"/>
      <c r="G30" s="32"/>
      <c r="H30" s="32"/>
      <c r="I30" s="32"/>
      <c r="J30" s="32"/>
    </row>
    <row r="31" spans="1:10" ht="30" customHeight="1" x14ac:dyDescent="0.25">
      <c r="A31" s="3" t="s">
        <v>666</v>
      </c>
      <c r="B31" s="35" t="s">
        <v>230</v>
      </c>
      <c r="C31" s="35"/>
      <c r="D31" s="35"/>
      <c r="E31" s="35"/>
      <c r="F31" s="35"/>
      <c r="G31" s="35"/>
      <c r="H31" s="35"/>
      <c r="I31" s="35"/>
      <c r="J31" s="35"/>
    </row>
  </sheetData>
  <mergeCells count="32">
    <mergeCell ref="B31:J31"/>
    <mergeCell ref="B25:J25"/>
    <mergeCell ref="A26:A30"/>
    <mergeCell ref="B26:J26"/>
    <mergeCell ref="B27:J27"/>
    <mergeCell ref="B28:J28"/>
    <mergeCell ref="B29:J29"/>
    <mergeCell ref="B30:J30"/>
    <mergeCell ref="A20:A22"/>
    <mergeCell ref="B20:J20"/>
    <mergeCell ref="B21:J21"/>
    <mergeCell ref="B22:J22"/>
    <mergeCell ref="B23:J23"/>
    <mergeCell ref="B24:J24"/>
    <mergeCell ref="B4:J4"/>
    <mergeCell ref="B5:J5"/>
    <mergeCell ref="B6:J6"/>
    <mergeCell ref="B7:J7"/>
    <mergeCell ref="A17:A19"/>
    <mergeCell ref="B17:J17"/>
    <mergeCell ref="B18:J18"/>
    <mergeCell ref="B19:J19"/>
    <mergeCell ref="D8:I8"/>
    <mergeCell ref="D9:E9"/>
    <mergeCell ref="H9:I9"/>
    <mergeCell ref="D10:E10"/>
    <mergeCell ref="H10:I10"/>
    <mergeCell ref="A1:A2"/>
    <mergeCell ref="B1:J1"/>
    <mergeCell ref="B2:J2"/>
    <mergeCell ref="B3:J3"/>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11.7109375" customWidth="1"/>
    <col min="5" max="5" width="13" customWidth="1"/>
    <col min="6" max="8" width="11.7109375" customWidth="1"/>
    <col min="9" max="9" width="13" customWidth="1"/>
    <col min="10" max="10" width="11.7109375" customWidth="1"/>
  </cols>
  <sheetData>
    <row r="1" spans="1:10" ht="30" customHeight="1" x14ac:dyDescent="0.25">
      <c r="A1" s="8" t="s">
        <v>667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205</v>
      </c>
      <c r="B3" s="32"/>
      <c r="C3" s="32"/>
      <c r="D3" s="32"/>
      <c r="E3" s="32"/>
      <c r="F3" s="32"/>
      <c r="G3" s="32"/>
      <c r="H3" s="32"/>
      <c r="I3" s="32"/>
      <c r="J3" s="32"/>
    </row>
    <row r="4" spans="1:10" ht="30" customHeight="1" x14ac:dyDescent="0.25">
      <c r="A4" s="34" t="s">
        <v>668</v>
      </c>
      <c r="B4" s="32" t="s">
        <v>211</v>
      </c>
      <c r="C4" s="32"/>
      <c r="D4" s="32"/>
      <c r="E4" s="32"/>
      <c r="F4" s="32"/>
      <c r="G4" s="32"/>
      <c r="H4" s="32"/>
      <c r="I4" s="32"/>
      <c r="J4" s="32"/>
    </row>
    <row r="5" spans="1:10" x14ac:dyDescent="0.25">
      <c r="A5" s="34"/>
      <c r="B5" s="32"/>
      <c r="C5" s="32"/>
      <c r="D5" s="32"/>
      <c r="E5" s="32"/>
      <c r="F5" s="32"/>
      <c r="G5" s="32"/>
      <c r="H5" s="32"/>
      <c r="I5" s="32"/>
      <c r="J5" s="32"/>
    </row>
    <row r="6" spans="1:10" ht="15.75" thickBot="1" x14ac:dyDescent="0.3">
      <c r="A6" s="34"/>
      <c r="B6" s="5"/>
      <c r="C6" s="5"/>
      <c r="D6" s="29" t="s">
        <v>212</v>
      </c>
      <c r="E6" s="29"/>
      <c r="F6" s="29"/>
      <c r="G6" s="29"/>
      <c r="H6" s="29"/>
      <c r="I6" s="29"/>
      <c r="J6" s="12"/>
    </row>
    <row r="7" spans="1:10" ht="16.5" thickTop="1" thickBot="1" x14ac:dyDescent="0.3">
      <c r="A7" s="34"/>
      <c r="B7" s="5"/>
      <c r="C7" s="5"/>
      <c r="D7" s="31">
        <v>2015</v>
      </c>
      <c r="E7" s="31"/>
      <c r="F7" s="12"/>
      <c r="G7" s="5"/>
      <c r="H7" s="31">
        <v>2014</v>
      </c>
      <c r="I7" s="31"/>
      <c r="J7" s="12"/>
    </row>
    <row r="8" spans="1:10" ht="15.75" thickTop="1" x14ac:dyDescent="0.25">
      <c r="A8" s="34"/>
      <c r="B8" s="5"/>
      <c r="C8" s="5"/>
      <c r="D8" s="33"/>
      <c r="E8" s="33"/>
      <c r="F8" s="12"/>
      <c r="G8" s="5"/>
      <c r="H8" s="33"/>
      <c r="I8" s="33"/>
      <c r="J8" s="12"/>
    </row>
    <row r="9" spans="1:10" ht="30" x14ac:dyDescent="0.25">
      <c r="A9" s="34"/>
      <c r="B9" s="14" t="s">
        <v>213</v>
      </c>
      <c r="C9" s="14"/>
      <c r="D9" s="15"/>
      <c r="E9" s="16">
        <v>11602924</v>
      </c>
      <c r="F9" s="17"/>
      <c r="G9" s="14"/>
      <c r="H9" s="15"/>
      <c r="I9" s="16">
        <v>11573014</v>
      </c>
      <c r="J9" s="17"/>
    </row>
    <row r="10" spans="1:10" ht="30.75" thickBot="1" x14ac:dyDescent="0.3">
      <c r="A10" s="34"/>
      <c r="B10" s="18" t="s">
        <v>214</v>
      </c>
      <c r="C10" s="18"/>
      <c r="D10" s="19"/>
      <c r="E10" s="20">
        <v>91503</v>
      </c>
      <c r="F10" s="21"/>
      <c r="G10" s="18"/>
      <c r="H10" s="19"/>
      <c r="I10" s="22" t="s">
        <v>215</v>
      </c>
      <c r="J10" s="21"/>
    </row>
    <row r="11" spans="1:10" ht="30.75" thickTop="1" x14ac:dyDescent="0.25">
      <c r="A11" s="34"/>
      <c r="B11" s="14" t="s">
        <v>216</v>
      </c>
      <c r="C11" s="14"/>
      <c r="D11" s="15"/>
      <c r="E11" s="16">
        <v>11694427</v>
      </c>
      <c r="F11" s="17"/>
      <c r="G11" s="14"/>
      <c r="H11" s="15"/>
      <c r="I11" s="16">
        <v>11573014</v>
      </c>
      <c r="J11" s="17"/>
    </row>
    <row r="12" spans="1:10" x14ac:dyDescent="0.25">
      <c r="A12" s="34"/>
      <c r="B12" s="18" t="s">
        <v>217</v>
      </c>
      <c r="C12" s="18"/>
      <c r="D12" s="23"/>
      <c r="E12" s="24"/>
      <c r="F12" s="21"/>
      <c r="G12" s="18"/>
      <c r="H12" s="23"/>
      <c r="I12" s="24"/>
      <c r="J12" s="21"/>
    </row>
    <row r="13" spans="1:10" ht="15.75" thickBot="1" x14ac:dyDescent="0.3">
      <c r="A13" s="34"/>
      <c r="B13" s="14" t="s">
        <v>218</v>
      </c>
      <c r="C13" s="14"/>
      <c r="D13" s="25"/>
      <c r="E13" s="26">
        <v>68672</v>
      </c>
      <c r="F13" s="17"/>
      <c r="G13" s="14"/>
      <c r="H13" s="25"/>
      <c r="I13" s="26">
        <v>58448</v>
      </c>
      <c r="J13" s="17"/>
    </row>
    <row r="14" spans="1:10" ht="31.5" thickTop="1" thickBot="1" x14ac:dyDescent="0.3">
      <c r="A14" s="34"/>
      <c r="B14" s="18" t="s">
        <v>219</v>
      </c>
      <c r="C14" s="18"/>
      <c r="D14" s="27"/>
      <c r="E14" s="28">
        <v>11763099</v>
      </c>
      <c r="F14" s="21"/>
      <c r="G14" s="18"/>
      <c r="H14" s="27"/>
      <c r="I14" s="28">
        <v>11631462</v>
      </c>
      <c r="J14" s="21"/>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4.7109375" customWidth="1"/>
    <col min="5" max="5" width="14.85546875" customWidth="1"/>
    <col min="6" max="6" width="1.7109375" bestFit="1" customWidth="1"/>
    <col min="8" max="8" width="4.85546875" customWidth="1"/>
    <col min="9" max="9" width="15.5703125" customWidth="1"/>
    <col min="10" max="10" width="1.7109375" bestFit="1" customWidth="1"/>
    <col min="11" max="11" width="36.5703125" bestFit="1" customWidth="1"/>
    <col min="12" max="12" width="4" customWidth="1"/>
    <col min="13" max="13" width="12.7109375" customWidth="1"/>
    <col min="14" max="14" width="1.7109375" bestFit="1" customWidth="1"/>
    <col min="16" max="16" width="2" bestFit="1" customWidth="1"/>
    <col min="17" max="17" width="6.28515625" bestFit="1" customWidth="1"/>
    <col min="18" max="18" width="1.7109375" bestFit="1" customWidth="1"/>
  </cols>
  <sheetData>
    <row r="1" spans="1:18" ht="15" customHeight="1" x14ac:dyDescent="0.25">
      <c r="A1" s="8" t="s">
        <v>669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232</v>
      </c>
      <c r="B3" s="32"/>
      <c r="C3" s="32"/>
      <c r="D3" s="32"/>
      <c r="E3" s="32"/>
      <c r="F3" s="32"/>
      <c r="G3" s="32"/>
      <c r="H3" s="32"/>
      <c r="I3" s="32"/>
      <c r="J3" s="32"/>
      <c r="K3" s="32"/>
      <c r="L3" s="32"/>
      <c r="M3" s="32"/>
      <c r="N3" s="32"/>
      <c r="O3" s="32"/>
      <c r="P3" s="32"/>
      <c r="Q3" s="32"/>
      <c r="R3" s="32"/>
    </row>
    <row r="4" spans="1:18" ht="15" customHeight="1" x14ac:dyDescent="0.25">
      <c r="A4" s="34" t="s">
        <v>670</v>
      </c>
      <c r="B4" s="32" t="s">
        <v>234</v>
      </c>
      <c r="C4" s="32"/>
      <c r="D4" s="32"/>
      <c r="E4" s="32"/>
      <c r="F4" s="32"/>
      <c r="G4" s="32"/>
      <c r="H4" s="32"/>
      <c r="I4" s="32"/>
      <c r="J4" s="32"/>
      <c r="K4" s="32"/>
      <c r="L4" s="32"/>
      <c r="M4" s="32"/>
      <c r="N4" s="32"/>
      <c r="O4" s="32"/>
      <c r="P4" s="32"/>
      <c r="Q4" s="32"/>
      <c r="R4" s="32"/>
    </row>
    <row r="5" spans="1:18" x14ac:dyDescent="0.25">
      <c r="A5" s="34"/>
      <c r="B5" s="32"/>
      <c r="C5" s="32"/>
      <c r="D5" s="32"/>
      <c r="E5" s="32"/>
      <c r="F5" s="32"/>
      <c r="G5" s="32"/>
      <c r="H5" s="32"/>
      <c r="I5" s="32"/>
      <c r="J5" s="32"/>
      <c r="K5" s="32"/>
      <c r="L5" s="32"/>
      <c r="M5" s="32"/>
      <c r="N5" s="32"/>
      <c r="O5" s="32"/>
      <c r="P5" s="32"/>
      <c r="Q5" s="32"/>
      <c r="R5" s="32"/>
    </row>
    <row r="6" spans="1:18" ht="15.75" thickBot="1" x14ac:dyDescent="0.3">
      <c r="A6" s="34"/>
      <c r="B6" s="5"/>
      <c r="C6" s="5"/>
      <c r="D6" s="30" t="s">
        <v>235</v>
      </c>
      <c r="E6" s="30"/>
      <c r="F6" s="30"/>
      <c r="G6" s="30"/>
      <c r="H6" s="30"/>
      <c r="I6" s="30"/>
      <c r="J6" s="30"/>
      <c r="K6" s="30"/>
      <c r="L6" s="30"/>
      <c r="M6" s="30"/>
      <c r="N6" s="30"/>
      <c r="O6" s="30"/>
      <c r="P6" s="30"/>
      <c r="Q6" s="30"/>
      <c r="R6" s="12"/>
    </row>
    <row r="7" spans="1:18" ht="15.75" thickTop="1" x14ac:dyDescent="0.25">
      <c r="A7" s="34"/>
      <c r="B7" s="32"/>
      <c r="C7" s="32"/>
      <c r="D7" s="48" t="s">
        <v>236</v>
      </c>
      <c r="E7" s="48"/>
      <c r="F7" s="50"/>
      <c r="G7" s="33"/>
      <c r="H7" s="48" t="s">
        <v>239</v>
      </c>
      <c r="I7" s="48"/>
      <c r="J7" s="50"/>
      <c r="K7" s="33"/>
      <c r="L7" s="48" t="s">
        <v>244</v>
      </c>
      <c r="M7" s="48"/>
      <c r="N7" s="50"/>
      <c r="O7" s="33"/>
      <c r="P7" s="33" t="s">
        <v>143</v>
      </c>
      <c r="Q7" s="33"/>
      <c r="R7" s="49"/>
    </row>
    <row r="8" spans="1:18" x14ac:dyDescent="0.25">
      <c r="A8" s="34"/>
      <c r="B8" s="32"/>
      <c r="C8" s="32"/>
      <c r="D8" s="47" t="s">
        <v>237</v>
      </c>
      <c r="E8" s="47"/>
      <c r="F8" s="49"/>
      <c r="G8" s="32"/>
      <c r="H8" s="47" t="s">
        <v>240</v>
      </c>
      <c r="I8" s="47"/>
      <c r="J8" s="49"/>
      <c r="K8" s="32"/>
      <c r="L8" s="47" t="s">
        <v>245</v>
      </c>
      <c r="M8" s="47"/>
      <c r="N8" s="49"/>
      <c r="O8" s="32"/>
      <c r="P8" s="32"/>
      <c r="Q8" s="32"/>
      <c r="R8" s="49"/>
    </row>
    <row r="9" spans="1:18" x14ac:dyDescent="0.25">
      <c r="A9" s="34"/>
      <c r="B9" s="32"/>
      <c r="C9" s="32"/>
      <c r="D9" s="47" t="s">
        <v>238</v>
      </c>
      <c r="E9" s="47"/>
      <c r="F9" s="49"/>
      <c r="G9" s="32"/>
      <c r="H9" s="47" t="s">
        <v>241</v>
      </c>
      <c r="I9" s="47"/>
      <c r="J9" s="49"/>
      <c r="K9" s="32"/>
      <c r="L9" s="47" t="s">
        <v>246</v>
      </c>
      <c r="M9" s="47"/>
      <c r="N9" s="49"/>
      <c r="O9" s="32"/>
      <c r="P9" s="32"/>
      <c r="Q9" s="32"/>
      <c r="R9" s="49"/>
    </row>
    <row r="10" spans="1:18" x14ac:dyDescent="0.25">
      <c r="A10" s="34"/>
      <c r="B10" s="32"/>
      <c r="C10" s="32"/>
      <c r="D10" s="47"/>
      <c r="E10" s="47"/>
      <c r="F10" s="49"/>
      <c r="G10" s="32"/>
      <c r="H10" s="47" t="s">
        <v>242</v>
      </c>
      <c r="I10" s="47"/>
      <c r="J10" s="49"/>
      <c r="K10" s="32"/>
      <c r="L10" s="47"/>
      <c r="M10" s="47"/>
      <c r="N10" s="49"/>
      <c r="O10" s="32"/>
      <c r="P10" s="32"/>
      <c r="Q10" s="32"/>
      <c r="R10" s="49"/>
    </row>
    <row r="11" spans="1:18" ht="15.75" thickBot="1" x14ac:dyDescent="0.3">
      <c r="A11" s="34"/>
      <c r="B11" s="32"/>
      <c r="C11" s="32"/>
      <c r="D11" s="29"/>
      <c r="E11" s="29"/>
      <c r="F11" s="51"/>
      <c r="G11" s="30"/>
      <c r="H11" s="29" t="s">
        <v>243</v>
      </c>
      <c r="I11" s="29"/>
      <c r="J11" s="51"/>
      <c r="K11" s="30"/>
      <c r="L11" s="29"/>
      <c r="M11" s="29"/>
      <c r="N11" s="51"/>
      <c r="O11" s="30"/>
      <c r="P11" s="30"/>
      <c r="Q11" s="30"/>
      <c r="R11" s="49"/>
    </row>
    <row r="12" spans="1:18" ht="16.5" thickTop="1" thickBot="1" x14ac:dyDescent="0.3">
      <c r="A12" s="34"/>
      <c r="B12" s="14" t="s">
        <v>247</v>
      </c>
      <c r="C12" s="14"/>
      <c r="D12" s="25" t="s">
        <v>248</v>
      </c>
      <c r="E12" s="26">
        <v>2637</v>
      </c>
      <c r="F12" s="36"/>
      <c r="G12" s="37"/>
      <c r="H12" s="25" t="s">
        <v>248</v>
      </c>
      <c r="I12" s="38" t="s">
        <v>249</v>
      </c>
      <c r="J12" s="36" t="s">
        <v>250</v>
      </c>
      <c r="K12" s="37"/>
      <c r="L12" s="25" t="s">
        <v>248</v>
      </c>
      <c r="M12" s="38" t="s">
        <v>251</v>
      </c>
      <c r="N12" s="36" t="s">
        <v>250</v>
      </c>
      <c r="O12" s="37"/>
      <c r="P12" s="25" t="s">
        <v>248</v>
      </c>
      <c r="Q12" s="38" t="s">
        <v>252</v>
      </c>
      <c r="R12" s="17" t="s">
        <v>250</v>
      </c>
    </row>
    <row r="13" spans="1:18" ht="30.75" thickTop="1" x14ac:dyDescent="0.25">
      <c r="A13" s="34"/>
      <c r="B13" s="18" t="s">
        <v>253</v>
      </c>
      <c r="C13" s="18"/>
      <c r="D13" s="23"/>
      <c r="E13" s="39">
        <v>1091</v>
      </c>
      <c r="F13" s="21"/>
      <c r="G13" s="18"/>
      <c r="H13" s="23"/>
      <c r="I13" s="24" t="s">
        <v>215</v>
      </c>
      <c r="J13" s="21"/>
      <c r="K13" s="18"/>
      <c r="L13" s="23"/>
      <c r="M13" s="24" t="s">
        <v>215</v>
      </c>
      <c r="N13" s="21"/>
      <c r="O13" s="18"/>
      <c r="P13" s="23"/>
      <c r="Q13" s="39">
        <v>1091</v>
      </c>
      <c r="R13" s="21"/>
    </row>
    <row r="14" spans="1:18" ht="15.75" thickBot="1" x14ac:dyDescent="0.3">
      <c r="A14" s="34"/>
      <c r="B14" s="14" t="s">
        <v>254</v>
      </c>
      <c r="C14" s="14"/>
      <c r="D14" s="25"/>
      <c r="E14" s="38" t="s">
        <v>255</v>
      </c>
      <c r="F14" s="36" t="s">
        <v>250</v>
      </c>
      <c r="G14" s="37"/>
      <c r="H14" s="25"/>
      <c r="I14" s="38">
        <v>41</v>
      </c>
      <c r="J14" s="36"/>
      <c r="K14" s="37"/>
      <c r="L14" s="25"/>
      <c r="M14" s="38" t="s">
        <v>215</v>
      </c>
      <c r="N14" s="36"/>
      <c r="O14" s="37"/>
      <c r="P14" s="25"/>
      <c r="Q14" s="38">
        <v>25</v>
      </c>
      <c r="R14" s="17"/>
    </row>
    <row r="15" spans="1:18" ht="16.5" thickTop="1" thickBot="1" x14ac:dyDescent="0.3">
      <c r="A15" s="34"/>
      <c r="B15" s="18" t="s">
        <v>256</v>
      </c>
      <c r="C15" s="18"/>
      <c r="D15" s="19"/>
      <c r="E15" s="20">
        <v>1075</v>
      </c>
      <c r="F15" s="40"/>
      <c r="G15" s="41"/>
      <c r="H15" s="19"/>
      <c r="I15" s="22">
        <v>41</v>
      </c>
      <c r="J15" s="40"/>
      <c r="K15" s="41"/>
      <c r="L15" s="19"/>
      <c r="M15" s="22" t="s">
        <v>215</v>
      </c>
      <c r="N15" s="40"/>
      <c r="O15" s="41"/>
      <c r="P15" s="19"/>
      <c r="Q15" s="20">
        <v>1116</v>
      </c>
      <c r="R15" s="21"/>
    </row>
    <row r="16" spans="1:18" ht="16.5" thickTop="1" thickBot="1" x14ac:dyDescent="0.3">
      <c r="A16" s="34"/>
      <c r="B16" s="14" t="s">
        <v>257</v>
      </c>
      <c r="C16" s="14"/>
      <c r="D16" s="42" t="s">
        <v>248</v>
      </c>
      <c r="E16" s="43">
        <v>3712</v>
      </c>
      <c r="F16" s="44"/>
      <c r="G16" s="45"/>
      <c r="H16" s="42" t="s">
        <v>248</v>
      </c>
      <c r="I16" s="46" t="s">
        <v>258</v>
      </c>
      <c r="J16" s="44" t="s">
        <v>250</v>
      </c>
      <c r="K16" s="45"/>
      <c r="L16" s="42" t="s">
        <v>248</v>
      </c>
      <c r="M16" s="46" t="s">
        <v>251</v>
      </c>
      <c r="N16" s="44" t="s">
        <v>250</v>
      </c>
      <c r="O16" s="45"/>
      <c r="P16" s="42" t="s">
        <v>248</v>
      </c>
      <c r="Q16" s="46" t="s">
        <v>259</v>
      </c>
      <c r="R16" s="17" t="s">
        <v>250</v>
      </c>
    </row>
    <row r="17" spans="1:18" ht="15.75" thickTop="1" x14ac:dyDescent="0.25">
      <c r="A17" s="34"/>
      <c r="B17" s="32"/>
      <c r="C17" s="32"/>
      <c r="D17" s="32"/>
      <c r="E17" s="32"/>
      <c r="F17" s="32"/>
      <c r="G17" s="32"/>
      <c r="H17" s="32"/>
      <c r="I17" s="32"/>
      <c r="J17" s="32"/>
      <c r="K17" s="32"/>
      <c r="L17" s="32"/>
      <c r="M17" s="32"/>
      <c r="N17" s="32"/>
      <c r="O17" s="32"/>
      <c r="P17" s="32"/>
      <c r="Q17" s="32"/>
      <c r="R17" s="32"/>
    </row>
    <row r="18" spans="1:18" ht="15.75" thickBot="1" x14ac:dyDescent="0.3">
      <c r="A18" s="34"/>
      <c r="B18" s="5"/>
      <c r="C18" s="5"/>
      <c r="D18" s="30" t="s">
        <v>260</v>
      </c>
      <c r="E18" s="30"/>
      <c r="F18" s="30"/>
      <c r="G18" s="30"/>
      <c r="H18" s="30"/>
      <c r="I18" s="30"/>
      <c r="J18" s="30"/>
      <c r="K18" s="30"/>
      <c r="L18" s="30"/>
      <c r="M18" s="30"/>
      <c r="N18" s="30"/>
      <c r="O18" s="30"/>
      <c r="P18" s="30"/>
      <c r="Q18" s="30"/>
      <c r="R18" s="12"/>
    </row>
    <row r="19" spans="1:18" ht="15.75" thickTop="1" x14ac:dyDescent="0.25">
      <c r="A19" s="34"/>
      <c r="B19" s="32"/>
      <c r="C19" s="32"/>
      <c r="D19" s="48" t="s">
        <v>236</v>
      </c>
      <c r="E19" s="48"/>
      <c r="F19" s="50"/>
      <c r="G19" s="33"/>
      <c r="H19" s="48" t="s">
        <v>239</v>
      </c>
      <c r="I19" s="48"/>
      <c r="J19" s="50"/>
      <c r="K19" s="33"/>
      <c r="L19" s="48" t="s">
        <v>244</v>
      </c>
      <c r="M19" s="48"/>
      <c r="N19" s="50"/>
      <c r="O19" s="33"/>
      <c r="P19" s="33" t="s">
        <v>143</v>
      </c>
      <c r="Q19" s="33"/>
      <c r="R19" s="49"/>
    </row>
    <row r="20" spans="1:18" x14ac:dyDescent="0.25">
      <c r="A20" s="34"/>
      <c r="B20" s="32"/>
      <c r="C20" s="32"/>
      <c r="D20" s="47" t="s">
        <v>237</v>
      </c>
      <c r="E20" s="47"/>
      <c r="F20" s="49"/>
      <c r="G20" s="32"/>
      <c r="H20" s="47" t="s">
        <v>240</v>
      </c>
      <c r="I20" s="47"/>
      <c r="J20" s="49"/>
      <c r="K20" s="32"/>
      <c r="L20" s="47" t="s">
        <v>245</v>
      </c>
      <c r="M20" s="47"/>
      <c r="N20" s="49"/>
      <c r="O20" s="32"/>
      <c r="P20" s="32"/>
      <c r="Q20" s="32"/>
      <c r="R20" s="49"/>
    </row>
    <row r="21" spans="1:18" x14ac:dyDescent="0.25">
      <c r="A21" s="34"/>
      <c r="B21" s="32"/>
      <c r="C21" s="32"/>
      <c r="D21" s="47" t="s">
        <v>238</v>
      </c>
      <c r="E21" s="47"/>
      <c r="F21" s="49"/>
      <c r="G21" s="32"/>
      <c r="H21" s="47" t="s">
        <v>241</v>
      </c>
      <c r="I21" s="47"/>
      <c r="J21" s="49"/>
      <c r="K21" s="32"/>
      <c r="L21" s="47" t="s">
        <v>246</v>
      </c>
      <c r="M21" s="47"/>
      <c r="N21" s="49"/>
      <c r="O21" s="32"/>
      <c r="P21" s="32"/>
      <c r="Q21" s="32"/>
      <c r="R21" s="49"/>
    </row>
    <row r="22" spans="1:18" x14ac:dyDescent="0.25">
      <c r="A22" s="34"/>
      <c r="B22" s="32"/>
      <c r="C22" s="32"/>
      <c r="D22" s="47"/>
      <c r="E22" s="47"/>
      <c r="F22" s="49"/>
      <c r="G22" s="32"/>
      <c r="H22" s="47" t="s">
        <v>242</v>
      </c>
      <c r="I22" s="47"/>
      <c r="J22" s="49"/>
      <c r="K22" s="32"/>
      <c r="L22" s="47"/>
      <c r="M22" s="47"/>
      <c r="N22" s="49"/>
      <c r="O22" s="32"/>
      <c r="P22" s="32"/>
      <c r="Q22" s="32"/>
      <c r="R22" s="49"/>
    </row>
    <row r="23" spans="1:18" ht="15.75" thickBot="1" x14ac:dyDescent="0.3">
      <c r="A23" s="34"/>
      <c r="B23" s="32"/>
      <c r="C23" s="32"/>
      <c r="D23" s="29"/>
      <c r="E23" s="29"/>
      <c r="F23" s="51"/>
      <c r="G23" s="30"/>
      <c r="H23" s="29" t="s">
        <v>243</v>
      </c>
      <c r="I23" s="29"/>
      <c r="J23" s="51"/>
      <c r="K23" s="30"/>
      <c r="L23" s="29"/>
      <c r="M23" s="29"/>
      <c r="N23" s="51"/>
      <c r="O23" s="30"/>
      <c r="P23" s="30"/>
      <c r="Q23" s="30"/>
      <c r="R23" s="49"/>
    </row>
    <row r="24" spans="1:18" ht="16.5" thickTop="1" thickBot="1" x14ac:dyDescent="0.3">
      <c r="A24" s="34"/>
      <c r="B24" s="14" t="s">
        <v>247</v>
      </c>
      <c r="C24" s="14"/>
      <c r="D24" s="25" t="s">
        <v>248</v>
      </c>
      <c r="E24" s="38" t="s">
        <v>261</v>
      </c>
      <c r="F24" s="36" t="s">
        <v>250</v>
      </c>
      <c r="G24" s="37"/>
      <c r="H24" s="25" t="s">
        <v>248</v>
      </c>
      <c r="I24" s="38" t="s">
        <v>215</v>
      </c>
      <c r="J24" s="36"/>
      <c r="K24" s="37"/>
      <c r="L24" s="25" t="s">
        <v>248</v>
      </c>
      <c r="M24" s="38" t="s">
        <v>262</v>
      </c>
      <c r="N24" s="36" t="s">
        <v>250</v>
      </c>
      <c r="O24" s="37"/>
      <c r="P24" s="25" t="s">
        <v>248</v>
      </c>
      <c r="Q24" s="38" t="s">
        <v>263</v>
      </c>
      <c r="R24" s="17" t="s">
        <v>250</v>
      </c>
    </row>
    <row r="25" spans="1:18" ht="30.75" thickTop="1" x14ac:dyDescent="0.25">
      <c r="A25" s="34"/>
      <c r="B25" s="18" t="s">
        <v>264</v>
      </c>
      <c r="C25" s="18"/>
      <c r="D25" s="23"/>
      <c r="E25" s="39">
        <v>4700</v>
      </c>
      <c r="F25" s="21"/>
      <c r="G25" s="18"/>
      <c r="H25" s="23"/>
      <c r="I25" s="24" t="s">
        <v>265</v>
      </c>
      <c r="J25" s="21" t="s">
        <v>250</v>
      </c>
      <c r="K25" s="18"/>
      <c r="L25" s="23"/>
      <c r="M25" s="24" t="s">
        <v>215</v>
      </c>
      <c r="N25" s="21"/>
      <c r="O25" s="18"/>
      <c r="P25" s="23"/>
      <c r="Q25" s="39">
        <v>3067</v>
      </c>
      <c r="R25" s="21"/>
    </row>
    <row r="26" spans="1:18" ht="15.75" thickBot="1" x14ac:dyDescent="0.3">
      <c r="A26" s="34"/>
      <c r="B26" s="14" t="s">
        <v>254</v>
      </c>
      <c r="C26" s="14"/>
      <c r="D26" s="25"/>
      <c r="E26" s="38" t="s">
        <v>215</v>
      </c>
      <c r="F26" s="36"/>
      <c r="G26" s="37"/>
      <c r="H26" s="25"/>
      <c r="I26" s="38">
        <v>21</v>
      </c>
      <c r="J26" s="36"/>
      <c r="K26" s="37"/>
      <c r="L26" s="25"/>
      <c r="M26" s="38" t="s">
        <v>215</v>
      </c>
      <c r="N26" s="36"/>
      <c r="O26" s="37"/>
      <c r="P26" s="25"/>
      <c r="Q26" s="38">
        <v>21</v>
      </c>
      <c r="R26" s="17"/>
    </row>
    <row r="27" spans="1:18" ht="31.5" thickTop="1" thickBot="1" x14ac:dyDescent="0.3">
      <c r="A27" s="34"/>
      <c r="B27" s="18" t="s">
        <v>266</v>
      </c>
      <c r="C27" s="18"/>
      <c r="D27" s="19"/>
      <c r="E27" s="20">
        <v>4700</v>
      </c>
      <c r="F27" s="40"/>
      <c r="G27" s="41"/>
      <c r="H27" s="19"/>
      <c r="I27" s="22" t="s">
        <v>267</v>
      </c>
      <c r="J27" s="40" t="s">
        <v>250</v>
      </c>
      <c r="K27" s="41"/>
      <c r="L27" s="19"/>
      <c r="M27" s="22" t="s">
        <v>215</v>
      </c>
      <c r="N27" s="40"/>
      <c r="O27" s="41"/>
      <c r="P27" s="19"/>
      <c r="Q27" s="20">
        <v>3088</v>
      </c>
      <c r="R27" s="21"/>
    </row>
    <row r="28" spans="1:18" ht="16.5" thickTop="1" thickBot="1" x14ac:dyDescent="0.3">
      <c r="A28" s="34"/>
      <c r="B28" s="14" t="s">
        <v>257</v>
      </c>
      <c r="C28" s="14"/>
      <c r="D28" s="42" t="s">
        <v>248</v>
      </c>
      <c r="E28" s="46">
        <v>605</v>
      </c>
      <c r="F28" s="44"/>
      <c r="G28" s="45"/>
      <c r="H28" s="42" t="s">
        <v>248</v>
      </c>
      <c r="I28" s="46" t="s">
        <v>267</v>
      </c>
      <c r="J28" s="44" t="s">
        <v>250</v>
      </c>
      <c r="K28" s="45"/>
      <c r="L28" s="42" t="s">
        <v>248</v>
      </c>
      <c r="M28" s="46" t="s">
        <v>262</v>
      </c>
      <c r="N28" s="44" t="s">
        <v>250</v>
      </c>
      <c r="O28" s="45"/>
      <c r="P28" s="42" t="s">
        <v>248</v>
      </c>
      <c r="Q28" s="46" t="s">
        <v>268</v>
      </c>
      <c r="R28" s="17" t="s">
        <v>250</v>
      </c>
    </row>
    <row r="29" spans="1:18" ht="15.75" thickTop="1" x14ac:dyDescent="0.25">
      <c r="A29" s="34" t="s">
        <v>671</v>
      </c>
      <c r="B29" s="32" t="s">
        <v>269</v>
      </c>
      <c r="C29" s="32"/>
      <c r="D29" s="32"/>
      <c r="E29" s="32"/>
      <c r="F29" s="32"/>
      <c r="G29" s="32"/>
      <c r="H29" s="32"/>
      <c r="I29" s="32"/>
      <c r="J29" s="32"/>
      <c r="K29" s="32"/>
      <c r="L29" s="32"/>
      <c r="M29" s="32"/>
      <c r="N29" s="32"/>
      <c r="O29" s="32"/>
      <c r="P29" s="32"/>
      <c r="Q29" s="32"/>
      <c r="R29" s="32"/>
    </row>
    <row r="30" spans="1:18" x14ac:dyDescent="0.25">
      <c r="A30" s="34"/>
      <c r="B30" s="32"/>
      <c r="C30" s="32"/>
      <c r="D30" s="32"/>
      <c r="E30" s="32"/>
      <c r="F30" s="32"/>
      <c r="G30" s="32"/>
      <c r="H30" s="32"/>
      <c r="I30" s="32"/>
      <c r="J30" s="32"/>
      <c r="K30" s="32"/>
      <c r="L30" s="32"/>
      <c r="M30" s="32"/>
      <c r="N30" s="32"/>
      <c r="O30" s="32"/>
      <c r="P30" s="32"/>
      <c r="Q30" s="32"/>
      <c r="R30" s="32"/>
    </row>
    <row r="31" spans="1:18" ht="15.75" thickBot="1" x14ac:dyDescent="0.3">
      <c r="A31" s="34"/>
      <c r="B31" s="5"/>
      <c r="C31" s="5"/>
      <c r="D31" s="30" t="s">
        <v>270</v>
      </c>
      <c r="E31" s="30"/>
      <c r="F31" s="30"/>
      <c r="G31" s="30"/>
      <c r="H31" s="30"/>
      <c r="I31" s="30"/>
      <c r="J31" s="12"/>
      <c r="K31" s="5"/>
    </row>
    <row r="32" spans="1:18" ht="16.5" thickTop="1" thickBot="1" x14ac:dyDescent="0.3">
      <c r="A32" s="34"/>
      <c r="B32" s="5"/>
      <c r="C32" s="5"/>
      <c r="D32" s="31" t="s">
        <v>212</v>
      </c>
      <c r="E32" s="31"/>
      <c r="F32" s="31"/>
      <c r="G32" s="31"/>
      <c r="H32" s="31"/>
      <c r="I32" s="31"/>
      <c r="J32" s="12"/>
      <c r="K32" s="5" t="s">
        <v>271</v>
      </c>
    </row>
    <row r="33" spans="1:11" ht="16.5" thickTop="1" thickBot="1" x14ac:dyDescent="0.3">
      <c r="A33" s="34"/>
      <c r="B33" s="13" t="s">
        <v>272</v>
      </c>
      <c r="C33" s="5"/>
      <c r="D33" s="31">
        <v>2015</v>
      </c>
      <c r="E33" s="31"/>
      <c r="F33" s="12"/>
      <c r="G33" s="5"/>
      <c r="H33" s="31">
        <v>2014</v>
      </c>
      <c r="I33" s="31"/>
      <c r="J33" s="12"/>
      <c r="K33" s="13" t="s">
        <v>273</v>
      </c>
    </row>
    <row r="34" spans="1:11" ht="30.75" thickTop="1" x14ac:dyDescent="0.25">
      <c r="A34" s="34"/>
      <c r="B34" s="14" t="s">
        <v>274</v>
      </c>
      <c r="C34" s="14"/>
      <c r="D34" s="15" t="s">
        <v>248</v>
      </c>
      <c r="E34" s="52">
        <v>26</v>
      </c>
      <c r="F34" s="17"/>
      <c r="G34" s="14"/>
      <c r="H34" s="15" t="s">
        <v>248</v>
      </c>
      <c r="I34" s="52" t="s">
        <v>215</v>
      </c>
      <c r="J34" s="17"/>
      <c r="K34" s="14" t="s">
        <v>100</v>
      </c>
    </row>
    <row r="35" spans="1:11" x14ac:dyDescent="0.25">
      <c r="A35" s="34"/>
      <c r="B35" s="18"/>
      <c r="C35" s="18"/>
      <c r="D35" s="23"/>
      <c r="E35" s="24"/>
      <c r="F35" s="21"/>
      <c r="G35" s="18"/>
      <c r="H35" s="23"/>
      <c r="I35" s="24"/>
      <c r="J35" s="21"/>
      <c r="K35" s="18" t="s">
        <v>275</v>
      </c>
    </row>
    <row r="36" spans="1:11" ht="45.75" thickBot="1" x14ac:dyDescent="0.3">
      <c r="A36" s="34"/>
      <c r="B36" s="14" t="s">
        <v>276</v>
      </c>
      <c r="C36" s="14"/>
      <c r="D36" s="25"/>
      <c r="E36" s="38" t="s">
        <v>277</v>
      </c>
      <c r="F36" s="17" t="s">
        <v>250</v>
      </c>
      <c r="G36" s="14"/>
      <c r="H36" s="25"/>
      <c r="I36" s="38" t="s">
        <v>278</v>
      </c>
      <c r="J36" s="17" t="s">
        <v>250</v>
      </c>
      <c r="K36" s="14" t="s">
        <v>279</v>
      </c>
    </row>
    <row r="37" spans="1:11" ht="15.75" thickTop="1" x14ac:dyDescent="0.25">
      <c r="A37" s="34"/>
      <c r="B37" s="18"/>
      <c r="C37" s="18"/>
      <c r="D37" s="23"/>
      <c r="E37" s="24"/>
      <c r="F37" s="21"/>
      <c r="G37" s="18"/>
      <c r="H37" s="23"/>
      <c r="I37" s="24"/>
      <c r="J37" s="21"/>
      <c r="K37" s="18" t="s">
        <v>275</v>
      </c>
    </row>
    <row r="38" spans="1:11" ht="15.75" thickBot="1" x14ac:dyDescent="0.3">
      <c r="A38" s="34"/>
      <c r="B38" s="14"/>
      <c r="C38" s="14"/>
      <c r="D38" s="25"/>
      <c r="E38" s="38">
        <v>17</v>
      </c>
      <c r="F38" s="17"/>
      <c r="G38" s="14"/>
      <c r="H38" s="25"/>
      <c r="I38" s="38">
        <v>12</v>
      </c>
      <c r="J38" s="17"/>
      <c r="K38" s="14" t="s">
        <v>118</v>
      </c>
    </row>
    <row r="39" spans="1:11" ht="15.75" thickTop="1" x14ac:dyDescent="0.25">
      <c r="A39" s="34"/>
      <c r="B39" s="18"/>
      <c r="C39" s="18"/>
      <c r="D39" s="23"/>
      <c r="E39" s="24"/>
      <c r="F39" s="21"/>
      <c r="G39" s="18"/>
      <c r="H39" s="23"/>
      <c r="I39" s="24"/>
      <c r="J39" s="21"/>
      <c r="K39" s="18" t="s">
        <v>275</v>
      </c>
    </row>
    <row r="40" spans="1:11" ht="15.75" thickBot="1" x14ac:dyDescent="0.3">
      <c r="A40" s="34"/>
      <c r="B40" s="14" t="s">
        <v>280</v>
      </c>
      <c r="C40" s="14"/>
      <c r="D40" s="42" t="s">
        <v>248</v>
      </c>
      <c r="E40" s="46" t="s">
        <v>281</v>
      </c>
      <c r="F40" s="17" t="s">
        <v>250</v>
      </c>
      <c r="G40" s="14"/>
      <c r="H40" s="42" t="s">
        <v>248</v>
      </c>
      <c r="I40" s="46" t="s">
        <v>282</v>
      </c>
      <c r="J40" s="17" t="s">
        <v>250</v>
      </c>
      <c r="K40" s="14"/>
    </row>
  </sheetData>
  <mergeCells count="67">
    <mergeCell ref="A29:A40"/>
    <mergeCell ref="B29:R29"/>
    <mergeCell ref="B30:R30"/>
    <mergeCell ref="D33:E33"/>
    <mergeCell ref="H33:I33"/>
    <mergeCell ref="A1:A2"/>
    <mergeCell ref="B1:R1"/>
    <mergeCell ref="B2:R2"/>
    <mergeCell ref="B3:R3"/>
    <mergeCell ref="A4:A28"/>
    <mergeCell ref="B4:R4"/>
    <mergeCell ref="B5:R5"/>
    <mergeCell ref="B17:R17"/>
    <mergeCell ref="N19:N23"/>
    <mergeCell ref="O19:O23"/>
    <mergeCell ref="P19:Q23"/>
    <mergeCell ref="R19:R23"/>
    <mergeCell ref="D31:I31"/>
    <mergeCell ref="D32:I32"/>
    <mergeCell ref="J19:J23"/>
    <mergeCell ref="K19:K23"/>
    <mergeCell ref="L19:M19"/>
    <mergeCell ref="L20:M20"/>
    <mergeCell ref="L21:M21"/>
    <mergeCell ref="L22:M22"/>
    <mergeCell ref="L23:M23"/>
    <mergeCell ref="D22:E22"/>
    <mergeCell ref="D23:E23"/>
    <mergeCell ref="F19:F23"/>
    <mergeCell ref="G19:G23"/>
    <mergeCell ref="H19:I19"/>
    <mergeCell ref="H20:I20"/>
    <mergeCell ref="H21:I21"/>
    <mergeCell ref="H22:I22"/>
    <mergeCell ref="H23:I23"/>
    <mergeCell ref="N7:N11"/>
    <mergeCell ref="O7:O11"/>
    <mergeCell ref="P7:Q11"/>
    <mergeCell ref="R7:R11"/>
    <mergeCell ref="D18:Q18"/>
    <mergeCell ref="B19:B23"/>
    <mergeCell ref="C19:C23"/>
    <mergeCell ref="D19:E19"/>
    <mergeCell ref="D20:E20"/>
    <mergeCell ref="D21:E21"/>
    <mergeCell ref="K7:K11"/>
    <mergeCell ref="L7:M7"/>
    <mergeCell ref="L8:M8"/>
    <mergeCell ref="L9:M9"/>
    <mergeCell ref="L10:M10"/>
    <mergeCell ref="L11:M11"/>
    <mergeCell ref="H7:I7"/>
    <mergeCell ref="H8:I8"/>
    <mergeCell ref="H9:I9"/>
    <mergeCell ref="H10:I10"/>
    <mergeCell ref="H11:I11"/>
    <mergeCell ref="J7:J11"/>
    <mergeCell ref="D6:Q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showGridLines="0" workbookViewId="0"/>
  </sheetViews>
  <sheetFormatPr defaultRowHeight="15" x14ac:dyDescent="0.25"/>
  <cols>
    <col min="1" max="2" width="36.5703125" bestFit="1" customWidth="1"/>
    <col min="3" max="3" width="11.28515625" customWidth="1"/>
    <col min="4" max="4" width="2.42578125" customWidth="1"/>
    <col min="5" max="5" width="9.28515625" customWidth="1"/>
    <col min="6" max="7" width="11.28515625" customWidth="1"/>
    <col min="8" max="8" width="2.42578125" customWidth="1"/>
    <col min="9" max="9" width="9.28515625" customWidth="1"/>
    <col min="10" max="10" width="2" customWidth="1"/>
    <col min="11" max="11" width="11.28515625" customWidth="1"/>
    <col min="12" max="12" width="2.42578125" customWidth="1"/>
    <col min="13" max="13" width="9.28515625" customWidth="1"/>
    <col min="14" max="14" width="2" customWidth="1"/>
    <col min="15" max="15" width="11.28515625" customWidth="1"/>
    <col min="16" max="16" width="2.42578125" customWidth="1"/>
    <col min="17" max="17" width="9.28515625" customWidth="1"/>
    <col min="18" max="18" width="2.28515625" customWidth="1"/>
    <col min="19" max="19" width="11.28515625" customWidth="1"/>
    <col min="20" max="20" width="2.42578125" customWidth="1"/>
    <col min="21" max="21" width="9.28515625" customWidth="1"/>
    <col min="22" max="23" width="11.28515625" customWidth="1"/>
    <col min="24" max="24" width="2.42578125" customWidth="1"/>
    <col min="25" max="25" width="7.85546875" customWidth="1"/>
    <col min="26" max="26" width="2" customWidth="1"/>
    <col min="27" max="27" width="11.28515625" customWidth="1"/>
    <col min="28" max="28" width="2.42578125" customWidth="1"/>
    <col min="29" max="29" width="7.85546875" customWidth="1"/>
    <col min="30" max="30" width="2" customWidth="1"/>
    <col min="31" max="31" width="11.28515625" customWidth="1"/>
    <col min="32" max="32" width="2.42578125" customWidth="1"/>
    <col min="33" max="33" width="9.28515625" customWidth="1"/>
    <col min="34" max="34" width="11.28515625" customWidth="1"/>
  </cols>
  <sheetData>
    <row r="1" spans="1:34" ht="15" customHeight="1" x14ac:dyDescent="0.25">
      <c r="A1" s="8" t="s">
        <v>672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284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ht="15" customHeight="1" x14ac:dyDescent="0.25">
      <c r="A4" s="34" t="s">
        <v>673</v>
      </c>
      <c r="B4" s="32" t="s">
        <v>288</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x14ac:dyDescent="0.25">
      <c r="A5" s="34"/>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15.75" thickBot="1" x14ac:dyDescent="0.3">
      <c r="A6" s="34"/>
      <c r="B6" s="5"/>
      <c r="C6" s="5"/>
      <c r="D6" s="54">
        <v>42094</v>
      </c>
      <c r="E6" s="54"/>
      <c r="F6" s="54"/>
      <c r="G6" s="54"/>
      <c r="H6" s="54"/>
      <c r="I6" s="54"/>
      <c r="J6" s="54"/>
      <c r="K6" s="54"/>
      <c r="L6" s="54"/>
      <c r="M6" s="54"/>
      <c r="N6" s="54"/>
      <c r="O6" s="54"/>
      <c r="P6" s="54"/>
      <c r="Q6" s="54"/>
      <c r="R6" s="53" t="s">
        <v>61</v>
      </c>
      <c r="S6" s="13"/>
      <c r="T6" s="54">
        <v>42004</v>
      </c>
      <c r="U6" s="54"/>
      <c r="V6" s="54"/>
      <c r="W6" s="54"/>
      <c r="X6" s="54"/>
      <c r="Y6" s="54"/>
      <c r="Z6" s="54"/>
      <c r="AA6" s="54"/>
      <c r="AB6" s="54"/>
      <c r="AC6" s="54"/>
      <c r="AD6" s="54"/>
      <c r="AE6" s="54"/>
      <c r="AF6" s="54"/>
      <c r="AG6" s="54"/>
      <c r="AH6" s="12"/>
    </row>
    <row r="7" spans="1:34" ht="15.75" thickTop="1" x14ac:dyDescent="0.25">
      <c r="A7" s="34"/>
      <c r="B7" s="32"/>
      <c r="C7" s="32"/>
      <c r="D7" s="33" t="s">
        <v>289</v>
      </c>
      <c r="E7" s="33"/>
      <c r="F7" s="50"/>
      <c r="G7" s="33"/>
      <c r="H7" s="33" t="s">
        <v>291</v>
      </c>
      <c r="I7" s="33"/>
      <c r="J7" s="50"/>
      <c r="K7" s="33"/>
      <c r="L7" s="33" t="s">
        <v>291</v>
      </c>
      <c r="M7" s="33"/>
      <c r="N7" s="50"/>
      <c r="O7" s="33"/>
      <c r="P7" s="33" t="s">
        <v>295</v>
      </c>
      <c r="Q7" s="33"/>
      <c r="R7" s="50"/>
      <c r="S7" s="33"/>
      <c r="T7" s="33" t="s">
        <v>289</v>
      </c>
      <c r="U7" s="33"/>
      <c r="V7" s="50"/>
      <c r="W7" s="33"/>
      <c r="X7" s="33" t="s">
        <v>291</v>
      </c>
      <c r="Y7" s="33"/>
      <c r="Z7" s="50"/>
      <c r="AA7" s="33"/>
      <c r="AB7" s="33" t="s">
        <v>291</v>
      </c>
      <c r="AC7" s="33"/>
      <c r="AD7" s="50"/>
      <c r="AE7" s="33"/>
      <c r="AF7" s="33" t="s">
        <v>295</v>
      </c>
      <c r="AG7" s="33"/>
      <c r="AH7" s="49"/>
    </row>
    <row r="8" spans="1:34" ht="15" customHeight="1" x14ac:dyDescent="0.25">
      <c r="A8" s="34"/>
      <c r="B8" s="32"/>
      <c r="C8" s="32"/>
      <c r="D8" s="32" t="s">
        <v>290</v>
      </c>
      <c r="E8" s="32"/>
      <c r="F8" s="49"/>
      <c r="G8" s="32"/>
      <c r="H8" s="32" t="s">
        <v>292</v>
      </c>
      <c r="I8" s="32"/>
      <c r="J8" s="49"/>
      <c r="K8" s="32"/>
      <c r="L8" s="32" t="s">
        <v>292</v>
      </c>
      <c r="M8" s="32"/>
      <c r="N8" s="49"/>
      <c r="O8" s="32"/>
      <c r="P8" s="32" t="s">
        <v>296</v>
      </c>
      <c r="Q8" s="32"/>
      <c r="R8" s="49"/>
      <c r="S8" s="32"/>
      <c r="T8" s="32" t="s">
        <v>290</v>
      </c>
      <c r="U8" s="32"/>
      <c r="V8" s="49"/>
      <c r="W8" s="32"/>
      <c r="X8" s="32" t="s">
        <v>292</v>
      </c>
      <c r="Y8" s="32"/>
      <c r="Z8" s="49"/>
      <c r="AA8" s="32"/>
      <c r="AB8" s="32" t="s">
        <v>292</v>
      </c>
      <c r="AC8" s="32"/>
      <c r="AD8" s="49"/>
      <c r="AE8" s="32"/>
      <c r="AF8" s="32" t="s">
        <v>296</v>
      </c>
      <c r="AG8" s="32"/>
      <c r="AH8" s="49"/>
    </row>
    <row r="9" spans="1:34" ht="15.75" thickBot="1" x14ac:dyDescent="0.3">
      <c r="A9" s="34"/>
      <c r="B9" s="30"/>
      <c r="C9" s="30"/>
      <c r="D9" s="30"/>
      <c r="E9" s="30"/>
      <c r="F9" s="51"/>
      <c r="G9" s="30"/>
      <c r="H9" s="30" t="s">
        <v>293</v>
      </c>
      <c r="I9" s="30"/>
      <c r="J9" s="51"/>
      <c r="K9" s="30"/>
      <c r="L9" s="30" t="s">
        <v>294</v>
      </c>
      <c r="M9" s="30"/>
      <c r="N9" s="51"/>
      <c r="O9" s="30"/>
      <c r="P9" s="30"/>
      <c r="Q9" s="30"/>
      <c r="R9" s="51"/>
      <c r="S9" s="30"/>
      <c r="T9" s="30"/>
      <c r="U9" s="30"/>
      <c r="V9" s="51"/>
      <c r="W9" s="30"/>
      <c r="X9" s="30" t="s">
        <v>293</v>
      </c>
      <c r="Y9" s="30"/>
      <c r="Z9" s="51"/>
      <c r="AA9" s="30"/>
      <c r="AB9" s="30" t="s">
        <v>294</v>
      </c>
      <c r="AC9" s="30"/>
      <c r="AD9" s="51"/>
      <c r="AE9" s="30"/>
      <c r="AF9" s="30"/>
      <c r="AG9" s="30"/>
      <c r="AH9" s="49"/>
    </row>
    <row r="10" spans="1:34" ht="15.75" thickTop="1" x14ac:dyDescent="0.25">
      <c r="A10" s="34"/>
      <c r="B10" s="5" t="s">
        <v>297</v>
      </c>
      <c r="C10" s="5"/>
      <c r="D10" s="33"/>
      <c r="E10" s="33"/>
      <c r="F10" s="12"/>
      <c r="G10" s="5"/>
      <c r="H10" s="33"/>
      <c r="I10" s="33"/>
      <c r="J10" s="12"/>
      <c r="K10" s="5"/>
      <c r="L10" s="33"/>
      <c r="M10" s="33"/>
      <c r="N10" s="12"/>
      <c r="O10" s="5"/>
      <c r="P10" s="33"/>
      <c r="Q10" s="33"/>
      <c r="R10" s="12"/>
      <c r="S10" s="5"/>
      <c r="T10" s="33"/>
      <c r="U10" s="33"/>
      <c r="V10" s="12"/>
      <c r="W10" s="5"/>
      <c r="X10" s="33"/>
      <c r="Y10" s="33"/>
      <c r="Z10" s="12"/>
      <c r="AA10" s="5"/>
      <c r="AB10" s="33"/>
      <c r="AC10" s="33"/>
      <c r="AD10" s="12"/>
      <c r="AE10" s="5"/>
      <c r="AF10" s="33"/>
      <c r="AG10" s="33"/>
      <c r="AH10" s="12"/>
    </row>
    <row r="11" spans="1:34" x14ac:dyDescent="0.25">
      <c r="A11" s="34"/>
      <c r="B11" s="14" t="s">
        <v>298</v>
      </c>
      <c r="C11" s="14"/>
      <c r="D11" s="15" t="s">
        <v>248</v>
      </c>
      <c r="E11" s="16">
        <v>38974</v>
      </c>
      <c r="F11" s="17"/>
      <c r="G11" s="14"/>
      <c r="H11" s="15" t="s">
        <v>248</v>
      </c>
      <c r="I11" s="52">
        <v>8</v>
      </c>
      <c r="J11" s="17"/>
      <c r="K11" s="14"/>
      <c r="L11" s="15" t="s">
        <v>248</v>
      </c>
      <c r="M11" s="52" t="s">
        <v>299</v>
      </c>
      <c r="N11" s="17" t="s">
        <v>250</v>
      </c>
      <c r="O11" s="14"/>
      <c r="P11" s="15" t="s">
        <v>248</v>
      </c>
      <c r="Q11" s="16">
        <v>38709</v>
      </c>
      <c r="R11" s="17"/>
      <c r="S11" s="14"/>
      <c r="T11" s="15" t="s">
        <v>248</v>
      </c>
      <c r="U11" s="16">
        <v>42474</v>
      </c>
      <c r="V11" s="17"/>
      <c r="W11" s="14"/>
      <c r="X11" s="15" t="s">
        <v>248</v>
      </c>
      <c r="Y11" s="52" t="s">
        <v>215</v>
      </c>
      <c r="Z11" s="17"/>
      <c r="AA11" s="14"/>
      <c r="AB11" s="15" t="s">
        <v>248</v>
      </c>
      <c r="AC11" s="52" t="s">
        <v>300</v>
      </c>
      <c r="AD11" s="17" t="s">
        <v>250</v>
      </c>
      <c r="AE11" s="14"/>
      <c r="AF11" s="15" t="s">
        <v>248</v>
      </c>
      <c r="AG11" s="16">
        <v>41577</v>
      </c>
      <c r="AH11" s="17"/>
    </row>
    <row r="12" spans="1:34" ht="30" x14ac:dyDescent="0.25">
      <c r="A12" s="34"/>
      <c r="B12" s="18" t="s">
        <v>83</v>
      </c>
      <c r="C12" s="18"/>
      <c r="D12" s="23"/>
      <c r="E12" s="39">
        <v>127440</v>
      </c>
      <c r="F12" s="21"/>
      <c r="G12" s="18"/>
      <c r="H12" s="23"/>
      <c r="I12" s="39">
        <v>6484</v>
      </c>
      <c r="J12" s="21"/>
      <c r="K12" s="18"/>
      <c r="L12" s="23"/>
      <c r="M12" s="24" t="s">
        <v>215</v>
      </c>
      <c r="N12" s="21"/>
      <c r="O12" s="18"/>
      <c r="P12" s="23"/>
      <c r="Q12" s="39">
        <v>133924</v>
      </c>
      <c r="R12" s="21"/>
      <c r="S12" s="18"/>
      <c r="T12" s="23"/>
      <c r="U12" s="39">
        <v>131300</v>
      </c>
      <c r="V12" s="21"/>
      <c r="W12" s="18"/>
      <c r="X12" s="23"/>
      <c r="Y12" s="39">
        <v>6469</v>
      </c>
      <c r="Z12" s="21"/>
      <c r="AA12" s="18"/>
      <c r="AB12" s="23"/>
      <c r="AC12" s="24" t="s">
        <v>215</v>
      </c>
      <c r="AD12" s="21"/>
      <c r="AE12" s="18"/>
      <c r="AF12" s="23"/>
      <c r="AG12" s="39">
        <v>137769</v>
      </c>
      <c r="AH12" s="21"/>
    </row>
    <row r="13" spans="1:34" x14ac:dyDescent="0.25">
      <c r="A13" s="34"/>
      <c r="B13" s="14" t="s">
        <v>84</v>
      </c>
      <c r="C13" s="14"/>
      <c r="D13" s="15"/>
      <c r="E13" s="16">
        <v>21470</v>
      </c>
      <c r="F13" s="17"/>
      <c r="G13" s="14"/>
      <c r="H13" s="15"/>
      <c r="I13" s="52">
        <v>273</v>
      </c>
      <c r="J13" s="17"/>
      <c r="K13" s="14"/>
      <c r="L13" s="15"/>
      <c r="M13" s="52" t="s">
        <v>301</v>
      </c>
      <c r="N13" s="17" t="s">
        <v>250</v>
      </c>
      <c r="O13" s="14"/>
      <c r="P13" s="15"/>
      <c r="Q13" s="16">
        <v>21391</v>
      </c>
      <c r="R13" s="17"/>
      <c r="S13" s="14"/>
      <c r="T13" s="15"/>
      <c r="U13" s="16">
        <v>22105</v>
      </c>
      <c r="V13" s="17"/>
      <c r="W13" s="14"/>
      <c r="X13" s="15"/>
      <c r="Y13" s="52">
        <v>423</v>
      </c>
      <c r="Z13" s="17"/>
      <c r="AA13" s="14"/>
      <c r="AB13" s="15"/>
      <c r="AC13" s="52" t="s">
        <v>302</v>
      </c>
      <c r="AD13" s="17" t="s">
        <v>250</v>
      </c>
      <c r="AE13" s="14"/>
      <c r="AF13" s="15"/>
      <c r="AG13" s="16">
        <v>21997</v>
      </c>
      <c r="AH13" s="17"/>
    </row>
    <row r="14" spans="1:34" x14ac:dyDescent="0.25">
      <c r="A14" s="34"/>
      <c r="B14" s="18" t="s">
        <v>85</v>
      </c>
      <c r="C14" s="18"/>
      <c r="D14" s="23"/>
      <c r="E14" s="39">
        <v>91211</v>
      </c>
      <c r="F14" s="21"/>
      <c r="G14" s="18"/>
      <c r="H14" s="23"/>
      <c r="I14" s="24">
        <v>388</v>
      </c>
      <c r="J14" s="21"/>
      <c r="K14" s="18"/>
      <c r="L14" s="23"/>
      <c r="M14" s="24" t="s">
        <v>303</v>
      </c>
      <c r="N14" s="21" t="s">
        <v>250</v>
      </c>
      <c r="O14" s="18"/>
      <c r="P14" s="23"/>
      <c r="Q14" s="39">
        <v>91084</v>
      </c>
      <c r="R14" s="21"/>
      <c r="S14" s="18"/>
      <c r="T14" s="23"/>
      <c r="U14" s="39">
        <v>92095</v>
      </c>
      <c r="V14" s="21"/>
      <c r="W14" s="18"/>
      <c r="X14" s="23"/>
      <c r="Y14" s="24">
        <v>88</v>
      </c>
      <c r="Z14" s="21"/>
      <c r="AA14" s="18"/>
      <c r="AB14" s="23"/>
      <c r="AC14" s="24" t="s">
        <v>304</v>
      </c>
      <c r="AD14" s="21" t="s">
        <v>250</v>
      </c>
      <c r="AE14" s="18"/>
      <c r="AF14" s="23"/>
      <c r="AG14" s="39">
        <v>90919</v>
      </c>
      <c r="AH14" s="21"/>
    </row>
    <row r="15" spans="1:34" ht="15.75" thickBot="1" x14ac:dyDescent="0.3">
      <c r="A15" s="34"/>
      <c r="B15" s="37" t="s">
        <v>86</v>
      </c>
      <c r="C15" s="37"/>
      <c r="D15" s="25"/>
      <c r="E15" s="26">
        <v>6324</v>
      </c>
      <c r="F15" s="36"/>
      <c r="G15" s="37"/>
      <c r="H15" s="25"/>
      <c r="I15" s="38">
        <v>142</v>
      </c>
      <c r="J15" s="36"/>
      <c r="K15" s="37"/>
      <c r="L15" s="25"/>
      <c r="M15" s="38" t="s">
        <v>305</v>
      </c>
      <c r="N15" s="36" t="s">
        <v>250</v>
      </c>
      <c r="O15" s="37"/>
      <c r="P15" s="25"/>
      <c r="Q15" s="26">
        <v>6449</v>
      </c>
      <c r="R15" s="36"/>
      <c r="S15" s="37"/>
      <c r="T15" s="25"/>
      <c r="U15" s="26">
        <v>6336</v>
      </c>
      <c r="V15" s="36"/>
      <c r="W15" s="37"/>
      <c r="X15" s="25"/>
      <c r="Y15" s="38">
        <v>90</v>
      </c>
      <c r="Z15" s="36"/>
      <c r="AA15" s="37"/>
      <c r="AB15" s="25"/>
      <c r="AC15" s="38" t="s">
        <v>306</v>
      </c>
      <c r="AD15" s="36" t="s">
        <v>250</v>
      </c>
      <c r="AE15" s="37"/>
      <c r="AF15" s="25"/>
      <c r="AG15" s="26">
        <v>6408</v>
      </c>
      <c r="AH15" s="17"/>
    </row>
    <row r="16" spans="1:34" ht="16.5" thickTop="1" thickBot="1" x14ac:dyDescent="0.3">
      <c r="A16" s="34"/>
      <c r="B16" s="41" t="s">
        <v>307</v>
      </c>
      <c r="C16" s="41"/>
      <c r="D16" s="19"/>
      <c r="E16" s="20">
        <v>285419</v>
      </c>
      <c r="F16" s="40"/>
      <c r="G16" s="41"/>
      <c r="H16" s="19"/>
      <c r="I16" s="20">
        <v>7295</v>
      </c>
      <c r="J16" s="40"/>
      <c r="K16" s="41"/>
      <c r="L16" s="19"/>
      <c r="M16" s="22" t="s">
        <v>308</v>
      </c>
      <c r="N16" s="40" t="s">
        <v>250</v>
      </c>
      <c r="O16" s="41"/>
      <c r="P16" s="19"/>
      <c r="Q16" s="20">
        <v>291557</v>
      </c>
      <c r="R16" s="40"/>
      <c r="S16" s="41"/>
      <c r="T16" s="19"/>
      <c r="U16" s="20">
        <v>294310</v>
      </c>
      <c r="V16" s="40"/>
      <c r="W16" s="41"/>
      <c r="X16" s="19"/>
      <c r="Y16" s="20">
        <v>7070</v>
      </c>
      <c r="Z16" s="40"/>
      <c r="AA16" s="41"/>
      <c r="AB16" s="19"/>
      <c r="AC16" s="22" t="s">
        <v>309</v>
      </c>
      <c r="AD16" s="40" t="s">
        <v>250</v>
      </c>
      <c r="AE16" s="41"/>
      <c r="AF16" s="19"/>
      <c r="AG16" s="20">
        <v>298670</v>
      </c>
      <c r="AH16" s="21"/>
    </row>
    <row r="17" spans="1:34" ht="15.75" thickTop="1" x14ac:dyDescent="0.25">
      <c r="A17" s="34"/>
      <c r="B17" s="14" t="s">
        <v>310</v>
      </c>
      <c r="C17" s="14"/>
      <c r="D17" s="15"/>
      <c r="E17" s="52"/>
      <c r="F17" s="17"/>
      <c r="G17" s="14"/>
      <c r="H17" s="15"/>
      <c r="I17" s="52"/>
      <c r="J17" s="17"/>
      <c r="K17" s="14"/>
      <c r="L17" s="15"/>
      <c r="M17" s="52"/>
      <c r="N17" s="17"/>
      <c r="O17" s="14"/>
      <c r="P17" s="15"/>
      <c r="Q17" s="52"/>
      <c r="R17" s="17"/>
      <c r="S17" s="14"/>
      <c r="T17" s="15"/>
      <c r="U17" s="52"/>
      <c r="V17" s="17"/>
      <c r="W17" s="14"/>
      <c r="X17" s="15"/>
      <c r="Y17" s="52"/>
      <c r="Z17" s="17"/>
      <c r="AA17" s="14"/>
      <c r="AB17" s="15"/>
      <c r="AC17" s="52"/>
      <c r="AD17" s="17"/>
      <c r="AE17" s="14"/>
      <c r="AF17" s="15"/>
      <c r="AG17" s="52"/>
      <c r="AH17" s="17"/>
    </row>
    <row r="18" spans="1:34" x14ac:dyDescent="0.25">
      <c r="A18" s="34"/>
      <c r="B18" s="18" t="s">
        <v>298</v>
      </c>
      <c r="C18" s="18"/>
      <c r="D18" s="23"/>
      <c r="E18" s="39">
        <v>48433</v>
      </c>
      <c r="F18" s="21"/>
      <c r="G18" s="18"/>
      <c r="H18" s="23"/>
      <c r="I18" s="39">
        <v>2431</v>
      </c>
      <c r="J18" s="21"/>
      <c r="K18" s="18"/>
      <c r="L18" s="23"/>
      <c r="M18" s="24" t="s">
        <v>215</v>
      </c>
      <c r="N18" s="21"/>
      <c r="O18" s="18"/>
      <c r="P18" s="23"/>
      <c r="Q18" s="39">
        <v>50864</v>
      </c>
      <c r="R18" s="21"/>
      <c r="S18" s="18"/>
      <c r="T18" s="23"/>
      <c r="U18" s="39">
        <v>48365</v>
      </c>
      <c r="V18" s="21"/>
      <c r="W18" s="18"/>
      <c r="X18" s="23"/>
      <c r="Y18" s="39">
        <v>1717</v>
      </c>
      <c r="Z18" s="21"/>
      <c r="AA18" s="18"/>
      <c r="AB18" s="23"/>
      <c r="AC18" s="24" t="s">
        <v>215</v>
      </c>
      <c r="AD18" s="21"/>
      <c r="AE18" s="18"/>
      <c r="AF18" s="23"/>
      <c r="AG18" s="39">
        <v>50082</v>
      </c>
      <c r="AH18" s="21"/>
    </row>
    <row r="19" spans="1:34" ht="30.75" thickBot="1" x14ac:dyDescent="0.3">
      <c r="A19" s="34"/>
      <c r="B19" s="37" t="s">
        <v>83</v>
      </c>
      <c r="C19" s="37"/>
      <c r="D19" s="25"/>
      <c r="E19" s="26">
        <v>13758</v>
      </c>
      <c r="F19" s="36"/>
      <c r="G19" s="37"/>
      <c r="H19" s="25"/>
      <c r="I19" s="38">
        <v>792</v>
      </c>
      <c r="J19" s="36"/>
      <c r="K19" s="37"/>
      <c r="L19" s="25"/>
      <c r="M19" s="38" t="s">
        <v>215</v>
      </c>
      <c r="N19" s="36"/>
      <c r="O19" s="37"/>
      <c r="P19" s="25"/>
      <c r="Q19" s="26">
        <v>14550</v>
      </c>
      <c r="R19" s="36"/>
      <c r="S19" s="37"/>
      <c r="T19" s="25"/>
      <c r="U19" s="26">
        <v>13905</v>
      </c>
      <c r="V19" s="36"/>
      <c r="W19" s="37"/>
      <c r="X19" s="25"/>
      <c r="Y19" s="38">
        <v>809</v>
      </c>
      <c r="Z19" s="36"/>
      <c r="AA19" s="37"/>
      <c r="AB19" s="25"/>
      <c r="AC19" s="38" t="s">
        <v>215</v>
      </c>
      <c r="AD19" s="36"/>
      <c r="AE19" s="37"/>
      <c r="AF19" s="25"/>
      <c r="AG19" s="26">
        <v>14714</v>
      </c>
      <c r="AH19" s="17"/>
    </row>
    <row r="20" spans="1:34" ht="16.5" thickTop="1" thickBot="1" x14ac:dyDescent="0.3">
      <c r="A20" s="34"/>
      <c r="B20" s="41" t="s">
        <v>311</v>
      </c>
      <c r="C20" s="41"/>
      <c r="D20" s="19"/>
      <c r="E20" s="20">
        <v>62191</v>
      </c>
      <c r="F20" s="40"/>
      <c r="G20" s="41"/>
      <c r="H20" s="19"/>
      <c r="I20" s="20">
        <v>3223</v>
      </c>
      <c r="J20" s="40"/>
      <c r="K20" s="41"/>
      <c r="L20" s="19"/>
      <c r="M20" s="22" t="s">
        <v>215</v>
      </c>
      <c r="N20" s="40"/>
      <c r="O20" s="41"/>
      <c r="P20" s="19"/>
      <c r="Q20" s="20">
        <v>65414</v>
      </c>
      <c r="R20" s="40"/>
      <c r="S20" s="41"/>
      <c r="T20" s="19"/>
      <c r="U20" s="20">
        <v>62270</v>
      </c>
      <c r="V20" s="40"/>
      <c r="W20" s="41"/>
      <c r="X20" s="19"/>
      <c r="Y20" s="20">
        <v>2526</v>
      </c>
      <c r="Z20" s="40"/>
      <c r="AA20" s="41"/>
      <c r="AB20" s="19"/>
      <c r="AC20" s="22" t="s">
        <v>215</v>
      </c>
      <c r="AD20" s="40"/>
      <c r="AE20" s="41"/>
      <c r="AF20" s="19"/>
      <c r="AG20" s="20">
        <v>64796</v>
      </c>
      <c r="AH20" s="21"/>
    </row>
    <row r="21" spans="1:34" ht="16.5" thickTop="1" thickBot="1" x14ac:dyDescent="0.3">
      <c r="A21" s="34"/>
      <c r="B21" s="45" t="s">
        <v>37</v>
      </c>
      <c r="C21" s="45"/>
      <c r="D21" s="42" t="s">
        <v>248</v>
      </c>
      <c r="E21" s="43">
        <v>347610</v>
      </c>
      <c r="F21" s="44"/>
      <c r="G21" s="45"/>
      <c r="H21" s="42" t="s">
        <v>248</v>
      </c>
      <c r="I21" s="43">
        <v>10518</v>
      </c>
      <c r="J21" s="44"/>
      <c r="K21" s="45"/>
      <c r="L21" s="42" t="s">
        <v>248</v>
      </c>
      <c r="M21" s="46" t="s">
        <v>308</v>
      </c>
      <c r="N21" s="44" t="s">
        <v>250</v>
      </c>
      <c r="O21" s="45"/>
      <c r="P21" s="42" t="s">
        <v>248</v>
      </c>
      <c r="Q21" s="43">
        <v>356971</v>
      </c>
      <c r="R21" s="44"/>
      <c r="S21" s="45"/>
      <c r="T21" s="42" t="s">
        <v>248</v>
      </c>
      <c r="U21" s="43">
        <v>356580</v>
      </c>
      <c r="V21" s="44"/>
      <c r="W21" s="45"/>
      <c r="X21" s="42" t="s">
        <v>248</v>
      </c>
      <c r="Y21" s="43">
        <v>9596</v>
      </c>
      <c r="Z21" s="44"/>
      <c r="AA21" s="45"/>
      <c r="AB21" s="42" t="s">
        <v>248</v>
      </c>
      <c r="AC21" s="46" t="s">
        <v>309</v>
      </c>
      <c r="AD21" s="44" t="s">
        <v>250</v>
      </c>
      <c r="AE21" s="45"/>
      <c r="AF21" s="42" t="s">
        <v>248</v>
      </c>
      <c r="AG21" s="43">
        <v>363466</v>
      </c>
      <c r="AH21" s="17"/>
    </row>
    <row r="22" spans="1:34" ht="30" customHeight="1" thickTop="1" x14ac:dyDescent="0.25">
      <c r="A22" s="34" t="s">
        <v>674</v>
      </c>
      <c r="B22" s="32" t="s">
        <v>313</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x14ac:dyDescent="0.25">
      <c r="A23" s="34"/>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1:34" ht="15.75" thickBot="1" x14ac:dyDescent="0.3">
      <c r="A24" s="34"/>
      <c r="B24" s="5"/>
      <c r="C24" s="5"/>
      <c r="D24" s="54">
        <v>42094</v>
      </c>
      <c r="E24" s="54"/>
      <c r="F24" s="54"/>
      <c r="G24" s="54"/>
      <c r="H24" s="54"/>
      <c r="I24" s="54"/>
      <c r="J24" s="12"/>
    </row>
    <row r="25" spans="1:34" ht="15.75" thickTop="1" x14ac:dyDescent="0.25">
      <c r="A25" s="34"/>
      <c r="B25" s="32"/>
      <c r="C25" s="32"/>
      <c r="D25" s="33" t="s">
        <v>289</v>
      </c>
      <c r="E25" s="33"/>
      <c r="F25" s="50"/>
      <c r="G25" s="33"/>
      <c r="H25" s="33" t="s">
        <v>295</v>
      </c>
      <c r="I25" s="33"/>
      <c r="J25" s="49"/>
    </row>
    <row r="26" spans="1:34" ht="15.75" thickBot="1" x14ac:dyDescent="0.3">
      <c r="A26" s="34"/>
      <c r="B26" s="30"/>
      <c r="C26" s="30"/>
      <c r="D26" s="30" t="s">
        <v>290</v>
      </c>
      <c r="E26" s="30"/>
      <c r="F26" s="51"/>
      <c r="G26" s="30"/>
      <c r="H26" s="30" t="s">
        <v>296</v>
      </c>
      <c r="I26" s="30"/>
      <c r="J26" s="49"/>
    </row>
    <row r="27" spans="1:34" ht="15.75" thickTop="1" x14ac:dyDescent="0.25">
      <c r="A27" s="34"/>
      <c r="B27" s="5" t="s">
        <v>314</v>
      </c>
      <c r="C27" s="5"/>
      <c r="D27" s="33"/>
      <c r="E27" s="33"/>
      <c r="F27" s="12"/>
      <c r="G27" s="5"/>
      <c r="H27" s="33"/>
      <c r="I27" s="33"/>
      <c r="J27" s="12"/>
    </row>
    <row r="28" spans="1:34" x14ac:dyDescent="0.25">
      <c r="A28" s="34"/>
      <c r="B28" s="14" t="s">
        <v>315</v>
      </c>
      <c r="C28" s="14"/>
      <c r="D28" s="15" t="s">
        <v>248</v>
      </c>
      <c r="E28" s="16">
        <v>28100</v>
      </c>
      <c r="F28" s="17"/>
      <c r="G28" s="14"/>
      <c r="H28" s="15" t="s">
        <v>248</v>
      </c>
      <c r="I28" s="16">
        <v>28595</v>
      </c>
      <c r="J28" s="17"/>
    </row>
    <row r="29" spans="1:34" x14ac:dyDescent="0.25">
      <c r="A29" s="34"/>
      <c r="B29" s="18" t="s">
        <v>316</v>
      </c>
      <c r="C29" s="18"/>
      <c r="D29" s="23"/>
      <c r="E29" s="39">
        <v>143494</v>
      </c>
      <c r="F29" s="21"/>
      <c r="G29" s="18"/>
      <c r="H29" s="23"/>
      <c r="I29" s="39">
        <v>147769</v>
      </c>
      <c r="J29" s="21"/>
    </row>
    <row r="30" spans="1:34" ht="15.75" thickBot="1" x14ac:dyDescent="0.3">
      <c r="A30" s="34"/>
      <c r="B30" s="37" t="s">
        <v>317</v>
      </c>
      <c r="C30" s="37"/>
      <c r="D30" s="25"/>
      <c r="E30" s="26">
        <v>113825</v>
      </c>
      <c r="F30" s="36"/>
      <c r="G30" s="37"/>
      <c r="H30" s="25"/>
      <c r="I30" s="26">
        <v>115193</v>
      </c>
      <c r="J30" s="17"/>
    </row>
    <row r="31" spans="1:34" ht="16.5" thickTop="1" thickBot="1" x14ac:dyDescent="0.3">
      <c r="A31" s="34"/>
      <c r="B31" s="41" t="s">
        <v>318</v>
      </c>
      <c r="C31" s="41"/>
      <c r="D31" s="19"/>
      <c r="E31" s="20">
        <v>285419</v>
      </c>
      <c r="F31" s="40"/>
      <c r="G31" s="41"/>
      <c r="H31" s="19"/>
      <c r="I31" s="20">
        <v>291557</v>
      </c>
      <c r="J31" s="21"/>
    </row>
    <row r="32" spans="1:34" ht="15.75" thickTop="1" x14ac:dyDescent="0.25">
      <c r="A32" s="34"/>
      <c r="B32" s="14" t="s">
        <v>319</v>
      </c>
      <c r="C32" s="14"/>
      <c r="D32" s="15"/>
      <c r="E32" s="52"/>
      <c r="F32" s="17"/>
      <c r="G32" s="14"/>
      <c r="H32" s="15"/>
      <c r="I32" s="52"/>
      <c r="J32" s="17"/>
    </row>
    <row r="33" spans="1:34" x14ac:dyDescent="0.25">
      <c r="A33" s="34"/>
      <c r="B33" s="18" t="s">
        <v>315</v>
      </c>
      <c r="C33" s="18"/>
      <c r="D33" s="23"/>
      <c r="E33" s="39">
        <v>1630</v>
      </c>
      <c r="F33" s="21"/>
      <c r="G33" s="18"/>
      <c r="H33" s="23"/>
      <c r="I33" s="39">
        <v>1644</v>
      </c>
      <c r="J33" s="21"/>
    </row>
    <row r="34" spans="1:34" x14ac:dyDescent="0.25">
      <c r="A34" s="34"/>
      <c r="B34" s="14" t="s">
        <v>316</v>
      </c>
      <c r="C34" s="14"/>
      <c r="D34" s="15"/>
      <c r="E34" s="16">
        <v>5392</v>
      </c>
      <c r="F34" s="17"/>
      <c r="G34" s="14"/>
      <c r="H34" s="15"/>
      <c r="I34" s="16">
        <v>5792</v>
      </c>
      <c r="J34" s="17"/>
    </row>
    <row r="35" spans="1:34" x14ac:dyDescent="0.25">
      <c r="A35" s="34"/>
      <c r="B35" s="18" t="s">
        <v>317</v>
      </c>
      <c r="C35" s="18"/>
      <c r="D35" s="23"/>
      <c r="E35" s="39">
        <v>32073</v>
      </c>
      <c r="F35" s="21"/>
      <c r="G35" s="18"/>
      <c r="H35" s="23"/>
      <c r="I35" s="39">
        <v>33256</v>
      </c>
      <c r="J35" s="21"/>
    </row>
    <row r="36" spans="1:34" ht="15.75" thickBot="1" x14ac:dyDescent="0.3">
      <c r="A36" s="34"/>
      <c r="B36" s="37" t="s">
        <v>320</v>
      </c>
      <c r="C36" s="37"/>
      <c r="D36" s="25"/>
      <c r="E36" s="26">
        <v>23096</v>
      </c>
      <c r="F36" s="36"/>
      <c r="G36" s="37"/>
      <c r="H36" s="25"/>
      <c r="I36" s="26">
        <v>24722</v>
      </c>
      <c r="J36" s="17"/>
    </row>
    <row r="37" spans="1:34" ht="16.5" thickTop="1" thickBot="1" x14ac:dyDescent="0.3">
      <c r="A37" s="34"/>
      <c r="B37" s="41" t="s">
        <v>321</v>
      </c>
      <c r="C37" s="41"/>
      <c r="D37" s="19"/>
      <c r="E37" s="20">
        <v>62191</v>
      </c>
      <c r="F37" s="40"/>
      <c r="G37" s="41"/>
      <c r="H37" s="19"/>
      <c r="I37" s="20">
        <v>65414</v>
      </c>
      <c r="J37" s="21"/>
    </row>
    <row r="38" spans="1:34" ht="16.5" thickTop="1" thickBot="1" x14ac:dyDescent="0.3">
      <c r="A38" s="34"/>
      <c r="B38" s="45" t="s">
        <v>37</v>
      </c>
      <c r="C38" s="45"/>
      <c r="D38" s="42" t="s">
        <v>248</v>
      </c>
      <c r="E38" s="43">
        <v>347610</v>
      </c>
      <c r="F38" s="44"/>
      <c r="G38" s="45"/>
      <c r="H38" s="42" t="s">
        <v>248</v>
      </c>
      <c r="I38" s="43">
        <v>356971</v>
      </c>
      <c r="J38" s="17"/>
    </row>
    <row r="39" spans="1:34" ht="15.75" thickTop="1" x14ac:dyDescent="0.25">
      <c r="A39" s="34" t="s">
        <v>675</v>
      </c>
      <c r="B39" s="32" t="s">
        <v>322</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row>
    <row r="40" spans="1:34" x14ac:dyDescent="0.25">
      <c r="A40" s="34"/>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spans="1:34" ht="15.75" thickBot="1" x14ac:dyDescent="0.3">
      <c r="A41" s="34"/>
      <c r="B41" s="5"/>
      <c r="C41" s="5"/>
      <c r="D41" s="29" t="s">
        <v>212</v>
      </c>
      <c r="E41" s="29"/>
      <c r="F41" s="29"/>
      <c r="G41" s="29"/>
      <c r="H41" s="29"/>
      <c r="I41" s="29"/>
      <c r="J41" s="12"/>
    </row>
    <row r="42" spans="1:34" ht="16.5" thickTop="1" thickBot="1" x14ac:dyDescent="0.3">
      <c r="A42" s="34"/>
      <c r="B42" s="5"/>
      <c r="C42" s="5"/>
      <c r="D42" s="31">
        <v>2015</v>
      </c>
      <c r="E42" s="31"/>
      <c r="F42" s="53"/>
      <c r="G42" s="13"/>
      <c r="H42" s="31">
        <v>2014</v>
      </c>
      <c r="I42" s="31"/>
      <c r="J42" s="12"/>
    </row>
    <row r="43" spans="1:34" ht="15.75" thickTop="1" x14ac:dyDescent="0.25">
      <c r="A43" s="34"/>
      <c r="B43" s="5"/>
      <c r="C43" s="5"/>
      <c r="D43" s="33"/>
      <c r="E43" s="33"/>
      <c r="F43" s="12"/>
      <c r="G43" s="5"/>
      <c r="H43" s="33"/>
      <c r="I43" s="33"/>
      <c r="J43" s="12"/>
    </row>
    <row r="44" spans="1:34" ht="15.75" thickBot="1" x14ac:dyDescent="0.3">
      <c r="A44" s="34"/>
      <c r="B44" s="14" t="s">
        <v>323</v>
      </c>
      <c r="C44" s="14"/>
      <c r="D44" s="42" t="s">
        <v>248</v>
      </c>
      <c r="E44" s="46">
        <v>531</v>
      </c>
      <c r="F44" s="44"/>
      <c r="G44" s="45"/>
      <c r="H44" s="42" t="s">
        <v>248</v>
      </c>
      <c r="I44" s="46" t="s">
        <v>215</v>
      </c>
      <c r="J44" s="17"/>
    </row>
    <row r="45" spans="1:34" ht="15.75" thickTop="1" x14ac:dyDescent="0.25">
      <c r="A45" s="34"/>
      <c r="B45" s="18"/>
      <c r="C45" s="18"/>
      <c r="D45" s="23"/>
      <c r="E45" s="24"/>
      <c r="F45" s="21"/>
      <c r="G45" s="18"/>
      <c r="H45" s="23"/>
      <c r="I45" s="24"/>
      <c r="J45" s="21"/>
    </row>
    <row r="46" spans="1:34" x14ac:dyDescent="0.25">
      <c r="A46" s="34"/>
      <c r="B46" s="14" t="s">
        <v>324</v>
      </c>
      <c r="C46" s="14"/>
      <c r="D46" s="15" t="s">
        <v>248</v>
      </c>
      <c r="E46" s="52">
        <v>26</v>
      </c>
      <c r="F46" s="17"/>
      <c r="G46" s="14"/>
      <c r="H46" s="15" t="s">
        <v>248</v>
      </c>
      <c r="I46" s="52" t="s">
        <v>215</v>
      </c>
      <c r="J46" s="17"/>
    </row>
    <row r="47" spans="1:34" ht="15.75" thickBot="1" x14ac:dyDescent="0.3">
      <c r="A47" s="34"/>
      <c r="B47" s="18" t="s">
        <v>325</v>
      </c>
      <c r="C47" s="18"/>
      <c r="D47" s="19"/>
      <c r="E47" s="22" t="s">
        <v>215</v>
      </c>
      <c r="F47" s="40"/>
      <c r="G47" s="41"/>
      <c r="H47" s="19"/>
      <c r="I47" s="22" t="s">
        <v>215</v>
      </c>
      <c r="J47" s="21"/>
    </row>
    <row r="48" spans="1:34" ht="16.5" thickTop="1" thickBot="1" x14ac:dyDescent="0.3">
      <c r="A48" s="34"/>
      <c r="B48" s="14" t="s">
        <v>326</v>
      </c>
      <c r="C48" s="14"/>
      <c r="D48" s="42" t="s">
        <v>248</v>
      </c>
      <c r="E48" s="46">
        <v>26</v>
      </c>
      <c r="F48" s="44"/>
      <c r="G48" s="45"/>
      <c r="H48" s="42" t="s">
        <v>248</v>
      </c>
      <c r="I48" s="46" t="s">
        <v>215</v>
      </c>
      <c r="J48" s="17"/>
    </row>
    <row r="49" spans="1:34" ht="15.75" thickTop="1" x14ac:dyDescent="0.25">
      <c r="A49" s="34" t="s">
        <v>676</v>
      </c>
      <c r="B49" s="32" t="s">
        <v>327</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1:34" x14ac:dyDescent="0.25">
      <c r="A50" s="34"/>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1:34" ht="15.75" thickBot="1" x14ac:dyDescent="0.3">
      <c r="A51" s="34"/>
      <c r="B51" s="5"/>
      <c r="C51" s="5"/>
      <c r="D51" s="30" t="s">
        <v>328</v>
      </c>
      <c r="E51" s="30"/>
      <c r="F51" s="30"/>
      <c r="G51" s="30"/>
      <c r="H51" s="30"/>
      <c r="I51" s="30"/>
      <c r="J51" s="53"/>
      <c r="K51" s="13"/>
      <c r="L51" s="30" t="s">
        <v>329</v>
      </c>
      <c r="M51" s="30"/>
      <c r="N51" s="30"/>
      <c r="O51" s="30"/>
      <c r="P51" s="30"/>
      <c r="Q51" s="30"/>
      <c r="R51" s="53"/>
      <c r="S51" s="13"/>
      <c r="T51" s="30" t="s">
        <v>143</v>
      </c>
      <c r="U51" s="30"/>
      <c r="V51" s="30"/>
      <c r="W51" s="30"/>
      <c r="X51" s="30"/>
      <c r="Y51" s="30"/>
      <c r="Z51" s="12"/>
    </row>
    <row r="52" spans="1:34" ht="15.75" thickTop="1" x14ac:dyDescent="0.25">
      <c r="A52" s="34"/>
      <c r="B52" s="57">
        <v>42094</v>
      </c>
      <c r="C52" s="32"/>
      <c r="D52" s="33" t="s">
        <v>295</v>
      </c>
      <c r="E52" s="33"/>
      <c r="F52" s="50"/>
      <c r="G52" s="33"/>
      <c r="H52" s="33" t="s">
        <v>292</v>
      </c>
      <c r="I52" s="33"/>
      <c r="J52" s="50"/>
      <c r="K52" s="33"/>
      <c r="L52" s="33" t="s">
        <v>295</v>
      </c>
      <c r="M52" s="33"/>
      <c r="N52" s="50"/>
      <c r="O52" s="33"/>
      <c r="P52" s="33" t="s">
        <v>292</v>
      </c>
      <c r="Q52" s="33"/>
      <c r="R52" s="50"/>
      <c r="S52" s="33"/>
      <c r="T52" s="33" t="s">
        <v>295</v>
      </c>
      <c r="U52" s="33"/>
      <c r="V52" s="50"/>
      <c r="W52" s="33"/>
      <c r="X52" s="33" t="s">
        <v>292</v>
      </c>
      <c r="Y52" s="33"/>
      <c r="Z52" s="49"/>
    </row>
    <row r="53" spans="1:34" ht="15.75" thickBot="1" x14ac:dyDescent="0.3">
      <c r="A53" s="34"/>
      <c r="B53" s="57"/>
      <c r="C53" s="32"/>
      <c r="D53" s="30" t="s">
        <v>296</v>
      </c>
      <c r="E53" s="30"/>
      <c r="F53" s="51"/>
      <c r="G53" s="30"/>
      <c r="H53" s="30" t="s">
        <v>294</v>
      </c>
      <c r="I53" s="30"/>
      <c r="J53" s="51"/>
      <c r="K53" s="30"/>
      <c r="L53" s="30" t="s">
        <v>296</v>
      </c>
      <c r="M53" s="30"/>
      <c r="N53" s="51"/>
      <c r="O53" s="30"/>
      <c r="P53" s="30" t="s">
        <v>294</v>
      </c>
      <c r="Q53" s="30"/>
      <c r="R53" s="51"/>
      <c r="S53" s="30"/>
      <c r="T53" s="30" t="s">
        <v>296</v>
      </c>
      <c r="U53" s="30"/>
      <c r="V53" s="51"/>
      <c r="W53" s="30"/>
      <c r="X53" s="30" t="s">
        <v>294</v>
      </c>
      <c r="Y53" s="30"/>
      <c r="Z53" s="49"/>
    </row>
    <row r="54" spans="1:34" ht="15.75" thickTop="1" x14ac:dyDescent="0.25">
      <c r="A54" s="34"/>
      <c r="B54" s="14" t="s">
        <v>298</v>
      </c>
      <c r="C54" s="14"/>
      <c r="D54" s="15" t="s">
        <v>248</v>
      </c>
      <c r="E54" s="16">
        <v>13919</v>
      </c>
      <c r="F54" s="17"/>
      <c r="G54" s="14"/>
      <c r="H54" s="15" t="s">
        <v>248</v>
      </c>
      <c r="I54" s="52" t="s">
        <v>330</v>
      </c>
      <c r="J54" s="17" t="s">
        <v>250</v>
      </c>
      <c r="K54" s="14"/>
      <c r="L54" s="15" t="s">
        <v>248</v>
      </c>
      <c r="M54" s="16">
        <v>19787</v>
      </c>
      <c r="N54" s="17"/>
      <c r="O54" s="14"/>
      <c r="P54" s="15" t="s">
        <v>248</v>
      </c>
      <c r="Q54" s="52" t="s">
        <v>331</v>
      </c>
      <c r="R54" s="17" t="s">
        <v>250</v>
      </c>
      <c r="S54" s="14"/>
      <c r="T54" s="15" t="s">
        <v>248</v>
      </c>
      <c r="U54" s="16">
        <v>33706</v>
      </c>
      <c r="V54" s="17"/>
      <c r="W54" s="14"/>
      <c r="X54" s="15" t="s">
        <v>248</v>
      </c>
      <c r="Y54" s="52" t="s">
        <v>299</v>
      </c>
      <c r="Z54" s="17" t="s">
        <v>250</v>
      </c>
    </row>
    <row r="55" spans="1:34" x14ac:dyDescent="0.25">
      <c r="A55" s="34"/>
      <c r="B55" s="18" t="s">
        <v>84</v>
      </c>
      <c r="C55" s="18"/>
      <c r="D55" s="23"/>
      <c r="E55" s="24" t="s">
        <v>215</v>
      </c>
      <c r="F55" s="21"/>
      <c r="G55" s="18"/>
      <c r="H55" s="23"/>
      <c r="I55" s="24" t="s">
        <v>215</v>
      </c>
      <c r="J55" s="21"/>
      <c r="K55" s="18"/>
      <c r="L55" s="23"/>
      <c r="M55" s="39">
        <v>8476</v>
      </c>
      <c r="N55" s="21"/>
      <c r="O55" s="18"/>
      <c r="P55" s="23"/>
      <c r="Q55" s="24" t="s">
        <v>301</v>
      </c>
      <c r="R55" s="21" t="s">
        <v>250</v>
      </c>
      <c r="S55" s="18"/>
      <c r="T55" s="23"/>
      <c r="U55" s="39">
        <v>8476</v>
      </c>
      <c r="V55" s="21"/>
      <c r="W55" s="18"/>
      <c r="X55" s="23"/>
      <c r="Y55" s="24" t="s">
        <v>301</v>
      </c>
      <c r="Z55" s="21" t="s">
        <v>250</v>
      </c>
    </row>
    <row r="56" spans="1:34" x14ac:dyDescent="0.25">
      <c r="A56" s="34"/>
      <c r="B56" s="14" t="s">
        <v>85</v>
      </c>
      <c r="C56" s="14"/>
      <c r="D56" s="15"/>
      <c r="E56" s="16">
        <v>20712</v>
      </c>
      <c r="F56" s="17"/>
      <c r="G56" s="14"/>
      <c r="H56" s="15"/>
      <c r="I56" s="52" t="s">
        <v>332</v>
      </c>
      <c r="J56" s="17" t="s">
        <v>250</v>
      </c>
      <c r="K56" s="14"/>
      <c r="L56" s="15"/>
      <c r="M56" s="16">
        <v>27159</v>
      </c>
      <c r="N56" s="17"/>
      <c r="O56" s="14"/>
      <c r="P56" s="15"/>
      <c r="Q56" s="52" t="s">
        <v>333</v>
      </c>
      <c r="R56" s="17" t="s">
        <v>250</v>
      </c>
      <c r="S56" s="14"/>
      <c r="T56" s="15"/>
      <c r="U56" s="16">
        <v>47871</v>
      </c>
      <c r="V56" s="17"/>
      <c r="W56" s="14"/>
      <c r="X56" s="15"/>
      <c r="Y56" s="52" t="s">
        <v>303</v>
      </c>
      <c r="Z56" s="17" t="s">
        <v>250</v>
      </c>
    </row>
    <row r="57" spans="1:34" ht="15.75" thickBot="1" x14ac:dyDescent="0.3">
      <c r="A57" s="34"/>
      <c r="B57" s="18" t="s">
        <v>86</v>
      </c>
      <c r="C57" s="18"/>
      <c r="D57" s="19"/>
      <c r="E57" s="22" t="s">
        <v>215</v>
      </c>
      <c r="F57" s="40"/>
      <c r="G57" s="41"/>
      <c r="H57" s="19"/>
      <c r="I57" s="22" t="s">
        <v>215</v>
      </c>
      <c r="J57" s="40"/>
      <c r="K57" s="41"/>
      <c r="L57" s="19"/>
      <c r="M57" s="20">
        <v>2983</v>
      </c>
      <c r="N57" s="40"/>
      <c r="O57" s="41"/>
      <c r="P57" s="19"/>
      <c r="Q57" s="22" t="s">
        <v>305</v>
      </c>
      <c r="R57" s="40" t="s">
        <v>250</v>
      </c>
      <c r="S57" s="41"/>
      <c r="T57" s="19"/>
      <c r="U57" s="20">
        <v>2983</v>
      </c>
      <c r="V57" s="40"/>
      <c r="W57" s="41"/>
      <c r="X57" s="19"/>
      <c r="Y57" s="22" t="s">
        <v>305</v>
      </c>
      <c r="Z57" s="21" t="s">
        <v>250</v>
      </c>
    </row>
    <row r="58" spans="1:34" ht="16.5" thickTop="1" thickBot="1" x14ac:dyDescent="0.3">
      <c r="A58" s="34"/>
      <c r="B58" s="56" t="s">
        <v>143</v>
      </c>
      <c r="C58" s="14"/>
      <c r="D58" s="42" t="s">
        <v>248</v>
      </c>
      <c r="E58" s="43">
        <v>34631</v>
      </c>
      <c r="F58" s="44"/>
      <c r="G58" s="45"/>
      <c r="H58" s="42" t="s">
        <v>248</v>
      </c>
      <c r="I58" s="46" t="s">
        <v>334</v>
      </c>
      <c r="J58" s="44" t="s">
        <v>250</v>
      </c>
      <c r="K58" s="45"/>
      <c r="L58" s="42" t="s">
        <v>248</v>
      </c>
      <c r="M58" s="43">
        <v>58405</v>
      </c>
      <c r="N58" s="44"/>
      <c r="O58" s="45"/>
      <c r="P58" s="42" t="s">
        <v>248</v>
      </c>
      <c r="Q58" s="46" t="s">
        <v>335</v>
      </c>
      <c r="R58" s="44" t="s">
        <v>250</v>
      </c>
      <c r="S58" s="45"/>
      <c r="T58" s="42" t="s">
        <v>248</v>
      </c>
      <c r="U58" s="43">
        <v>93036</v>
      </c>
      <c r="V58" s="44"/>
      <c r="W58" s="45"/>
      <c r="X58" s="42" t="s">
        <v>248</v>
      </c>
      <c r="Y58" s="46" t="s">
        <v>308</v>
      </c>
      <c r="Z58" s="17" t="s">
        <v>250</v>
      </c>
    </row>
    <row r="59" spans="1:34" ht="15.75" thickTop="1" x14ac:dyDescent="0.25">
      <c r="A59" s="34"/>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row>
    <row r="60" spans="1:34" ht="15.75" thickBot="1" x14ac:dyDescent="0.3">
      <c r="A60" s="34"/>
      <c r="B60" s="5"/>
      <c r="C60" s="5"/>
      <c r="D60" s="30" t="s">
        <v>328</v>
      </c>
      <c r="E60" s="30"/>
      <c r="F60" s="30"/>
      <c r="G60" s="30"/>
      <c r="H60" s="30"/>
      <c r="I60" s="30"/>
      <c r="J60" s="53"/>
      <c r="K60" s="13"/>
      <c r="L60" s="30" t="s">
        <v>329</v>
      </c>
      <c r="M60" s="30"/>
      <c r="N60" s="30"/>
      <c r="O60" s="30"/>
      <c r="P60" s="30"/>
      <c r="Q60" s="30"/>
      <c r="R60" s="53"/>
      <c r="S60" s="13"/>
      <c r="T60" s="30" t="s">
        <v>143</v>
      </c>
      <c r="U60" s="30"/>
      <c r="V60" s="30"/>
      <c r="W60" s="30"/>
      <c r="X60" s="30"/>
      <c r="Y60" s="30"/>
      <c r="Z60" s="12"/>
    </row>
    <row r="61" spans="1:34" ht="15.75" thickTop="1" x14ac:dyDescent="0.25">
      <c r="A61" s="34"/>
      <c r="B61" s="57">
        <v>42004</v>
      </c>
      <c r="C61" s="32"/>
      <c r="D61" s="33" t="s">
        <v>295</v>
      </c>
      <c r="E61" s="33"/>
      <c r="F61" s="50"/>
      <c r="G61" s="33"/>
      <c r="H61" s="33" t="s">
        <v>292</v>
      </c>
      <c r="I61" s="33"/>
      <c r="J61" s="50"/>
      <c r="K61" s="33"/>
      <c r="L61" s="33" t="s">
        <v>295</v>
      </c>
      <c r="M61" s="33"/>
      <c r="N61" s="50"/>
      <c r="O61" s="33"/>
      <c r="P61" s="33" t="s">
        <v>292</v>
      </c>
      <c r="Q61" s="33"/>
      <c r="R61" s="50"/>
      <c r="S61" s="33"/>
      <c r="T61" s="33" t="s">
        <v>295</v>
      </c>
      <c r="U61" s="33"/>
      <c r="V61" s="50"/>
      <c r="W61" s="33"/>
      <c r="X61" s="33" t="s">
        <v>292</v>
      </c>
      <c r="Y61" s="33"/>
      <c r="Z61" s="49"/>
    </row>
    <row r="62" spans="1:34" ht="15.75" thickBot="1" x14ac:dyDescent="0.3">
      <c r="A62" s="34"/>
      <c r="B62" s="57"/>
      <c r="C62" s="32"/>
      <c r="D62" s="30" t="s">
        <v>296</v>
      </c>
      <c r="E62" s="30"/>
      <c r="F62" s="51"/>
      <c r="G62" s="30"/>
      <c r="H62" s="30" t="s">
        <v>294</v>
      </c>
      <c r="I62" s="30"/>
      <c r="J62" s="51"/>
      <c r="K62" s="30"/>
      <c r="L62" s="30" t="s">
        <v>296</v>
      </c>
      <c r="M62" s="30"/>
      <c r="N62" s="51"/>
      <c r="O62" s="30"/>
      <c r="P62" s="30" t="s">
        <v>294</v>
      </c>
      <c r="Q62" s="30"/>
      <c r="R62" s="51"/>
      <c r="S62" s="30"/>
      <c r="T62" s="30" t="s">
        <v>296</v>
      </c>
      <c r="U62" s="30"/>
      <c r="V62" s="51"/>
      <c r="W62" s="30"/>
      <c r="X62" s="30" t="s">
        <v>294</v>
      </c>
      <c r="Y62" s="30"/>
      <c r="Z62" s="49"/>
    </row>
    <row r="63" spans="1:34" ht="15.75" thickTop="1" x14ac:dyDescent="0.25">
      <c r="A63" s="34"/>
      <c r="B63" s="14" t="s">
        <v>298</v>
      </c>
      <c r="C63" s="14"/>
      <c r="D63" s="15" t="s">
        <v>248</v>
      </c>
      <c r="E63" s="52" t="s">
        <v>215</v>
      </c>
      <c r="F63" s="17"/>
      <c r="G63" s="14"/>
      <c r="H63" s="15" t="s">
        <v>248</v>
      </c>
      <c r="I63" s="52" t="s">
        <v>215</v>
      </c>
      <c r="J63" s="17"/>
      <c r="K63" s="14"/>
      <c r="L63" s="15" t="s">
        <v>248</v>
      </c>
      <c r="M63" s="16">
        <v>41577</v>
      </c>
      <c r="N63" s="17"/>
      <c r="O63" s="14"/>
      <c r="P63" s="15" t="s">
        <v>248</v>
      </c>
      <c r="Q63" s="52" t="s">
        <v>300</v>
      </c>
      <c r="R63" s="17" t="s">
        <v>250</v>
      </c>
      <c r="S63" s="14"/>
      <c r="T63" s="15" t="s">
        <v>248</v>
      </c>
      <c r="U63" s="16">
        <v>41577</v>
      </c>
      <c r="V63" s="17"/>
      <c r="W63" s="14"/>
      <c r="X63" s="15" t="s">
        <v>248</v>
      </c>
      <c r="Y63" s="52" t="s">
        <v>300</v>
      </c>
      <c r="Z63" s="17" t="s">
        <v>250</v>
      </c>
    </row>
    <row r="64" spans="1:34" x14ac:dyDescent="0.25">
      <c r="A64" s="34"/>
      <c r="B64" s="18" t="s">
        <v>84</v>
      </c>
      <c r="C64" s="18"/>
      <c r="D64" s="23"/>
      <c r="E64" s="24" t="s">
        <v>215</v>
      </c>
      <c r="F64" s="21"/>
      <c r="G64" s="18"/>
      <c r="H64" s="23"/>
      <c r="I64" s="24" t="s">
        <v>215</v>
      </c>
      <c r="J64" s="21"/>
      <c r="K64" s="18"/>
      <c r="L64" s="23"/>
      <c r="M64" s="39">
        <v>8417</v>
      </c>
      <c r="N64" s="21"/>
      <c r="O64" s="18"/>
      <c r="P64" s="23"/>
      <c r="Q64" s="24" t="s">
        <v>302</v>
      </c>
      <c r="R64" s="21" t="s">
        <v>250</v>
      </c>
      <c r="S64" s="18"/>
      <c r="T64" s="23"/>
      <c r="U64" s="39">
        <v>8417</v>
      </c>
      <c r="V64" s="21"/>
      <c r="W64" s="18"/>
      <c r="X64" s="23"/>
      <c r="Y64" s="24" t="s">
        <v>302</v>
      </c>
      <c r="Z64" s="21" t="s">
        <v>250</v>
      </c>
    </row>
    <row r="65" spans="1:26" x14ac:dyDescent="0.25">
      <c r="A65" s="34"/>
      <c r="B65" s="14" t="s">
        <v>85</v>
      </c>
      <c r="C65" s="14"/>
      <c r="D65" s="15"/>
      <c r="E65" s="52" t="s">
        <v>215</v>
      </c>
      <c r="F65" s="17"/>
      <c r="G65" s="14"/>
      <c r="H65" s="15"/>
      <c r="I65" s="52" t="s">
        <v>215</v>
      </c>
      <c r="J65" s="17"/>
      <c r="K65" s="14"/>
      <c r="L65" s="15"/>
      <c r="M65" s="16">
        <v>81510</v>
      </c>
      <c r="N65" s="17"/>
      <c r="O65" s="14"/>
      <c r="P65" s="15"/>
      <c r="Q65" s="52" t="s">
        <v>304</v>
      </c>
      <c r="R65" s="17" t="s">
        <v>250</v>
      </c>
      <c r="S65" s="14"/>
      <c r="T65" s="15"/>
      <c r="U65" s="16">
        <v>81510</v>
      </c>
      <c r="V65" s="17"/>
      <c r="W65" s="14"/>
      <c r="X65" s="15"/>
      <c r="Y65" s="52" t="s">
        <v>304</v>
      </c>
      <c r="Z65" s="17" t="s">
        <v>250</v>
      </c>
    </row>
    <row r="66" spans="1:26" ht="15.75" thickBot="1" x14ac:dyDescent="0.3">
      <c r="A66" s="34"/>
      <c r="B66" s="18" t="s">
        <v>86</v>
      </c>
      <c r="C66" s="18"/>
      <c r="D66" s="19"/>
      <c r="E66" s="22" t="s">
        <v>215</v>
      </c>
      <c r="F66" s="40"/>
      <c r="G66" s="41"/>
      <c r="H66" s="19"/>
      <c r="I66" s="22" t="s">
        <v>215</v>
      </c>
      <c r="J66" s="40"/>
      <c r="K66" s="41"/>
      <c r="L66" s="19"/>
      <c r="M66" s="20">
        <v>2982</v>
      </c>
      <c r="N66" s="40"/>
      <c r="O66" s="41"/>
      <c r="P66" s="19"/>
      <c r="Q66" s="22" t="s">
        <v>306</v>
      </c>
      <c r="R66" s="40" t="s">
        <v>250</v>
      </c>
      <c r="S66" s="41"/>
      <c r="T66" s="19"/>
      <c r="U66" s="20">
        <v>2982</v>
      </c>
      <c r="V66" s="40"/>
      <c r="W66" s="41"/>
      <c r="X66" s="19"/>
      <c r="Y66" s="22" t="s">
        <v>306</v>
      </c>
      <c r="Z66" s="21" t="s">
        <v>250</v>
      </c>
    </row>
    <row r="67" spans="1:26" ht="16.5" thickTop="1" thickBot="1" x14ac:dyDescent="0.3">
      <c r="A67" s="34"/>
      <c r="B67" s="56" t="s">
        <v>143</v>
      </c>
      <c r="C67" s="14"/>
      <c r="D67" s="42" t="s">
        <v>248</v>
      </c>
      <c r="E67" s="46" t="s">
        <v>215</v>
      </c>
      <c r="F67" s="44"/>
      <c r="G67" s="45"/>
      <c r="H67" s="42" t="s">
        <v>248</v>
      </c>
      <c r="I67" s="46" t="s">
        <v>215</v>
      </c>
      <c r="J67" s="44"/>
      <c r="K67" s="45"/>
      <c r="L67" s="42" t="s">
        <v>248</v>
      </c>
      <c r="M67" s="43">
        <v>134486</v>
      </c>
      <c r="N67" s="44"/>
      <c r="O67" s="45"/>
      <c r="P67" s="42" t="s">
        <v>248</v>
      </c>
      <c r="Q67" s="46" t="s">
        <v>309</v>
      </c>
      <c r="R67" s="44" t="s">
        <v>250</v>
      </c>
      <c r="S67" s="45"/>
      <c r="T67" s="42" t="s">
        <v>248</v>
      </c>
      <c r="U67" s="43">
        <v>134486</v>
      </c>
      <c r="V67" s="44"/>
      <c r="W67" s="45"/>
      <c r="X67" s="42" t="s">
        <v>248</v>
      </c>
      <c r="Y67" s="46" t="s">
        <v>309</v>
      </c>
      <c r="Z67" s="17" t="s">
        <v>250</v>
      </c>
    </row>
  </sheetData>
  <mergeCells count="141">
    <mergeCell ref="B23:AH23"/>
    <mergeCell ref="A39:A48"/>
    <mergeCell ref="B39:AH39"/>
    <mergeCell ref="B40:AH40"/>
    <mergeCell ref="A49:A67"/>
    <mergeCell ref="B49:AH49"/>
    <mergeCell ref="B50:AH50"/>
    <mergeCell ref="B59:AH59"/>
    <mergeCell ref="Z61:Z62"/>
    <mergeCell ref="A1:A2"/>
    <mergeCell ref="B1:AH1"/>
    <mergeCell ref="B2:AH2"/>
    <mergeCell ref="B3:AH3"/>
    <mergeCell ref="A4:A21"/>
    <mergeCell ref="B4:AH4"/>
    <mergeCell ref="B5:AH5"/>
    <mergeCell ref="A22:A38"/>
    <mergeCell ref="B22:AH22"/>
    <mergeCell ref="T61:U61"/>
    <mergeCell ref="T62:U62"/>
    <mergeCell ref="V61:V62"/>
    <mergeCell ref="W61:W62"/>
    <mergeCell ref="X61:Y61"/>
    <mergeCell ref="X62:Y62"/>
    <mergeCell ref="N61:N62"/>
    <mergeCell ref="O61:O62"/>
    <mergeCell ref="P61:Q61"/>
    <mergeCell ref="P62:Q62"/>
    <mergeCell ref="R61:R62"/>
    <mergeCell ref="S61:S62"/>
    <mergeCell ref="H61:I61"/>
    <mergeCell ref="H62:I62"/>
    <mergeCell ref="J61:J62"/>
    <mergeCell ref="K61:K62"/>
    <mergeCell ref="L61:M61"/>
    <mergeCell ref="L62:M62"/>
    <mergeCell ref="Z52:Z53"/>
    <mergeCell ref="D60:I60"/>
    <mergeCell ref="L60:Q60"/>
    <mergeCell ref="T60:Y60"/>
    <mergeCell ref="B61:B62"/>
    <mergeCell ref="C61:C62"/>
    <mergeCell ref="D61:E61"/>
    <mergeCell ref="D62:E62"/>
    <mergeCell ref="F61:F62"/>
    <mergeCell ref="G61:G62"/>
    <mergeCell ref="T52:U52"/>
    <mergeCell ref="T53:U53"/>
    <mergeCell ref="V52:V53"/>
    <mergeCell ref="W52:W53"/>
    <mergeCell ref="X52:Y52"/>
    <mergeCell ref="X53:Y53"/>
    <mergeCell ref="N52:N53"/>
    <mergeCell ref="O52:O53"/>
    <mergeCell ref="P52:Q52"/>
    <mergeCell ref="P53:Q53"/>
    <mergeCell ref="R52:R53"/>
    <mergeCell ref="S52:S53"/>
    <mergeCell ref="G52:G53"/>
    <mergeCell ref="H52:I52"/>
    <mergeCell ref="H53:I53"/>
    <mergeCell ref="J52:J53"/>
    <mergeCell ref="K52:K53"/>
    <mergeCell ref="L52:M52"/>
    <mergeCell ref="L53:M53"/>
    <mergeCell ref="D43:E43"/>
    <mergeCell ref="H43:I43"/>
    <mergeCell ref="D51:I51"/>
    <mergeCell ref="L51:Q51"/>
    <mergeCell ref="T51:Y51"/>
    <mergeCell ref="B52:B53"/>
    <mergeCell ref="C52:C53"/>
    <mergeCell ref="D52:E52"/>
    <mergeCell ref="D53:E53"/>
    <mergeCell ref="F52:F53"/>
    <mergeCell ref="H26:I26"/>
    <mergeCell ref="J25:J26"/>
    <mergeCell ref="D27:E27"/>
    <mergeCell ref="H27:I27"/>
    <mergeCell ref="D41:I41"/>
    <mergeCell ref="D42:E42"/>
    <mergeCell ref="H42:I42"/>
    <mergeCell ref="AB10:AC10"/>
    <mergeCell ref="AF10:AG10"/>
    <mergeCell ref="D24:I24"/>
    <mergeCell ref="B25:B26"/>
    <mergeCell ref="C25:C26"/>
    <mergeCell ref="D25:E25"/>
    <mergeCell ref="D26:E26"/>
    <mergeCell ref="F25:F26"/>
    <mergeCell ref="G25:G26"/>
    <mergeCell ref="H25:I25"/>
    <mergeCell ref="D10:E10"/>
    <mergeCell ref="H10:I10"/>
    <mergeCell ref="L10:M10"/>
    <mergeCell ref="P10:Q10"/>
    <mergeCell ref="T10:U10"/>
    <mergeCell ref="X10:Y10"/>
    <mergeCell ref="AD7:AD9"/>
    <mergeCell ref="AE7:AE9"/>
    <mergeCell ref="AF7:AG7"/>
    <mergeCell ref="AF8:AG8"/>
    <mergeCell ref="AF9:AG9"/>
    <mergeCell ref="AH7:AH9"/>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Q6"/>
    <mergeCell ref="T6:AG6"/>
    <mergeCell ref="B7:B9"/>
    <mergeCell ref="C7:C9"/>
    <mergeCell ref="D7:E7"/>
    <mergeCell ref="D8:E8"/>
    <mergeCell ref="D9:E9"/>
    <mergeCell ref="F7:F9"/>
    <mergeCell ref="G7:G9"/>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0"/>
  <sheetViews>
    <sheetView showGridLines="0" workbookViewId="0"/>
  </sheetViews>
  <sheetFormatPr defaultRowHeight="15" x14ac:dyDescent="0.25"/>
  <cols>
    <col min="1" max="2" width="36.5703125" bestFit="1" customWidth="1"/>
    <col min="3" max="3" width="13.42578125" customWidth="1"/>
    <col min="4" max="4" width="6.140625" customWidth="1"/>
    <col min="5" max="5" width="29" customWidth="1"/>
    <col min="6" max="6" width="3.7109375" customWidth="1"/>
    <col min="7" max="7" width="13.42578125" customWidth="1"/>
    <col min="8" max="8" width="6.140625" customWidth="1"/>
    <col min="9" max="9" width="29" customWidth="1"/>
    <col min="10" max="10" width="3.7109375" customWidth="1"/>
    <col min="11" max="11" width="13.42578125" customWidth="1"/>
    <col min="12" max="12" width="3.28515625" customWidth="1"/>
    <col min="13" max="13" width="15.85546875" customWidth="1"/>
    <col min="14" max="14" width="3.7109375" customWidth="1"/>
    <col min="15" max="15" width="13.42578125" customWidth="1"/>
    <col min="16" max="16" width="6.140625" customWidth="1"/>
    <col min="17" max="17" width="29" customWidth="1"/>
    <col min="18" max="18" width="3.7109375" customWidth="1"/>
    <col min="19" max="19" width="13.42578125" customWidth="1"/>
    <col min="20" max="20" width="6.140625" customWidth="1"/>
    <col min="21" max="21" width="29" customWidth="1"/>
    <col min="22" max="22" width="3.7109375" customWidth="1"/>
    <col min="23" max="23" width="13.42578125" customWidth="1"/>
    <col min="24" max="24" width="3.28515625" customWidth="1"/>
    <col min="25" max="25" width="15.85546875" customWidth="1"/>
    <col min="26" max="26" width="3.7109375" customWidth="1"/>
    <col min="27" max="27" width="13.42578125" customWidth="1"/>
    <col min="28" max="28" width="2.85546875" customWidth="1"/>
    <col min="29" max="29" width="13.42578125" customWidth="1"/>
    <col min="30" max="30" width="3.7109375" customWidth="1"/>
    <col min="31" max="31" width="13.42578125" customWidth="1"/>
    <col min="32" max="32" width="2.85546875" customWidth="1"/>
    <col min="33" max="33" width="13.42578125" customWidth="1"/>
    <col min="34" max="34" width="3.7109375" customWidth="1"/>
    <col min="35" max="35" width="13.42578125" customWidth="1"/>
    <col min="36" max="36" width="2.85546875" customWidth="1"/>
    <col min="37" max="37" width="7" customWidth="1"/>
    <col min="38" max="38" width="2.42578125" customWidth="1"/>
    <col min="39" max="39" width="13.42578125" customWidth="1"/>
    <col min="40" max="40" width="2.85546875" customWidth="1"/>
    <col min="41" max="41" width="9.7109375" customWidth="1"/>
    <col min="42" max="42" width="13.42578125" customWidth="1"/>
  </cols>
  <sheetData>
    <row r="1" spans="1:42" ht="15" customHeight="1" x14ac:dyDescent="0.25">
      <c r="A1" s="8" t="s">
        <v>677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344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ht="15" customHeight="1" x14ac:dyDescent="0.25">
      <c r="A4" s="34" t="s">
        <v>678</v>
      </c>
      <c r="B4" s="32" t="s">
        <v>346</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x14ac:dyDescent="0.25">
      <c r="A5" s="34"/>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6" spans="1:42" ht="15.75" thickBot="1" x14ac:dyDescent="0.3">
      <c r="A6" s="34"/>
      <c r="B6" s="13" t="s">
        <v>347</v>
      </c>
      <c r="C6" s="13"/>
      <c r="D6" s="58">
        <v>42094</v>
      </c>
      <c r="E6" s="58"/>
      <c r="F6" s="53"/>
      <c r="G6" s="13"/>
      <c r="H6" s="58">
        <v>42004</v>
      </c>
      <c r="I6" s="58"/>
      <c r="J6" s="12"/>
    </row>
    <row r="7" spans="1:42" ht="15.75" thickTop="1" x14ac:dyDescent="0.25">
      <c r="A7" s="34"/>
      <c r="B7" s="14" t="s">
        <v>348</v>
      </c>
      <c r="C7" s="14"/>
      <c r="D7" s="15" t="s">
        <v>248</v>
      </c>
      <c r="E7" s="16">
        <v>178812</v>
      </c>
      <c r="F7" s="17"/>
      <c r="G7" s="14"/>
      <c r="H7" s="15" t="s">
        <v>248</v>
      </c>
      <c r="I7" s="16">
        <v>177813</v>
      </c>
      <c r="J7" s="17"/>
    </row>
    <row r="8" spans="1:42" x14ac:dyDescent="0.25">
      <c r="A8" s="34"/>
      <c r="B8" s="18" t="s">
        <v>349</v>
      </c>
      <c r="C8" s="18"/>
      <c r="D8" s="23"/>
      <c r="E8" s="39">
        <v>579873</v>
      </c>
      <c r="F8" s="21"/>
      <c r="G8" s="18"/>
      <c r="H8" s="23"/>
      <c r="I8" s="39">
        <v>560524</v>
      </c>
      <c r="J8" s="21"/>
    </row>
    <row r="9" spans="1:42" x14ac:dyDescent="0.25">
      <c r="A9" s="34"/>
      <c r="B9" s="14" t="s">
        <v>350</v>
      </c>
      <c r="C9" s="14"/>
      <c r="D9" s="15"/>
      <c r="E9" s="16">
        <v>322229</v>
      </c>
      <c r="F9" s="17"/>
      <c r="G9" s="14"/>
      <c r="H9" s="15"/>
      <c r="I9" s="16">
        <v>309666</v>
      </c>
      <c r="J9" s="17"/>
    </row>
    <row r="10" spans="1:42" x14ac:dyDescent="0.25">
      <c r="A10" s="34"/>
      <c r="B10" s="18" t="s">
        <v>351</v>
      </c>
      <c r="C10" s="18"/>
      <c r="D10" s="23"/>
      <c r="E10" s="39">
        <v>35333</v>
      </c>
      <c r="F10" s="21"/>
      <c r="G10" s="18"/>
      <c r="H10" s="23"/>
      <c r="I10" s="39">
        <v>34806</v>
      </c>
      <c r="J10" s="21"/>
    </row>
    <row r="11" spans="1:42" x14ac:dyDescent="0.25">
      <c r="A11" s="34"/>
      <c r="B11" s="14" t="s">
        <v>352</v>
      </c>
      <c r="C11" s="14"/>
      <c r="D11" s="15"/>
      <c r="E11" s="16">
        <v>24608</v>
      </c>
      <c r="F11" s="17"/>
      <c r="G11" s="14"/>
      <c r="H11" s="15"/>
      <c r="I11" s="16">
        <v>26206</v>
      </c>
      <c r="J11" s="17"/>
    </row>
    <row r="12" spans="1:42" x14ac:dyDescent="0.25">
      <c r="A12" s="34"/>
      <c r="B12" s="18" t="s">
        <v>353</v>
      </c>
      <c r="C12" s="18"/>
      <c r="D12" s="23"/>
      <c r="E12" s="39">
        <v>184977</v>
      </c>
      <c r="F12" s="21"/>
      <c r="G12" s="18"/>
      <c r="H12" s="23"/>
      <c r="I12" s="39">
        <v>187828</v>
      </c>
      <c r="J12" s="21"/>
    </row>
    <row r="13" spans="1:42" x14ac:dyDescent="0.25">
      <c r="A13" s="34"/>
      <c r="B13" s="14" t="s">
        <v>354</v>
      </c>
      <c r="C13" s="14"/>
      <c r="D13" s="15"/>
      <c r="E13" s="16">
        <v>49440</v>
      </c>
      <c r="F13" s="17"/>
      <c r="G13" s="14"/>
      <c r="H13" s="15"/>
      <c r="I13" s="16">
        <v>50982</v>
      </c>
      <c r="J13" s="17"/>
    </row>
    <row r="14" spans="1:42" ht="15.75" thickBot="1" x14ac:dyDescent="0.3">
      <c r="A14" s="34"/>
      <c r="B14" s="41" t="s">
        <v>355</v>
      </c>
      <c r="C14" s="41"/>
      <c r="D14" s="19"/>
      <c r="E14" s="20">
        <v>6888</v>
      </c>
      <c r="F14" s="40"/>
      <c r="G14" s="41"/>
      <c r="H14" s="19"/>
      <c r="I14" s="20">
        <v>7602</v>
      </c>
      <c r="J14" s="21"/>
    </row>
    <row r="15" spans="1:42" ht="15.75" thickTop="1" x14ac:dyDescent="0.25">
      <c r="A15" s="34"/>
      <c r="B15" s="14" t="s">
        <v>356</v>
      </c>
      <c r="C15" s="14"/>
      <c r="D15" s="15"/>
      <c r="E15" s="16">
        <v>1382160</v>
      </c>
      <c r="F15" s="17"/>
      <c r="G15" s="14"/>
      <c r="H15" s="15"/>
      <c r="I15" s="16">
        <v>1355427</v>
      </c>
      <c r="J15" s="17"/>
    </row>
    <row r="16" spans="1:42" ht="15.75" thickBot="1" x14ac:dyDescent="0.3">
      <c r="A16" s="34"/>
      <c r="B16" s="41" t="s">
        <v>39</v>
      </c>
      <c r="C16" s="41"/>
      <c r="D16" s="19"/>
      <c r="E16" s="22" t="s">
        <v>357</v>
      </c>
      <c r="F16" s="40" t="s">
        <v>250</v>
      </c>
      <c r="G16" s="41"/>
      <c r="H16" s="19"/>
      <c r="I16" s="22" t="s">
        <v>358</v>
      </c>
      <c r="J16" s="21" t="s">
        <v>250</v>
      </c>
    </row>
    <row r="17" spans="1:42" ht="16.5" thickTop="1" thickBot="1" x14ac:dyDescent="0.3">
      <c r="A17" s="34"/>
      <c r="B17" s="45" t="s">
        <v>359</v>
      </c>
      <c r="C17" s="45"/>
      <c r="D17" s="42" t="s">
        <v>248</v>
      </c>
      <c r="E17" s="43">
        <v>1362835</v>
      </c>
      <c r="F17" s="44"/>
      <c r="G17" s="45"/>
      <c r="H17" s="42" t="s">
        <v>248</v>
      </c>
      <c r="I17" s="43">
        <v>1336227</v>
      </c>
      <c r="J17" s="17"/>
    </row>
    <row r="18" spans="1:42" ht="15.75" thickTop="1" x14ac:dyDescent="0.25">
      <c r="A18" s="34" t="s">
        <v>679</v>
      </c>
      <c r="B18" s="32" t="s">
        <v>360</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row>
    <row r="19" spans="1:42" x14ac:dyDescent="0.25">
      <c r="A19" s="34"/>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row>
    <row r="20" spans="1:42" ht="15.75" thickBot="1" x14ac:dyDescent="0.3">
      <c r="A20" s="34"/>
      <c r="B20" s="5"/>
      <c r="C20" s="5"/>
      <c r="D20" s="30" t="s">
        <v>235</v>
      </c>
      <c r="E20" s="30"/>
      <c r="F20" s="30"/>
      <c r="G20" s="30"/>
      <c r="H20" s="30"/>
      <c r="I20" s="30"/>
      <c r="J20" s="30"/>
      <c r="K20" s="30"/>
      <c r="L20" s="30"/>
      <c r="M20" s="30"/>
      <c r="N20" s="30"/>
      <c r="O20" s="30"/>
      <c r="P20" s="30"/>
      <c r="Q20" s="30"/>
      <c r="R20" s="30"/>
      <c r="S20" s="30"/>
      <c r="T20" s="30"/>
      <c r="U20" s="30"/>
      <c r="V20" s="12"/>
      <c r="W20" s="5"/>
      <c r="X20" s="30" t="s">
        <v>260</v>
      </c>
      <c r="Y20" s="30"/>
      <c r="Z20" s="30"/>
      <c r="AA20" s="30"/>
      <c r="AB20" s="30"/>
      <c r="AC20" s="30"/>
      <c r="AD20" s="30"/>
      <c r="AE20" s="30"/>
      <c r="AF20" s="30"/>
      <c r="AG20" s="30"/>
      <c r="AH20" s="30"/>
      <c r="AI20" s="30"/>
      <c r="AJ20" s="30"/>
      <c r="AK20" s="30"/>
      <c r="AL20" s="30"/>
      <c r="AM20" s="30"/>
      <c r="AN20" s="30"/>
      <c r="AO20" s="30"/>
      <c r="AP20" s="12"/>
    </row>
    <row r="21" spans="1:42" ht="15.75" thickTop="1" x14ac:dyDescent="0.25">
      <c r="A21" s="34"/>
      <c r="B21" s="32"/>
      <c r="C21" s="32"/>
      <c r="D21" s="48" t="s">
        <v>361</v>
      </c>
      <c r="E21" s="48"/>
      <c r="F21" s="50"/>
      <c r="G21" s="33"/>
      <c r="H21" s="33" t="s">
        <v>364</v>
      </c>
      <c r="I21" s="33"/>
      <c r="J21" s="50"/>
      <c r="K21" s="33"/>
      <c r="L21" s="33" t="s">
        <v>365</v>
      </c>
      <c r="M21" s="33"/>
      <c r="N21" s="50"/>
      <c r="O21" s="33"/>
      <c r="P21" s="48" t="s">
        <v>366</v>
      </c>
      <c r="Q21" s="48"/>
      <c r="R21" s="50"/>
      <c r="S21" s="33"/>
      <c r="T21" s="48" t="s">
        <v>361</v>
      </c>
      <c r="U21" s="48"/>
      <c r="V21" s="49"/>
      <c r="W21" s="32"/>
      <c r="X21" s="48" t="s">
        <v>361</v>
      </c>
      <c r="Y21" s="48"/>
      <c r="Z21" s="50"/>
      <c r="AA21" s="33"/>
      <c r="AB21" s="33" t="s">
        <v>364</v>
      </c>
      <c r="AC21" s="33"/>
      <c r="AD21" s="50"/>
      <c r="AE21" s="33"/>
      <c r="AF21" s="33" t="s">
        <v>365</v>
      </c>
      <c r="AG21" s="33"/>
      <c r="AH21" s="50"/>
      <c r="AI21" s="33"/>
      <c r="AJ21" s="48" t="s">
        <v>370</v>
      </c>
      <c r="AK21" s="48"/>
      <c r="AL21" s="50"/>
      <c r="AM21" s="33"/>
      <c r="AN21" s="48" t="s">
        <v>361</v>
      </c>
      <c r="AO21" s="48"/>
      <c r="AP21" s="49"/>
    </row>
    <row r="22" spans="1:42" x14ac:dyDescent="0.25">
      <c r="A22" s="34"/>
      <c r="B22" s="32"/>
      <c r="C22" s="32"/>
      <c r="D22" s="47" t="s">
        <v>362</v>
      </c>
      <c r="E22" s="47"/>
      <c r="F22" s="49"/>
      <c r="G22" s="32"/>
      <c r="H22" s="32"/>
      <c r="I22" s="32"/>
      <c r="J22" s="49"/>
      <c r="K22" s="32"/>
      <c r="L22" s="32"/>
      <c r="M22" s="32"/>
      <c r="N22" s="49"/>
      <c r="O22" s="32"/>
      <c r="P22" s="47" t="s">
        <v>367</v>
      </c>
      <c r="Q22" s="47"/>
      <c r="R22" s="49"/>
      <c r="S22" s="32"/>
      <c r="T22" s="47" t="s">
        <v>369</v>
      </c>
      <c r="U22" s="47"/>
      <c r="V22" s="49"/>
      <c r="W22" s="32"/>
      <c r="X22" s="47" t="s">
        <v>362</v>
      </c>
      <c r="Y22" s="47"/>
      <c r="Z22" s="49"/>
      <c r="AA22" s="32"/>
      <c r="AB22" s="32"/>
      <c r="AC22" s="32"/>
      <c r="AD22" s="49"/>
      <c r="AE22" s="32"/>
      <c r="AF22" s="32"/>
      <c r="AG22" s="32"/>
      <c r="AH22" s="49"/>
      <c r="AI22" s="32"/>
      <c r="AJ22" s="47" t="s">
        <v>371</v>
      </c>
      <c r="AK22" s="47"/>
      <c r="AL22" s="49"/>
      <c r="AM22" s="32"/>
      <c r="AN22" s="47" t="s">
        <v>369</v>
      </c>
      <c r="AO22" s="47"/>
      <c r="AP22" s="49"/>
    </row>
    <row r="23" spans="1:42" x14ac:dyDescent="0.25">
      <c r="A23" s="34"/>
      <c r="B23" s="32"/>
      <c r="C23" s="32"/>
      <c r="D23" s="47" t="s">
        <v>363</v>
      </c>
      <c r="E23" s="47"/>
      <c r="F23" s="49"/>
      <c r="G23" s="32"/>
      <c r="H23" s="32"/>
      <c r="I23" s="32"/>
      <c r="J23" s="49"/>
      <c r="K23" s="32"/>
      <c r="L23" s="32"/>
      <c r="M23" s="32"/>
      <c r="N23" s="49"/>
      <c r="O23" s="32"/>
      <c r="P23" s="47" t="s">
        <v>368</v>
      </c>
      <c r="Q23" s="47"/>
      <c r="R23" s="49"/>
      <c r="S23" s="32"/>
      <c r="T23" s="47" t="s">
        <v>363</v>
      </c>
      <c r="U23" s="47"/>
      <c r="V23" s="49"/>
      <c r="W23" s="32"/>
      <c r="X23" s="47" t="s">
        <v>363</v>
      </c>
      <c r="Y23" s="47"/>
      <c r="Z23" s="49"/>
      <c r="AA23" s="32"/>
      <c r="AB23" s="32"/>
      <c r="AC23" s="32"/>
      <c r="AD23" s="49"/>
      <c r="AE23" s="32"/>
      <c r="AF23" s="32"/>
      <c r="AG23" s="32"/>
      <c r="AH23" s="49"/>
      <c r="AI23" s="32"/>
      <c r="AJ23" s="47" t="s">
        <v>372</v>
      </c>
      <c r="AK23" s="47"/>
      <c r="AL23" s="49"/>
      <c r="AM23" s="32"/>
      <c r="AN23" s="47" t="s">
        <v>363</v>
      </c>
      <c r="AO23" s="47"/>
      <c r="AP23" s="49"/>
    </row>
    <row r="24" spans="1:42" ht="15.75" thickBot="1" x14ac:dyDescent="0.3">
      <c r="A24" s="34"/>
      <c r="B24" s="32"/>
      <c r="C24" s="32"/>
      <c r="D24" s="29"/>
      <c r="E24" s="29"/>
      <c r="F24" s="51"/>
      <c r="G24" s="30"/>
      <c r="H24" s="30"/>
      <c r="I24" s="30"/>
      <c r="J24" s="51"/>
      <c r="K24" s="30"/>
      <c r="L24" s="30"/>
      <c r="M24" s="30"/>
      <c r="N24" s="51"/>
      <c r="O24" s="30"/>
      <c r="P24" s="29"/>
      <c r="Q24" s="29"/>
      <c r="R24" s="51"/>
      <c r="S24" s="30"/>
      <c r="T24" s="29"/>
      <c r="U24" s="29"/>
      <c r="V24" s="49"/>
      <c r="W24" s="32"/>
      <c r="X24" s="29"/>
      <c r="Y24" s="29"/>
      <c r="Z24" s="51"/>
      <c r="AA24" s="30"/>
      <c r="AB24" s="30"/>
      <c r="AC24" s="30"/>
      <c r="AD24" s="51"/>
      <c r="AE24" s="30"/>
      <c r="AF24" s="30"/>
      <c r="AG24" s="30"/>
      <c r="AH24" s="51"/>
      <c r="AI24" s="30"/>
      <c r="AJ24" s="29" t="s">
        <v>373</v>
      </c>
      <c r="AK24" s="29"/>
      <c r="AL24" s="51"/>
      <c r="AM24" s="30"/>
      <c r="AN24" s="29"/>
      <c r="AO24" s="29"/>
      <c r="AP24" s="49"/>
    </row>
    <row r="25" spans="1:42" ht="15.75" thickTop="1" x14ac:dyDescent="0.25">
      <c r="A25" s="34"/>
      <c r="B25" s="14" t="s">
        <v>348</v>
      </c>
      <c r="C25" s="14"/>
      <c r="D25" s="15" t="s">
        <v>248</v>
      </c>
      <c r="E25" s="16">
        <v>1560</v>
      </c>
      <c r="F25" s="17"/>
      <c r="G25" s="14"/>
      <c r="H25" s="15" t="s">
        <v>248</v>
      </c>
      <c r="I25" s="52" t="s">
        <v>374</v>
      </c>
      <c r="J25" s="17" t="s">
        <v>250</v>
      </c>
      <c r="K25" s="14"/>
      <c r="L25" s="15" t="s">
        <v>248</v>
      </c>
      <c r="M25" s="52">
        <v>343</v>
      </c>
      <c r="N25" s="17"/>
      <c r="O25" s="14"/>
      <c r="P25" s="15" t="s">
        <v>248</v>
      </c>
      <c r="Q25" s="52">
        <v>587</v>
      </c>
      <c r="R25" s="17"/>
      <c r="S25" s="14"/>
      <c r="T25" s="15" t="s">
        <v>248</v>
      </c>
      <c r="U25" s="16">
        <v>1998</v>
      </c>
      <c r="V25" s="17"/>
      <c r="W25" s="14"/>
      <c r="X25" s="15" t="s">
        <v>248</v>
      </c>
      <c r="Y25" s="16">
        <v>2615</v>
      </c>
      <c r="Z25" s="17"/>
      <c r="AA25" s="14"/>
      <c r="AB25" s="15" t="s">
        <v>248</v>
      </c>
      <c r="AC25" s="52" t="s">
        <v>332</v>
      </c>
      <c r="AD25" s="17" t="s">
        <v>250</v>
      </c>
      <c r="AE25" s="14"/>
      <c r="AF25" s="15" t="s">
        <v>248</v>
      </c>
      <c r="AG25" s="52">
        <v>293</v>
      </c>
      <c r="AH25" s="17"/>
      <c r="AI25" s="14"/>
      <c r="AJ25" s="15" t="s">
        <v>248</v>
      </c>
      <c r="AK25" s="52" t="s">
        <v>375</v>
      </c>
      <c r="AL25" s="17" t="s">
        <v>250</v>
      </c>
      <c r="AM25" s="14"/>
      <c r="AN25" s="15" t="s">
        <v>248</v>
      </c>
      <c r="AO25" s="16">
        <v>2481</v>
      </c>
      <c r="AP25" s="17"/>
    </row>
    <row r="26" spans="1:42" x14ac:dyDescent="0.25">
      <c r="A26" s="34"/>
      <c r="B26" s="18" t="s">
        <v>349</v>
      </c>
      <c r="C26" s="18"/>
      <c r="D26" s="23"/>
      <c r="E26" s="39">
        <v>6777</v>
      </c>
      <c r="F26" s="21"/>
      <c r="G26" s="18"/>
      <c r="H26" s="23"/>
      <c r="I26" s="24" t="s">
        <v>215</v>
      </c>
      <c r="J26" s="21"/>
      <c r="K26" s="18"/>
      <c r="L26" s="23"/>
      <c r="M26" s="24">
        <v>7</v>
      </c>
      <c r="N26" s="21"/>
      <c r="O26" s="18"/>
      <c r="P26" s="23"/>
      <c r="Q26" s="24">
        <v>568</v>
      </c>
      <c r="R26" s="21"/>
      <c r="S26" s="18"/>
      <c r="T26" s="23"/>
      <c r="U26" s="39">
        <v>7352</v>
      </c>
      <c r="V26" s="21"/>
      <c r="W26" s="18"/>
      <c r="X26" s="23"/>
      <c r="Y26" s="39">
        <v>6572</v>
      </c>
      <c r="Z26" s="21"/>
      <c r="AA26" s="18"/>
      <c r="AB26" s="23"/>
      <c r="AC26" s="24" t="s">
        <v>215</v>
      </c>
      <c r="AD26" s="21"/>
      <c r="AE26" s="18"/>
      <c r="AF26" s="23"/>
      <c r="AG26" s="24">
        <v>12</v>
      </c>
      <c r="AH26" s="21"/>
      <c r="AI26" s="18"/>
      <c r="AJ26" s="23"/>
      <c r="AK26" s="24">
        <v>624</v>
      </c>
      <c r="AL26" s="21"/>
      <c r="AM26" s="18"/>
      <c r="AN26" s="23"/>
      <c r="AO26" s="39">
        <v>7208</v>
      </c>
      <c r="AP26" s="21"/>
    </row>
    <row r="27" spans="1:42" x14ac:dyDescent="0.25">
      <c r="A27" s="34"/>
      <c r="B27" s="14" t="s">
        <v>350</v>
      </c>
      <c r="C27" s="14"/>
      <c r="D27" s="15"/>
      <c r="E27" s="16">
        <v>4018</v>
      </c>
      <c r="F27" s="17"/>
      <c r="G27" s="14"/>
      <c r="H27" s="15"/>
      <c r="I27" s="52" t="s">
        <v>215</v>
      </c>
      <c r="J27" s="17"/>
      <c r="K27" s="14"/>
      <c r="L27" s="15"/>
      <c r="M27" s="52" t="s">
        <v>215</v>
      </c>
      <c r="N27" s="17"/>
      <c r="O27" s="14"/>
      <c r="P27" s="15"/>
      <c r="Q27" s="52">
        <v>449</v>
      </c>
      <c r="R27" s="17"/>
      <c r="S27" s="14"/>
      <c r="T27" s="15"/>
      <c r="U27" s="16">
        <v>4467</v>
      </c>
      <c r="V27" s="17"/>
      <c r="W27" s="14"/>
      <c r="X27" s="15"/>
      <c r="Y27" s="16">
        <v>2159</v>
      </c>
      <c r="Z27" s="17"/>
      <c r="AA27" s="14"/>
      <c r="AB27" s="15"/>
      <c r="AC27" s="52" t="s">
        <v>215</v>
      </c>
      <c r="AD27" s="17"/>
      <c r="AE27" s="14"/>
      <c r="AF27" s="15"/>
      <c r="AG27" s="52" t="s">
        <v>215</v>
      </c>
      <c r="AH27" s="17"/>
      <c r="AI27" s="14"/>
      <c r="AJ27" s="15"/>
      <c r="AK27" s="52">
        <v>481</v>
      </c>
      <c r="AL27" s="17"/>
      <c r="AM27" s="14"/>
      <c r="AN27" s="15"/>
      <c r="AO27" s="16">
        <v>2640</v>
      </c>
      <c r="AP27" s="17"/>
    </row>
    <row r="28" spans="1:42" x14ac:dyDescent="0.25">
      <c r="A28" s="34"/>
      <c r="B28" s="18" t="s">
        <v>351</v>
      </c>
      <c r="C28" s="18"/>
      <c r="D28" s="23"/>
      <c r="E28" s="24">
        <v>261</v>
      </c>
      <c r="F28" s="21"/>
      <c r="G28" s="18"/>
      <c r="H28" s="23"/>
      <c r="I28" s="24" t="s">
        <v>215</v>
      </c>
      <c r="J28" s="21"/>
      <c r="K28" s="18"/>
      <c r="L28" s="23"/>
      <c r="M28" s="24" t="s">
        <v>215</v>
      </c>
      <c r="N28" s="21"/>
      <c r="O28" s="18"/>
      <c r="P28" s="23"/>
      <c r="Q28" s="24">
        <v>12</v>
      </c>
      <c r="R28" s="21"/>
      <c r="S28" s="18"/>
      <c r="T28" s="23"/>
      <c r="U28" s="24">
        <v>273</v>
      </c>
      <c r="V28" s="21"/>
      <c r="W28" s="18"/>
      <c r="X28" s="23"/>
      <c r="Y28" s="24">
        <v>54</v>
      </c>
      <c r="Z28" s="21"/>
      <c r="AA28" s="18"/>
      <c r="AB28" s="23"/>
      <c r="AC28" s="24" t="s">
        <v>215</v>
      </c>
      <c r="AD28" s="21"/>
      <c r="AE28" s="18"/>
      <c r="AF28" s="23"/>
      <c r="AG28" s="24" t="s">
        <v>215</v>
      </c>
      <c r="AH28" s="21"/>
      <c r="AI28" s="18"/>
      <c r="AJ28" s="23"/>
      <c r="AK28" s="24">
        <v>33</v>
      </c>
      <c r="AL28" s="21"/>
      <c r="AM28" s="18"/>
      <c r="AN28" s="23"/>
      <c r="AO28" s="24">
        <v>87</v>
      </c>
      <c r="AP28" s="21"/>
    </row>
    <row r="29" spans="1:42" x14ac:dyDescent="0.25">
      <c r="A29" s="34"/>
      <c r="B29" s="14" t="s">
        <v>352</v>
      </c>
      <c r="C29" s="14"/>
      <c r="D29" s="15"/>
      <c r="E29" s="52">
        <v>383</v>
      </c>
      <c r="F29" s="17"/>
      <c r="G29" s="14"/>
      <c r="H29" s="15"/>
      <c r="I29" s="52" t="s">
        <v>215</v>
      </c>
      <c r="J29" s="17"/>
      <c r="K29" s="14"/>
      <c r="L29" s="15"/>
      <c r="M29" s="52" t="s">
        <v>215</v>
      </c>
      <c r="N29" s="17"/>
      <c r="O29" s="14"/>
      <c r="P29" s="15"/>
      <c r="Q29" s="52" t="s">
        <v>376</v>
      </c>
      <c r="R29" s="17" t="s">
        <v>250</v>
      </c>
      <c r="S29" s="14"/>
      <c r="T29" s="15"/>
      <c r="U29" s="52">
        <v>360</v>
      </c>
      <c r="V29" s="17"/>
      <c r="W29" s="14"/>
      <c r="X29" s="15"/>
      <c r="Y29" s="52">
        <v>88</v>
      </c>
      <c r="Z29" s="17"/>
      <c r="AA29" s="14"/>
      <c r="AB29" s="15"/>
      <c r="AC29" s="52" t="s">
        <v>215</v>
      </c>
      <c r="AD29" s="17"/>
      <c r="AE29" s="14"/>
      <c r="AF29" s="15"/>
      <c r="AG29" s="52" t="s">
        <v>215</v>
      </c>
      <c r="AH29" s="17"/>
      <c r="AI29" s="14"/>
      <c r="AJ29" s="15"/>
      <c r="AK29" s="52">
        <v>129</v>
      </c>
      <c r="AL29" s="17"/>
      <c r="AM29" s="14"/>
      <c r="AN29" s="15"/>
      <c r="AO29" s="52">
        <v>217</v>
      </c>
      <c r="AP29" s="17"/>
    </row>
    <row r="30" spans="1:42" x14ac:dyDescent="0.25">
      <c r="A30" s="34"/>
      <c r="B30" s="18" t="s">
        <v>353</v>
      </c>
      <c r="C30" s="18"/>
      <c r="D30" s="23"/>
      <c r="E30" s="39">
        <v>3027</v>
      </c>
      <c r="F30" s="21"/>
      <c r="G30" s="18"/>
      <c r="H30" s="23"/>
      <c r="I30" s="24" t="s">
        <v>215</v>
      </c>
      <c r="J30" s="21"/>
      <c r="K30" s="18"/>
      <c r="L30" s="23"/>
      <c r="M30" s="24">
        <v>11</v>
      </c>
      <c r="N30" s="21"/>
      <c r="O30" s="18"/>
      <c r="P30" s="23"/>
      <c r="Q30" s="24" t="s">
        <v>377</v>
      </c>
      <c r="R30" s="21" t="s">
        <v>250</v>
      </c>
      <c r="S30" s="18"/>
      <c r="T30" s="23"/>
      <c r="U30" s="39">
        <v>2618</v>
      </c>
      <c r="V30" s="21"/>
      <c r="W30" s="18"/>
      <c r="X30" s="23"/>
      <c r="Y30" s="39">
        <v>2463</v>
      </c>
      <c r="Z30" s="21"/>
      <c r="AA30" s="18"/>
      <c r="AB30" s="23"/>
      <c r="AC30" s="24" t="s">
        <v>215</v>
      </c>
      <c r="AD30" s="21"/>
      <c r="AE30" s="18"/>
      <c r="AF30" s="23"/>
      <c r="AG30" s="24">
        <v>4</v>
      </c>
      <c r="AH30" s="21"/>
      <c r="AI30" s="18"/>
      <c r="AJ30" s="23"/>
      <c r="AK30" s="24">
        <v>160</v>
      </c>
      <c r="AL30" s="21"/>
      <c r="AM30" s="18"/>
      <c r="AN30" s="23"/>
      <c r="AO30" s="39">
        <v>2627</v>
      </c>
      <c r="AP30" s="21"/>
    </row>
    <row r="31" spans="1:42" x14ac:dyDescent="0.25">
      <c r="A31" s="34"/>
      <c r="B31" s="14" t="s">
        <v>354</v>
      </c>
      <c r="C31" s="14"/>
      <c r="D31" s="15"/>
      <c r="E31" s="52">
        <v>709</v>
      </c>
      <c r="F31" s="17"/>
      <c r="G31" s="14"/>
      <c r="H31" s="15"/>
      <c r="I31" s="52" t="s">
        <v>215</v>
      </c>
      <c r="J31" s="17"/>
      <c r="K31" s="14"/>
      <c r="L31" s="15"/>
      <c r="M31" s="52">
        <v>2</v>
      </c>
      <c r="N31" s="17"/>
      <c r="O31" s="14"/>
      <c r="P31" s="15"/>
      <c r="Q31" s="52">
        <v>17</v>
      </c>
      <c r="R31" s="17"/>
      <c r="S31" s="14"/>
      <c r="T31" s="15"/>
      <c r="U31" s="52">
        <v>728</v>
      </c>
      <c r="V31" s="17"/>
      <c r="W31" s="14"/>
      <c r="X31" s="15"/>
      <c r="Y31" s="52">
        <v>745</v>
      </c>
      <c r="Z31" s="17"/>
      <c r="AA31" s="14"/>
      <c r="AB31" s="15"/>
      <c r="AC31" s="52" t="s">
        <v>215</v>
      </c>
      <c r="AD31" s="17"/>
      <c r="AE31" s="14"/>
      <c r="AF31" s="15"/>
      <c r="AG31" s="52">
        <v>27</v>
      </c>
      <c r="AH31" s="17"/>
      <c r="AI31" s="14"/>
      <c r="AJ31" s="15"/>
      <c r="AK31" s="52" t="s">
        <v>378</v>
      </c>
      <c r="AL31" s="17" t="s">
        <v>250</v>
      </c>
      <c r="AM31" s="14"/>
      <c r="AN31" s="15"/>
      <c r="AO31" s="52">
        <v>718</v>
      </c>
      <c r="AP31" s="17"/>
    </row>
    <row r="32" spans="1:42" x14ac:dyDescent="0.25">
      <c r="A32" s="34"/>
      <c r="B32" s="18" t="s">
        <v>355</v>
      </c>
      <c r="C32" s="18"/>
      <c r="D32" s="23"/>
      <c r="E32" s="24">
        <v>166</v>
      </c>
      <c r="F32" s="21"/>
      <c r="G32" s="18"/>
      <c r="H32" s="23"/>
      <c r="I32" s="24" t="s">
        <v>379</v>
      </c>
      <c r="J32" s="21" t="s">
        <v>250</v>
      </c>
      <c r="K32" s="18"/>
      <c r="L32" s="23"/>
      <c r="M32" s="24">
        <v>5</v>
      </c>
      <c r="N32" s="21"/>
      <c r="O32" s="18"/>
      <c r="P32" s="23"/>
      <c r="Q32" s="24" t="s">
        <v>380</v>
      </c>
      <c r="R32" s="21" t="s">
        <v>250</v>
      </c>
      <c r="S32" s="18"/>
      <c r="T32" s="23"/>
      <c r="U32" s="24">
        <v>155</v>
      </c>
      <c r="V32" s="21"/>
      <c r="W32" s="18"/>
      <c r="X32" s="23"/>
      <c r="Y32" s="24">
        <v>241</v>
      </c>
      <c r="Z32" s="21"/>
      <c r="AA32" s="18"/>
      <c r="AB32" s="23"/>
      <c r="AC32" s="24" t="s">
        <v>381</v>
      </c>
      <c r="AD32" s="21" t="s">
        <v>250</v>
      </c>
      <c r="AE32" s="18"/>
      <c r="AF32" s="23"/>
      <c r="AG32" s="24">
        <v>5</v>
      </c>
      <c r="AH32" s="21"/>
      <c r="AI32" s="18"/>
      <c r="AJ32" s="23"/>
      <c r="AK32" s="24" t="s">
        <v>382</v>
      </c>
      <c r="AL32" s="21" t="s">
        <v>250</v>
      </c>
      <c r="AM32" s="18"/>
      <c r="AN32" s="23"/>
      <c r="AO32" s="24">
        <v>186</v>
      </c>
      <c r="AP32" s="21"/>
    </row>
    <row r="33" spans="1:42" ht="15.75" thickBot="1" x14ac:dyDescent="0.3">
      <c r="A33" s="34"/>
      <c r="B33" s="14" t="s">
        <v>383</v>
      </c>
      <c r="C33" s="14"/>
      <c r="D33" s="25"/>
      <c r="E33" s="26">
        <v>2299</v>
      </c>
      <c r="F33" s="36"/>
      <c r="G33" s="37"/>
      <c r="H33" s="25"/>
      <c r="I33" s="38" t="s">
        <v>215</v>
      </c>
      <c r="J33" s="36"/>
      <c r="K33" s="37"/>
      <c r="L33" s="25"/>
      <c r="M33" s="38" t="s">
        <v>215</v>
      </c>
      <c r="N33" s="36"/>
      <c r="O33" s="37"/>
      <c r="P33" s="25"/>
      <c r="Q33" s="38" t="s">
        <v>384</v>
      </c>
      <c r="R33" s="36" t="s">
        <v>250</v>
      </c>
      <c r="S33" s="37"/>
      <c r="T33" s="25"/>
      <c r="U33" s="26">
        <v>1374</v>
      </c>
      <c r="V33" s="17"/>
      <c r="W33" s="14"/>
      <c r="X33" s="25"/>
      <c r="Y33" s="26">
        <v>2326</v>
      </c>
      <c r="Z33" s="36"/>
      <c r="AA33" s="37"/>
      <c r="AB33" s="25"/>
      <c r="AC33" s="38" t="s">
        <v>215</v>
      </c>
      <c r="AD33" s="36"/>
      <c r="AE33" s="37"/>
      <c r="AF33" s="25"/>
      <c r="AG33" s="38" t="s">
        <v>215</v>
      </c>
      <c r="AH33" s="36"/>
      <c r="AI33" s="37"/>
      <c r="AJ33" s="25"/>
      <c r="AK33" s="38" t="s">
        <v>385</v>
      </c>
      <c r="AL33" s="36" t="s">
        <v>250</v>
      </c>
      <c r="AM33" s="37"/>
      <c r="AN33" s="25"/>
      <c r="AO33" s="26">
        <v>1573</v>
      </c>
      <c r="AP33" s="17"/>
    </row>
    <row r="34" spans="1:42" ht="16.5" thickTop="1" thickBot="1" x14ac:dyDescent="0.3">
      <c r="A34" s="34"/>
      <c r="B34" s="18" t="s">
        <v>143</v>
      </c>
      <c r="C34" s="18"/>
      <c r="D34" s="27" t="s">
        <v>248</v>
      </c>
      <c r="E34" s="28">
        <v>19200</v>
      </c>
      <c r="F34" s="59"/>
      <c r="G34" s="60"/>
      <c r="H34" s="27" t="s">
        <v>248</v>
      </c>
      <c r="I34" s="61" t="s">
        <v>386</v>
      </c>
      <c r="J34" s="59" t="s">
        <v>250</v>
      </c>
      <c r="K34" s="60"/>
      <c r="L34" s="27" t="s">
        <v>248</v>
      </c>
      <c r="M34" s="61">
        <v>368</v>
      </c>
      <c r="N34" s="59"/>
      <c r="O34" s="60"/>
      <c r="P34" s="27" t="s">
        <v>248</v>
      </c>
      <c r="Q34" s="61">
        <v>250</v>
      </c>
      <c r="R34" s="59"/>
      <c r="S34" s="60"/>
      <c r="T34" s="27" t="s">
        <v>248</v>
      </c>
      <c r="U34" s="28">
        <v>19325</v>
      </c>
      <c r="V34" s="21"/>
      <c r="W34" s="18"/>
      <c r="X34" s="27" t="s">
        <v>248</v>
      </c>
      <c r="Y34" s="28">
        <v>17263</v>
      </c>
      <c r="Z34" s="59"/>
      <c r="AA34" s="60"/>
      <c r="AB34" s="27" t="s">
        <v>248</v>
      </c>
      <c r="AC34" s="61" t="s">
        <v>387</v>
      </c>
      <c r="AD34" s="59" t="s">
        <v>250</v>
      </c>
      <c r="AE34" s="60"/>
      <c r="AF34" s="27" t="s">
        <v>248</v>
      </c>
      <c r="AG34" s="61">
        <v>341</v>
      </c>
      <c r="AH34" s="59"/>
      <c r="AI34" s="60"/>
      <c r="AJ34" s="27" t="s">
        <v>248</v>
      </c>
      <c r="AK34" s="61">
        <v>250</v>
      </c>
      <c r="AL34" s="59"/>
      <c r="AM34" s="60"/>
      <c r="AN34" s="27" t="s">
        <v>248</v>
      </c>
      <c r="AO34" s="28">
        <v>17737</v>
      </c>
      <c r="AP34" s="21"/>
    </row>
    <row r="35" spans="1:42" ht="15.75" thickTop="1" x14ac:dyDescent="0.25">
      <c r="A35" s="34" t="s">
        <v>680</v>
      </c>
      <c r="B35" s="32" t="s">
        <v>390</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row>
    <row r="36" spans="1:42" x14ac:dyDescent="0.25">
      <c r="A36" s="34"/>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row>
    <row r="37" spans="1:42" ht="15.75" thickBot="1" x14ac:dyDescent="0.3">
      <c r="A37" s="34"/>
      <c r="B37" s="5"/>
      <c r="C37" s="5"/>
      <c r="D37" s="30" t="s">
        <v>391</v>
      </c>
      <c r="E37" s="30"/>
      <c r="F37" s="30"/>
      <c r="G37" s="30"/>
      <c r="H37" s="30"/>
      <c r="I37" s="30"/>
      <c r="J37" s="30"/>
      <c r="K37" s="30"/>
      <c r="L37" s="30"/>
      <c r="M37" s="30"/>
      <c r="N37" s="12"/>
      <c r="O37" s="5"/>
      <c r="P37" s="30" t="s">
        <v>392</v>
      </c>
      <c r="Q37" s="30"/>
      <c r="R37" s="30"/>
      <c r="S37" s="30"/>
      <c r="T37" s="30"/>
      <c r="U37" s="30"/>
      <c r="V37" s="30"/>
      <c r="W37" s="30"/>
      <c r="X37" s="30"/>
      <c r="Y37" s="30"/>
      <c r="Z37" s="12"/>
    </row>
    <row r="38" spans="1:42" ht="16.5" thickTop="1" thickBot="1" x14ac:dyDescent="0.3">
      <c r="A38" s="34"/>
      <c r="B38" s="55">
        <v>42094</v>
      </c>
      <c r="C38" s="5"/>
      <c r="D38" s="31" t="s">
        <v>393</v>
      </c>
      <c r="E38" s="31"/>
      <c r="F38" s="53"/>
      <c r="G38" s="13"/>
      <c r="H38" s="31" t="s">
        <v>394</v>
      </c>
      <c r="I38" s="31"/>
      <c r="J38" s="53"/>
      <c r="K38" s="13"/>
      <c r="L38" s="31" t="s">
        <v>257</v>
      </c>
      <c r="M38" s="31"/>
      <c r="N38" s="12"/>
      <c r="O38" s="5"/>
      <c r="P38" s="31" t="s">
        <v>393</v>
      </c>
      <c r="Q38" s="31"/>
      <c r="R38" s="53"/>
      <c r="S38" s="13"/>
      <c r="T38" s="31" t="s">
        <v>394</v>
      </c>
      <c r="U38" s="31"/>
      <c r="V38" s="53"/>
      <c r="W38" s="13"/>
      <c r="X38" s="31" t="s">
        <v>257</v>
      </c>
      <c r="Y38" s="31"/>
      <c r="Z38" s="12"/>
    </row>
    <row r="39" spans="1:42" ht="15.75" thickTop="1" x14ac:dyDescent="0.25">
      <c r="A39" s="34"/>
      <c r="B39" s="14" t="s">
        <v>348</v>
      </c>
      <c r="C39" s="14"/>
      <c r="D39" s="15" t="s">
        <v>248</v>
      </c>
      <c r="E39" s="52">
        <v>10</v>
      </c>
      <c r="F39" s="17"/>
      <c r="G39" s="14"/>
      <c r="H39" s="15" t="s">
        <v>248</v>
      </c>
      <c r="I39" s="16">
        <v>1988</v>
      </c>
      <c r="J39" s="17"/>
      <c r="K39" s="14"/>
      <c r="L39" s="15" t="s">
        <v>248</v>
      </c>
      <c r="M39" s="16">
        <v>1998</v>
      </c>
      <c r="N39" s="17"/>
      <c r="O39" s="14"/>
      <c r="P39" s="15" t="s">
        <v>248</v>
      </c>
      <c r="Q39" s="16">
        <v>3764</v>
      </c>
      <c r="R39" s="17"/>
      <c r="S39" s="14"/>
      <c r="T39" s="15" t="s">
        <v>248</v>
      </c>
      <c r="U39" s="16">
        <v>175048</v>
      </c>
      <c r="V39" s="17"/>
      <c r="W39" s="14"/>
      <c r="X39" s="15" t="s">
        <v>248</v>
      </c>
      <c r="Y39" s="16">
        <v>178812</v>
      </c>
      <c r="Z39" s="17"/>
    </row>
    <row r="40" spans="1:42" x14ac:dyDescent="0.25">
      <c r="A40" s="34"/>
      <c r="B40" s="18" t="s">
        <v>349</v>
      </c>
      <c r="C40" s="18"/>
      <c r="D40" s="23"/>
      <c r="E40" s="24" t="s">
        <v>215</v>
      </c>
      <c r="F40" s="21"/>
      <c r="G40" s="18"/>
      <c r="H40" s="23"/>
      <c r="I40" s="39">
        <v>7352</v>
      </c>
      <c r="J40" s="21"/>
      <c r="K40" s="18"/>
      <c r="L40" s="23"/>
      <c r="M40" s="39">
        <v>7352</v>
      </c>
      <c r="N40" s="21"/>
      <c r="O40" s="18"/>
      <c r="P40" s="23"/>
      <c r="Q40" s="39">
        <v>10302</v>
      </c>
      <c r="R40" s="21"/>
      <c r="S40" s="18"/>
      <c r="T40" s="23"/>
      <c r="U40" s="39">
        <v>569571</v>
      </c>
      <c r="V40" s="21"/>
      <c r="W40" s="18"/>
      <c r="X40" s="23"/>
      <c r="Y40" s="39">
        <v>579873</v>
      </c>
      <c r="Z40" s="21"/>
    </row>
    <row r="41" spans="1:42" x14ac:dyDescent="0.25">
      <c r="A41" s="34"/>
      <c r="B41" s="14" t="s">
        <v>350</v>
      </c>
      <c r="C41" s="14"/>
      <c r="D41" s="15"/>
      <c r="E41" s="52" t="s">
        <v>215</v>
      </c>
      <c r="F41" s="17"/>
      <c r="G41" s="14"/>
      <c r="H41" s="15"/>
      <c r="I41" s="16">
        <v>4467</v>
      </c>
      <c r="J41" s="17"/>
      <c r="K41" s="14"/>
      <c r="L41" s="15"/>
      <c r="M41" s="16">
        <v>4467</v>
      </c>
      <c r="N41" s="17"/>
      <c r="O41" s="14"/>
      <c r="P41" s="15"/>
      <c r="Q41" s="52" t="s">
        <v>215</v>
      </c>
      <c r="R41" s="17"/>
      <c r="S41" s="14"/>
      <c r="T41" s="15"/>
      <c r="U41" s="16">
        <v>322229</v>
      </c>
      <c r="V41" s="17"/>
      <c r="W41" s="14"/>
      <c r="X41" s="15"/>
      <c r="Y41" s="16">
        <v>322229</v>
      </c>
      <c r="Z41" s="17"/>
    </row>
    <row r="42" spans="1:42" x14ac:dyDescent="0.25">
      <c r="A42" s="34"/>
      <c r="B42" s="18" t="s">
        <v>351</v>
      </c>
      <c r="C42" s="18"/>
      <c r="D42" s="23"/>
      <c r="E42" s="24" t="s">
        <v>215</v>
      </c>
      <c r="F42" s="21"/>
      <c r="G42" s="18"/>
      <c r="H42" s="23"/>
      <c r="I42" s="24">
        <v>273</v>
      </c>
      <c r="J42" s="21"/>
      <c r="K42" s="18"/>
      <c r="L42" s="23"/>
      <c r="M42" s="24">
        <v>273</v>
      </c>
      <c r="N42" s="21"/>
      <c r="O42" s="18"/>
      <c r="P42" s="23"/>
      <c r="Q42" s="24" t="s">
        <v>215</v>
      </c>
      <c r="R42" s="21"/>
      <c r="S42" s="18"/>
      <c r="T42" s="23"/>
      <c r="U42" s="39">
        <v>35333</v>
      </c>
      <c r="V42" s="21"/>
      <c r="W42" s="18"/>
      <c r="X42" s="23"/>
      <c r="Y42" s="39">
        <v>35333</v>
      </c>
      <c r="Z42" s="21"/>
    </row>
    <row r="43" spans="1:42" x14ac:dyDescent="0.25">
      <c r="A43" s="34"/>
      <c r="B43" s="14" t="s">
        <v>352</v>
      </c>
      <c r="C43" s="14"/>
      <c r="D43" s="15"/>
      <c r="E43" s="52" t="s">
        <v>215</v>
      </c>
      <c r="F43" s="17"/>
      <c r="G43" s="14"/>
      <c r="H43" s="15"/>
      <c r="I43" s="52">
        <v>360</v>
      </c>
      <c r="J43" s="17"/>
      <c r="K43" s="14"/>
      <c r="L43" s="15"/>
      <c r="M43" s="52">
        <v>360</v>
      </c>
      <c r="N43" s="17"/>
      <c r="O43" s="14"/>
      <c r="P43" s="15"/>
      <c r="Q43" s="52" t="s">
        <v>215</v>
      </c>
      <c r="R43" s="17"/>
      <c r="S43" s="14"/>
      <c r="T43" s="15"/>
      <c r="U43" s="16">
        <v>24608</v>
      </c>
      <c r="V43" s="17"/>
      <c r="W43" s="14"/>
      <c r="X43" s="15"/>
      <c r="Y43" s="16">
        <v>24608</v>
      </c>
      <c r="Z43" s="17"/>
    </row>
    <row r="44" spans="1:42" x14ac:dyDescent="0.25">
      <c r="A44" s="34"/>
      <c r="B44" s="18" t="s">
        <v>353</v>
      </c>
      <c r="C44" s="18"/>
      <c r="D44" s="23"/>
      <c r="E44" s="24">
        <v>771</v>
      </c>
      <c r="F44" s="21"/>
      <c r="G44" s="18"/>
      <c r="H44" s="23"/>
      <c r="I44" s="39">
        <v>1847</v>
      </c>
      <c r="J44" s="21"/>
      <c r="K44" s="18"/>
      <c r="L44" s="23"/>
      <c r="M44" s="39">
        <v>2618</v>
      </c>
      <c r="N44" s="21"/>
      <c r="O44" s="18"/>
      <c r="P44" s="23"/>
      <c r="Q44" s="39">
        <v>5651</v>
      </c>
      <c r="R44" s="21"/>
      <c r="S44" s="18"/>
      <c r="T44" s="23"/>
      <c r="U44" s="39">
        <v>179326</v>
      </c>
      <c r="V44" s="21"/>
      <c r="W44" s="18"/>
      <c r="X44" s="23"/>
      <c r="Y44" s="39">
        <v>184977</v>
      </c>
      <c r="Z44" s="21"/>
    </row>
    <row r="45" spans="1:42" x14ac:dyDescent="0.25">
      <c r="A45" s="34"/>
      <c r="B45" s="14" t="s">
        <v>354</v>
      </c>
      <c r="C45" s="14"/>
      <c r="D45" s="15"/>
      <c r="E45" s="52">
        <v>159</v>
      </c>
      <c r="F45" s="17"/>
      <c r="G45" s="14"/>
      <c r="H45" s="15"/>
      <c r="I45" s="52">
        <v>569</v>
      </c>
      <c r="J45" s="17"/>
      <c r="K45" s="14"/>
      <c r="L45" s="15"/>
      <c r="M45" s="52">
        <v>728</v>
      </c>
      <c r="N45" s="17"/>
      <c r="O45" s="14"/>
      <c r="P45" s="15"/>
      <c r="Q45" s="16">
        <v>1670</v>
      </c>
      <c r="R45" s="17"/>
      <c r="S45" s="14"/>
      <c r="T45" s="15"/>
      <c r="U45" s="16">
        <v>47770</v>
      </c>
      <c r="V45" s="17"/>
      <c r="W45" s="14"/>
      <c r="X45" s="15"/>
      <c r="Y45" s="16">
        <v>49440</v>
      </c>
      <c r="Z45" s="17"/>
    </row>
    <row r="46" spans="1:42" x14ac:dyDescent="0.25">
      <c r="A46" s="34"/>
      <c r="B46" s="18" t="s">
        <v>355</v>
      </c>
      <c r="C46" s="18"/>
      <c r="D46" s="23"/>
      <c r="E46" s="24">
        <v>88</v>
      </c>
      <c r="F46" s="21"/>
      <c r="G46" s="18"/>
      <c r="H46" s="23"/>
      <c r="I46" s="24">
        <v>67</v>
      </c>
      <c r="J46" s="21"/>
      <c r="K46" s="18"/>
      <c r="L46" s="23"/>
      <c r="M46" s="24">
        <v>155</v>
      </c>
      <c r="N46" s="21"/>
      <c r="O46" s="18"/>
      <c r="P46" s="23"/>
      <c r="Q46" s="24">
        <v>398</v>
      </c>
      <c r="R46" s="21"/>
      <c r="S46" s="18"/>
      <c r="T46" s="23"/>
      <c r="U46" s="39">
        <v>6490</v>
      </c>
      <c r="V46" s="21"/>
      <c r="W46" s="18"/>
      <c r="X46" s="23"/>
      <c r="Y46" s="39">
        <v>6888</v>
      </c>
      <c r="Z46" s="21"/>
    </row>
    <row r="47" spans="1:42" ht="15.75" thickBot="1" x14ac:dyDescent="0.3">
      <c r="A47" s="34"/>
      <c r="B47" s="14" t="s">
        <v>383</v>
      </c>
      <c r="C47" s="14"/>
      <c r="D47" s="25"/>
      <c r="E47" s="38" t="s">
        <v>215</v>
      </c>
      <c r="F47" s="36"/>
      <c r="G47" s="37"/>
      <c r="H47" s="25"/>
      <c r="I47" s="26">
        <v>1374</v>
      </c>
      <c r="J47" s="36"/>
      <c r="K47" s="37"/>
      <c r="L47" s="25"/>
      <c r="M47" s="26">
        <v>1374</v>
      </c>
      <c r="N47" s="17"/>
      <c r="O47" s="14"/>
      <c r="P47" s="25"/>
      <c r="Q47" s="38" t="s">
        <v>215</v>
      </c>
      <c r="R47" s="36"/>
      <c r="S47" s="37"/>
      <c r="T47" s="25"/>
      <c r="U47" s="38" t="s">
        <v>215</v>
      </c>
      <c r="V47" s="36"/>
      <c r="W47" s="37"/>
      <c r="X47" s="25"/>
      <c r="Y47" s="38" t="s">
        <v>215</v>
      </c>
      <c r="Z47" s="17"/>
    </row>
    <row r="48" spans="1:42" ht="16.5" thickTop="1" thickBot="1" x14ac:dyDescent="0.3">
      <c r="A48" s="34"/>
      <c r="B48" s="18" t="s">
        <v>143</v>
      </c>
      <c r="C48" s="18"/>
      <c r="D48" s="27" t="s">
        <v>248</v>
      </c>
      <c r="E48" s="28">
        <v>1028</v>
      </c>
      <c r="F48" s="59"/>
      <c r="G48" s="60"/>
      <c r="H48" s="27" t="s">
        <v>248</v>
      </c>
      <c r="I48" s="28">
        <v>18297</v>
      </c>
      <c r="J48" s="59"/>
      <c r="K48" s="60"/>
      <c r="L48" s="27" t="s">
        <v>248</v>
      </c>
      <c r="M48" s="28">
        <v>19325</v>
      </c>
      <c r="N48" s="21"/>
      <c r="O48" s="18"/>
      <c r="P48" s="27" t="s">
        <v>248</v>
      </c>
      <c r="Q48" s="28">
        <v>21785</v>
      </c>
      <c r="R48" s="59"/>
      <c r="S48" s="60"/>
      <c r="T48" s="27" t="s">
        <v>248</v>
      </c>
      <c r="U48" s="28">
        <v>1360375</v>
      </c>
      <c r="V48" s="59"/>
      <c r="W48" s="60"/>
      <c r="X48" s="27" t="s">
        <v>248</v>
      </c>
      <c r="Y48" s="28">
        <v>1382160</v>
      </c>
      <c r="Z48" s="21"/>
    </row>
    <row r="49" spans="1:42" ht="15.75" thickTop="1" x14ac:dyDescent="0.25">
      <c r="A49" s="34"/>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row>
    <row r="50" spans="1:42" ht="15.75" thickBot="1" x14ac:dyDescent="0.3">
      <c r="A50" s="34"/>
      <c r="B50" s="5"/>
      <c r="C50" s="5"/>
      <c r="D50" s="30" t="s">
        <v>391</v>
      </c>
      <c r="E50" s="30"/>
      <c r="F50" s="30"/>
      <c r="G50" s="30"/>
      <c r="H50" s="30"/>
      <c r="I50" s="30"/>
      <c r="J50" s="30"/>
      <c r="K50" s="30"/>
      <c r="L50" s="30"/>
      <c r="M50" s="30"/>
      <c r="N50" s="12"/>
      <c r="O50" s="5"/>
      <c r="P50" s="30" t="s">
        <v>392</v>
      </c>
      <c r="Q50" s="30"/>
      <c r="R50" s="30"/>
      <c r="S50" s="30"/>
      <c r="T50" s="30"/>
      <c r="U50" s="30"/>
      <c r="V50" s="30"/>
      <c r="W50" s="30"/>
      <c r="X50" s="30"/>
      <c r="Y50" s="30"/>
      <c r="Z50" s="12"/>
    </row>
    <row r="51" spans="1:42" ht="16.5" thickTop="1" thickBot="1" x14ac:dyDescent="0.3">
      <c r="A51" s="34"/>
      <c r="B51" s="55">
        <v>42004</v>
      </c>
      <c r="C51" s="5"/>
      <c r="D51" s="31" t="s">
        <v>393</v>
      </c>
      <c r="E51" s="31"/>
      <c r="F51" s="53"/>
      <c r="G51" s="13"/>
      <c r="H51" s="31" t="s">
        <v>394</v>
      </c>
      <c r="I51" s="31"/>
      <c r="J51" s="53"/>
      <c r="K51" s="13"/>
      <c r="L51" s="31" t="s">
        <v>257</v>
      </c>
      <c r="M51" s="31"/>
      <c r="N51" s="12"/>
      <c r="O51" s="5"/>
      <c r="P51" s="31" t="s">
        <v>393</v>
      </c>
      <c r="Q51" s="31"/>
      <c r="R51" s="53"/>
      <c r="S51" s="13"/>
      <c r="T51" s="31" t="s">
        <v>394</v>
      </c>
      <c r="U51" s="31"/>
      <c r="V51" s="53"/>
      <c r="W51" s="13"/>
      <c r="X51" s="31" t="s">
        <v>257</v>
      </c>
      <c r="Y51" s="31"/>
      <c r="Z51" s="12"/>
    </row>
    <row r="52" spans="1:42" ht="15.75" thickTop="1" x14ac:dyDescent="0.25">
      <c r="A52" s="34"/>
      <c r="B52" s="14" t="s">
        <v>348</v>
      </c>
      <c r="C52" s="14"/>
      <c r="D52" s="15" t="s">
        <v>248</v>
      </c>
      <c r="E52" s="52">
        <v>16</v>
      </c>
      <c r="F52" s="17"/>
      <c r="G52" s="14"/>
      <c r="H52" s="15" t="s">
        <v>248</v>
      </c>
      <c r="I52" s="16">
        <v>1544</v>
      </c>
      <c r="J52" s="17"/>
      <c r="K52" s="14"/>
      <c r="L52" s="15" t="s">
        <v>248</v>
      </c>
      <c r="M52" s="16">
        <v>1560</v>
      </c>
      <c r="N52" s="17"/>
      <c r="O52" s="14"/>
      <c r="P52" s="15" t="s">
        <v>248</v>
      </c>
      <c r="Q52" s="16">
        <v>4889</v>
      </c>
      <c r="R52" s="17"/>
      <c r="S52" s="14"/>
      <c r="T52" s="15" t="s">
        <v>248</v>
      </c>
      <c r="U52" s="16">
        <v>172924</v>
      </c>
      <c r="V52" s="17"/>
      <c r="W52" s="14"/>
      <c r="X52" s="15" t="s">
        <v>248</v>
      </c>
      <c r="Y52" s="16">
        <v>177813</v>
      </c>
      <c r="Z52" s="17"/>
    </row>
    <row r="53" spans="1:42" x14ac:dyDescent="0.25">
      <c r="A53" s="34"/>
      <c r="B53" s="18" t="s">
        <v>349</v>
      </c>
      <c r="C53" s="18"/>
      <c r="D53" s="23"/>
      <c r="E53" s="24" t="s">
        <v>215</v>
      </c>
      <c r="F53" s="21"/>
      <c r="G53" s="18"/>
      <c r="H53" s="23"/>
      <c r="I53" s="39">
        <v>6777</v>
      </c>
      <c r="J53" s="21"/>
      <c r="K53" s="18"/>
      <c r="L53" s="23"/>
      <c r="M53" s="39">
        <v>6777</v>
      </c>
      <c r="N53" s="21"/>
      <c r="O53" s="18"/>
      <c r="P53" s="23"/>
      <c r="Q53" s="39">
        <v>10214</v>
      </c>
      <c r="R53" s="21"/>
      <c r="S53" s="18"/>
      <c r="T53" s="23"/>
      <c r="U53" s="39">
        <v>550310</v>
      </c>
      <c r="V53" s="21"/>
      <c r="W53" s="18"/>
      <c r="X53" s="23"/>
      <c r="Y53" s="39">
        <v>560524</v>
      </c>
      <c r="Z53" s="21"/>
    </row>
    <row r="54" spans="1:42" x14ac:dyDescent="0.25">
      <c r="A54" s="34"/>
      <c r="B54" s="14" t="s">
        <v>350</v>
      </c>
      <c r="C54" s="14"/>
      <c r="D54" s="15"/>
      <c r="E54" s="52" t="s">
        <v>215</v>
      </c>
      <c r="F54" s="17"/>
      <c r="G54" s="14"/>
      <c r="H54" s="15"/>
      <c r="I54" s="16">
        <v>4018</v>
      </c>
      <c r="J54" s="17"/>
      <c r="K54" s="14"/>
      <c r="L54" s="15"/>
      <c r="M54" s="16">
        <v>4018</v>
      </c>
      <c r="N54" s="17"/>
      <c r="O54" s="14"/>
      <c r="P54" s="15"/>
      <c r="Q54" s="52" t="s">
        <v>215</v>
      </c>
      <c r="R54" s="17"/>
      <c r="S54" s="14"/>
      <c r="T54" s="15"/>
      <c r="U54" s="16">
        <v>309666</v>
      </c>
      <c r="V54" s="17"/>
      <c r="W54" s="14"/>
      <c r="X54" s="15"/>
      <c r="Y54" s="16">
        <v>309666</v>
      </c>
      <c r="Z54" s="17"/>
    </row>
    <row r="55" spans="1:42" x14ac:dyDescent="0.25">
      <c r="A55" s="34"/>
      <c r="B55" s="18" t="s">
        <v>351</v>
      </c>
      <c r="C55" s="18"/>
      <c r="D55" s="23"/>
      <c r="E55" s="24" t="s">
        <v>215</v>
      </c>
      <c r="F55" s="21"/>
      <c r="G55" s="18"/>
      <c r="H55" s="23"/>
      <c r="I55" s="24">
        <v>261</v>
      </c>
      <c r="J55" s="21"/>
      <c r="K55" s="18"/>
      <c r="L55" s="23"/>
      <c r="M55" s="24">
        <v>261</v>
      </c>
      <c r="N55" s="21"/>
      <c r="O55" s="18"/>
      <c r="P55" s="23"/>
      <c r="Q55" s="24" t="s">
        <v>215</v>
      </c>
      <c r="R55" s="21"/>
      <c r="S55" s="18"/>
      <c r="T55" s="23"/>
      <c r="U55" s="39">
        <v>34806</v>
      </c>
      <c r="V55" s="21"/>
      <c r="W55" s="18"/>
      <c r="X55" s="23"/>
      <c r="Y55" s="39">
        <v>34806</v>
      </c>
      <c r="Z55" s="21"/>
    </row>
    <row r="56" spans="1:42" x14ac:dyDescent="0.25">
      <c r="A56" s="34"/>
      <c r="B56" s="14" t="s">
        <v>352</v>
      </c>
      <c r="C56" s="14"/>
      <c r="D56" s="15"/>
      <c r="E56" s="52" t="s">
        <v>215</v>
      </c>
      <c r="F56" s="17"/>
      <c r="G56" s="14"/>
      <c r="H56" s="15"/>
      <c r="I56" s="52">
        <v>383</v>
      </c>
      <c r="J56" s="17"/>
      <c r="K56" s="14"/>
      <c r="L56" s="15"/>
      <c r="M56" s="52">
        <v>383</v>
      </c>
      <c r="N56" s="17"/>
      <c r="O56" s="14"/>
      <c r="P56" s="15"/>
      <c r="Q56" s="52" t="s">
        <v>215</v>
      </c>
      <c r="R56" s="17"/>
      <c r="S56" s="14"/>
      <c r="T56" s="15"/>
      <c r="U56" s="16">
        <v>26206</v>
      </c>
      <c r="V56" s="17"/>
      <c r="W56" s="14"/>
      <c r="X56" s="15"/>
      <c r="Y56" s="16">
        <v>26206</v>
      </c>
      <c r="Z56" s="17"/>
    </row>
    <row r="57" spans="1:42" x14ac:dyDescent="0.25">
      <c r="A57" s="34"/>
      <c r="B57" s="18" t="s">
        <v>353</v>
      </c>
      <c r="C57" s="18"/>
      <c r="D57" s="23"/>
      <c r="E57" s="24">
        <v>809</v>
      </c>
      <c r="F57" s="21"/>
      <c r="G57" s="18"/>
      <c r="H57" s="23"/>
      <c r="I57" s="39">
        <v>2218</v>
      </c>
      <c r="J57" s="21"/>
      <c r="K57" s="18"/>
      <c r="L57" s="23"/>
      <c r="M57" s="39">
        <v>3027</v>
      </c>
      <c r="N57" s="21"/>
      <c r="O57" s="18"/>
      <c r="P57" s="23"/>
      <c r="Q57" s="39">
        <v>5422</v>
      </c>
      <c r="R57" s="21"/>
      <c r="S57" s="18"/>
      <c r="T57" s="23"/>
      <c r="U57" s="39">
        <v>182406</v>
      </c>
      <c r="V57" s="21"/>
      <c r="W57" s="18"/>
      <c r="X57" s="23"/>
      <c r="Y57" s="39">
        <v>187828</v>
      </c>
      <c r="Z57" s="21"/>
    </row>
    <row r="58" spans="1:42" x14ac:dyDescent="0.25">
      <c r="A58" s="34"/>
      <c r="B58" s="14" t="s">
        <v>354</v>
      </c>
      <c r="C58" s="14"/>
      <c r="D58" s="15"/>
      <c r="E58" s="52">
        <v>92</v>
      </c>
      <c r="F58" s="17"/>
      <c r="G58" s="14"/>
      <c r="H58" s="15"/>
      <c r="I58" s="52">
        <v>617</v>
      </c>
      <c r="J58" s="17"/>
      <c r="K58" s="14"/>
      <c r="L58" s="15"/>
      <c r="M58" s="52">
        <v>709</v>
      </c>
      <c r="N58" s="17"/>
      <c r="O58" s="14"/>
      <c r="P58" s="15"/>
      <c r="Q58" s="16">
        <v>1567</v>
      </c>
      <c r="R58" s="17"/>
      <c r="S58" s="14"/>
      <c r="T58" s="15"/>
      <c r="U58" s="16">
        <v>49415</v>
      </c>
      <c r="V58" s="17"/>
      <c r="W58" s="14"/>
      <c r="X58" s="15"/>
      <c r="Y58" s="16">
        <v>50982</v>
      </c>
      <c r="Z58" s="17"/>
    </row>
    <row r="59" spans="1:42" x14ac:dyDescent="0.25">
      <c r="A59" s="34"/>
      <c r="B59" s="18" t="s">
        <v>355</v>
      </c>
      <c r="C59" s="18"/>
      <c r="D59" s="23"/>
      <c r="E59" s="24">
        <v>88</v>
      </c>
      <c r="F59" s="21"/>
      <c r="G59" s="18"/>
      <c r="H59" s="23"/>
      <c r="I59" s="24">
        <v>78</v>
      </c>
      <c r="J59" s="21"/>
      <c r="K59" s="18"/>
      <c r="L59" s="23"/>
      <c r="M59" s="24">
        <v>166</v>
      </c>
      <c r="N59" s="21"/>
      <c r="O59" s="18"/>
      <c r="P59" s="23"/>
      <c r="Q59" s="24">
        <v>323</v>
      </c>
      <c r="R59" s="21"/>
      <c r="S59" s="18"/>
      <c r="T59" s="23"/>
      <c r="U59" s="39">
        <v>7279</v>
      </c>
      <c r="V59" s="21"/>
      <c r="W59" s="18"/>
      <c r="X59" s="23"/>
      <c r="Y59" s="39">
        <v>7602</v>
      </c>
      <c r="Z59" s="21"/>
    </row>
    <row r="60" spans="1:42" ht="15.75" thickBot="1" x14ac:dyDescent="0.3">
      <c r="A60" s="34"/>
      <c r="B60" s="14" t="s">
        <v>383</v>
      </c>
      <c r="C60" s="14"/>
      <c r="D60" s="25"/>
      <c r="E60" s="38" t="s">
        <v>215</v>
      </c>
      <c r="F60" s="36"/>
      <c r="G60" s="37"/>
      <c r="H60" s="25"/>
      <c r="I60" s="26">
        <v>2299</v>
      </c>
      <c r="J60" s="36"/>
      <c r="K60" s="37"/>
      <c r="L60" s="25"/>
      <c r="M60" s="26">
        <v>2299</v>
      </c>
      <c r="N60" s="17"/>
      <c r="O60" s="14"/>
      <c r="P60" s="25"/>
      <c r="Q60" s="38" t="s">
        <v>215</v>
      </c>
      <c r="R60" s="36"/>
      <c r="S60" s="37"/>
      <c r="T60" s="25"/>
      <c r="U60" s="38" t="s">
        <v>215</v>
      </c>
      <c r="V60" s="36"/>
      <c r="W60" s="37"/>
      <c r="X60" s="25"/>
      <c r="Y60" s="38" t="s">
        <v>215</v>
      </c>
      <c r="Z60" s="17"/>
    </row>
    <row r="61" spans="1:42" ht="16.5" thickTop="1" thickBot="1" x14ac:dyDescent="0.3">
      <c r="A61" s="34"/>
      <c r="B61" s="18" t="s">
        <v>143</v>
      </c>
      <c r="C61" s="18"/>
      <c r="D61" s="27" t="s">
        <v>248</v>
      </c>
      <c r="E61" s="28">
        <v>1005</v>
      </c>
      <c r="F61" s="59"/>
      <c r="G61" s="60"/>
      <c r="H61" s="27" t="s">
        <v>248</v>
      </c>
      <c r="I61" s="28">
        <v>18195</v>
      </c>
      <c r="J61" s="59"/>
      <c r="K61" s="60"/>
      <c r="L61" s="27" t="s">
        <v>248</v>
      </c>
      <c r="M61" s="28">
        <v>19200</v>
      </c>
      <c r="N61" s="21"/>
      <c r="O61" s="18"/>
      <c r="P61" s="27" t="s">
        <v>248</v>
      </c>
      <c r="Q61" s="28">
        <v>22415</v>
      </c>
      <c r="R61" s="59"/>
      <c r="S61" s="60"/>
      <c r="T61" s="27" t="s">
        <v>248</v>
      </c>
      <c r="U61" s="28">
        <v>1333012</v>
      </c>
      <c r="V61" s="59"/>
      <c r="W61" s="60"/>
      <c r="X61" s="27" t="s">
        <v>248</v>
      </c>
      <c r="Y61" s="28">
        <v>1355427</v>
      </c>
      <c r="Z61" s="21"/>
    </row>
    <row r="62" spans="1:42" ht="15.75" thickTop="1" x14ac:dyDescent="0.25">
      <c r="A62" s="34" t="s">
        <v>681</v>
      </c>
      <c r="B62" s="32" t="s">
        <v>395</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row>
    <row r="63" spans="1:42" ht="15.75" thickBot="1" x14ac:dyDescent="0.3">
      <c r="A63" s="34"/>
      <c r="B63" s="5"/>
      <c r="C63" s="5"/>
      <c r="D63" s="54">
        <v>42094</v>
      </c>
      <c r="E63" s="54"/>
      <c r="F63" s="54"/>
      <c r="G63" s="54"/>
      <c r="H63" s="54"/>
      <c r="I63" s="54"/>
      <c r="J63" s="54"/>
      <c r="K63" s="54"/>
      <c r="L63" s="54"/>
      <c r="M63" s="54"/>
      <c r="N63" s="53"/>
      <c r="O63" s="13"/>
      <c r="P63" s="54">
        <v>42004</v>
      </c>
      <c r="Q63" s="54"/>
      <c r="R63" s="54"/>
      <c r="S63" s="54"/>
      <c r="T63" s="54"/>
      <c r="U63" s="54"/>
      <c r="V63" s="54"/>
      <c r="W63" s="54"/>
      <c r="X63" s="54"/>
      <c r="Y63" s="54"/>
      <c r="Z63" s="12"/>
    </row>
    <row r="64" spans="1:42" ht="16.5" thickTop="1" thickBot="1" x14ac:dyDescent="0.3">
      <c r="A64" s="34"/>
      <c r="B64" s="5"/>
      <c r="C64" s="5"/>
      <c r="D64" s="31" t="s">
        <v>396</v>
      </c>
      <c r="E64" s="31"/>
      <c r="F64" s="53"/>
      <c r="G64" s="13"/>
      <c r="H64" s="31" t="s">
        <v>397</v>
      </c>
      <c r="I64" s="31"/>
      <c r="J64" s="53"/>
      <c r="K64" s="13"/>
      <c r="L64" s="31" t="s">
        <v>398</v>
      </c>
      <c r="M64" s="31"/>
      <c r="N64" s="53"/>
      <c r="O64" s="13"/>
      <c r="P64" s="31" t="s">
        <v>396</v>
      </c>
      <c r="Q64" s="31"/>
      <c r="R64" s="53"/>
      <c r="S64" s="13"/>
      <c r="T64" s="31" t="s">
        <v>397</v>
      </c>
      <c r="U64" s="31"/>
      <c r="V64" s="53"/>
      <c r="W64" s="13"/>
      <c r="X64" s="31" t="s">
        <v>398</v>
      </c>
      <c r="Y64" s="31"/>
      <c r="Z64" s="12"/>
    </row>
    <row r="65" spans="1:42" ht="15.75" thickTop="1" x14ac:dyDescent="0.25">
      <c r="A65" s="34"/>
      <c r="B65" s="5" t="s">
        <v>399</v>
      </c>
      <c r="C65" s="5"/>
      <c r="D65" s="33"/>
      <c r="E65" s="33"/>
      <c r="F65" s="12"/>
      <c r="G65" s="5"/>
      <c r="H65" s="33"/>
      <c r="I65" s="33"/>
      <c r="J65" s="12"/>
      <c r="K65" s="5"/>
      <c r="L65" s="33"/>
      <c r="M65" s="33"/>
      <c r="N65" s="12"/>
      <c r="O65" s="5"/>
      <c r="P65" s="33"/>
      <c r="Q65" s="33"/>
      <c r="R65" s="12"/>
      <c r="S65" s="5"/>
      <c r="T65" s="33"/>
      <c r="U65" s="33"/>
      <c r="V65" s="12"/>
      <c r="W65" s="5"/>
      <c r="X65" s="33"/>
      <c r="Y65" s="33"/>
      <c r="Z65" s="12"/>
    </row>
    <row r="66" spans="1:42" x14ac:dyDescent="0.25">
      <c r="A66" s="34"/>
      <c r="B66" s="14" t="s">
        <v>348</v>
      </c>
      <c r="C66" s="14"/>
      <c r="D66" s="15" t="s">
        <v>248</v>
      </c>
      <c r="E66" s="16">
        <v>3723</v>
      </c>
      <c r="F66" s="17"/>
      <c r="G66" s="14"/>
      <c r="H66" s="15" t="s">
        <v>248</v>
      </c>
      <c r="I66" s="16">
        <v>3723</v>
      </c>
      <c r="J66" s="17"/>
      <c r="K66" s="14"/>
      <c r="L66" s="15" t="s">
        <v>248</v>
      </c>
      <c r="M66" s="52" t="s">
        <v>215</v>
      </c>
      <c r="N66" s="17"/>
      <c r="O66" s="14"/>
      <c r="P66" s="15" t="s">
        <v>248</v>
      </c>
      <c r="Q66" s="16">
        <v>4833</v>
      </c>
      <c r="R66" s="17"/>
      <c r="S66" s="14"/>
      <c r="T66" s="15" t="s">
        <v>248</v>
      </c>
      <c r="U66" s="16">
        <v>4833</v>
      </c>
      <c r="V66" s="17"/>
      <c r="W66" s="14"/>
      <c r="X66" s="15" t="s">
        <v>248</v>
      </c>
      <c r="Y66" s="52" t="s">
        <v>215</v>
      </c>
      <c r="Z66" s="17"/>
    </row>
    <row r="67" spans="1:42" x14ac:dyDescent="0.25">
      <c r="A67" s="34"/>
      <c r="B67" s="18" t="s">
        <v>349</v>
      </c>
      <c r="C67" s="18"/>
      <c r="D67" s="23"/>
      <c r="E67" s="39">
        <v>10721</v>
      </c>
      <c r="F67" s="21"/>
      <c r="G67" s="18"/>
      <c r="H67" s="23"/>
      <c r="I67" s="39">
        <v>10302</v>
      </c>
      <c r="J67" s="21"/>
      <c r="K67" s="18"/>
      <c r="L67" s="23"/>
      <c r="M67" s="24" t="s">
        <v>215</v>
      </c>
      <c r="N67" s="21"/>
      <c r="O67" s="18"/>
      <c r="P67" s="23"/>
      <c r="Q67" s="39">
        <v>10632</v>
      </c>
      <c r="R67" s="21"/>
      <c r="S67" s="18"/>
      <c r="T67" s="23"/>
      <c r="U67" s="39">
        <v>10214</v>
      </c>
      <c r="V67" s="21"/>
      <c r="W67" s="18"/>
      <c r="X67" s="23"/>
      <c r="Y67" s="24" t="s">
        <v>215</v>
      </c>
      <c r="Z67" s="21"/>
    </row>
    <row r="68" spans="1:42" x14ac:dyDescent="0.25">
      <c r="A68" s="34"/>
      <c r="B68" s="14" t="s">
        <v>353</v>
      </c>
      <c r="C68" s="14"/>
      <c r="D68" s="15"/>
      <c r="E68" s="16">
        <v>1919</v>
      </c>
      <c r="F68" s="17"/>
      <c r="G68" s="14"/>
      <c r="H68" s="15"/>
      <c r="I68" s="16">
        <v>1773</v>
      </c>
      <c r="J68" s="17"/>
      <c r="K68" s="14"/>
      <c r="L68" s="15"/>
      <c r="M68" s="52" t="s">
        <v>215</v>
      </c>
      <c r="N68" s="17"/>
      <c r="O68" s="14"/>
      <c r="P68" s="15"/>
      <c r="Q68" s="16">
        <v>1645</v>
      </c>
      <c r="R68" s="17"/>
      <c r="S68" s="14"/>
      <c r="T68" s="15"/>
      <c r="U68" s="16">
        <v>1516</v>
      </c>
      <c r="V68" s="17"/>
      <c r="W68" s="14"/>
      <c r="X68" s="15"/>
      <c r="Y68" s="52" t="s">
        <v>215</v>
      </c>
      <c r="Z68" s="17"/>
    </row>
    <row r="69" spans="1:42" x14ac:dyDescent="0.25">
      <c r="A69" s="34"/>
      <c r="B69" s="18" t="s">
        <v>354</v>
      </c>
      <c r="C69" s="18"/>
      <c r="D69" s="23"/>
      <c r="E69" s="39">
        <v>1407</v>
      </c>
      <c r="F69" s="21"/>
      <c r="G69" s="18"/>
      <c r="H69" s="23"/>
      <c r="I69" s="39">
        <v>1407</v>
      </c>
      <c r="J69" s="21"/>
      <c r="K69" s="18"/>
      <c r="L69" s="23"/>
      <c r="M69" s="24" t="s">
        <v>215</v>
      </c>
      <c r="N69" s="21"/>
      <c r="O69" s="18"/>
      <c r="P69" s="23"/>
      <c r="Q69" s="39">
        <v>1377</v>
      </c>
      <c r="R69" s="21"/>
      <c r="S69" s="18"/>
      <c r="T69" s="23"/>
      <c r="U69" s="39">
        <v>1377</v>
      </c>
      <c r="V69" s="21"/>
      <c r="W69" s="18"/>
      <c r="X69" s="23"/>
      <c r="Y69" s="24" t="s">
        <v>215</v>
      </c>
      <c r="Z69" s="21"/>
    </row>
    <row r="70" spans="1:42" ht="15.75" thickBot="1" x14ac:dyDescent="0.3">
      <c r="A70" s="34"/>
      <c r="B70" s="37" t="s">
        <v>355</v>
      </c>
      <c r="C70" s="37"/>
      <c r="D70" s="25"/>
      <c r="E70" s="38">
        <v>214</v>
      </c>
      <c r="F70" s="36"/>
      <c r="G70" s="37"/>
      <c r="H70" s="25"/>
      <c r="I70" s="38">
        <v>214</v>
      </c>
      <c r="J70" s="36"/>
      <c r="K70" s="37"/>
      <c r="L70" s="25"/>
      <c r="M70" s="38" t="s">
        <v>215</v>
      </c>
      <c r="N70" s="36"/>
      <c r="O70" s="37"/>
      <c r="P70" s="25"/>
      <c r="Q70" s="38">
        <v>137</v>
      </c>
      <c r="R70" s="36"/>
      <c r="S70" s="37"/>
      <c r="T70" s="25"/>
      <c r="U70" s="38">
        <v>137</v>
      </c>
      <c r="V70" s="36"/>
      <c r="W70" s="37"/>
      <c r="X70" s="25"/>
      <c r="Y70" s="38" t="s">
        <v>215</v>
      </c>
      <c r="Z70" s="17"/>
    </row>
    <row r="71" spans="1:42" ht="16.5" thickTop="1" thickBot="1" x14ac:dyDescent="0.3">
      <c r="A71" s="34"/>
      <c r="B71" s="41" t="s">
        <v>400</v>
      </c>
      <c r="C71" s="41"/>
      <c r="D71" s="19"/>
      <c r="E71" s="20">
        <v>17984</v>
      </c>
      <c r="F71" s="40"/>
      <c r="G71" s="41"/>
      <c r="H71" s="19"/>
      <c r="I71" s="20">
        <v>17419</v>
      </c>
      <c r="J71" s="40"/>
      <c r="K71" s="41"/>
      <c r="L71" s="19"/>
      <c r="M71" s="22" t="s">
        <v>215</v>
      </c>
      <c r="N71" s="40"/>
      <c r="O71" s="41"/>
      <c r="P71" s="19"/>
      <c r="Q71" s="20">
        <v>18624</v>
      </c>
      <c r="R71" s="40"/>
      <c r="S71" s="41"/>
      <c r="T71" s="19"/>
      <c r="U71" s="20">
        <v>18077</v>
      </c>
      <c r="V71" s="40"/>
      <c r="W71" s="41"/>
      <c r="X71" s="19"/>
      <c r="Y71" s="22" t="s">
        <v>215</v>
      </c>
      <c r="Z71" s="21"/>
    </row>
    <row r="72" spans="1:42" ht="15.75" thickTop="1" x14ac:dyDescent="0.25">
      <c r="A72" s="34"/>
      <c r="B72" s="5"/>
      <c r="C72" s="5"/>
      <c r="D72" s="62"/>
      <c r="E72" s="63"/>
      <c r="F72" s="12"/>
      <c r="G72" s="5"/>
      <c r="H72" s="62"/>
      <c r="I72" s="63"/>
      <c r="J72" s="12"/>
      <c r="K72" s="5"/>
      <c r="L72" s="62"/>
      <c r="M72" s="63"/>
      <c r="N72" s="12"/>
      <c r="O72" s="5"/>
      <c r="P72" s="62"/>
      <c r="Q72" s="63"/>
      <c r="R72" s="12"/>
      <c r="S72" s="5"/>
      <c r="T72" s="62"/>
      <c r="U72" s="63"/>
      <c r="V72" s="12"/>
      <c r="W72" s="5"/>
      <c r="X72" s="62"/>
      <c r="Y72" s="63"/>
      <c r="Z72" s="12"/>
    </row>
    <row r="73" spans="1:42" x14ac:dyDescent="0.25">
      <c r="A73" s="34"/>
      <c r="B73" s="18" t="s">
        <v>401</v>
      </c>
      <c r="C73" s="18"/>
      <c r="D73" s="23"/>
      <c r="E73" s="24"/>
      <c r="F73" s="21"/>
      <c r="G73" s="18"/>
      <c r="H73" s="23"/>
      <c r="I73" s="24"/>
      <c r="J73" s="21"/>
      <c r="K73" s="18"/>
      <c r="L73" s="23"/>
      <c r="M73" s="24"/>
      <c r="N73" s="21"/>
      <c r="O73" s="18"/>
      <c r="P73" s="23"/>
      <c r="Q73" s="24"/>
      <c r="R73" s="21"/>
      <c r="S73" s="18"/>
      <c r="T73" s="23"/>
      <c r="U73" s="24"/>
      <c r="V73" s="21"/>
      <c r="W73" s="18"/>
      <c r="X73" s="23"/>
      <c r="Y73" s="24"/>
      <c r="Z73" s="21"/>
    </row>
    <row r="74" spans="1:42" x14ac:dyDescent="0.25">
      <c r="A74" s="34"/>
      <c r="B74" s="14" t="s">
        <v>348</v>
      </c>
      <c r="C74" s="14"/>
      <c r="D74" s="15"/>
      <c r="E74" s="52">
        <v>42</v>
      </c>
      <c r="F74" s="17"/>
      <c r="G74" s="14"/>
      <c r="H74" s="15"/>
      <c r="I74" s="52">
        <v>41</v>
      </c>
      <c r="J74" s="17"/>
      <c r="K74" s="14"/>
      <c r="L74" s="15"/>
      <c r="M74" s="52">
        <v>10</v>
      </c>
      <c r="N74" s="17"/>
      <c r="O74" s="14"/>
      <c r="P74" s="15"/>
      <c r="Q74" s="52">
        <v>57</v>
      </c>
      <c r="R74" s="17"/>
      <c r="S74" s="14"/>
      <c r="T74" s="15"/>
      <c r="U74" s="52">
        <v>56</v>
      </c>
      <c r="V74" s="17"/>
      <c r="W74" s="14"/>
      <c r="X74" s="15"/>
      <c r="Y74" s="52">
        <v>16</v>
      </c>
      <c r="Z74" s="17"/>
    </row>
    <row r="75" spans="1:42" x14ac:dyDescent="0.25">
      <c r="A75" s="34"/>
      <c r="B75" s="18" t="s">
        <v>353</v>
      </c>
      <c r="C75" s="18"/>
      <c r="D75" s="23"/>
      <c r="E75" s="39">
        <v>3877</v>
      </c>
      <c r="F75" s="21"/>
      <c r="G75" s="18"/>
      <c r="H75" s="23"/>
      <c r="I75" s="39">
        <v>3878</v>
      </c>
      <c r="J75" s="21"/>
      <c r="K75" s="18"/>
      <c r="L75" s="23"/>
      <c r="M75" s="24">
        <v>771</v>
      </c>
      <c r="N75" s="21"/>
      <c r="O75" s="18"/>
      <c r="P75" s="23"/>
      <c r="Q75" s="39">
        <v>3906</v>
      </c>
      <c r="R75" s="21"/>
      <c r="S75" s="18"/>
      <c r="T75" s="23"/>
      <c r="U75" s="39">
        <v>3906</v>
      </c>
      <c r="V75" s="21"/>
      <c r="W75" s="18"/>
      <c r="X75" s="23"/>
      <c r="Y75" s="24">
        <v>809</v>
      </c>
      <c r="Z75" s="21"/>
    </row>
    <row r="76" spans="1:42" x14ac:dyDescent="0.25">
      <c r="A76" s="34"/>
      <c r="B76" s="14" t="s">
        <v>354</v>
      </c>
      <c r="C76" s="14"/>
      <c r="D76" s="15"/>
      <c r="E76" s="52">
        <v>400</v>
      </c>
      <c r="F76" s="17"/>
      <c r="G76" s="14"/>
      <c r="H76" s="15"/>
      <c r="I76" s="52">
        <v>263</v>
      </c>
      <c r="J76" s="17"/>
      <c r="K76" s="14"/>
      <c r="L76" s="15"/>
      <c r="M76" s="52">
        <v>159</v>
      </c>
      <c r="N76" s="17"/>
      <c r="O76" s="14"/>
      <c r="P76" s="15"/>
      <c r="Q76" s="52">
        <v>326</v>
      </c>
      <c r="R76" s="17"/>
      <c r="S76" s="14"/>
      <c r="T76" s="15"/>
      <c r="U76" s="52">
        <v>190</v>
      </c>
      <c r="V76" s="17"/>
      <c r="W76" s="14"/>
      <c r="X76" s="15"/>
      <c r="Y76" s="52">
        <v>92</v>
      </c>
      <c r="Z76" s="17"/>
    </row>
    <row r="77" spans="1:42" ht="15.75" thickBot="1" x14ac:dyDescent="0.3">
      <c r="A77" s="34"/>
      <c r="B77" s="41" t="s">
        <v>355</v>
      </c>
      <c r="C77" s="41"/>
      <c r="D77" s="19"/>
      <c r="E77" s="22">
        <v>182</v>
      </c>
      <c r="F77" s="40"/>
      <c r="G77" s="41"/>
      <c r="H77" s="19"/>
      <c r="I77" s="22">
        <v>184</v>
      </c>
      <c r="J77" s="40"/>
      <c r="K77" s="41"/>
      <c r="L77" s="19"/>
      <c r="M77" s="22">
        <v>88</v>
      </c>
      <c r="N77" s="40"/>
      <c r="O77" s="41"/>
      <c r="P77" s="19"/>
      <c r="Q77" s="22">
        <v>185</v>
      </c>
      <c r="R77" s="40"/>
      <c r="S77" s="41"/>
      <c r="T77" s="19"/>
      <c r="U77" s="22">
        <v>186</v>
      </c>
      <c r="V77" s="40"/>
      <c r="W77" s="41"/>
      <c r="X77" s="19"/>
      <c r="Y77" s="22">
        <v>88</v>
      </c>
      <c r="Z77" s="21"/>
    </row>
    <row r="78" spans="1:42" ht="16.5" thickTop="1" thickBot="1" x14ac:dyDescent="0.3">
      <c r="A78" s="34"/>
      <c r="B78" s="37" t="s">
        <v>400</v>
      </c>
      <c r="C78" s="37"/>
      <c r="D78" s="25"/>
      <c r="E78" s="26">
        <v>4501</v>
      </c>
      <c r="F78" s="36"/>
      <c r="G78" s="37"/>
      <c r="H78" s="25"/>
      <c r="I78" s="26">
        <v>4366</v>
      </c>
      <c r="J78" s="36"/>
      <c r="K78" s="37"/>
      <c r="L78" s="25"/>
      <c r="M78" s="26">
        <v>1028</v>
      </c>
      <c r="N78" s="36"/>
      <c r="O78" s="37"/>
      <c r="P78" s="25"/>
      <c r="Q78" s="26">
        <v>4474</v>
      </c>
      <c r="R78" s="36"/>
      <c r="S78" s="37"/>
      <c r="T78" s="25"/>
      <c r="U78" s="26">
        <v>4338</v>
      </c>
      <c r="V78" s="36"/>
      <c r="W78" s="37"/>
      <c r="X78" s="25"/>
      <c r="Y78" s="26">
        <v>1005</v>
      </c>
      <c r="Z78" s="17"/>
    </row>
    <row r="79" spans="1:42" ht="16.5" thickTop="1" thickBot="1" x14ac:dyDescent="0.3">
      <c r="A79" s="34"/>
      <c r="B79" s="60" t="s">
        <v>143</v>
      </c>
      <c r="C79" s="60"/>
      <c r="D79" s="27" t="s">
        <v>248</v>
      </c>
      <c r="E79" s="28">
        <v>22485</v>
      </c>
      <c r="F79" s="59"/>
      <c r="G79" s="60"/>
      <c r="H79" s="27" t="s">
        <v>248</v>
      </c>
      <c r="I79" s="28">
        <v>21785</v>
      </c>
      <c r="J79" s="59"/>
      <c r="K79" s="60"/>
      <c r="L79" s="27" t="s">
        <v>248</v>
      </c>
      <c r="M79" s="28">
        <v>1028</v>
      </c>
      <c r="N79" s="59"/>
      <c r="O79" s="60"/>
      <c r="P79" s="27" t="s">
        <v>248</v>
      </c>
      <c r="Q79" s="28">
        <v>23098</v>
      </c>
      <c r="R79" s="59"/>
      <c r="S79" s="60"/>
      <c r="T79" s="27" t="s">
        <v>248</v>
      </c>
      <c r="U79" s="28">
        <v>22415</v>
      </c>
      <c r="V79" s="59"/>
      <c r="W79" s="60"/>
      <c r="X79" s="27" t="s">
        <v>248</v>
      </c>
      <c r="Y79" s="28">
        <v>1005</v>
      </c>
      <c r="Z79" s="21"/>
    </row>
    <row r="80" spans="1:42" ht="15.75" thickTop="1" x14ac:dyDescent="0.25">
      <c r="A80" s="34"/>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15" customHeight="1" x14ac:dyDescent="0.25">
      <c r="A81" s="34"/>
      <c r="B81" s="32" t="s">
        <v>402</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x14ac:dyDescent="0.25">
      <c r="A82" s="34"/>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15.75" thickBot="1" x14ac:dyDescent="0.3">
      <c r="A83" s="34"/>
      <c r="B83" s="5"/>
      <c r="C83" s="5"/>
      <c r="D83" s="30" t="s">
        <v>212</v>
      </c>
      <c r="E83" s="30"/>
      <c r="F83" s="30"/>
      <c r="G83" s="30"/>
      <c r="H83" s="30"/>
      <c r="I83" s="30"/>
      <c r="J83" s="30"/>
      <c r="K83" s="30"/>
      <c r="L83" s="30"/>
      <c r="M83" s="30"/>
      <c r="N83" s="30"/>
      <c r="O83" s="30"/>
      <c r="P83" s="30"/>
      <c r="Q83" s="30"/>
      <c r="R83" s="12"/>
    </row>
    <row r="84" spans="1:42" ht="16.5" thickTop="1" thickBot="1" x14ac:dyDescent="0.3">
      <c r="A84" s="34"/>
      <c r="B84" s="5"/>
      <c r="C84" s="5"/>
      <c r="D84" s="31">
        <v>2015</v>
      </c>
      <c r="E84" s="31"/>
      <c r="F84" s="31"/>
      <c r="G84" s="31"/>
      <c r="H84" s="31"/>
      <c r="I84" s="31"/>
      <c r="J84" s="53"/>
      <c r="K84" s="13"/>
      <c r="L84" s="31">
        <v>2014</v>
      </c>
      <c r="M84" s="31"/>
      <c r="N84" s="31"/>
      <c r="O84" s="31"/>
      <c r="P84" s="31"/>
      <c r="Q84" s="31"/>
      <c r="R84" s="12"/>
    </row>
    <row r="85" spans="1:42" ht="15.75" thickTop="1" x14ac:dyDescent="0.25">
      <c r="A85" s="34"/>
      <c r="B85" s="32"/>
      <c r="C85" s="32"/>
      <c r="D85" s="48" t="s">
        <v>403</v>
      </c>
      <c r="E85" s="48"/>
      <c r="F85" s="50"/>
      <c r="G85" s="33"/>
      <c r="H85" s="48" t="s">
        <v>406</v>
      </c>
      <c r="I85" s="48"/>
      <c r="J85" s="50"/>
      <c r="K85" s="33"/>
      <c r="L85" s="48" t="s">
        <v>403</v>
      </c>
      <c r="M85" s="48"/>
      <c r="N85" s="50"/>
      <c r="O85" s="33"/>
      <c r="P85" s="48" t="s">
        <v>406</v>
      </c>
      <c r="Q85" s="48"/>
      <c r="R85" s="49"/>
    </row>
    <row r="86" spans="1:42" x14ac:dyDescent="0.25">
      <c r="A86" s="34"/>
      <c r="B86" s="32"/>
      <c r="C86" s="32"/>
      <c r="D86" s="47" t="s">
        <v>404</v>
      </c>
      <c r="E86" s="47"/>
      <c r="F86" s="49"/>
      <c r="G86" s="32"/>
      <c r="H86" s="47" t="s">
        <v>407</v>
      </c>
      <c r="I86" s="47"/>
      <c r="J86" s="49"/>
      <c r="K86" s="32"/>
      <c r="L86" s="47" t="s">
        <v>404</v>
      </c>
      <c r="M86" s="47"/>
      <c r="N86" s="49"/>
      <c r="O86" s="32"/>
      <c r="P86" s="47" t="s">
        <v>407</v>
      </c>
      <c r="Q86" s="47"/>
      <c r="R86" s="49"/>
    </row>
    <row r="87" spans="1:42" ht="15.75" thickBot="1" x14ac:dyDescent="0.3">
      <c r="A87" s="34"/>
      <c r="B87" s="32"/>
      <c r="C87" s="32"/>
      <c r="D87" s="29" t="s">
        <v>405</v>
      </c>
      <c r="E87" s="29"/>
      <c r="F87" s="51"/>
      <c r="G87" s="30"/>
      <c r="H87" s="29" t="s">
        <v>405</v>
      </c>
      <c r="I87" s="29"/>
      <c r="J87" s="51"/>
      <c r="K87" s="30"/>
      <c r="L87" s="29" t="s">
        <v>405</v>
      </c>
      <c r="M87" s="29"/>
      <c r="N87" s="51"/>
      <c r="O87" s="30"/>
      <c r="P87" s="29" t="s">
        <v>405</v>
      </c>
      <c r="Q87" s="29"/>
      <c r="R87" s="49"/>
    </row>
    <row r="88" spans="1:42" ht="15.75" thickTop="1" x14ac:dyDescent="0.25">
      <c r="A88" s="34"/>
      <c r="B88" s="14" t="s">
        <v>348</v>
      </c>
      <c r="C88" s="14"/>
      <c r="D88" s="15" t="s">
        <v>248</v>
      </c>
      <c r="E88" s="16">
        <v>4551</v>
      </c>
      <c r="F88" s="17"/>
      <c r="G88" s="14"/>
      <c r="H88" s="15" t="s">
        <v>248</v>
      </c>
      <c r="I88" s="52">
        <v>33</v>
      </c>
      <c r="J88" s="17"/>
      <c r="K88" s="14"/>
      <c r="L88" s="15" t="s">
        <v>248</v>
      </c>
      <c r="M88" s="16">
        <v>7567</v>
      </c>
      <c r="N88" s="17"/>
      <c r="O88" s="14"/>
      <c r="P88" s="15" t="s">
        <v>248</v>
      </c>
      <c r="Q88" s="52">
        <v>107</v>
      </c>
      <c r="R88" s="17"/>
    </row>
    <row r="89" spans="1:42" x14ac:dyDescent="0.25">
      <c r="A89" s="34"/>
      <c r="B89" s="18" t="s">
        <v>349</v>
      </c>
      <c r="C89" s="18"/>
      <c r="D89" s="23"/>
      <c r="E89" s="39">
        <v>10208</v>
      </c>
      <c r="F89" s="21"/>
      <c r="G89" s="18"/>
      <c r="H89" s="23"/>
      <c r="I89" s="24">
        <v>50</v>
      </c>
      <c r="J89" s="21"/>
      <c r="K89" s="18"/>
      <c r="L89" s="23"/>
      <c r="M89" s="39">
        <v>11558</v>
      </c>
      <c r="N89" s="21"/>
      <c r="O89" s="18"/>
      <c r="P89" s="23"/>
      <c r="Q89" s="24">
        <v>99</v>
      </c>
      <c r="R89" s="21"/>
    </row>
    <row r="90" spans="1:42" x14ac:dyDescent="0.25">
      <c r="A90" s="34"/>
      <c r="B90" s="14" t="s">
        <v>353</v>
      </c>
      <c r="C90" s="14"/>
      <c r="D90" s="15"/>
      <c r="E90" s="16">
        <v>5411</v>
      </c>
      <c r="F90" s="17"/>
      <c r="G90" s="14"/>
      <c r="H90" s="15"/>
      <c r="I90" s="52">
        <v>38</v>
      </c>
      <c r="J90" s="17"/>
      <c r="K90" s="14"/>
      <c r="L90" s="15"/>
      <c r="M90" s="16">
        <v>5036</v>
      </c>
      <c r="N90" s="17"/>
      <c r="O90" s="14"/>
      <c r="P90" s="15"/>
      <c r="Q90" s="52">
        <v>36</v>
      </c>
      <c r="R90" s="17"/>
    </row>
    <row r="91" spans="1:42" x14ac:dyDescent="0.25">
      <c r="A91" s="34"/>
      <c r="B91" s="18" t="s">
        <v>354</v>
      </c>
      <c r="C91" s="18"/>
      <c r="D91" s="23"/>
      <c r="E91" s="39">
        <v>1662</v>
      </c>
      <c r="F91" s="21"/>
      <c r="G91" s="18"/>
      <c r="H91" s="23"/>
      <c r="I91" s="24">
        <v>13</v>
      </c>
      <c r="J91" s="21"/>
      <c r="K91" s="18"/>
      <c r="L91" s="23"/>
      <c r="M91" s="24">
        <v>771</v>
      </c>
      <c r="N91" s="21"/>
      <c r="O91" s="18"/>
      <c r="P91" s="23"/>
      <c r="Q91" s="24">
        <v>17</v>
      </c>
      <c r="R91" s="21"/>
    </row>
    <row r="92" spans="1:42" ht="15.75" thickBot="1" x14ac:dyDescent="0.3">
      <c r="A92" s="34"/>
      <c r="B92" s="14" t="s">
        <v>355</v>
      </c>
      <c r="C92" s="14"/>
      <c r="D92" s="25"/>
      <c r="E92" s="38">
        <v>383</v>
      </c>
      <c r="F92" s="36"/>
      <c r="G92" s="37"/>
      <c r="H92" s="25"/>
      <c r="I92" s="38">
        <v>3</v>
      </c>
      <c r="J92" s="36"/>
      <c r="K92" s="37"/>
      <c r="L92" s="25"/>
      <c r="M92" s="38">
        <v>170</v>
      </c>
      <c r="N92" s="36"/>
      <c r="O92" s="37"/>
      <c r="P92" s="25"/>
      <c r="Q92" s="38">
        <v>2</v>
      </c>
      <c r="R92" s="17"/>
    </row>
    <row r="93" spans="1:42" ht="16.5" thickTop="1" thickBot="1" x14ac:dyDescent="0.3">
      <c r="A93" s="34"/>
      <c r="B93" s="18" t="s">
        <v>143</v>
      </c>
      <c r="C93" s="18"/>
      <c r="D93" s="27" t="s">
        <v>248</v>
      </c>
      <c r="E93" s="28">
        <v>22215</v>
      </c>
      <c r="F93" s="59"/>
      <c r="G93" s="60"/>
      <c r="H93" s="27" t="s">
        <v>248</v>
      </c>
      <c r="I93" s="61">
        <v>137</v>
      </c>
      <c r="J93" s="59"/>
      <c r="K93" s="60"/>
      <c r="L93" s="27" t="s">
        <v>248</v>
      </c>
      <c r="M93" s="28">
        <v>25102</v>
      </c>
      <c r="N93" s="59"/>
      <c r="O93" s="60"/>
      <c r="P93" s="27" t="s">
        <v>248</v>
      </c>
      <c r="Q93" s="61">
        <v>261</v>
      </c>
      <c r="R93" s="21"/>
    </row>
    <row r="94" spans="1:42" ht="15.75" thickTop="1" x14ac:dyDescent="0.25">
      <c r="A94" s="34" t="s">
        <v>682</v>
      </c>
      <c r="B94" s="32" t="s">
        <v>410</v>
      </c>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15.75" thickBot="1" x14ac:dyDescent="0.3">
      <c r="A95" s="34"/>
      <c r="B95" s="5"/>
      <c r="C95" s="5"/>
      <c r="D95" s="54">
        <v>42094</v>
      </c>
      <c r="E95" s="54"/>
      <c r="F95" s="54"/>
      <c r="G95" s="54"/>
      <c r="H95" s="54"/>
      <c r="I95" s="54"/>
      <c r="J95" s="53"/>
      <c r="K95" s="13"/>
      <c r="L95" s="54">
        <v>42004</v>
      </c>
      <c r="M95" s="54"/>
      <c r="N95" s="54"/>
      <c r="O95" s="54"/>
      <c r="P95" s="54"/>
      <c r="Q95" s="54"/>
      <c r="R95" s="12"/>
    </row>
    <row r="96" spans="1:42" ht="16.5" thickTop="1" thickBot="1" x14ac:dyDescent="0.3">
      <c r="A96" s="34"/>
      <c r="B96" s="11" t="s">
        <v>411</v>
      </c>
      <c r="C96" s="5"/>
      <c r="D96" s="31" t="s">
        <v>412</v>
      </c>
      <c r="E96" s="31"/>
      <c r="F96" s="53"/>
      <c r="G96" s="13"/>
      <c r="H96" s="31" t="s">
        <v>413</v>
      </c>
      <c r="I96" s="31"/>
      <c r="J96" s="53"/>
      <c r="K96" s="13"/>
      <c r="L96" s="31" t="s">
        <v>412</v>
      </c>
      <c r="M96" s="31"/>
      <c r="N96" s="53"/>
      <c r="O96" s="13"/>
      <c r="P96" s="31" t="s">
        <v>413</v>
      </c>
      <c r="Q96" s="31"/>
      <c r="R96" s="12"/>
    </row>
    <row r="97" spans="1:42" ht="15.75" thickTop="1" x14ac:dyDescent="0.25">
      <c r="A97" s="34"/>
      <c r="B97" s="14" t="s">
        <v>348</v>
      </c>
      <c r="C97" s="52"/>
      <c r="D97" s="15"/>
      <c r="E97" s="52">
        <v>30</v>
      </c>
      <c r="F97" s="17"/>
      <c r="G97" s="52"/>
      <c r="H97" s="15" t="s">
        <v>248</v>
      </c>
      <c r="I97" s="16">
        <v>2721</v>
      </c>
      <c r="J97" s="17"/>
      <c r="K97" s="52"/>
      <c r="L97" s="15"/>
      <c r="M97" s="52">
        <v>31</v>
      </c>
      <c r="N97" s="17"/>
      <c r="O97" s="52"/>
      <c r="P97" s="15" t="s">
        <v>248</v>
      </c>
      <c r="Q97" s="16">
        <v>3683</v>
      </c>
      <c r="R97" s="17"/>
    </row>
    <row r="98" spans="1:42" x14ac:dyDescent="0.25">
      <c r="A98" s="34"/>
      <c r="B98" s="18" t="s">
        <v>349</v>
      </c>
      <c r="C98" s="24"/>
      <c r="D98" s="23"/>
      <c r="E98" s="24">
        <v>8</v>
      </c>
      <c r="F98" s="21"/>
      <c r="G98" s="24"/>
      <c r="H98" s="23"/>
      <c r="I98" s="39">
        <v>10057</v>
      </c>
      <c r="J98" s="21"/>
      <c r="K98" s="24"/>
      <c r="L98" s="23"/>
      <c r="M98" s="24">
        <v>8</v>
      </c>
      <c r="N98" s="21"/>
      <c r="O98" s="24"/>
      <c r="P98" s="23"/>
      <c r="Q98" s="39">
        <v>10179</v>
      </c>
      <c r="R98" s="21"/>
    </row>
    <row r="99" spans="1:42" x14ac:dyDescent="0.25">
      <c r="A99" s="34"/>
      <c r="B99" s="14" t="s">
        <v>353</v>
      </c>
      <c r="C99" s="52"/>
      <c r="D99" s="15"/>
      <c r="E99" s="52">
        <v>21</v>
      </c>
      <c r="F99" s="17"/>
      <c r="G99" s="52"/>
      <c r="H99" s="15"/>
      <c r="I99" s="16">
        <v>4478</v>
      </c>
      <c r="J99" s="17"/>
      <c r="K99" s="52"/>
      <c r="L99" s="15"/>
      <c r="M99" s="52">
        <v>19</v>
      </c>
      <c r="N99" s="17"/>
      <c r="O99" s="52"/>
      <c r="P99" s="15"/>
      <c r="Q99" s="16">
        <v>4314</v>
      </c>
      <c r="R99" s="17"/>
    </row>
    <row r="100" spans="1:42" x14ac:dyDescent="0.25">
      <c r="A100" s="34"/>
      <c r="B100" s="18" t="s">
        <v>354</v>
      </c>
      <c r="C100" s="24"/>
      <c r="D100" s="23"/>
      <c r="E100" s="24">
        <v>5</v>
      </c>
      <c r="F100" s="21"/>
      <c r="G100" s="24"/>
      <c r="H100" s="23"/>
      <c r="I100" s="39">
        <v>1208</v>
      </c>
      <c r="J100" s="21"/>
      <c r="K100" s="24"/>
      <c r="L100" s="23"/>
      <c r="M100" s="24">
        <v>5</v>
      </c>
      <c r="N100" s="21"/>
      <c r="O100" s="24"/>
      <c r="P100" s="23"/>
      <c r="Q100" s="39">
        <v>1216</v>
      </c>
      <c r="R100" s="21"/>
    </row>
    <row r="101" spans="1:42" ht="15.75" thickBot="1" x14ac:dyDescent="0.3">
      <c r="A101" s="34"/>
      <c r="B101" s="37" t="s">
        <v>355</v>
      </c>
      <c r="C101" s="38"/>
      <c r="D101" s="25"/>
      <c r="E101" s="38">
        <v>7</v>
      </c>
      <c r="F101" s="36"/>
      <c r="G101" s="38"/>
      <c r="H101" s="25"/>
      <c r="I101" s="38">
        <v>277</v>
      </c>
      <c r="J101" s="36"/>
      <c r="K101" s="38"/>
      <c r="L101" s="25"/>
      <c r="M101" s="38">
        <v>7</v>
      </c>
      <c r="N101" s="36"/>
      <c r="O101" s="38"/>
      <c r="P101" s="25"/>
      <c r="Q101" s="38">
        <v>281</v>
      </c>
      <c r="R101" s="17"/>
    </row>
    <row r="102" spans="1:42" ht="16.5" thickTop="1" thickBot="1" x14ac:dyDescent="0.3">
      <c r="A102" s="34"/>
      <c r="B102" s="60" t="s">
        <v>143</v>
      </c>
      <c r="C102" s="61"/>
      <c r="D102" s="27"/>
      <c r="E102" s="61">
        <v>71</v>
      </c>
      <c r="F102" s="59"/>
      <c r="G102" s="61"/>
      <c r="H102" s="27" t="s">
        <v>248</v>
      </c>
      <c r="I102" s="28">
        <v>18741</v>
      </c>
      <c r="J102" s="59"/>
      <c r="K102" s="61"/>
      <c r="L102" s="27"/>
      <c r="M102" s="61">
        <v>70</v>
      </c>
      <c r="N102" s="59"/>
      <c r="O102" s="61"/>
      <c r="P102" s="27" t="s">
        <v>248</v>
      </c>
      <c r="Q102" s="28">
        <v>19673</v>
      </c>
      <c r="R102" s="21"/>
    </row>
    <row r="103" spans="1:42" ht="15.75" thickTop="1" x14ac:dyDescent="0.25">
      <c r="A103" s="3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15" customHeight="1" x14ac:dyDescent="0.25">
      <c r="A104" s="34"/>
      <c r="B104" s="32" t="s">
        <v>414</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x14ac:dyDescent="0.25">
      <c r="A105" s="34"/>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ht="15.75" thickBot="1" x14ac:dyDescent="0.3">
      <c r="A106" s="34"/>
      <c r="B106" s="5"/>
      <c r="C106" s="5"/>
      <c r="D106" s="30" t="s">
        <v>212</v>
      </c>
      <c r="E106" s="30"/>
      <c r="F106" s="30"/>
      <c r="G106" s="30"/>
      <c r="H106" s="30"/>
      <c r="I106" s="30"/>
      <c r="J106" s="30"/>
      <c r="K106" s="30"/>
      <c r="L106" s="30"/>
      <c r="M106" s="30"/>
      <c r="N106" s="30"/>
      <c r="O106" s="30"/>
      <c r="P106" s="30"/>
      <c r="Q106" s="30"/>
      <c r="R106" s="30"/>
      <c r="S106" s="30"/>
      <c r="T106" s="30"/>
      <c r="U106" s="30"/>
      <c r="V106" s="30"/>
      <c r="W106" s="30"/>
      <c r="X106" s="30"/>
      <c r="Y106" s="30"/>
      <c r="Z106" s="12"/>
    </row>
    <row r="107" spans="1:42" ht="16.5" thickTop="1" thickBot="1" x14ac:dyDescent="0.3">
      <c r="A107" s="34"/>
      <c r="B107" s="5"/>
      <c r="C107" s="5"/>
      <c r="D107" s="31">
        <v>2015</v>
      </c>
      <c r="E107" s="31"/>
      <c r="F107" s="31"/>
      <c r="G107" s="31"/>
      <c r="H107" s="31"/>
      <c r="I107" s="31"/>
      <c r="J107" s="31"/>
      <c r="K107" s="31"/>
      <c r="L107" s="31"/>
      <c r="M107" s="31"/>
      <c r="N107" s="53"/>
      <c r="O107" s="13"/>
      <c r="P107" s="31">
        <v>2014</v>
      </c>
      <c r="Q107" s="31"/>
      <c r="R107" s="31"/>
      <c r="S107" s="31"/>
      <c r="T107" s="31"/>
      <c r="U107" s="31"/>
      <c r="V107" s="31"/>
      <c r="W107" s="31"/>
      <c r="X107" s="31"/>
      <c r="Y107" s="31"/>
      <c r="Z107" s="12"/>
    </row>
    <row r="108" spans="1:42" ht="15.75" thickTop="1" x14ac:dyDescent="0.25">
      <c r="A108" s="34"/>
      <c r="B108" s="35" t="s">
        <v>415</v>
      </c>
      <c r="C108" s="32"/>
      <c r="D108" s="33" t="s">
        <v>416</v>
      </c>
      <c r="E108" s="33"/>
      <c r="F108" s="50"/>
      <c r="G108" s="33"/>
      <c r="H108" s="33" t="s">
        <v>418</v>
      </c>
      <c r="I108" s="33"/>
      <c r="J108" s="50"/>
      <c r="K108" s="33"/>
      <c r="L108" s="33" t="s">
        <v>422</v>
      </c>
      <c r="M108" s="33"/>
      <c r="N108" s="50"/>
      <c r="O108" s="33"/>
      <c r="P108" s="33" t="s">
        <v>416</v>
      </c>
      <c r="Q108" s="33"/>
      <c r="R108" s="50"/>
      <c r="S108" s="33"/>
      <c r="T108" s="33" t="s">
        <v>418</v>
      </c>
      <c r="U108" s="33"/>
      <c r="V108" s="50"/>
      <c r="W108" s="33"/>
      <c r="X108" s="33" t="s">
        <v>422</v>
      </c>
      <c r="Y108" s="33"/>
      <c r="Z108" s="49"/>
    </row>
    <row r="109" spans="1:42" ht="15" customHeight="1" x14ac:dyDescent="0.25">
      <c r="A109" s="34"/>
      <c r="B109" s="35"/>
      <c r="C109" s="32"/>
      <c r="D109" s="32" t="s">
        <v>417</v>
      </c>
      <c r="E109" s="32"/>
      <c r="F109" s="49"/>
      <c r="G109" s="32"/>
      <c r="H109" s="32" t="s">
        <v>419</v>
      </c>
      <c r="I109" s="32"/>
      <c r="J109" s="49"/>
      <c r="K109" s="32"/>
      <c r="L109" s="32" t="s">
        <v>419</v>
      </c>
      <c r="M109" s="32"/>
      <c r="N109" s="49"/>
      <c r="O109" s="32"/>
      <c r="P109" s="32" t="s">
        <v>417</v>
      </c>
      <c r="Q109" s="32"/>
      <c r="R109" s="49"/>
      <c r="S109" s="32"/>
      <c r="T109" s="32" t="s">
        <v>419</v>
      </c>
      <c r="U109" s="32"/>
      <c r="V109" s="49"/>
      <c r="W109" s="32"/>
      <c r="X109" s="32" t="s">
        <v>419</v>
      </c>
      <c r="Y109" s="32"/>
      <c r="Z109" s="49"/>
    </row>
    <row r="110" spans="1:42" ht="15" customHeight="1" x14ac:dyDescent="0.25">
      <c r="A110" s="34"/>
      <c r="B110" s="35"/>
      <c r="C110" s="32"/>
      <c r="D110" s="32" t="s">
        <v>38</v>
      </c>
      <c r="E110" s="32"/>
      <c r="F110" s="49"/>
      <c r="G110" s="32"/>
      <c r="H110" s="32" t="s">
        <v>420</v>
      </c>
      <c r="I110" s="32"/>
      <c r="J110" s="49"/>
      <c r="K110" s="32"/>
      <c r="L110" s="32" t="s">
        <v>420</v>
      </c>
      <c r="M110" s="32"/>
      <c r="N110" s="49"/>
      <c r="O110" s="32"/>
      <c r="P110" s="32" t="s">
        <v>38</v>
      </c>
      <c r="Q110" s="32"/>
      <c r="R110" s="49"/>
      <c r="S110" s="32"/>
      <c r="T110" s="32" t="s">
        <v>420</v>
      </c>
      <c r="U110" s="32"/>
      <c r="V110" s="49"/>
      <c r="W110" s="32"/>
      <c r="X110" s="32" t="s">
        <v>420</v>
      </c>
      <c r="Y110" s="32"/>
      <c r="Z110" s="49"/>
    </row>
    <row r="111" spans="1:42" ht="15.75" thickBot="1" x14ac:dyDescent="0.3">
      <c r="A111" s="34"/>
      <c r="B111" s="35"/>
      <c r="C111" s="32"/>
      <c r="D111" s="30"/>
      <c r="E111" s="30"/>
      <c r="F111" s="51"/>
      <c r="G111" s="30"/>
      <c r="H111" s="30" t="s">
        <v>421</v>
      </c>
      <c r="I111" s="30"/>
      <c r="J111" s="51"/>
      <c r="K111" s="30"/>
      <c r="L111" s="30" t="s">
        <v>421</v>
      </c>
      <c r="M111" s="30"/>
      <c r="N111" s="51"/>
      <c r="O111" s="30"/>
      <c r="P111" s="30"/>
      <c r="Q111" s="30"/>
      <c r="R111" s="51"/>
      <c r="S111" s="30"/>
      <c r="T111" s="30" t="s">
        <v>421</v>
      </c>
      <c r="U111" s="30"/>
      <c r="V111" s="51"/>
      <c r="W111" s="30"/>
      <c r="X111" s="30" t="s">
        <v>421</v>
      </c>
      <c r="Y111" s="30"/>
      <c r="Z111" s="49"/>
    </row>
    <row r="112" spans="1:42" ht="15.75" thickTop="1" x14ac:dyDescent="0.25">
      <c r="A112" s="34"/>
      <c r="B112" s="14" t="s">
        <v>348</v>
      </c>
      <c r="C112" s="14"/>
      <c r="D112" s="15"/>
      <c r="E112" s="52">
        <v>1</v>
      </c>
      <c r="F112" s="17"/>
      <c r="G112" s="14"/>
      <c r="H112" s="15" t="s">
        <v>248</v>
      </c>
      <c r="I112" s="52">
        <v>12</v>
      </c>
      <c r="J112" s="17"/>
      <c r="K112" s="14"/>
      <c r="L112" s="15" t="s">
        <v>248</v>
      </c>
      <c r="M112" s="52">
        <v>12</v>
      </c>
      <c r="N112" s="17"/>
      <c r="O112" s="14"/>
      <c r="P112" s="15"/>
      <c r="Q112" s="52">
        <v>3</v>
      </c>
      <c r="R112" s="17"/>
      <c r="S112" s="14"/>
      <c r="T112" s="15" t="s">
        <v>248</v>
      </c>
      <c r="U112" s="52">
        <v>377</v>
      </c>
      <c r="V112" s="17"/>
      <c r="W112" s="14"/>
      <c r="X112" s="15" t="s">
        <v>248</v>
      </c>
      <c r="Y112" s="52">
        <v>377</v>
      </c>
      <c r="Z112" s="17"/>
    </row>
    <row r="113" spans="1:42" ht="15.75" thickBot="1" x14ac:dyDescent="0.3">
      <c r="A113" s="34"/>
      <c r="B113" s="41" t="s">
        <v>353</v>
      </c>
      <c r="C113" s="41"/>
      <c r="D113" s="19"/>
      <c r="E113" s="22">
        <v>2</v>
      </c>
      <c r="F113" s="40"/>
      <c r="G113" s="41"/>
      <c r="H113" s="19"/>
      <c r="I113" s="22">
        <v>194</v>
      </c>
      <c r="J113" s="40"/>
      <c r="K113" s="41"/>
      <c r="L113" s="19"/>
      <c r="M113" s="22">
        <v>199</v>
      </c>
      <c r="N113" s="40"/>
      <c r="O113" s="41"/>
      <c r="P113" s="19"/>
      <c r="Q113" s="22" t="s">
        <v>215</v>
      </c>
      <c r="R113" s="40"/>
      <c r="S113" s="41"/>
      <c r="T113" s="19"/>
      <c r="U113" s="22" t="s">
        <v>215</v>
      </c>
      <c r="V113" s="40"/>
      <c r="W113" s="41"/>
      <c r="X113" s="19"/>
      <c r="Y113" s="22" t="s">
        <v>215</v>
      </c>
      <c r="Z113" s="21"/>
    </row>
    <row r="114" spans="1:42" ht="16.5" thickTop="1" thickBot="1" x14ac:dyDescent="0.3">
      <c r="A114" s="34"/>
      <c r="B114" s="45" t="s">
        <v>143</v>
      </c>
      <c r="C114" s="45"/>
      <c r="D114" s="42"/>
      <c r="E114" s="46">
        <v>3</v>
      </c>
      <c r="F114" s="44"/>
      <c r="G114" s="45"/>
      <c r="H114" s="42" t="s">
        <v>248</v>
      </c>
      <c r="I114" s="46">
        <v>206</v>
      </c>
      <c r="J114" s="44"/>
      <c r="K114" s="45"/>
      <c r="L114" s="42" t="s">
        <v>248</v>
      </c>
      <c r="M114" s="46">
        <v>211</v>
      </c>
      <c r="N114" s="44"/>
      <c r="O114" s="45"/>
      <c r="P114" s="42"/>
      <c r="Q114" s="46">
        <v>3</v>
      </c>
      <c r="R114" s="44"/>
      <c r="S114" s="45"/>
      <c r="T114" s="42" t="s">
        <v>248</v>
      </c>
      <c r="U114" s="46">
        <v>377</v>
      </c>
      <c r="V114" s="44"/>
      <c r="W114" s="45"/>
      <c r="X114" s="42" t="s">
        <v>248</v>
      </c>
      <c r="Y114" s="46">
        <v>377</v>
      </c>
      <c r="Z114" s="17"/>
    </row>
    <row r="115" spans="1:42" ht="15.75" thickTop="1" x14ac:dyDescent="0.25">
      <c r="A115" s="34"/>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ht="15" customHeight="1" x14ac:dyDescent="0.25">
      <c r="A116" s="34"/>
      <c r="B116" s="32" t="s">
        <v>423</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x14ac:dyDescent="0.25">
      <c r="A117" s="34"/>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ht="15.75" thickBot="1" x14ac:dyDescent="0.3">
      <c r="A118" s="34"/>
      <c r="B118" s="5"/>
      <c r="C118" s="5"/>
      <c r="D118" s="30" t="s">
        <v>212</v>
      </c>
      <c r="E118" s="30"/>
      <c r="F118" s="30"/>
      <c r="G118" s="30"/>
      <c r="H118" s="30"/>
      <c r="I118" s="30"/>
      <c r="J118" s="30"/>
      <c r="K118" s="30"/>
      <c r="L118" s="30"/>
      <c r="M118" s="30"/>
      <c r="N118" s="30"/>
      <c r="O118" s="30"/>
      <c r="P118" s="30"/>
      <c r="Q118" s="30"/>
      <c r="R118" s="12"/>
    </row>
    <row r="119" spans="1:42" ht="16.5" thickTop="1" thickBot="1" x14ac:dyDescent="0.3">
      <c r="A119" s="34"/>
      <c r="B119" s="5"/>
      <c r="C119" s="5"/>
      <c r="D119" s="31">
        <v>2015</v>
      </c>
      <c r="E119" s="31"/>
      <c r="F119" s="31"/>
      <c r="G119" s="31"/>
      <c r="H119" s="31"/>
      <c r="I119" s="31"/>
      <c r="J119" s="53"/>
      <c r="K119" s="13"/>
      <c r="L119" s="31">
        <v>2014</v>
      </c>
      <c r="M119" s="31"/>
      <c r="N119" s="31"/>
      <c r="O119" s="31"/>
      <c r="P119" s="31"/>
      <c r="Q119" s="31"/>
      <c r="R119" s="12"/>
    </row>
    <row r="120" spans="1:42" ht="15.75" thickTop="1" x14ac:dyDescent="0.25">
      <c r="A120" s="34"/>
      <c r="B120" s="35" t="s">
        <v>424</v>
      </c>
      <c r="C120" s="32"/>
      <c r="D120" s="33" t="s">
        <v>416</v>
      </c>
      <c r="E120" s="33"/>
      <c r="F120" s="50"/>
      <c r="G120" s="33"/>
      <c r="H120" s="33" t="s">
        <v>419</v>
      </c>
      <c r="I120" s="33"/>
      <c r="J120" s="50"/>
      <c r="K120" s="33"/>
      <c r="L120" s="33" t="s">
        <v>416</v>
      </c>
      <c r="M120" s="33"/>
      <c r="N120" s="50"/>
      <c r="O120" s="33"/>
      <c r="P120" s="33" t="s">
        <v>419</v>
      </c>
      <c r="Q120" s="33"/>
      <c r="R120" s="49"/>
    </row>
    <row r="121" spans="1:42" ht="15" customHeight="1" x14ac:dyDescent="0.25">
      <c r="A121" s="34"/>
      <c r="B121" s="35"/>
      <c r="C121" s="32"/>
      <c r="D121" s="32" t="s">
        <v>425</v>
      </c>
      <c r="E121" s="32"/>
      <c r="F121" s="49"/>
      <c r="G121" s="32"/>
      <c r="H121" s="32" t="s">
        <v>420</v>
      </c>
      <c r="I121" s="32"/>
      <c r="J121" s="49"/>
      <c r="K121" s="32"/>
      <c r="L121" s="32" t="s">
        <v>425</v>
      </c>
      <c r="M121" s="32"/>
      <c r="N121" s="49"/>
      <c r="O121" s="32"/>
      <c r="P121" s="32" t="s">
        <v>420</v>
      </c>
      <c r="Q121" s="32"/>
      <c r="R121" s="49"/>
    </row>
    <row r="122" spans="1:42" ht="15.75" thickBot="1" x14ac:dyDescent="0.3">
      <c r="A122" s="34"/>
      <c r="B122" s="35"/>
      <c r="C122" s="32"/>
      <c r="D122" s="30"/>
      <c r="E122" s="30"/>
      <c r="F122" s="51"/>
      <c r="G122" s="30"/>
      <c r="H122" s="30" t="s">
        <v>421</v>
      </c>
      <c r="I122" s="30"/>
      <c r="J122" s="51"/>
      <c r="K122" s="30"/>
      <c r="L122" s="30"/>
      <c r="M122" s="30"/>
      <c r="N122" s="51"/>
      <c r="O122" s="30"/>
      <c r="P122" s="30" t="s">
        <v>421</v>
      </c>
      <c r="Q122" s="30"/>
      <c r="R122" s="49"/>
    </row>
    <row r="123" spans="1:42" ht="16.5" thickTop="1" thickBot="1" x14ac:dyDescent="0.3">
      <c r="A123" s="34"/>
      <c r="B123" s="37" t="s">
        <v>349</v>
      </c>
      <c r="C123" s="37"/>
      <c r="D123" s="25"/>
      <c r="E123" s="38" t="s">
        <v>215</v>
      </c>
      <c r="F123" s="36"/>
      <c r="G123" s="37"/>
      <c r="H123" s="25" t="s">
        <v>248</v>
      </c>
      <c r="I123" s="38" t="s">
        <v>215</v>
      </c>
      <c r="J123" s="36"/>
      <c r="K123" s="37"/>
      <c r="L123" s="25"/>
      <c r="M123" s="38">
        <v>2</v>
      </c>
      <c r="N123" s="36"/>
      <c r="O123" s="37"/>
      <c r="P123" s="25" t="s">
        <v>248</v>
      </c>
      <c r="Q123" s="26">
        <v>1596</v>
      </c>
      <c r="R123" s="17"/>
    </row>
    <row r="124" spans="1:42" ht="16.5" thickTop="1" thickBot="1" x14ac:dyDescent="0.3">
      <c r="A124" s="34"/>
      <c r="B124" s="60" t="s">
        <v>143</v>
      </c>
      <c r="C124" s="60"/>
      <c r="D124" s="27"/>
      <c r="E124" s="61" t="s">
        <v>215</v>
      </c>
      <c r="F124" s="59"/>
      <c r="G124" s="60"/>
      <c r="H124" s="27" t="s">
        <v>248</v>
      </c>
      <c r="I124" s="61" t="s">
        <v>215</v>
      </c>
      <c r="J124" s="59"/>
      <c r="K124" s="60"/>
      <c r="L124" s="27"/>
      <c r="M124" s="61">
        <v>2</v>
      </c>
      <c r="N124" s="59"/>
      <c r="O124" s="60"/>
      <c r="P124" s="27" t="s">
        <v>248</v>
      </c>
      <c r="Q124" s="28">
        <v>1596</v>
      </c>
      <c r="R124" s="21"/>
    </row>
    <row r="125" spans="1:42" ht="15.75" thickTop="1" x14ac:dyDescent="0.25">
      <c r="A125" s="34" t="s">
        <v>683</v>
      </c>
      <c r="B125" s="32" t="s">
        <v>427</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x14ac:dyDescent="0.25">
      <c r="A126" s="34"/>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15.75" thickBot="1" x14ac:dyDescent="0.3">
      <c r="A127" s="34"/>
      <c r="B127" s="13"/>
      <c r="C127" s="13"/>
      <c r="D127" s="58">
        <v>42094</v>
      </c>
      <c r="E127" s="58"/>
      <c r="F127" s="53"/>
      <c r="G127" s="13"/>
      <c r="H127" s="58">
        <v>42004</v>
      </c>
      <c r="I127" s="58"/>
      <c r="J127" s="53"/>
    </row>
    <row r="128" spans="1:42" ht="15.75" thickTop="1" x14ac:dyDescent="0.25">
      <c r="A128" s="34"/>
      <c r="B128" s="14" t="s">
        <v>428</v>
      </c>
      <c r="C128" s="14"/>
      <c r="D128" s="15" t="s">
        <v>248</v>
      </c>
      <c r="E128" s="16">
        <v>12292</v>
      </c>
      <c r="F128" s="17"/>
      <c r="G128" s="14"/>
      <c r="H128" s="15" t="s">
        <v>248</v>
      </c>
      <c r="I128" s="16">
        <v>12981</v>
      </c>
      <c r="J128" s="17"/>
    </row>
    <row r="129" spans="1:42" x14ac:dyDescent="0.25">
      <c r="A129" s="34"/>
      <c r="B129" s="18" t="s">
        <v>429</v>
      </c>
      <c r="C129" s="18"/>
      <c r="D129" s="23"/>
      <c r="E129" s="24" t="s">
        <v>215</v>
      </c>
      <c r="F129" s="21"/>
      <c r="G129" s="18"/>
      <c r="H129" s="23"/>
      <c r="I129" s="24" t="s">
        <v>215</v>
      </c>
      <c r="J129" s="21"/>
    </row>
    <row r="130" spans="1:42" ht="30" x14ac:dyDescent="0.25">
      <c r="A130" s="34"/>
      <c r="B130" s="14" t="s">
        <v>430</v>
      </c>
      <c r="C130" s="14"/>
      <c r="D130" s="15"/>
      <c r="E130" s="52" t="s">
        <v>215</v>
      </c>
      <c r="F130" s="17"/>
      <c r="G130" s="14"/>
      <c r="H130" s="15"/>
      <c r="I130" s="52" t="s">
        <v>215</v>
      </c>
      <c r="J130" s="17"/>
    </row>
    <row r="131" spans="1:42" ht="15.75" thickBot="1" x14ac:dyDescent="0.3">
      <c r="A131" s="34"/>
      <c r="B131" s="41" t="s">
        <v>431</v>
      </c>
      <c r="C131" s="41"/>
      <c r="D131" s="19"/>
      <c r="E131" s="22" t="s">
        <v>215</v>
      </c>
      <c r="F131" s="40"/>
      <c r="G131" s="41"/>
      <c r="H131" s="19"/>
      <c r="I131" s="22" t="s">
        <v>215</v>
      </c>
      <c r="J131" s="40"/>
    </row>
    <row r="132" spans="1:42" ht="16.5" thickTop="1" thickBot="1" x14ac:dyDescent="0.3">
      <c r="A132" s="34"/>
      <c r="B132" s="45" t="s">
        <v>432</v>
      </c>
      <c r="C132" s="45"/>
      <c r="D132" s="42" t="s">
        <v>248</v>
      </c>
      <c r="E132" s="43">
        <v>12292</v>
      </c>
      <c r="F132" s="44"/>
      <c r="G132" s="45"/>
      <c r="H132" s="42" t="s">
        <v>248</v>
      </c>
      <c r="I132" s="43">
        <v>12981</v>
      </c>
      <c r="J132" s="44"/>
    </row>
    <row r="133" spans="1:42" ht="15.75" thickTop="1" x14ac:dyDescent="0.25">
      <c r="A133" s="34"/>
      <c r="B133" s="18" t="s">
        <v>433</v>
      </c>
      <c r="C133" s="18"/>
      <c r="D133" s="23" t="s">
        <v>248</v>
      </c>
      <c r="E133" s="39">
        <v>9418</v>
      </c>
      <c r="F133" s="21"/>
      <c r="G133" s="18"/>
      <c r="H133" s="23" t="s">
        <v>248</v>
      </c>
      <c r="I133" s="39">
        <v>9380</v>
      </c>
      <c r="J133" s="21"/>
    </row>
    <row r="134" spans="1:42" x14ac:dyDescent="0.25">
      <c r="A134" s="34"/>
      <c r="B134" s="14" t="s">
        <v>434</v>
      </c>
      <c r="C134" s="14"/>
      <c r="D134" s="15" t="s">
        <v>248</v>
      </c>
      <c r="E134" s="16">
        <v>9323</v>
      </c>
      <c r="F134" s="17"/>
      <c r="G134" s="14"/>
      <c r="H134" s="15" t="s">
        <v>248</v>
      </c>
      <c r="I134" s="16">
        <v>10293</v>
      </c>
      <c r="J134" s="17"/>
    </row>
    <row r="135" spans="1:42" ht="15" customHeight="1" x14ac:dyDescent="0.25">
      <c r="A135" s="34" t="s">
        <v>684</v>
      </c>
      <c r="B135" s="32" t="s">
        <v>435</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x14ac:dyDescent="0.25">
      <c r="A136" s="34"/>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ht="15.75" thickBot="1" x14ac:dyDescent="0.3">
      <c r="A137" s="34"/>
      <c r="B137" s="5"/>
      <c r="C137" s="5"/>
      <c r="D137" s="54">
        <v>42094</v>
      </c>
      <c r="E137" s="54"/>
      <c r="F137" s="54"/>
      <c r="G137" s="54"/>
      <c r="H137" s="54"/>
      <c r="I137" s="54"/>
      <c r="J137" s="54"/>
      <c r="K137" s="54"/>
      <c r="L137" s="54"/>
      <c r="M137" s="54"/>
      <c r="N137" s="54"/>
      <c r="O137" s="54"/>
      <c r="P137" s="54"/>
      <c r="Q137" s="54"/>
      <c r="R137" s="53"/>
      <c r="S137" s="13"/>
      <c r="T137" s="54">
        <v>42004</v>
      </c>
      <c r="U137" s="54"/>
      <c r="V137" s="54"/>
      <c r="W137" s="54"/>
      <c r="X137" s="54"/>
      <c r="Y137" s="54"/>
      <c r="Z137" s="54"/>
      <c r="AA137" s="54"/>
      <c r="AB137" s="54"/>
      <c r="AC137" s="54"/>
      <c r="AD137" s="54"/>
      <c r="AE137" s="54"/>
      <c r="AF137" s="54"/>
      <c r="AG137" s="54"/>
      <c r="AH137" s="12"/>
    </row>
    <row r="138" spans="1:42" ht="15.75" thickTop="1" x14ac:dyDescent="0.25">
      <c r="A138" s="34"/>
      <c r="B138" s="32"/>
      <c r="C138" s="32"/>
      <c r="D138" s="33" t="s">
        <v>428</v>
      </c>
      <c r="E138" s="33"/>
      <c r="F138" s="50"/>
      <c r="G138" s="33"/>
      <c r="H138" s="33" t="s">
        <v>436</v>
      </c>
      <c r="I138" s="33"/>
      <c r="J138" s="50"/>
      <c r="K138" s="33"/>
      <c r="L138" s="33" t="s">
        <v>437</v>
      </c>
      <c r="M138" s="33"/>
      <c r="N138" s="50"/>
      <c r="O138" s="33"/>
      <c r="P138" s="33" t="s">
        <v>438</v>
      </c>
      <c r="Q138" s="33"/>
      <c r="R138" s="50"/>
      <c r="S138" s="33"/>
      <c r="T138" s="33" t="s">
        <v>428</v>
      </c>
      <c r="U138" s="33"/>
      <c r="V138" s="50"/>
      <c r="W138" s="33"/>
      <c r="X138" s="33" t="s">
        <v>436</v>
      </c>
      <c r="Y138" s="33"/>
      <c r="Z138" s="50"/>
      <c r="AA138" s="33"/>
      <c r="AB138" s="33" t="s">
        <v>437</v>
      </c>
      <c r="AC138" s="33"/>
      <c r="AD138" s="50"/>
      <c r="AE138" s="33"/>
      <c r="AF138" s="33" t="s">
        <v>438</v>
      </c>
      <c r="AG138" s="33"/>
      <c r="AH138" s="49"/>
    </row>
    <row r="139" spans="1:42" ht="15.75" thickBot="1" x14ac:dyDescent="0.3">
      <c r="A139" s="34"/>
      <c r="B139" s="30"/>
      <c r="C139" s="30"/>
      <c r="D139" s="30"/>
      <c r="E139" s="30"/>
      <c r="F139" s="51"/>
      <c r="G139" s="30"/>
      <c r="H139" s="30" t="s">
        <v>143</v>
      </c>
      <c r="I139" s="30"/>
      <c r="J139" s="51"/>
      <c r="K139" s="30"/>
      <c r="L139" s="30"/>
      <c r="M139" s="30"/>
      <c r="N139" s="51"/>
      <c r="O139" s="30"/>
      <c r="P139" s="30"/>
      <c r="Q139" s="30"/>
      <c r="R139" s="51"/>
      <c r="S139" s="30"/>
      <c r="T139" s="30"/>
      <c r="U139" s="30"/>
      <c r="V139" s="51"/>
      <c r="W139" s="30"/>
      <c r="X139" s="30" t="s">
        <v>143</v>
      </c>
      <c r="Y139" s="30"/>
      <c r="Z139" s="51"/>
      <c r="AA139" s="30"/>
      <c r="AB139" s="30"/>
      <c r="AC139" s="30"/>
      <c r="AD139" s="51"/>
      <c r="AE139" s="30"/>
      <c r="AF139" s="30"/>
      <c r="AG139" s="30"/>
      <c r="AH139" s="49"/>
    </row>
    <row r="140" spans="1:42" ht="15.75" thickTop="1" x14ac:dyDescent="0.25">
      <c r="A140" s="34"/>
      <c r="B140" s="14" t="s">
        <v>348</v>
      </c>
      <c r="C140" s="14"/>
      <c r="D140" s="15" t="s">
        <v>248</v>
      </c>
      <c r="E140" s="16">
        <v>3035</v>
      </c>
      <c r="F140" s="17"/>
      <c r="G140" s="14"/>
      <c r="H140" s="15"/>
      <c r="I140" s="52">
        <v>24.7</v>
      </c>
      <c r="J140" s="17" t="s">
        <v>439</v>
      </c>
      <c r="K140" s="14"/>
      <c r="L140" s="15" t="s">
        <v>248</v>
      </c>
      <c r="M140" s="16">
        <v>178812</v>
      </c>
      <c r="N140" s="17"/>
      <c r="O140" s="14"/>
      <c r="P140" s="15"/>
      <c r="Q140" s="52">
        <v>0.2</v>
      </c>
      <c r="R140" s="17" t="s">
        <v>439</v>
      </c>
      <c r="S140" s="14"/>
      <c r="T140" s="15" t="s">
        <v>248</v>
      </c>
      <c r="U140" s="16">
        <v>4060</v>
      </c>
      <c r="V140" s="17"/>
      <c r="W140" s="14"/>
      <c r="X140" s="15"/>
      <c r="Y140" s="52">
        <v>31.3</v>
      </c>
      <c r="Z140" s="17" t="s">
        <v>439</v>
      </c>
      <c r="AA140" s="14"/>
      <c r="AB140" s="15" t="s">
        <v>248</v>
      </c>
      <c r="AC140" s="16">
        <v>177813</v>
      </c>
      <c r="AD140" s="17"/>
      <c r="AE140" s="14"/>
      <c r="AF140" s="15"/>
      <c r="AG140" s="52">
        <v>0.3</v>
      </c>
      <c r="AH140" s="17" t="s">
        <v>439</v>
      </c>
    </row>
    <row r="141" spans="1:42" x14ac:dyDescent="0.25">
      <c r="A141" s="34"/>
      <c r="B141" s="18" t="s">
        <v>349</v>
      </c>
      <c r="C141" s="18"/>
      <c r="D141" s="23"/>
      <c r="E141" s="39">
        <v>6647</v>
      </c>
      <c r="F141" s="21"/>
      <c r="G141" s="18"/>
      <c r="H141" s="23"/>
      <c r="I141" s="24">
        <v>54.1</v>
      </c>
      <c r="J141" s="21"/>
      <c r="K141" s="18"/>
      <c r="L141" s="23"/>
      <c r="M141" s="39">
        <v>579873</v>
      </c>
      <c r="N141" s="21"/>
      <c r="O141" s="18"/>
      <c r="P141" s="23"/>
      <c r="Q141" s="24">
        <v>0.5</v>
      </c>
      <c r="R141" s="21"/>
      <c r="S141" s="18"/>
      <c r="T141" s="23"/>
      <c r="U141" s="39">
        <v>6556</v>
      </c>
      <c r="V141" s="21"/>
      <c r="W141" s="18"/>
      <c r="X141" s="23"/>
      <c r="Y141" s="24">
        <v>50.5</v>
      </c>
      <c r="Z141" s="21"/>
      <c r="AA141" s="18"/>
      <c r="AB141" s="23"/>
      <c r="AC141" s="39">
        <v>560524</v>
      </c>
      <c r="AD141" s="21"/>
      <c r="AE141" s="18"/>
      <c r="AF141" s="23"/>
      <c r="AG141" s="24">
        <v>0.5</v>
      </c>
      <c r="AH141" s="21"/>
    </row>
    <row r="142" spans="1:42" x14ac:dyDescent="0.25">
      <c r="A142" s="34"/>
      <c r="B142" s="14" t="s">
        <v>350</v>
      </c>
      <c r="C142" s="14"/>
      <c r="D142" s="15"/>
      <c r="E142" s="52" t="s">
        <v>215</v>
      </c>
      <c r="F142" s="17"/>
      <c r="G142" s="14"/>
      <c r="H142" s="15"/>
      <c r="I142" s="52" t="s">
        <v>215</v>
      </c>
      <c r="J142" s="17"/>
      <c r="K142" s="14"/>
      <c r="L142" s="15"/>
      <c r="M142" s="16">
        <v>322229</v>
      </c>
      <c r="N142" s="17"/>
      <c r="O142" s="14"/>
      <c r="P142" s="15"/>
      <c r="Q142" s="52" t="s">
        <v>215</v>
      </c>
      <c r="R142" s="17"/>
      <c r="S142" s="14"/>
      <c r="T142" s="15"/>
      <c r="U142" s="52" t="s">
        <v>215</v>
      </c>
      <c r="V142" s="17"/>
      <c r="W142" s="14"/>
      <c r="X142" s="15"/>
      <c r="Y142" s="52" t="s">
        <v>215</v>
      </c>
      <c r="Z142" s="17"/>
      <c r="AA142" s="14"/>
      <c r="AB142" s="15"/>
      <c r="AC142" s="16">
        <v>309666</v>
      </c>
      <c r="AD142" s="17"/>
      <c r="AE142" s="14"/>
      <c r="AF142" s="15"/>
      <c r="AG142" s="52" t="s">
        <v>215</v>
      </c>
      <c r="AH142" s="17"/>
    </row>
    <row r="143" spans="1:42" x14ac:dyDescent="0.25">
      <c r="A143" s="34"/>
      <c r="B143" s="18" t="s">
        <v>351</v>
      </c>
      <c r="C143" s="18"/>
      <c r="D143" s="23"/>
      <c r="E143" s="24" t="s">
        <v>215</v>
      </c>
      <c r="F143" s="21"/>
      <c r="G143" s="18"/>
      <c r="H143" s="23"/>
      <c r="I143" s="24" t="s">
        <v>215</v>
      </c>
      <c r="J143" s="21"/>
      <c r="K143" s="18"/>
      <c r="L143" s="23"/>
      <c r="M143" s="39">
        <v>35333</v>
      </c>
      <c r="N143" s="21"/>
      <c r="O143" s="18"/>
      <c r="P143" s="23"/>
      <c r="Q143" s="24" t="s">
        <v>215</v>
      </c>
      <c r="R143" s="21"/>
      <c r="S143" s="18"/>
      <c r="T143" s="23"/>
      <c r="U143" s="24" t="s">
        <v>215</v>
      </c>
      <c r="V143" s="21"/>
      <c r="W143" s="18"/>
      <c r="X143" s="23"/>
      <c r="Y143" s="24" t="s">
        <v>215</v>
      </c>
      <c r="Z143" s="21"/>
      <c r="AA143" s="18"/>
      <c r="AB143" s="23"/>
      <c r="AC143" s="39">
        <v>34806</v>
      </c>
      <c r="AD143" s="21"/>
      <c r="AE143" s="18"/>
      <c r="AF143" s="23"/>
      <c r="AG143" s="24" t="s">
        <v>215</v>
      </c>
      <c r="AH143" s="21"/>
    </row>
    <row r="144" spans="1:42" x14ac:dyDescent="0.25">
      <c r="A144" s="34"/>
      <c r="B144" s="14" t="s">
        <v>352</v>
      </c>
      <c r="C144" s="14"/>
      <c r="D144" s="15"/>
      <c r="E144" s="52" t="s">
        <v>215</v>
      </c>
      <c r="F144" s="17"/>
      <c r="G144" s="14"/>
      <c r="H144" s="15"/>
      <c r="I144" s="52" t="s">
        <v>215</v>
      </c>
      <c r="J144" s="17"/>
      <c r="K144" s="14"/>
      <c r="L144" s="15"/>
      <c r="M144" s="16">
        <v>24608</v>
      </c>
      <c r="N144" s="17"/>
      <c r="O144" s="14"/>
      <c r="P144" s="15"/>
      <c r="Q144" s="52" t="s">
        <v>215</v>
      </c>
      <c r="R144" s="17"/>
      <c r="S144" s="14"/>
      <c r="T144" s="15"/>
      <c r="U144" s="52" t="s">
        <v>215</v>
      </c>
      <c r="V144" s="17"/>
      <c r="W144" s="14"/>
      <c r="X144" s="15"/>
      <c r="Y144" s="52" t="s">
        <v>215</v>
      </c>
      <c r="Z144" s="17"/>
      <c r="AA144" s="14"/>
      <c r="AB144" s="15"/>
      <c r="AC144" s="16">
        <v>26206</v>
      </c>
      <c r="AD144" s="17"/>
      <c r="AE144" s="14"/>
      <c r="AF144" s="15"/>
      <c r="AG144" s="52" t="s">
        <v>215</v>
      </c>
      <c r="AH144" s="17"/>
    </row>
    <row r="145" spans="1:42" x14ac:dyDescent="0.25">
      <c r="A145" s="34"/>
      <c r="B145" s="18" t="s">
        <v>353</v>
      </c>
      <c r="C145" s="18"/>
      <c r="D145" s="23"/>
      <c r="E145" s="39">
        <v>2074</v>
      </c>
      <c r="F145" s="21"/>
      <c r="G145" s="18"/>
      <c r="H145" s="23"/>
      <c r="I145" s="24">
        <v>16.899999999999999</v>
      </c>
      <c r="J145" s="21"/>
      <c r="K145" s="18"/>
      <c r="L145" s="23"/>
      <c r="M145" s="39">
        <v>184977</v>
      </c>
      <c r="N145" s="21"/>
      <c r="O145" s="18"/>
      <c r="P145" s="23"/>
      <c r="Q145" s="24">
        <v>0.2</v>
      </c>
      <c r="R145" s="21"/>
      <c r="S145" s="18"/>
      <c r="T145" s="23"/>
      <c r="U145" s="39">
        <v>2020</v>
      </c>
      <c r="V145" s="21"/>
      <c r="W145" s="18"/>
      <c r="X145" s="23"/>
      <c r="Y145" s="24">
        <v>15.6</v>
      </c>
      <c r="Z145" s="21"/>
      <c r="AA145" s="18"/>
      <c r="AB145" s="23"/>
      <c r="AC145" s="39">
        <v>187828</v>
      </c>
      <c r="AD145" s="21"/>
      <c r="AE145" s="18"/>
      <c r="AF145" s="23"/>
      <c r="AG145" s="24">
        <v>0.1</v>
      </c>
      <c r="AH145" s="21"/>
    </row>
    <row r="146" spans="1:42" x14ac:dyDescent="0.25">
      <c r="A146" s="34"/>
      <c r="B146" s="14" t="s">
        <v>354</v>
      </c>
      <c r="C146" s="14"/>
      <c r="D146" s="15"/>
      <c r="E146" s="52">
        <v>414</v>
      </c>
      <c r="F146" s="17"/>
      <c r="G146" s="14"/>
      <c r="H146" s="15"/>
      <c r="I146" s="52">
        <v>3.3</v>
      </c>
      <c r="J146" s="17"/>
      <c r="K146" s="14"/>
      <c r="L146" s="15"/>
      <c r="M146" s="16">
        <v>49440</v>
      </c>
      <c r="N146" s="17"/>
      <c r="O146" s="14"/>
      <c r="P146" s="15"/>
      <c r="Q146" s="52" t="s">
        <v>215</v>
      </c>
      <c r="R146" s="17"/>
      <c r="S146" s="14"/>
      <c r="T146" s="15"/>
      <c r="U146" s="52">
        <v>303</v>
      </c>
      <c r="V146" s="17"/>
      <c r="W146" s="14"/>
      <c r="X146" s="15"/>
      <c r="Y146" s="52">
        <v>2.2999999999999998</v>
      </c>
      <c r="Z146" s="17"/>
      <c r="AA146" s="14"/>
      <c r="AB146" s="15"/>
      <c r="AC146" s="16">
        <v>50982</v>
      </c>
      <c r="AD146" s="17"/>
      <c r="AE146" s="14"/>
      <c r="AF146" s="15"/>
      <c r="AG146" s="52">
        <v>0.1</v>
      </c>
      <c r="AH146" s="17"/>
    </row>
    <row r="147" spans="1:42" ht="15.75" thickBot="1" x14ac:dyDescent="0.3">
      <c r="A147" s="34"/>
      <c r="B147" s="41" t="s">
        <v>355</v>
      </c>
      <c r="C147" s="41"/>
      <c r="D147" s="19"/>
      <c r="E147" s="22">
        <v>122</v>
      </c>
      <c r="F147" s="40"/>
      <c r="G147" s="41"/>
      <c r="H147" s="19"/>
      <c r="I147" s="22">
        <v>1</v>
      </c>
      <c r="J147" s="40"/>
      <c r="K147" s="41"/>
      <c r="L147" s="19"/>
      <c r="M147" s="20">
        <v>6888</v>
      </c>
      <c r="N147" s="40"/>
      <c r="O147" s="41"/>
      <c r="P147" s="19"/>
      <c r="Q147" s="22" t="s">
        <v>215</v>
      </c>
      <c r="R147" s="40"/>
      <c r="S147" s="41"/>
      <c r="T147" s="19"/>
      <c r="U147" s="22">
        <v>42</v>
      </c>
      <c r="V147" s="40"/>
      <c r="W147" s="41"/>
      <c r="X147" s="19"/>
      <c r="Y147" s="22">
        <v>0.3</v>
      </c>
      <c r="Z147" s="40"/>
      <c r="AA147" s="41"/>
      <c r="AB147" s="19"/>
      <c r="AC147" s="20">
        <v>7602</v>
      </c>
      <c r="AD147" s="40"/>
      <c r="AE147" s="41"/>
      <c r="AF147" s="19"/>
      <c r="AG147" s="22" t="s">
        <v>215</v>
      </c>
      <c r="AH147" s="21"/>
    </row>
    <row r="148" spans="1:42" ht="16.5" thickTop="1" thickBot="1" x14ac:dyDescent="0.3">
      <c r="A148" s="34"/>
      <c r="B148" s="45" t="s">
        <v>143</v>
      </c>
      <c r="C148" s="45"/>
      <c r="D148" s="42" t="s">
        <v>248</v>
      </c>
      <c r="E148" s="43">
        <v>12292</v>
      </c>
      <c r="F148" s="44"/>
      <c r="G148" s="45"/>
      <c r="H148" s="42"/>
      <c r="I148" s="46">
        <v>100</v>
      </c>
      <c r="J148" s="44" t="s">
        <v>439</v>
      </c>
      <c r="K148" s="45"/>
      <c r="L148" s="42" t="s">
        <v>248</v>
      </c>
      <c r="M148" s="43">
        <v>1382160</v>
      </c>
      <c r="N148" s="44"/>
      <c r="O148" s="45"/>
      <c r="P148" s="42"/>
      <c r="Q148" s="46">
        <v>0.9</v>
      </c>
      <c r="R148" s="44" t="s">
        <v>439</v>
      </c>
      <c r="S148" s="45"/>
      <c r="T148" s="42" t="s">
        <v>248</v>
      </c>
      <c r="U148" s="43">
        <v>12981</v>
      </c>
      <c r="V148" s="44"/>
      <c r="W148" s="45"/>
      <c r="X148" s="42"/>
      <c r="Y148" s="46">
        <v>100</v>
      </c>
      <c r="Z148" s="44" t="s">
        <v>439</v>
      </c>
      <c r="AA148" s="45"/>
      <c r="AB148" s="42" t="s">
        <v>248</v>
      </c>
      <c r="AC148" s="43">
        <v>1355427</v>
      </c>
      <c r="AD148" s="44"/>
      <c r="AE148" s="45"/>
      <c r="AF148" s="42"/>
      <c r="AG148" s="46">
        <v>1</v>
      </c>
      <c r="AH148" s="17" t="s">
        <v>439</v>
      </c>
    </row>
    <row r="149" spans="1:42" ht="15.75" thickTop="1" x14ac:dyDescent="0.25">
      <c r="A149" s="34" t="s">
        <v>685</v>
      </c>
      <c r="B149" s="32" t="s">
        <v>441</v>
      </c>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x14ac:dyDescent="0.25">
      <c r="A150" s="34"/>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ht="15.75" thickBot="1" x14ac:dyDescent="0.3">
      <c r="A151" s="34"/>
      <c r="B151" s="5"/>
      <c r="C151" s="5"/>
      <c r="D151" s="30" t="s">
        <v>442</v>
      </c>
      <c r="E151" s="30"/>
      <c r="F151" s="30"/>
      <c r="G151" s="30"/>
      <c r="H151" s="30"/>
      <c r="I151" s="30"/>
      <c r="J151" s="30"/>
      <c r="K151" s="30"/>
      <c r="L151" s="30"/>
      <c r="M151" s="30"/>
      <c r="N151" s="30"/>
      <c r="O151" s="30"/>
      <c r="P151" s="30"/>
      <c r="Q151" s="30"/>
      <c r="R151" s="12"/>
      <c r="S151" s="5"/>
      <c r="T151" s="32"/>
      <c r="U151" s="32"/>
      <c r="V151" s="12"/>
      <c r="W151" s="5"/>
      <c r="X151" s="32"/>
      <c r="Y151" s="32"/>
      <c r="Z151" s="12"/>
    </row>
    <row r="152" spans="1:42" ht="16.5" thickTop="1" thickBot="1" x14ac:dyDescent="0.3">
      <c r="A152" s="34"/>
      <c r="B152" s="55">
        <v>42094</v>
      </c>
      <c r="C152" s="5"/>
      <c r="D152" s="31" t="s">
        <v>443</v>
      </c>
      <c r="E152" s="31"/>
      <c r="F152" s="53"/>
      <c r="G152" s="13"/>
      <c r="H152" s="31" t="s">
        <v>444</v>
      </c>
      <c r="I152" s="31"/>
      <c r="J152" s="53"/>
      <c r="K152" s="13"/>
      <c r="L152" s="64" t="s">
        <v>445</v>
      </c>
      <c r="M152" s="64"/>
      <c r="N152" s="53"/>
      <c r="O152" s="13"/>
      <c r="P152" s="31" t="s">
        <v>143</v>
      </c>
      <c r="Q152" s="31"/>
      <c r="R152" s="53"/>
      <c r="S152" s="13"/>
      <c r="T152" s="30" t="s">
        <v>446</v>
      </c>
      <c r="U152" s="30"/>
      <c r="V152" s="53"/>
      <c r="W152" s="13"/>
      <c r="X152" s="30" t="s">
        <v>143</v>
      </c>
      <c r="Y152" s="30"/>
      <c r="Z152" s="12"/>
    </row>
    <row r="153" spans="1:42" ht="15.75" thickTop="1" x14ac:dyDescent="0.25">
      <c r="A153" s="34"/>
      <c r="B153" s="14" t="s">
        <v>348</v>
      </c>
      <c r="C153" s="14"/>
      <c r="D153" s="15" t="s">
        <v>248</v>
      </c>
      <c r="E153" s="52">
        <v>8</v>
      </c>
      <c r="F153" s="17"/>
      <c r="G153" s="14"/>
      <c r="H153" s="15" t="s">
        <v>248</v>
      </c>
      <c r="I153" s="52">
        <v>379</v>
      </c>
      <c r="J153" s="17"/>
      <c r="K153" s="14"/>
      <c r="L153" s="15" t="s">
        <v>248</v>
      </c>
      <c r="M153" s="16">
        <v>3035</v>
      </c>
      <c r="N153" s="17"/>
      <c r="O153" s="14"/>
      <c r="P153" s="15" t="s">
        <v>248</v>
      </c>
      <c r="Q153" s="16">
        <v>3422</v>
      </c>
      <c r="R153" s="17"/>
      <c r="S153" s="14"/>
      <c r="T153" s="15" t="s">
        <v>248</v>
      </c>
      <c r="U153" s="16">
        <v>175390</v>
      </c>
      <c r="V153" s="17"/>
      <c r="W153" s="14"/>
      <c r="X153" s="15" t="s">
        <v>248</v>
      </c>
      <c r="Y153" s="16">
        <v>178812</v>
      </c>
      <c r="Z153" s="17"/>
    </row>
    <row r="154" spans="1:42" x14ac:dyDescent="0.25">
      <c r="A154" s="34"/>
      <c r="B154" s="18" t="s">
        <v>349</v>
      </c>
      <c r="C154" s="18"/>
      <c r="D154" s="23"/>
      <c r="E154" s="24" t="s">
        <v>215</v>
      </c>
      <c r="F154" s="21"/>
      <c r="G154" s="18"/>
      <c r="H154" s="23"/>
      <c r="I154" s="24" t="s">
        <v>215</v>
      </c>
      <c r="J154" s="21"/>
      <c r="K154" s="18"/>
      <c r="L154" s="23"/>
      <c r="M154" s="39">
        <v>6647</v>
      </c>
      <c r="N154" s="21"/>
      <c r="O154" s="18"/>
      <c r="P154" s="23"/>
      <c r="Q154" s="39">
        <v>6647</v>
      </c>
      <c r="R154" s="21"/>
      <c r="S154" s="18"/>
      <c r="T154" s="23"/>
      <c r="U154" s="39">
        <v>573226</v>
      </c>
      <c r="V154" s="21"/>
      <c r="W154" s="18"/>
      <c r="X154" s="23"/>
      <c r="Y154" s="39">
        <v>579873</v>
      </c>
      <c r="Z154" s="21"/>
    </row>
    <row r="155" spans="1:42" x14ac:dyDescent="0.25">
      <c r="A155" s="34"/>
      <c r="B155" s="14" t="s">
        <v>350</v>
      </c>
      <c r="C155" s="14"/>
      <c r="D155" s="15"/>
      <c r="E155" s="52" t="s">
        <v>215</v>
      </c>
      <c r="F155" s="17"/>
      <c r="G155" s="14"/>
      <c r="H155" s="15"/>
      <c r="I155" s="52" t="s">
        <v>215</v>
      </c>
      <c r="J155" s="17"/>
      <c r="K155" s="14"/>
      <c r="L155" s="15"/>
      <c r="M155" s="52" t="s">
        <v>215</v>
      </c>
      <c r="N155" s="17"/>
      <c r="O155" s="14"/>
      <c r="P155" s="15"/>
      <c r="Q155" s="52" t="s">
        <v>215</v>
      </c>
      <c r="R155" s="17"/>
      <c r="S155" s="14"/>
      <c r="T155" s="15"/>
      <c r="U155" s="16">
        <v>322229</v>
      </c>
      <c r="V155" s="17"/>
      <c r="W155" s="14"/>
      <c r="X155" s="15"/>
      <c r="Y155" s="16">
        <v>322229</v>
      </c>
      <c r="Z155" s="17"/>
    </row>
    <row r="156" spans="1:42" x14ac:dyDescent="0.25">
      <c r="A156" s="34"/>
      <c r="B156" s="18" t="s">
        <v>351</v>
      </c>
      <c r="C156" s="18"/>
      <c r="D156" s="23"/>
      <c r="E156" s="24" t="s">
        <v>215</v>
      </c>
      <c r="F156" s="21"/>
      <c r="G156" s="18"/>
      <c r="H156" s="23"/>
      <c r="I156" s="24" t="s">
        <v>215</v>
      </c>
      <c r="J156" s="21"/>
      <c r="K156" s="18"/>
      <c r="L156" s="23"/>
      <c r="M156" s="24" t="s">
        <v>215</v>
      </c>
      <c r="N156" s="21"/>
      <c r="O156" s="18"/>
      <c r="P156" s="23"/>
      <c r="Q156" s="24" t="s">
        <v>215</v>
      </c>
      <c r="R156" s="21"/>
      <c r="S156" s="18"/>
      <c r="T156" s="23"/>
      <c r="U156" s="39">
        <v>35333</v>
      </c>
      <c r="V156" s="21"/>
      <c r="W156" s="18"/>
      <c r="X156" s="23"/>
      <c r="Y156" s="39">
        <v>35333</v>
      </c>
      <c r="Z156" s="21"/>
    </row>
    <row r="157" spans="1:42" x14ac:dyDescent="0.25">
      <c r="A157" s="34"/>
      <c r="B157" s="14" t="s">
        <v>352</v>
      </c>
      <c r="C157" s="14"/>
      <c r="D157" s="15"/>
      <c r="E157" s="52" t="s">
        <v>215</v>
      </c>
      <c r="F157" s="17"/>
      <c r="G157" s="14"/>
      <c r="H157" s="15"/>
      <c r="I157" s="52" t="s">
        <v>215</v>
      </c>
      <c r="J157" s="17"/>
      <c r="K157" s="14"/>
      <c r="L157" s="15"/>
      <c r="M157" s="52" t="s">
        <v>215</v>
      </c>
      <c r="N157" s="17"/>
      <c r="O157" s="14"/>
      <c r="P157" s="15"/>
      <c r="Q157" s="52" t="s">
        <v>215</v>
      </c>
      <c r="R157" s="17"/>
      <c r="S157" s="14"/>
      <c r="T157" s="15"/>
      <c r="U157" s="16">
        <v>24608</v>
      </c>
      <c r="V157" s="17"/>
      <c r="W157" s="14"/>
      <c r="X157" s="15"/>
      <c r="Y157" s="16">
        <v>24608</v>
      </c>
      <c r="Z157" s="17"/>
    </row>
    <row r="158" spans="1:42" x14ac:dyDescent="0.25">
      <c r="A158" s="34"/>
      <c r="B158" s="18" t="s">
        <v>353</v>
      </c>
      <c r="C158" s="18"/>
      <c r="D158" s="23"/>
      <c r="E158" s="24">
        <v>505</v>
      </c>
      <c r="F158" s="21"/>
      <c r="G158" s="18"/>
      <c r="H158" s="23"/>
      <c r="I158" s="24" t="s">
        <v>215</v>
      </c>
      <c r="J158" s="21"/>
      <c r="K158" s="18"/>
      <c r="L158" s="23"/>
      <c r="M158" s="39">
        <v>2074</v>
      </c>
      <c r="N158" s="21"/>
      <c r="O158" s="18"/>
      <c r="P158" s="23"/>
      <c r="Q158" s="39">
        <v>2579</v>
      </c>
      <c r="R158" s="21"/>
      <c r="S158" s="18"/>
      <c r="T158" s="23"/>
      <c r="U158" s="39">
        <v>182398</v>
      </c>
      <c r="V158" s="21"/>
      <c r="W158" s="18"/>
      <c r="X158" s="23"/>
      <c r="Y158" s="39">
        <v>184977</v>
      </c>
      <c r="Z158" s="21"/>
    </row>
    <row r="159" spans="1:42" x14ac:dyDescent="0.25">
      <c r="A159" s="34"/>
      <c r="B159" s="14" t="s">
        <v>354</v>
      </c>
      <c r="C159" s="14"/>
      <c r="D159" s="15"/>
      <c r="E159" s="52">
        <v>199</v>
      </c>
      <c r="F159" s="17"/>
      <c r="G159" s="14"/>
      <c r="H159" s="15"/>
      <c r="I159" s="52" t="s">
        <v>215</v>
      </c>
      <c r="J159" s="17"/>
      <c r="K159" s="14"/>
      <c r="L159" s="15"/>
      <c r="M159" s="52">
        <v>414</v>
      </c>
      <c r="N159" s="17"/>
      <c r="O159" s="14"/>
      <c r="P159" s="15"/>
      <c r="Q159" s="52">
        <v>613</v>
      </c>
      <c r="R159" s="17"/>
      <c r="S159" s="14"/>
      <c r="T159" s="15"/>
      <c r="U159" s="16">
        <v>48827</v>
      </c>
      <c r="V159" s="17"/>
      <c r="W159" s="14"/>
      <c r="X159" s="15"/>
      <c r="Y159" s="16">
        <v>49440</v>
      </c>
      <c r="Z159" s="17"/>
    </row>
    <row r="160" spans="1:42" ht="15.75" thickBot="1" x14ac:dyDescent="0.3">
      <c r="A160" s="34"/>
      <c r="B160" s="41" t="s">
        <v>355</v>
      </c>
      <c r="C160" s="41"/>
      <c r="D160" s="19"/>
      <c r="E160" s="22">
        <v>10</v>
      </c>
      <c r="F160" s="40"/>
      <c r="G160" s="41"/>
      <c r="H160" s="19"/>
      <c r="I160" s="22" t="s">
        <v>215</v>
      </c>
      <c r="J160" s="40"/>
      <c r="K160" s="41"/>
      <c r="L160" s="19"/>
      <c r="M160" s="22">
        <v>122</v>
      </c>
      <c r="N160" s="40"/>
      <c r="O160" s="41"/>
      <c r="P160" s="19"/>
      <c r="Q160" s="22">
        <v>132</v>
      </c>
      <c r="R160" s="40"/>
      <c r="S160" s="41"/>
      <c r="T160" s="19"/>
      <c r="U160" s="20">
        <v>6756</v>
      </c>
      <c r="V160" s="40"/>
      <c r="W160" s="41"/>
      <c r="X160" s="19"/>
      <c r="Y160" s="20">
        <v>6888</v>
      </c>
      <c r="Z160" s="21"/>
    </row>
    <row r="161" spans="1:42" ht="16.5" thickTop="1" thickBot="1" x14ac:dyDescent="0.3">
      <c r="A161" s="34"/>
      <c r="B161" s="45" t="s">
        <v>143</v>
      </c>
      <c r="C161" s="45"/>
      <c r="D161" s="42" t="s">
        <v>248</v>
      </c>
      <c r="E161" s="46">
        <v>722</v>
      </c>
      <c r="F161" s="44"/>
      <c r="G161" s="45"/>
      <c r="H161" s="42" t="s">
        <v>248</v>
      </c>
      <c r="I161" s="46">
        <v>379</v>
      </c>
      <c r="J161" s="44"/>
      <c r="K161" s="45"/>
      <c r="L161" s="42" t="s">
        <v>248</v>
      </c>
      <c r="M161" s="43">
        <v>12292</v>
      </c>
      <c r="N161" s="44"/>
      <c r="O161" s="45"/>
      <c r="P161" s="42" t="s">
        <v>248</v>
      </c>
      <c r="Q161" s="43">
        <v>13393</v>
      </c>
      <c r="R161" s="44"/>
      <c r="S161" s="45"/>
      <c r="T161" s="42" t="s">
        <v>248</v>
      </c>
      <c r="U161" s="43">
        <v>1368767</v>
      </c>
      <c r="V161" s="44"/>
      <c r="W161" s="45"/>
      <c r="X161" s="42" t="s">
        <v>248</v>
      </c>
      <c r="Y161" s="43">
        <v>1382160</v>
      </c>
      <c r="Z161" s="17"/>
    </row>
    <row r="162" spans="1:42" ht="16.5" thickTop="1" thickBot="1" x14ac:dyDescent="0.3">
      <c r="A162" s="34"/>
      <c r="B162" s="60" t="s">
        <v>438</v>
      </c>
      <c r="C162" s="60"/>
      <c r="D162" s="27"/>
      <c r="E162" s="61">
        <v>0.1</v>
      </c>
      <c r="F162" s="59" t="s">
        <v>439</v>
      </c>
      <c r="G162" s="60"/>
      <c r="H162" s="27"/>
      <c r="I162" s="61">
        <v>0</v>
      </c>
      <c r="J162" s="59" t="s">
        <v>439</v>
      </c>
      <c r="K162" s="60"/>
      <c r="L162" s="27"/>
      <c r="M162" s="61">
        <v>0.9</v>
      </c>
      <c r="N162" s="59" t="s">
        <v>439</v>
      </c>
      <c r="O162" s="60"/>
      <c r="P162" s="27"/>
      <c r="Q162" s="61">
        <v>1</v>
      </c>
      <c r="R162" s="59" t="s">
        <v>439</v>
      </c>
      <c r="S162" s="60"/>
      <c r="T162" s="27"/>
      <c r="U162" s="61">
        <v>99</v>
      </c>
      <c r="V162" s="59" t="s">
        <v>439</v>
      </c>
      <c r="W162" s="60"/>
      <c r="X162" s="27"/>
      <c r="Y162" s="61">
        <v>100</v>
      </c>
      <c r="Z162" s="21" t="s">
        <v>439</v>
      </c>
    </row>
    <row r="163" spans="1:42" ht="15.75" thickTop="1" x14ac:dyDescent="0.25">
      <c r="A163" s="34"/>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ht="15.75" thickBot="1" x14ac:dyDescent="0.3">
      <c r="A164" s="34"/>
      <c r="B164" s="5"/>
      <c r="C164" s="5"/>
      <c r="D164" s="30" t="s">
        <v>442</v>
      </c>
      <c r="E164" s="30"/>
      <c r="F164" s="30"/>
      <c r="G164" s="30"/>
      <c r="H164" s="30"/>
      <c r="I164" s="30"/>
      <c r="J164" s="30"/>
      <c r="K164" s="30"/>
      <c r="L164" s="30"/>
      <c r="M164" s="30"/>
      <c r="N164" s="30"/>
      <c r="O164" s="30"/>
      <c r="P164" s="30"/>
      <c r="Q164" s="30"/>
      <c r="R164" s="12"/>
      <c r="S164" s="5"/>
      <c r="T164" s="32"/>
      <c r="U164" s="32"/>
      <c r="V164" s="12"/>
      <c r="W164" s="5"/>
      <c r="X164" s="32"/>
      <c r="Y164" s="32"/>
      <c r="Z164" s="12"/>
    </row>
    <row r="165" spans="1:42" ht="16.5" thickTop="1" thickBot="1" x14ac:dyDescent="0.3">
      <c r="A165" s="34"/>
      <c r="B165" s="55">
        <v>42004</v>
      </c>
      <c r="C165" s="5"/>
      <c r="D165" s="31" t="s">
        <v>443</v>
      </c>
      <c r="E165" s="31"/>
      <c r="F165" s="53"/>
      <c r="G165" s="13"/>
      <c r="H165" s="31" t="s">
        <v>444</v>
      </c>
      <c r="I165" s="31"/>
      <c r="J165" s="53"/>
      <c r="K165" s="13"/>
      <c r="L165" s="64" t="s">
        <v>445</v>
      </c>
      <c r="M165" s="64"/>
      <c r="N165" s="53"/>
      <c r="O165" s="13"/>
      <c r="P165" s="31" t="s">
        <v>143</v>
      </c>
      <c r="Q165" s="31"/>
      <c r="R165" s="53"/>
      <c r="S165" s="13"/>
      <c r="T165" s="30" t="s">
        <v>446</v>
      </c>
      <c r="U165" s="30"/>
      <c r="V165" s="53"/>
      <c r="W165" s="13"/>
      <c r="X165" s="30" t="s">
        <v>143</v>
      </c>
      <c r="Y165" s="30"/>
      <c r="Z165" s="12"/>
    </row>
    <row r="166" spans="1:42" ht="15.75" thickTop="1" x14ac:dyDescent="0.25">
      <c r="A166" s="34"/>
      <c r="B166" s="14" t="s">
        <v>348</v>
      </c>
      <c r="C166" s="14"/>
      <c r="D166" s="15" t="s">
        <v>248</v>
      </c>
      <c r="E166" s="52">
        <v>52</v>
      </c>
      <c r="F166" s="17"/>
      <c r="G166" s="14"/>
      <c r="H166" s="15" t="s">
        <v>248</v>
      </c>
      <c r="I166" s="52">
        <v>241</v>
      </c>
      <c r="J166" s="17"/>
      <c r="K166" s="14"/>
      <c r="L166" s="15" t="s">
        <v>248</v>
      </c>
      <c r="M166" s="16">
        <v>4060</v>
      </c>
      <c r="N166" s="17"/>
      <c r="O166" s="14"/>
      <c r="P166" s="15" t="s">
        <v>248</v>
      </c>
      <c r="Q166" s="16">
        <v>4353</v>
      </c>
      <c r="R166" s="17"/>
      <c r="S166" s="14"/>
      <c r="T166" s="15" t="s">
        <v>248</v>
      </c>
      <c r="U166" s="16">
        <v>173460</v>
      </c>
      <c r="V166" s="17"/>
      <c r="W166" s="14"/>
      <c r="X166" s="15" t="s">
        <v>248</v>
      </c>
      <c r="Y166" s="16">
        <v>177813</v>
      </c>
      <c r="Z166" s="17"/>
    </row>
    <row r="167" spans="1:42" x14ac:dyDescent="0.25">
      <c r="A167" s="34"/>
      <c r="B167" s="18" t="s">
        <v>349</v>
      </c>
      <c r="C167" s="18"/>
      <c r="D167" s="23"/>
      <c r="E167" s="24" t="s">
        <v>215</v>
      </c>
      <c r="F167" s="21"/>
      <c r="G167" s="18"/>
      <c r="H167" s="23"/>
      <c r="I167" s="24" t="s">
        <v>215</v>
      </c>
      <c r="J167" s="21"/>
      <c r="K167" s="18"/>
      <c r="L167" s="23"/>
      <c r="M167" s="39">
        <v>6556</v>
      </c>
      <c r="N167" s="21"/>
      <c r="O167" s="18"/>
      <c r="P167" s="23"/>
      <c r="Q167" s="39">
        <v>6556</v>
      </c>
      <c r="R167" s="21"/>
      <c r="S167" s="18"/>
      <c r="T167" s="23"/>
      <c r="U167" s="39">
        <v>553968</v>
      </c>
      <c r="V167" s="21"/>
      <c r="W167" s="18"/>
      <c r="X167" s="23"/>
      <c r="Y167" s="39">
        <v>560524</v>
      </c>
      <c r="Z167" s="21"/>
    </row>
    <row r="168" spans="1:42" x14ac:dyDescent="0.25">
      <c r="A168" s="34"/>
      <c r="B168" s="14" t="s">
        <v>350</v>
      </c>
      <c r="C168" s="14"/>
      <c r="D168" s="15"/>
      <c r="E168" s="52" t="s">
        <v>215</v>
      </c>
      <c r="F168" s="17"/>
      <c r="G168" s="14"/>
      <c r="H168" s="15"/>
      <c r="I168" s="52" t="s">
        <v>215</v>
      </c>
      <c r="J168" s="17"/>
      <c r="K168" s="14"/>
      <c r="L168" s="15"/>
      <c r="M168" s="52" t="s">
        <v>215</v>
      </c>
      <c r="N168" s="17"/>
      <c r="O168" s="14"/>
      <c r="P168" s="15"/>
      <c r="Q168" s="52" t="s">
        <v>215</v>
      </c>
      <c r="R168" s="17"/>
      <c r="S168" s="14"/>
      <c r="T168" s="15"/>
      <c r="U168" s="16">
        <v>309666</v>
      </c>
      <c r="V168" s="17"/>
      <c r="W168" s="14"/>
      <c r="X168" s="15"/>
      <c r="Y168" s="16">
        <v>309666</v>
      </c>
      <c r="Z168" s="17"/>
    </row>
    <row r="169" spans="1:42" x14ac:dyDescent="0.25">
      <c r="A169" s="34"/>
      <c r="B169" s="18" t="s">
        <v>351</v>
      </c>
      <c r="C169" s="18"/>
      <c r="D169" s="23"/>
      <c r="E169" s="24" t="s">
        <v>215</v>
      </c>
      <c r="F169" s="21"/>
      <c r="G169" s="18"/>
      <c r="H169" s="23"/>
      <c r="I169" s="24" t="s">
        <v>215</v>
      </c>
      <c r="J169" s="21"/>
      <c r="K169" s="18"/>
      <c r="L169" s="23"/>
      <c r="M169" s="24" t="s">
        <v>215</v>
      </c>
      <c r="N169" s="21"/>
      <c r="O169" s="18"/>
      <c r="P169" s="23"/>
      <c r="Q169" s="24" t="s">
        <v>215</v>
      </c>
      <c r="R169" s="21"/>
      <c r="S169" s="18"/>
      <c r="T169" s="23"/>
      <c r="U169" s="39">
        <v>34806</v>
      </c>
      <c r="V169" s="21"/>
      <c r="W169" s="18"/>
      <c r="X169" s="23"/>
      <c r="Y169" s="39">
        <v>34806</v>
      </c>
      <c r="Z169" s="21"/>
    </row>
    <row r="170" spans="1:42" x14ac:dyDescent="0.25">
      <c r="A170" s="34"/>
      <c r="B170" s="14" t="s">
        <v>352</v>
      </c>
      <c r="C170" s="14"/>
      <c r="D170" s="15"/>
      <c r="E170" s="52" t="s">
        <v>215</v>
      </c>
      <c r="F170" s="17"/>
      <c r="G170" s="14"/>
      <c r="H170" s="15"/>
      <c r="I170" s="52" t="s">
        <v>215</v>
      </c>
      <c r="J170" s="17"/>
      <c r="K170" s="14"/>
      <c r="L170" s="15"/>
      <c r="M170" s="52" t="s">
        <v>215</v>
      </c>
      <c r="N170" s="17"/>
      <c r="O170" s="14"/>
      <c r="P170" s="15"/>
      <c r="Q170" s="52" t="s">
        <v>215</v>
      </c>
      <c r="R170" s="17"/>
      <c r="S170" s="14"/>
      <c r="T170" s="15"/>
      <c r="U170" s="16">
        <v>26206</v>
      </c>
      <c r="V170" s="17"/>
      <c r="W170" s="14"/>
      <c r="X170" s="15"/>
      <c r="Y170" s="16">
        <v>26206</v>
      </c>
      <c r="Z170" s="17"/>
    </row>
    <row r="171" spans="1:42" x14ac:dyDescent="0.25">
      <c r="A171" s="34"/>
      <c r="B171" s="18" t="s">
        <v>353</v>
      </c>
      <c r="C171" s="18"/>
      <c r="D171" s="23"/>
      <c r="E171" s="24">
        <v>822</v>
      </c>
      <c r="F171" s="21"/>
      <c r="G171" s="18"/>
      <c r="H171" s="23"/>
      <c r="I171" s="24" t="s">
        <v>215</v>
      </c>
      <c r="J171" s="21"/>
      <c r="K171" s="18"/>
      <c r="L171" s="23"/>
      <c r="M171" s="39">
        <v>2020</v>
      </c>
      <c r="N171" s="21"/>
      <c r="O171" s="18"/>
      <c r="P171" s="23"/>
      <c r="Q171" s="39">
        <v>2842</v>
      </c>
      <c r="R171" s="21"/>
      <c r="S171" s="18"/>
      <c r="T171" s="23"/>
      <c r="U171" s="39">
        <v>184986</v>
      </c>
      <c r="V171" s="21"/>
      <c r="W171" s="18"/>
      <c r="X171" s="23"/>
      <c r="Y171" s="39">
        <v>187828</v>
      </c>
      <c r="Z171" s="21"/>
    </row>
    <row r="172" spans="1:42" x14ac:dyDescent="0.25">
      <c r="A172" s="34"/>
      <c r="B172" s="14" t="s">
        <v>354</v>
      </c>
      <c r="C172" s="14"/>
      <c r="D172" s="15"/>
      <c r="E172" s="52" t="s">
        <v>215</v>
      </c>
      <c r="F172" s="17"/>
      <c r="G172" s="14"/>
      <c r="H172" s="15"/>
      <c r="I172" s="52">
        <v>112</v>
      </c>
      <c r="J172" s="17"/>
      <c r="K172" s="14"/>
      <c r="L172" s="15"/>
      <c r="M172" s="52">
        <v>303</v>
      </c>
      <c r="N172" s="17"/>
      <c r="O172" s="14"/>
      <c r="P172" s="15"/>
      <c r="Q172" s="52">
        <v>415</v>
      </c>
      <c r="R172" s="17"/>
      <c r="S172" s="14"/>
      <c r="T172" s="15"/>
      <c r="U172" s="16">
        <v>50567</v>
      </c>
      <c r="V172" s="17"/>
      <c r="W172" s="14"/>
      <c r="X172" s="15"/>
      <c r="Y172" s="16">
        <v>50982</v>
      </c>
      <c r="Z172" s="17"/>
    </row>
    <row r="173" spans="1:42" ht="15.75" thickBot="1" x14ac:dyDescent="0.3">
      <c r="A173" s="34"/>
      <c r="B173" s="41" t="s">
        <v>355</v>
      </c>
      <c r="C173" s="41"/>
      <c r="D173" s="19"/>
      <c r="E173" s="22">
        <v>59</v>
      </c>
      <c r="F173" s="40"/>
      <c r="G173" s="41"/>
      <c r="H173" s="19"/>
      <c r="I173" s="22">
        <v>77</v>
      </c>
      <c r="J173" s="40"/>
      <c r="K173" s="41"/>
      <c r="L173" s="19"/>
      <c r="M173" s="22">
        <v>42</v>
      </c>
      <c r="N173" s="40"/>
      <c r="O173" s="41"/>
      <c r="P173" s="19"/>
      <c r="Q173" s="22">
        <v>178</v>
      </c>
      <c r="R173" s="40"/>
      <c r="S173" s="41"/>
      <c r="T173" s="19"/>
      <c r="U173" s="20">
        <v>7424</v>
      </c>
      <c r="V173" s="40"/>
      <c r="W173" s="41"/>
      <c r="X173" s="19"/>
      <c r="Y173" s="20">
        <v>7602</v>
      </c>
      <c r="Z173" s="21"/>
    </row>
    <row r="174" spans="1:42" ht="16.5" thickTop="1" thickBot="1" x14ac:dyDescent="0.3">
      <c r="A174" s="34"/>
      <c r="B174" s="45" t="s">
        <v>143</v>
      </c>
      <c r="C174" s="45"/>
      <c r="D174" s="42" t="s">
        <v>248</v>
      </c>
      <c r="E174" s="46">
        <v>933</v>
      </c>
      <c r="F174" s="44"/>
      <c r="G174" s="45"/>
      <c r="H174" s="42" t="s">
        <v>248</v>
      </c>
      <c r="I174" s="46">
        <v>430</v>
      </c>
      <c r="J174" s="44"/>
      <c r="K174" s="45"/>
      <c r="L174" s="42" t="s">
        <v>248</v>
      </c>
      <c r="M174" s="43">
        <v>12981</v>
      </c>
      <c r="N174" s="44"/>
      <c r="O174" s="45"/>
      <c r="P174" s="42" t="s">
        <v>248</v>
      </c>
      <c r="Q174" s="43">
        <v>14344</v>
      </c>
      <c r="R174" s="44"/>
      <c r="S174" s="45"/>
      <c r="T174" s="42" t="s">
        <v>248</v>
      </c>
      <c r="U174" s="43">
        <v>1341083</v>
      </c>
      <c r="V174" s="44"/>
      <c r="W174" s="45"/>
      <c r="X174" s="42" t="s">
        <v>248</v>
      </c>
      <c r="Y174" s="43">
        <v>1355427</v>
      </c>
      <c r="Z174" s="17"/>
    </row>
    <row r="175" spans="1:42" ht="16.5" thickTop="1" thickBot="1" x14ac:dyDescent="0.3">
      <c r="A175" s="34"/>
      <c r="B175" s="60" t="s">
        <v>438</v>
      </c>
      <c r="C175" s="60"/>
      <c r="D175" s="27"/>
      <c r="E175" s="61">
        <v>0.1</v>
      </c>
      <c r="F175" s="59" t="s">
        <v>439</v>
      </c>
      <c r="G175" s="60"/>
      <c r="H175" s="27"/>
      <c r="I175" s="61">
        <v>0</v>
      </c>
      <c r="J175" s="59" t="s">
        <v>439</v>
      </c>
      <c r="K175" s="60"/>
      <c r="L175" s="27"/>
      <c r="M175" s="61">
        <v>1</v>
      </c>
      <c r="N175" s="59" t="s">
        <v>439</v>
      </c>
      <c r="O175" s="60"/>
      <c r="P175" s="27"/>
      <c r="Q175" s="61">
        <v>1.1000000000000001</v>
      </c>
      <c r="R175" s="59" t="s">
        <v>439</v>
      </c>
      <c r="S175" s="60"/>
      <c r="T175" s="27"/>
      <c r="U175" s="61">
        <v>98.9</v>
      </c>
      <c r="V175" s="59" t="s">
        <v>439</v>
      </c>
      <c r="W175" s="60"/>
      <c r="X175" s="27"/>
      <c r="Y175" s="61">
        <v>100</v>
      </c>
      <c r="Z175" s="21" t="s">
        <v>439</v>
      </c>
    </row>
    <row r="176" spans="1:42" ht="15.75" thickTop="1" x14ac:dyDescent="0.25">
      <c r="A176" s="34" t="s">
        <v>686</v>
      </c>
      <c r="B176" s="32" t="s">
        <v>475</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x14ac:dyDescent="0.25">
      <c r="A177" s="34"/>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ht="15.75" thickBot="1" x14ac:dyDescent="0.3">
      <c r="A178" s="34"/>
      <c r="B178" s="5"/>
      <c r="C178" s="5"/>
      <c r="D178" s="54">
        <v>42094</v>
      </c>
      <c r="E178" s="54"/>
      <c r="F178" s="54"/>
      <c r="G178" s="54"/>
      <c r="H178" s="54"/>
      <c r="I178" s="54"/>
      <c r="J178" s="54"/>
      <c r="K178" s="54"/>
      <c r="L178" s="54"/>
      <c r="M178" s="54"/>
      <c r="N178" s="54"/>
      <c r="O178" s="54"/>
      <c r="P178" s="54"/>
      <c r="Q178" s="54"/>
      <c r="R178" s="12"/>
      <c r="S178" s="5"/>
      <c r="T178" s="54">
        <v>42004</v>
      </c>
      <c r="U178" s="54"/>
      <c r="V178" s="54"/>
      <c r="W178" s="54"/>
      <c r="X178" s="54"/>
      <c r="Y178" s="54"/>
      <c r="Z178" s="54"/>
      <c r="AA178" s="54"/>
      <c r="AB178" s="54"/>
      <c r="AC178" s="54"/>
      <c r="AD178" s="54"/>
      <c r="AE178" s="54"/>
      <c r="AF178" s="54"/>
      <c r="AG178" s="54"/>
      <c r="AH178" s="12"/>
    </row>
    <row r="179" spans="1:42" ht="16.5" thickTop="1" thickBot="1" x14ac:dyDescent="0.3">
      <c r="A179" s="34"/>
      <c r="B179" s="5"/>
      <c r="C179" s="5"/>
      <c r="D179" s="31" t="s">
        <v>476</v>
      </c>
      <c r="E179" s="31"/>
      <c r="F179" s="31"/>
      <c r="G179" s="31"/>
      <c r="H179" s="31"/>
      <c r="I179" s="31"/>
      <c r="J179" s="31"/>
      <c r="K179" s="31"/>
      <c r="L179" s="31"/>
      <c r="M179" s="31"/>
      <c r="N179" s="12"/>
      <c r="O179" s="5"/>
      <c r="P179" s="33"/>
      <c r="Q179" s="33"/>
      <c r="R179" s="12"/>
      <c r="S179" s="5"/>
      <c r="T179" s="31" t="s">
        <v>476</v>
      </c>
      <c r="U179" s="31"/>
      <c r="V179" s="31"/>
      <c r="W179" s="31"/>
      <c r="X179" s="31"/>
      <c r="Y179" s="31"/>
      <c r="Z179" s="31"/>
      <c r="AA179" s="31"/>
      <c r="AB179" s="31"/>
      <c r="AC179" s="31"/>
      <c r="AD179" s="12"/>
      <c r="AE179" s="5"/>
      <c r="AF179" s="33"/>
      <c r="AG179" s="33"/>
      <c r="AH179" s="12"/>
    </row>
    <row r="180" spans="1:42" ht="16.5" thickTop="1" thickBot="1" x14ac:dyDescent="0.3">
      <c r="A180" s="34"/>
      <c r="B180" s="5"/>
      <c r="C180" s="5"/>
      <c r="D180" s="31" t="s">
        <v>477</v>
      </c>
      <c r="E180" s="31"/>
      <c r="F180" s="12"/>
      <c r="G180" s="5"/>
      <c r="H180" s="31" t="s">
        <v>478</v>
      </c>
      <c r="I180" s="31"/>
      <c r="J180" s="12"/>
      <c r="K180" s="5"/>
      <c r="L180" s="31" t="s">
        <v>479</v>
      </c>
      <c r="M180" s="31"/>
      <c r="N180" s="12"/>
      <c r="O180" s="5"/>
      <c r="P180" s="30" t="s">
        <v>143</v>
      </c>
      <c r="Q180" s="30"/>
      <c r="R180" s="12"/>
      <c r="S180" s="5"/>
      <c r="T180" s="31" t="s">
        <v>477</v>
      </c>
      <c r="U180" s="31"/>
      <c r="V180" s="12"/>
      <c r="W180" s="5"/>
      <c r="X180" s="31" t="s">
        <v>478</v>
      </c>
      <c r="Y180" s="31"/>
      <c r="Z180" s="12"/>
      <c r="AA180" s="5"/>
      <c r="AB180" s="31" t="s">
        <v>479</v>
      </c>
      <c r="AC180" s="31"/>
      <c r="AD180" s="12"/>
      <c r="AE180" s="5"/>
      <c r="AF180" s="30" t="s">
        <v>143</v>
      </c>
      <c r="AG180" s="30"/>
      <c r="AH180" s="12"/>
    </row>
    <row r="181" spans="1:42" ht="15.75" thickTop="1" x14ac:dyDescent="0.25">
      <c r="A181" s="34"/>
      <c r="B181" s="14" t="s">
        <v>348</v>
      </c>
      <c r="C181" s="14"/>
      <c r="D181" s="15" t="s">
        <v>248</v>
      </c>
      <c r="E181" s="16">
        <v>165527</v>
      </c>
      <c r="F181" s="17"/>
      <c r="G181" s="14"/>
      <c r="H181" s="15" t="s">
        <v>248</v>
      </c>
      <c r="I181" s="16">
        <v>3543</v>
      </c>
      <c r="J181" s="17"/>
      <c r="K181" s="14"/>
      <c r="L181" s="15" t="s">
        <v>248</v>
      </c>
      <c r="M181" s="16">
        <v>9742</v>
      </c>
      <c r="N181" s="17"/>
      <c r="O181" s="14"/>
      <c r="P181" s="15" t="s">
        <v>248</v>
      </c>
      <c r="Q181" s="16">
        <v>178812</v>
      </c>
      <c r="R181" s="17"/>
      <c r="S181" s="14"/>
      <c r="T181" s="15" t="s">
        <v>248</v>
      </c>
      <c r="U181" s="16">
        <v>167922</v>
      </c>
      <c r="V181" s="17"/>
      <c r="W181" s="14"/>
      <c r="X181" s="15" t="s">
        <v>248</v>
      </c>
      <c r="Y181" s="16">
        <v>1225</v>
      </c>
      <c r="Z181" s="17"/>
      <c r="AA181" s="14"/>
      <c r="AB181" s="15" t="s">
        <v>248</v>
      </c>
      <c r="AC181" s="16">
        <v>8666</v>
      </c>
      <c r="AD181" s="17"/>
      <c r="AE181" s="14"/>
      <c r="AF181" s="15" t="s">
        <v>248</v>
      </c>
      <c r="AG181" s="16">
        <v>177813</v>
      </c>
      <c r="AH181" s="17"/>
    </row>
    <row r="182" spans="1:42" x14ac:dyDescent="0.25">
      <c r="A182" s="34"/>
      <c r="B182" s="18" t="s">
        <v>349</v>
      </c>
      <c r="C182" s="18"/>
      <c r="D182" s="23"/>
      <c r="E182" s="39">
        <v>553861</v>
      </c>
      <c r="F182" s="21"/>
      <c r="G182" s="18"/>
      <c r="H182" s="23"/>
      <c r="I182" s="39">
        <v>15395</v>
      </c>
      <c r="J182" s="21"/>
      <c r="K182" s="18"/>
      <c r="L182" s="23"/>
      <c r="M182" s="39">
        <v>10617</v>
      </c>
      <c r="N182" s="21"/>
      <c r="O182" s="18"/>
      <c r="P182" s="23"/>
      <c r="Q182" s="39">
        <v>579873</v>
      </c>
      <c r="R182" s="21"/>
      <c r="S182" s="18"/>
      <c r="T182" s="23"/>
      <c r="U182" s="39">
        <v>536536</v>
      </c>
      <c r="V182" s="21"/>
      <c r="W182" s="18"/>
      <c r="X182" s="23"/>
      <c r="Y182" s="39">
        <v>9182</v>
      </c>
      <c r="Z182" s="21"/>
      <c r="AA182" s="18"/>
      <c r="AB182" s="23"/>
      <c r="AC182" s="39">
        <v>14806</v>
      </c>
      <c r="AD182" s="21"/>
      <c r="AE182" s="18"/>
      <c r="AF182" s="23"/>
      <c r="AG182" s="39">
        <v>560524</v>
      </c>
      <c r="AH182" s="21"/>
    </row>
    <row r="183" spans="1:42" x14ac:dyDescent="0.25">
      <c r="A183" s="34"/>
      <c r="B183" s="14" t="s">
        <v>350</v>
      </c>
      <c r="C183" s="14"/>
      <c r="D183" s="15"/>
      <c r="E183" s="16">
        <v>322229</v>
      </c>
      <c r="F183" s="17"/>
      <c r="G183" s="14"/>
      <c r="H183" s="15"/>
      <c r="I183" s="52" t="s">
        <v>215</v>
      </c>
      <c r="J183" s="17"/>
      <c r="K183" s="14"/>
      <c r="L183" s="15"/>
      <c r="M183" s="52" t="s">
        <v>215</v>
      </c>
      <c r="N183" s="17"/>
      <c r="O183" s="14"/>
      <c r="P183" s="15"/>
      <c r="Q183" s="16">
        <v>322229</v>
      </c>
      <c r="R183" s="17"/>
      <c r="S183" s="14"/>
      <c r="T183" s="15"/>
      <c r="U183" s="16">
        <v>309666</v>
      </c>
      <c r="V183" s="17"/>
      <c r="W183" s="14"/>
      <c r="X183" s="15"/>
      <c r="Y183" s="52" t="s">
        <v>215</v>
      </c>
      <c r="Z183" s="17"/>
      <c r="AA183" s="14"/>
      <c r="AB183" s="15"/>
      <c r="AC183" s="52" t="s">
        <v>215</v>
      </c>
      <c r="AD183" s="17"/>
      <c r="AE183" s="14"/>
      <c r="AF183" s="15"/>
      <c r="AG183" s="16">
        <v>309666</v>
      </c>
      <c r="AH183" s="17"/>
    </row>
    <row r="184" spans="1:42" x14ac:dyDescent="0.25">
      <c r="A184" s="34"/>
      <c r="B184" s="18" t="s">
        <v>351</v>
      </c>
      <c r="C184" s="18"/>
      <c r="D184" s="23"/>
      <c r="E184" s="39">
        <v>35313</v>
      </c>
      <c r="F184" s="21"/>
      <c r="G184" s="18"/>
      <c r="H184" s="23"/>
      <c r="I184" s="24" t="s">
        <v>215</v>
      </c>
      <c r="J184" s="21"/>
      <c r="K184" s="18"/>
      <c r="L184" s="23"/>
      <c r="M184" s="24">
        <v>20</v>
      </c>
      <c r="N184" s="21"/>
      <c r="O184" s="18"/>
      <c r="P184" s="23"/>
      <c r="Q184" s="39">
        <v>35333</v>
      </c>
      <c r="R184" s="21"/>
      <c r="S184" s="18"/>
      <c r="T184" s="23"/>
      <c r="U184" s="39">
        <v>34806</v>
      </c>
      <c r="V184" s="21"/>
      <c r="W184" s="18"/>
      <c r="X184" s="23"/>
      <c r="Y184" s="24" t="s">
        <v>215</v>
      </c>
      <c r="Z184" s="21"/>
      <c r="AA184" s="18"/>
      <c r="AB184" s="23"/>
      <c r="AC184" s="24" t="s">
        <v>215</v>
      </c>
      <c r="AD184" s="21"/>
      <c r="AE184" s="18"/>
      <c r="AF184" s="23"/>
      <c r="AG184" s="39">
        <v>34806</v>
      </c>
      <c r="AH184" s="21"/>
    </row>
    <row r="185" spans="1:42" x14ac:dyDescent="0.25">
      <c r="A185" s="34"/>
      <c r="B185" s="14" t="s">
        <v>352</v>
      </c>
      <c r="C185" s="14"/>
      <c r="D185" s="15"/>
      <c r="E185" s="16">
        <v>24608</v>
      </c>
      <c r="F185" s="17"/>
      <c r="G185" s="14"/>
      <c r="H185" s="15"/>
      <c r="I185" s="52" t="s">
        <v>215</v>
      </c>
      <c r="J185" s="17"/>
      <c r="K185" s="14"/>
      <c r="L185" s="15"/>
      <c r="M185" s="52" t="s">
        <v>215</v>
      </c>
      <c r="N185" s="17"/>
      <c r="O185" s="14"/>
      <c r="P185" s="15"/>
      <c r="Q185" s="16">
        <v>24608</v>
      </c>
      <c r="R185" s="17"/>
      <c r="S185" s="14"/>
      <c r="T185" s="15"/>
      <c r="U185" s="16">
        <v>26206</v>
      </c>
      <c r="V185" s="17"/>
      <c r="W185" s="14"/>
      <c r="X185" s="15"/>
      <c r="Y185" s="52" t="s">
        <v>215</v>
      </c>
      <c r="Z185" s="17"/>
      <c r="AA185" s="14"/>
      <c r="AB185" s="15"/>
      <c r="AC185" s="52" t="s">
        <v>215</v>
      </c>
      <c r="AD185" s="17"/>
      <c r="AE185" s="14"/>
      <c r="AF185" s="15"/>
      <c r="AG185" s="16">
        <v>26206</v>
      </c>
      <c r="AH185" s="17"/>
    </row>
    <row r="186" spans="1:42" x14ac:dyDescent="0.25">
      <c r="A186" s="34"/>
      <c r="B186" s="18" t="s">
        <v>353</v>
      </c>
      <c r="C186" s="18"/>
      <c r="D186" s="23"/>
      <c r="E186" s="39">
        <v>181809</v>
      </c>
      <c r="F186" s="21"/>
      <c r="G186" s="18"/>
      <c r="H186" s="23"/>
      <c r="I186" s="24" t="s">
        <v>215</v>
      </c>
      <c r="J186" s="21"/>
      <c r="K186" s="18"/>
      <c r="L186" s="23"/>
      <c r="M186" s="39">
        <v>3168</v>
      </c>
      <c r="N186" s="21"/>
      <c r="O186" s="18"/>
      <c r="P186" s="23"/>
      <c r="Q186" s="39">
        <v>184977</v>
      </c>
      <c r="R186" s="21"/>
      <c r="S186" s="18"/>
      <c r="T186" s="23"/>
      <c r="U186" s="39">
        <v>183263</v>
      </c>
      <c r="V186" s="21"/>
      <c r="W186" s="18"/>
      <c r="X186" s="23"/>
      <c r="Y186" s="24" t="s">
        <v>215</v>
      </c>
      <c r="Z186" s="21"/>
      <c r="AA186" s="18"/>
      <c r="AB186" s="23"/>
      <c r="AC186" s="39">
        <v>4565</v>
      </c>
      <c r="AD186" s="21"/>
      <c r="AE186" s="18"/>
      <c r="AF186" s="23"/>
      <c r="AG186" s="39">
        <v>187828</v>
      </c>
      <c r="AH186" s="21"/>
    </row>
    <row r="187" spans="1:42" x14ac:dyDescent="0.25">
      <c r="A187" s="34"/>
      <c r="B187" s="14" t="s">
        <v>354</v>
      </c>
      <c r="C187" s="14"/>
      <c r="D187" s="15"/>
      <c r="E187" s="16">
        <v>48021</v>
      </c>
      <c r="F187" s="17"/>
      <c r="G187" s="14"/>
      <c r="H187" s="15"/>
      <c r="I187" s="52" t="s">
        <v>215</v>
      </c>
      <c r="J187" s="17"/>
      <c r="K187" s="14"/>
      <c r="L187" s="15"/>
      <c r="M187" s="16">
        <v>1419</v>
      </c>
      <c r="N187" s="17"/>
      <c r="O187" s="14"/>
      <c r="P187" s="15"/>
      <c r="Q187" s="16">
        <v>49440</v>
      </c>
      <c r="R187" s="17"/>
      <c r="S187" s="14"/>
      <c r="T187" s="15"/>
      <c r="U187" s="16">
        <v>49569</v>
      </c>
      <c r="V187" s="17"/>
      <c r="W187" s="14"/>
      <c r="X187" s="15"/>
      <c r="Y187" s="52" t="s">
        <v>215</v>
      </c>
      <c r="Z187" s="17"/>
      <c r="AA187" s="14"/>
      <c r="AB187" s="15"/>
      <c r="AC187" s="16">
        <v>1413</v>
      </c>
      <c r="AD187" s="17"/>
      <c r="AE187" s="14"/>
      <c r="AF187" s="15"/>
      <c r="AG187" s="16">
        <v>50982</v>
      </c>
      <c r="AH187" s="17"/>
    </row>
    <row r="188" spans="1:42" ht="15.75" thickBot="1" x14ac:dyDescent="0.3">
      <c r="A188" s="34"/>
      <c r="B188" s="41" t="s">
        <v>355</v>
      </c>
      <c r="C188" s="18"/>
      <c r="D188" s="19"/>
      <c r="E188" s="20">
        <v>6766</v>
      </c>
      <c r="F188" s="40"/>
      <c r="G188" s="41"/>
      <c r="H188" s="19"/>
      <c r="I188" s="22" t="s">
        <v>215</v>
      </c>
      <c r="J188" s="40"/>
      <c r="K188" s="41"/>
      <c r="L188" s="19"/>
      <c r="M188" s="22">
        <v>122</v>
      </c>
      <c r="N188" s="40"/>
      <c r="O188" s="41"/>
      <c r="P188" s="19"/>
      <c r="Q188" s="20">
        <v>6888</v>
      </c>
      <c r="R188" s="21"/>
      <c r="S188" s="18"/>
      <c r="T188" s="19"/>
      <c r="U188" s="20">
        <v>7279</v>
      </c>
      <c r="V188" s="40"/>
      <c r="W188" s="41"/>
      <c r="X188" s="19"/>
      <c r="Y188" s="22" t="s">
        <v>215</v>
      </c>
      <c r="Z188" s="40"/>
      <c r="AA188" s="41"/>
      <c r="AB188" s="19"/>
      <c r="AC188" s="22">
        <v>323</v>
      </c>
      <c r="AD188" s="40"/>
      <c r="AE188" s="41"/>
      <c r="AF188" s="19"/>
      <c r="AG188" s="20">
        <v>7602</v>
      </c>
      <c r="AH188" s="21"/>
    </row>
    <row r="189" spans="1:42" ht="16.5" thickTop="1" thickBot="1" x14ac:dyDescent="0.3">
      <c r="A189" s="34"/>
      <c r="B189" s="45" t="s">
        <v>143</v>
      </c>
      <c r="C189" s="14"/>
      <c r="D189" s="42" t="s">
        <v>248</v>
      </c>
      <c r="E189" s="43">
        <v>1338134</v>
      </c>
      <c r="F189" s="44"/>
      <c r="G189" s="45"/>
      <c r="H189" s="42" t="s">
        <v>248</v>
      </c>
      <c r="I189" s="43">
        <v>18938</v>
      </c>
      <c r="J189" s="44"/>
      <c r="K189" s="45"/>
      <c r="L189" s="42" t="s">
        <v>248</v>
      </c>
      <c r="M189" s="43">
        <v>25088</v>
      </c>
      <c r="N189" s="44"/>
      <c r="O189" s="45"/>
      <c r="P189" s="42" t="s">
        <v>248</v>
      </c>
      <c r="Q189" s="43">
        <v>1382160</v>
      </c>
      <c r="R189" s="17"/>
      <c r="S189" s="14"/>
      <c r="T189" s="42" t="s">
        <v>248</v>
      </c>
      <c r="U189" s="43">
        <v>1315247</v>
      </c>
      <c r="V189" s="44"/>
      <c r="W189" s="45"/>
      <c r="X189" s="42" t="s">
        <v>248</v>
      </c>
      <c r="Y189" s="43">
        <v>10407</v>
      </c>
      <c r="Z189" s="44"/>
      <c r="AA189" s="45"/>
      <c r="AB189" s="42" t="s">
        <v>248</v>
      </c>
      <c r="AC189" s="43">
        <v>29773</v>
      </c>
      <c r="AD189" s="44"/>
      <c r="AE189" s="45"/>
      <c r="AF189" s="42" t="s">
        <v>248</v>
      </c>
      <c r="AG189" s="43">
        <v>1355427</v>
      </c>
      <c r="AH189" s="17"/>
    </row>
    <row r="190" spans="1:42" ht="16.5" thickTop="1" thickBot="1" x14ac:dyDescent="0.3">
      <c r="A190" s="34"/>
      <c r="B190" s="60" t="s">
        <v>480</v>
      </c>
      <c r="C190" s="18"/>
      <c r="D190" s="27"/>
      <c r="E190" s="61">
        <v>96.8</v>
      </c>
      <c r="F190" s="59" t="s">
        <v>439</v>
      </c>
      <c r="G190" s="60"/>
      <c r="H190" s="27"/>
      <c r="I190" s="61">
        <v>1.4</v>
      </c>
      <c r="J190" s="59" t="s">
        <v>439</v>
      </c>
      <c r="K190" s="60"/>
      <c r="L190" s="27"/>
      <c r="M190" s="61">
        <v>1.8</v>
      </c>
      <c r="N190" s="59" t="s">
        <v>439</v>
      </c>
      <c r="O190" s="60"/>
      <c r="P190" s="27"/>
      <c r="Q190" s="61">
        <v>100</v>
      </c>
      <c r="R190" s="21" t="s">
        <v>439</v>
      </c>
      <c r="S190" s="18"/>
      <c r="T190" s="27"/>
      <c r="U190" s="61">
        <v>97</v>
      </c>
      <c r="V190" s="59" t="s">
        <v>439</v>
      </c>
      <c r="W190" s="60"/>
      <c r="X190" s="27"/>
      <c r="Y190" s="61">
        <v>0.8</v>
      </c>
      <c r="Z190" s="59" t="s">
        <v>439</v>
      </c>
      <c r="AA190" s="60"/>
      <c r="AB190" s="27"/>
      <c r="AC190" s="61">
        <v>2.2000000000000002</v>
      </c>
      <c r="AD190" s="59" t="s">
        <v>439</v>
      </c>
      <c r="AE190" s="60"/>
      <c r="AF190" s="27"/>
      <c r="AG190" s="61">
        <v>100</v>
      </c>
      <c r="AH190" s="21" t="s">
        <v>439</v>
      </c>
    </row>
  </sheetData>
  <mergeCells count="280">
    <mergeCell ref="A176:A190"/>
    <mergeCell ref="B176:AP176"/>
    <mergeCell ref="B177:AP177"/>
    <mergeCell ref="A135:A148"/>
    <mergeCell ref="B135:AP135"/>
    <mergeCell ref="B136:AP136"/>
    <mergeCell ref="A149:A175"/>
    <mergeCell ref="B149:AP149"/>
    <mergeCell ref="B150:AP150"/>
    <mergeCell ref="B163:AP163"/>
    <mergeCell ref="B115:AP115"/>
    <mergeCell ref="B116:AP116"/>
    <mergeCell ref="B117:AP117"/>
    <mergeCell ref="A125:A134"/>
    <mergeCell ref="B125:AP125"/>
    <mergeCell ref="B126:AP126"/>
    <mergeCell ref="A62:A93"/>
    <mergeCell ref="B62:AP62"/>
    <mergeCell ref="B80:AP80"/>
    <mergeCell ref="B81:AP81"/>
    <mergeCell ref="B82:AP82"/>
    <mergeCell ref="A94:A124"/>
    <mergeCell ref="B94:AP94"/>
    <mergeCell ref="B103:AP103"/>
    <mergeCell ref="B104:AP104"/>
    <mergeCell ref="B105:AP105"/>
    <mergeCell ref="B18:AP18"/>
    <mergeCell ref="B19:AP19"/>
    <mergeCell ref="A35:A61"/>
    <mergeCell ref="B35:AP35"/>
    <mergeCell ref="B36:AP36"/>
    <mergeCell ref="B49:AP49"/>
    <mergeCell ref="AB180:AC180"/>
    <mergeCell ref="AF180:AG180"/>
    <mergeCell ref="A1:A2"/>
    <mergeCell ref="B1:AP1"/>
    <mergeCell ref="B2:AP2"/>
    <mergeCell ref="B3:AP3"/>
    <mergeCell ref="A4:A17"/>
    <mergeCell ref="B4:AP4"/>
    <mergeCell ref="B5:AP5"/>
    <mergeCell ref="A18:A34"/>
    <mergeCell ref="D180:E180"/>
    <mergeCell ref="H180:I180"/>
    <mergeCell ref="L180:M180"/>
    <mergeCell ref="P180:Q180"/>
    <mergeCell ref="T180:U180"/>
    <mergeCell ref="X180:Y180"/>
    <mergeCell ref="D178:Q178"/>
    <mergeCell ref="T178:AG178"/>
    <mergeCell ref="D179:M179"/>
    <mergeCell ref="P179:Q179"/>
    <mergeCell ref="T179:AC179"/>
    <mergeCell ref="AF179:AG179"/>
    <mergeCell ref="D164:Q164"/>
    <mergeCell ref="T164:U164"/>
    <mergeCell ref="X164:Y164"/>
    <mergeCell ref="D165:E165"/>
    <mergeCell ref="H165:I165"/>
    <mergeCell ref="L165:M165"/>
    <mergeCell ref="P165:Q165"/>
    <mergeCell ref="T165:U165"/>
    <mergeCell ref="X165:Y165"/>
    <mergeCell ref="D152:E152"/>
    <mergeCell ref="H152:I152"/>
    <mergeCell ref="L152:M152"/>
    <mergeCell ref="P152:Q152"/>
    <mergeCell ref="T152:U152"/>
    <mergeCell ref="X152:Y152"/>
    <mergeCell ref="AE138:AE139"/>
    <mergeCell ref="AF138:AG139"/>
    <mergeCell ref="AH138:AH139"/>
    <mergeCell ref="D151:Q151"/>
    <mergeCell ref="T151:U151"/>
    <mergeCell ref="X151:Y151"/>
    <mergeCell ref="X138:Y138"/>
    <mergeCell ref="X139:Y139"/>
    <mergeCell ref="Z138:Z139"/>
    <mergeCell ref="AA138:AA139"/>
    <mergeCell ref="AB138:AC139"/>
    <mergeCell ref="AD138:AD139"/>
    <mergeCell ref="P138:Q139"/>
    <mergeCell ref="R138:R139"/>
    <mergeCell ref="S138:S139"/>
    <mergeCell ref="T138:U139"/>
    <mergeCell ref="V138:V139"/>
    <mergeCell ref="W138:W139"/>
    <mergeCell ref="H139:I139"/>
    <mergeCell ref="J138:J139"/>
    <mergeCell ref="K138:K139"/>
    <mergeCell ref="L138:M139"/>
    <mergeCell ref="N138:N139"/>
    <mergeCell ref="O138:O139"/>
    <mergeCell ref="D127:E127"/>
    <mergeCell ref="H127:I127"/>
    <mergeCell ref="D137:Q137"/>
    <mergeCell ref="T137:AG137"/>
    <mergeCell ref="B138:B139"/>
    <mergeCell ref="C138:C139"/>
    <mergeCell ref="D138:E139"/>
    <mergeCell ref="F138:F139"/>
    <mergeCell ref="G138:G139"/>
    <mergeCell ref="H138:I138"/>
    <mergeCell ref="N120:N122"/>
    <mergeCell ref="O120:O122"/>
    <mergeCell ref="P120:Q120"/>
    <mergeCell ref="P121:Q121"/>
    <mergeCell ref="P122:Q122"/>
    <mergeCell ref="R120:R122"/>
    <mergeCell ref="H120:I120"/>
    <mergeCell ref="H121:I121"/>
    <mergeCell ref="H122:I122"/>
    <mergeCell ref="J120:J122"/>
    <mergeCell ref="K120:K122"/>
    <mergeCell ref="L120:M120"/>
    <mergeCell ref="L121:M121"/>
    <mergeCell ref="L122:M122"/>
    <mergeCell ref="D118:Q118"/>
    <mergeCell ref="D119:I119"/>
    <mergeCell ref="L119:Q119"/>
    <mergeCell ref="B120:B122"/>
    <mergeCell ref="C120:C122"/>
    <mergeCell ref="D120:E120"/>
    <mergeCell ref="D121:E121"/>
    <mergeCell ref="D122:E122"/>
    <mergeCell ref="F120:F122"/>
    <mergeCell ref="G120:G122"/>
    <mergeCell ref="W108:W111"/>
    <mergeCell ref="X108:Y108"/>
    <mergeCell ref="X109:Y109"/>
    <mergeCell ref="X110:Y110"/>
    <mergeCell ref="X111:Y111"/>
    <mergeCell ref="Z108:Z111"/>
    <mergeCell ref="S108:S111"/>
    <mergeCell ref="T108:U108"/>
    <mergeCell ref="T109:U109"/>
    <mergeCell ref="T110:U110"/>
    <mergeCell ref="T111:U111"/>
    <mergeCell ref="V108:V111"/>
    <mergeCell ref="O108:O111"/>
    <mergeCell ref="P108:Q108"/>
    <mergeCell ref="P109:Q109"/>
    <mergeCell ref="P110:Q110"/>
    <mergeCell ref="P111:Q111"/>
    <mergeCell ref="R108:R111"/>
    <mergeCell ref="K108:K111"/>
    <mergeCell ref="L108:M108"/>
    <mergeCell ref="L109:M109"/>
    <mergeCell ref="L110:M110"/>
    <mergeCell ref="L111:M111"/>
    <mergeCell ref="N108:N111"/>
    <mergeCell ref="G108:G111"/>
    <mergeCell ref="H108:I108"/>
    <mergeCell ref="H109:I109"/>
    <mergeCell ref="H110:I110"/>
    <mergeCell ref="H111:I111"/>
    <mergeCell ref="J108:J111"/>
    <mergeCell ref="D106:Y106"/>
    <mergeCell ref="D107:M107"/>
    <mergeCell ref="P107:Y107"/>
    <mergeCell ref="B108:B111"/>
    <mergeCell ref="C108:C111"/>
    <mergeCell ref="D108:E108"/>
    <mergeCell ref="D109:E109"/>
    <mergeCell ref="D110:E110"/>
    <mergeCell ref="D111:E111"/>
    <mergeCell ref="F108:F111"/>
    <mergeCell ref="D95:I95"/>
    <mergeCell ref="L95:Q95"/>
    <mergeCell ref="D96:E96"/>
    <mergeCell ref="H96:I96"/>
    <mergeCell ref="L96:M96"/>
    <mergeCell ref="P96:Q96"/>
    <mergeCell ref="N85:N87"/>
    <mergeCell ref="O85:O87"/>
    <mergeCell ref="P85:Q85"/>
    <mergeCell ref="P86:Q86"/>
    <mergeCell ref="P87:Q87"/>
    <mergeCell ref="R85:R87"/>
    <mergeCell ref="H85:I85"/>
    <mergeCell ref="H86:I86"/>
    <mergeCell ref="H87:I87"/>
    <mergeCell ref="J85:J87"/>
    <mergeCell ref="K85:K87"/>
    <mergeCell ref="L85:M85"/>
    <mergeCell ref="L86:M86"/>
    <mergeCell ref="L87:M87"/>
    <mergeCell ref="D83:Q83"/>
    <mergeCell ref="D84:I84"/>
    <mergeCell ref="L84:Q84"/>
    <mergeCell ref="B85:B87"/>
    <mergeCell ref="C85:C87"/>
    <mergeCell ref="D85:E85"/>
    <mergeCell ref="D86:E86"/>
    <mergeCell ref="D87:E87"/>
    <mergeCell ref="F85:F87"/>
    <mergeCell ref="G85:G87"/>
    <mergeCell ref="D65:E65"/>
    <mergeCell ref="H65:I65"/>
    <mergeCell ref="L65:M65"/>
    <mergeCell ref="P65:Q65"/>
    <mergeCell ref="T65:U65"/>
    <mergeCell ref="X65:Y65"/>
    <mergeCell ref="D63:M63"/>
    <mergeCell ref="P63:Y63"/>
    <mergeCell ref="D64:E64"/>
    <mergeCell ref="H64:I64"/>
    <mergeCell ref="L64:M64"/>
    <mergeCell ref="P64:Q64"/>
    <mergeCell ref="T64:U64"/>
    <mergeCell ref="X64:Y64"/>
    <mergeCell ref="D50:M50"/>
    <mergeCell ref="P50:Y50"/>
    <mergeCell ref="D51:E51"/>
    <mergeCell ref="H51:I51"/>
    <mergeCell ref="L51:M51"/>
    <mergeCell ref="P51:Q51"/>
    <mergeCell ref="T51:U51"/>
    <mergeCell ref="X51:Y51"/>
    <mergeCell ref="AP21:AP24"/>
    <mergeCell ref="D37:M37"/>
    <mergeCell ref="P37:Y37"/>
    <mergeCell ref="D38:E38"/>
    <mergeCell ref="H38:I38"/>
    <mergeCell ref="L38:M38"/>
    <mergeCell ref="P38:Q38"/>
    <mergeCell ref="T38:U38"/>
    <mergeCell ref="X38:Y38"/>
    <mergeCell ref="AL21:AL24"/>
    <mergeCell ref="AM21:AM24"/>
    <mergeCell ref="AN21:AO21"/>
    <mergeCell ref="AN22:AO22"/>
    <mergeCell ref="AN23:AO23"/>
    <mergeCell ref="AN24:AO24"/>
    <mergeCell ref="AH21:AH24"/>
    <mergeCell ref="AI21:AI24"/>
    <mergeCell ref="AJ21:AK21"/>
    <mergeCell ref="AJ22:AK22"/>
    <mergeCell ref="AJ23:AK23"/>
    <mergeCell ref="AJ24:AK24"/>
    <mergeCell ref="Z21:Z24"/>
    <mergeCell ref="AA21:AA24"/>
    <mergeCell ref="AB21:AC24"/>
    <mergeCell ref="AD21:AD24"/>
    <mergeCell ref="AE21:AE24"/>
    <mergeCell ref="AF21:AG24"/>
    <mergeCell ref="V21:V24"/>
    <mergeCell ref="W21:W24"/>
    <mergeCell ref="X21:Y21"/>
    <mergeCell ref="X22:Y22"/>
    <mergeCell ref="X23:Y23"/>
    <mergeCell ref="X24:Y24"/>
    <mergeCell ref="R21:R24"/>
    <mergeCell ref="S21:S24"/>
    <mergeCell ref="T21:U21"/>
    <mergeCell ref="T22:U22"/>
    <mergeCell ref="T23:U23"/>
    <mergeCell ref="T24:U24"/>
    <mergeCell ref="N21:N24"/>
    <mergeCell ref="O21:O24"/>
    <mergeCell ref="P21:Q21"/>
    <mergeCell ref="P22:Q22"/>
    <mergeCell ref="P23:Q23"/>
    <mergeCell ref="P24:Q24"/>
    <mergeCell ref="F21:F24"/>
    <mergeCell ref="G21:G24"/>
    <mergeCell ref="H21:I24"/>
    <mergeCell ref="J21:J24"/>
    <mergeCell ref="K21:K24"/>
    <mergeCell ref="L21:M24"/>
    <mergeCell ref="D6:E6"/>
    <mergeCell ref="H6:I6"/>
    <mergeCell ref="D20:U20"/>
    <mergeCell ref="X20:AO20"/>
    <mergeCell ref="B21:B24"/>
    <mergeCell ref="C21:C24"/>
    <mergeCell ref="D21:E21"/>
    <mergeCell ref="D22:E22"/>
    <mergeCell ref="D23:E23"/>
    <mergeCell ref="D24:E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1" width="36.5703125" bestFit="1" customWidth="1"/>
    <col min="2" max="2" width="26.5703125" bestFit="1" customWidth="1"/>
    <col min="3" max="3" width="12.7109375" bestFit="1" customWidth="1"/>
    <col min="5" max="5" width="7.5703125" bestFit="1" customWidth="1"/>
    <col min="6" max="6" width="1.7109375" bestFit="1" customWidth="1"/>
    <col min="7" max="7" width="7.5703125" bestFit="1" customWidth="1"/>
    <col min="8" max="8" width="2" bestFit="1" customWidth="1"/>
    <col min="9" max="9" width="18.42578125" bestFit="1" customWidth="1"/>
    <col min="11" max="11" width="4.42578125" customWidth="1"/>
    <col min="12" max="12" width="13.28515625" customWidth="1"/>
    <col min="16" max="16" width="7.5703125" bestFit="1" customWidth="1"/>
    <col min="18" max="18" width="18.42578125" bestFit="1" customWidth="1"/>
    <col min="20" max="20" width="4.42578125" customWidth="1"/>
    <col min="21" max="21" width="13.28515625" customWidth="1"/>
  </cols>
  <sheetData>
    <row r="1" spans="1:22" ht="15" customHeight="1" x14ac:dyDescent="0.25">
      <c r="A1" s="8" t="s">
        <v>687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487</v>
      </c>
      <c r="B3" s="32"/>
      <c r="C3" s="32"/>
      <c r="D3" s="32"/>
      <c r="E3" s="32"/>
      <c r="F3" s="32"/>
      <c r="G3" s="32"/>
      <c r="H3" s="32"/>
      <c r="I3" s="32"/>
      <c r="J3" s="32"/>
      <c r="K3" s="32"/>
      <c r="L3" s="32"/>
      <c r="M3" s="32"/>
      <c r="N3" s="32"/>
      <c r="O3" s="32"/>
      <c r="P3" s="32"/>
      <c r="Q3" s="32"/>
      <c r="R3" s="32"/>
      <c r="S3" s="32"/>
      <c r="T3" s="32"/>
      <c r="U3" s="32"/>
      <c r="V3" s="32"/>
    </row>
    <row r="4" spans="1:22" ht="15" customHeight="1" x14ac:dyDescent="0.25">
      <c r="A4" s="34" t="s">
        <v>688</v>
      </c>
      <c r="B4" s="32" t="s">
        <v>494</v>
      </c>
      <c r="C4" s="32"/>
      <c r="D4" s="32"/>
      <c r="E4" s="32"/>
      <c r="F4" s="32"/>
      <c r="G4" s="32"/>
      <c r="H4" s="32"/>
      <c r="I4" s="32"/>
      <c r="J4" s="32"/>
      <c r="K4" s="32"/>
      <c r="L4" s="32"/>
      <c r="M4" s="32"/>
      <c r="N4" s="32"/>
      <c r="O4" s="32"/>
      <c r="P4" s="32"/>
      <c r="Q4" s="32"/>
      <c r="R4" s="32"/>
      <c r="S4" s="32"/>
      <c r="T4" s="32"/>
      <c r="U4" s="32"/>
      <c r="V4" s="32"/>
    </row>
    <row r="5" spans="1:22" x14ac:dyDescent="0.25">
      <c r="A5" s="34"/>
      <c r="B5" s="32"/>
      <c r="C5" s="32"/>
      <c r="D5" s="32"/>
      <c r="E5" s="32"/>
      <c r="F5" s="32"/>
      <c r="G5" s="32"/>
      <c r="H5" s="32"/>
      <c r="I5" s="32"/>
      <c r="J5" s="32"/>
      <c r="K5" s="32"/>
      <c r="L5" s="32"/>
      <c r="M5" s="32"/>
      <c r="N5" s="32"/>
      <c r="O5" s="32"/>
      <c r="P5" s="32"/>
      <c r="Q5" s="32"/>
      <c r="R5" s="32"/>
      <c r="S5" s="32"/>
      <c r="T5" s="32"/>
      <c r="U5" s="32"/>
      <c r="V5" s="32"/>
    </row>
    <row r="6" spans="1:22" ht="15" customHeight="1" x14ac:dyDescent="0.25">
      <c r="A6" s="34"/>
      <c r="B6" s="32"/>
      <c r="C6" s="32"/>
      <c r="D6" s="32" t="s">
        <v>416</v>
      </c>
      <c r="E6" s="32"/>
      <c r="F6" s="49"/>
      <c r="G6" s="32"/>
      <c r="H6" s="47" t="s">
        <v>496</v>
      </c>
      <c r="I6" s="47"/>
      <c r="J6" s="49"/>
    </row>
    <row r="7" spans="1:22" ht="15" customHeight="1" x14ac:dyDescent="0.25">
      <c r="A7" s="34"/>
      <c r="B7" s="32"/>
      <c r="C7" s="32"/>
      <c r="D7" s="32" t="s">
        <v>495</v>
      </c>
      <c r="E7" s="32"/>
      <c r="F7" s="49"/>
      <c r="G7" s="32"/>
      <c r="H7" s="47" t="s">
        <v>497</v>
      </c>
      <c r="I7" s="47"/>
      <c r="J7" s="49"/>
    </row>
    <row r="8" spans="1:22" ht="15.75" thickBot="1" x14ac:dyDescent="0.3">
      <c r="A8" s="34"/>
      <c r="B8" s="30"/>
      <c r="C8" s="30"/>
      <c r="D8" s="30"/>
      <c r="E8" s="30"/>
      <c r="F8" s="51"/>
      <c r="G8" s="30"/>
      <c r="H8" s="29" t="s">
        <v>498</v>
      </c>
      <c r="I8" s="29"/>
      <c r="J8" s="49"/>
    </row>
    <row r="9" spans="1:22" ht="15.75" thickTop="1" x14ac:dyDescent="0.25">
      <c r="A9" s="34"/>
      <c r="B9" s="14" t="s">
        <v>499</v>
      </c>
      <c r="C9" s="14"/>
      <c r="D9" s="15"/>
      <c r="E9" s="16">
        <v>251100</v>
      </c>
      <c r="F9" s="17"/>
      <c r="G9" s="14"/>
      <c r="H9" s="15" t="s">
        <v>248</v>
      </c>
      <c r="I9" s="52">
        <v>16.329999999999998</v>
      </c>
      <c r="J9" s="17"/>
    </row>
    <row r="10" spans="1:22" x14ac:dyDescent="0.25">
      <c r="A10" s="34"/>
      <c r="B10" s="18" t="s">
        <v>500</v>
      </c>
      <c r="C10" s="18"/>
      <c r="D10" s="23"/>
      <c r="E10" s="24" t="s">
        <v>215</v>
      </c>
      <c r="F10" s="21"/>
      <c r="G10" s="18"/>
      <c r="H10" s="23"/>
      <c r="I10" s="24" t="s">
        <v>215</v>
      </c>
      <c r="J10" s="21"/>
    </row>
    <row r="11" spans="1:22" x14ac:dyDescent="0.25">
      <c r="A11" s="34"/>
      <c r="B11" s="14" t="s">
        <v>501</v>
      </c>
      <c r="C11" s="14"/>
      <c r="D11" s="15"/>
      <c r="E11" s="52" t="s">
        <v>502</v>
      </c>
      <c r="F11" s="17" t="s">
        <v>250</v>
      </c>
      <c r="G11" s="14"/>
      <c r="H11" s="15" t="s">
        <v>248</v>
      </c>
      <c r="I11" s="52">
        <v>18.18</v>
      </c>
      <c r="J11" s="17"/>
    </row>
    <row r="12" spans="1:22" ht="15.75" thickBot="1" x14ac:dyDescent="0.3">
      <c r="A12" s="34"/>
      <c r="B12" s="41" t="s">
        <v>503</v>
      </c>
      <c r="C12" s="41"/>
      <c r="D12" s="19"/>
      <c r="E12" s="22" t="s">
        <v>504</v>
      </c>
      <c r="F12" s="40" t="s">
        <v>250</v>
      </c>
      <c r="G12" s="41"/>
      <c r="H12" s="19" t="s">
        <v>248</v>
      </c>
      <c r="I12" s="22">
        <v>22.84</v>
      </c>
      <c r="J12" s="21"/>
    </row>
    <row r="13" spans="1:22" ht="16.5" thickTop="1" thickBot="1" x14ac:dyDescent="0.3">
      <c r="A13" s="34"/>
      <c r="B13" s="45" t="s">
        <v>505</v>
      </c>
      <c r="C13" s="45"/>
      <c r="D13" s="42"/>
      <c r="E13" s="43">
        <v>240100</v>
      </c>
      <c r="F13" s="44"/>
      <c r="G13" s="45"/>
      <c r="H13" s="42" t="s">
        <v>248</v>
      </c>
      <c r="I13" s="46">
        <v>16.059999999999999</v>
      </c>
      <c r="J13" s="17"/>
    </row>
    <row r="14" spans="1:22" ht="15.75" thickTop="1" x14ac:dyDescent="0.25">
      <c r="A14" s="34" t="s">
        <v>689</v>
      </c>
      <c r="B14" s="32" t="s">
        <v>506</v>
      </c>
      <c r="C14" s="32"/>
      <c r="D14" s="32"/>
      <c r="E14" s="32"/>
      <c r="F14" s="32"/>
      <c r="G14" s="32"/>
      <c r="H14" s="32"/>
      <c r="I14" s="32"/>
      <c r="J14" s="32"/>
      <c r="K14" s="32"/>
      <c r="L14" s="32"/>
      <c r="M14" s="32"/>
      <c r="N14" s="32"/>
      <c r="O14" s="32"/>
      <c r="P14" s="32"/>
      <c r="Q14" s="32"/>
      <c r="R14" s="32"/>
      <c r="S14" s="32"/>
      <c r="T14" s="32"/>
      <c r="U14" s="32"/>
      <c r="V14" s="32"/>
    </row>
    <row r="15" spans="1:22" x14ac:dyDescent="0.25">
      <c r="A15" s="34"/>
      <c r="B15" s="32"/>
      <c r="C15" s="32"/>
      <c r="D15" s="32"/>
      <c r="E15" s="32"/>
      <c r="F15" s="32"/>
      <c r="G15" s="32"/>
      <c r="H15" s="32"/>
      <c r="I15" s="32"/>
      <c r="J15" s="32"/>
      <c r="K15" s="32"/>
      <c r="L15" s="32"/>
      <c r="M15" s="32"/>
      <c r="N15" s="32"/>
      <c r="O15" s="32"/>
      <c r="P15" s="32"/>
      <c r="Q15" s="32"/>
      <c r="R15" s="32"/>
      <c r="S15" s="32"/>
      <c r="T15" s="32"/>
      <c r="U15" s="32"/>
      <c r="V15" s="32"/>
    </row>
    <row r="16" spans="1:22" ht="15.75" thickBot="1" x14ac:dyDescent="0.3">
      <c r="A16" s="34"/>
      <c r="B16" s="32"/>
      <c r="C16" s="32"/>
      <c r="D16" s="12"/>
      <c r="E16" s="5"/>
      <c r="F16" s="30" t="s">
        <v>419</v>
      </c>
      <c r="G16" s="30"/>
      <c r="H16" s="30"/>
      <c r="I16" s="30"/>
      <c r="J16" s="30"/>
      <c r="K16" s="30"/>
      <c r="L16" s="30"/>
      <c r="M16" s="12"/>
      <c r="N16" s="5"/>
      <c r="O16" s="30" t="s">
        <v>507</v>
      </c>
      <c r="P16" s="30"/>
      <c r="Q16" s="30"/>
      <c r="R16" s="30"/>
      <c r="S16" s="30"/>
      <c r="T16" s="30"/>
      <c r="U16" s="30"/>
      <c r="V16" s="12"/>
    </row>
    <row r="17" spans="1:22" ht="15.75" thickTop="1" x14ac:dyDescent="0.25">
      <c r="A17" s="34"/>
      <c r="B17" s="47" t="s">
        <v>508</v>
      </c>
      <c r="C17" s="47"/>
      <c r="D17" s="49"/>
      <c r="E17" s="32"/>
      <c r="F17" s="33" t="s">
        <v>510</v>
      </c>
      <c r="G17" s="33"/>
      <c r="H17" s="50"/>
      <c r="I17" s="5" t="s">
        <v>511</v>
      </c>
      <c r="J17" s="33"/>
      <c r="K17" s="33" t="s">
        <v>496</v>
      </c>
      <c r="L17" s="33"/>
      <c r="M17" s="49"/>
      <c r="N17" s="32"/>
      <c r="O17" s="33" t="s">
        <v>510</v>
      </c>
      <c r="P17" s="33"/>
      <c r="Q17" s="50"/>
      <c r="R17" s="5" t="s">
        <v>511</v>
      </c>
      <c r="S17" s="33"/>
      <c r="T17" s="33" t="s">
        <v>496</v>
      </c>
      <c r="U17" s="33"/>
      <c r="V17" s="49"/>
    </row>
    <row r="18" spans="1:22" ht="15" customHeight="1" x14ac:dyDescent="0.25">
      <c r="A18" s="34"/>
      <c r="B18" s="47" t="s">
        <v>509</v>
      </c>
      <c r="C18" s="47"/>
      <c r="D18" s="49"/>
      <c r="E18" s="32"/>
      <c r="F18" s="32"/>
      <c r="G18" s="32"/>
      <c r="H18" s="49"/>
      <c r="I18" s="5" t="s">
        <v>512</v>
      </c>
      <c r="J18" s="32"/>
      <c r="K18" s="32" t="s">
        <v>497</v>
      </c>
      <c r="L18" s="32"/>
      <c r="M18" s="49"/>
      <c r="N18" s="32"/>
      <c r="O18" s="32"/>
      <c r="P18" s="32"/>
      <c r="Q18" s="49"/>
      <c r="R18" s="5" t="s">
        <v>512</v>
      </c>
      <c r="S18" s="32"/>
      <c r="T18" s="32" t="s">
        <v>497</v>
      </c>
      <c r="U18" s="32"/>
      <c r="V18" s="49"/>
    </row>
    <row r="19" spans="1:22" ht="15.75" thickBot="1" x14ac:dyDescent="0.3">
      <c r="A19" s="34"/>
      <c r="B19" s="29"/>
      <c r="C19" s="29"/>
      <c r="D19" s="49"/>
      <c r="E19" s="32"/>
      <c r="F19" s="30"/>
      <c r="G19" s="30"/>
      <c r="H19" s="51"/>
      <c r="I19" s="13" t="s">
        <v>513</v>
      </c>
      <c r="J19" s="30"/>
      <c r="K19" s="30"/>
      <c r="L19" s="30"/>
      <c r="M19" s="49"/>
      <c r="N19" s="32"/>
      <c r="O19" s="30"/>
      <c r="P19" s="30"/>
      <c r="Q19" s="51"/>
      <c r="R19" s="13" t="s">
        <v>513</v>
      </c>
      <c r="S19" s="30"/>
      <c r="T19" s="30"/>
      <c r="U19" s="30"/>
      <c r="V19" s="49"/>
    </row>
    <row r="20" spans="1:22" ht="15.75" thickTop="1" x14ac:dyDescent="0.25">
      <c r="A20" s="34"/>
      <c r="B20" s="15" t="s">
        <v>248</v>
      </c>
      <c r="C20" s="52" t="s">
        <v>514</v>
      </c>
      <c r="D20" s="17"/>
      <c r="E20" s="14"/>
      <c r="F20" s="15"/>
      <c r="G20" s="16">
        <v>120000</v>
      </c>
      <c r="H20" s="17"/>
      <c r="I20" s="14" t="s">
        <v>515</v>
      </c>
      <c r="J20" s="14"/>
      <c r="K20" s="15" t="s">
        <v>248</v>
      </c>
      <c r="L20" s="52">
        <v>11.97</v>
      </c>
      <c r="M20" s="17"/>
      <c r="N20" s="14"/>
      <c r="O20" s="15"/>
      <c r="P20" s="16">
        <v>83334</v>
      </c>
      <c r="Q20" s="17"/>
      <c r="R20" s="14" t="s">
        <v>515</v>
      </c>
      <c r="S20" s="14"/>
      <c r="T20" s="15" t="s">
        <v>248</v>
      </c>
      <c r="U20" s="52">
        <v>12.45</v>
      </c>
      <c r="V20" s="17"/>
    </row>
    <row r="21" spans="1:22" x14ac:dyDescent="0.25">
      <c r="A21" s="34"/>
      <c r="B21" s="23" t="s">
        <v>248</v>
      </c>
      <c r="C21" s="24" t="s">
        <v>516</v>
      </c>
      <c r="D21" s="21"/>
      <c r="E21" s="18"/>
      <c r="F21" s="23"/>
      <c r="G21" s="39">
        <v>98100</v>
      </c>
      <c r="H21" s="21"/>
      <c r="I21" s="18" t="s">
        <v>517</v>
      </c>
      <c r="J21" s="18"/>
      <c r="K21" s="23" t="s">
        <v>248</v>
      </c>
      <c r="L21" s="24">
        <v>17.47</v>
      </c>
      <c r="M21" s="21"/>
      <c r="N21" s="18"/>
      <c r="O21" s="23"/>
      <c r="P21" s="39">
        <v>42438</v>
      </c>
      <c r="Q21" s="21"/>
      <c r="R21" s="18" t="s">
        <v>518</v>
      </c>
      <c r="S21" s="18"/>
      <c r="T21" s="23" t="s">
        <v>248</v>
      </c>
      <c r="U21" s="24">
        <v>16.73</v>
      </c>
      <c r="V21" s="21"/>
    </row>
    <row r="22" spans="1:22" x14ac:dyDescent="0.25">
      <c r="A22" s="34"/>
      <c r="B22" s="15" t="s">
        <v>248</v>
      </c>
      <c r="C22" s="52" t="s">
        <v>519</v>
      </c>
      <c r="D22" s="17"/>
      <c r="E22" s="14"/>
      <c r="F22" s="15"/>
      <c r="G22" s="16">
        <v>5000</v>
      </c>
      <c r="H22" s="17"/>
      <c r="I22" s="14" t="s">
        <v>520</v>
      </c>
      <c r="J22" s="14"/>
      <c r="K22" s="15" t="s">
        <v>248</v>
      </c>
      <c r="L22" s="52">
        <v>28.3</v>
      </c>
      <c r="M22" s="17"/>
      <c r="N22" s="14"/>
      <c r="O22" s="15"/>
      <c r="P22" s="16">
        <v>5000</v>
      </c>
      <c r="Q22" s="17"/>
      <c r="R22" s="14" t="s">
        <v>520</v>
      </c>
      <c r="S22" s="14"/>
      <c r="T22" s="15" t="s">
        <v>248</v>
      </c>
      <c r="U22" s="52">
        <v>28.3</v>
      </c>
      <c r="V22" s="17"/>
    </row>
    <row r="23" spans="1:22" ht="15.75" thickBot="1" x14ac:dyDescent="0.3">
      <c r="A23" s="34"/>
      <c r="B23" s="23" t="s">
        <v>248</v>
      </c>
      <c r="C23" s="24" t="s">
        <v>521</v>
      </c>
      <c r="D23" s="21"/>
      <c r="E23" s="18"/>
      <c r="F23" s="19"/>
      <c r="G23" s="20">
        <v>17000</v>
      </c>
      <c r="H23" s="40"/>
      <c r="I23" s="41" t="s">
        <v>522</v>
      </c>
      <c r="J23" s="41"/>
      <c r="K23" s="19" t="s">
        <v>248</v>
      </c>
      <c r="L23" s="22">
        <v>33.119999999999997</v>
      </c>
      <c r="M23" s="21"/>
      <c r="N23" s="18"/>
      <c r="O23" s="19"/>
      <c r="P23" s="20">
        <v>17000</v>
      </c>
      <c r="Q23" s="40"/>
      <c r="R23" s="41" t="s">
        <v>522</v>
      </c>
      <c r="S23" s="41"/>
      <c r="T23" s="19" t="s">
        <v>248</v>
      </c>
      <c r="U23" s="22">
        <v>33.119999999999997</v>
      </c>
      <c r="V23" s="21"/>
    </row>
    <row r="24" spans="1:22" ht="16.5" thickTop="1" thickBot="1" x14ac:dyDescent="0.3">
      <c r="A24" s="34"/>
      <c r="B24" s="15"/>
      <c r="C24" s="52"/>
      <c r="D24" s="17"/>
      <c r="E24" s="14"/>
      <c r="F24" s="42"/>
      <c r="G24" s="43">
        <v>240100</v>
      </c>
      <c r="H24" s="44"/>
      <c r="I24" s="45" t="s">
        <v>523</v>
      </c>
      <c r="J24" s="45"/>
      <c r="K24" s="42" t="s">
        <v>248</v>
      </c>
      <c r="L24" s="46">
        <v>16.059999999999999</v>
      </c>
      <c r="M24" s="17"/>
      <c r="N24" s="14"/>
      <c r="O24" s="42"/>
      <c r="P24" s="43">
        <v>147772</v>
      </c>
      <c r="Q24" s="44"/>
      <c r="R24" s="45" t="s">
        <v>524</v>
      </c>
      <c r="S24" s="45"/>
      <c r="T24" s="42" t="s">
        <v>248</v>
      </c>
      <c r="U24" s="46">
        <v>16.59</v>
      </c>
      <c r="V24" s="17"/>
    </row>
    <row r="25" spans="1:22" ht="15.75" thickTop="1" x14ac:dyDescent="0.25">
      <c r="A25" s="34" t="s">
        <v>690</v>
      </c>
      <c r="B25" s="32" t="s">
        <v>691</v>
      </c>
      <c r="C25" s="32"/>
      <c r="D25" s="32"/>
      <c r="E25" s="32"/>
      <c r="F25" s="32"/>
      <c r="G25" s="32"/>
      <c r="H25" s="32"/>
      <c r="I25" s="32"/>
      <c r="J25" s="32"/>
      <c r="K25" s="32"/>
      <c r="L25" s="32"/>
      <c r="M25" s="32"/>
      <c r="N25" s="32"/>
      <c r="O25" s="32"/>
      <c r="P25" s="32"/>
      <c r="Q25" s="32"/>
      <c r="R25" s="32"/>
      <c r="S25" s="32"/>
      <c r="T25" s="32"/>
      <c r="U25" s="32"/>
      <c r="V25" s="32"/>
    </row>
    <row r="26" spans="1:22" ht="15" customHeight="1" x14ac:dyDescent="0.25">
      <c r="A26" s="34"/>
      <c r="B26" s="32"/>
      <c r="C26" s="32"/>
      <c r="D26" s="32" t="s">
        <v>416</v>
      </c>
      <c r="E26" s="32"/>
      <c r="F26" s="49"/>
      <c r="G26" s="32"/>
      <c r="H26" s="47" t="s">
        <v>496</v>
      </c>
      <c r="I26" s="47"/>
      <c r="J26" s="49"/>
    </row>
    <row r="27" spans="1:22" ht="15" customHeight="1" x14ac:dyDescent="0.25">
      <c r="A27" s="34"/>
      <c r="B27" s="32"/>
      <c r="C27" s="32"/>
      <c r="D27" s="32" t="s">
        <v>495</v>
      </c>
      <c r="E27" s="32"/>
      <c r="F27" s="49"/>
      <c r="G27" s="32"/>
      <c r="H27" s="47" t="s">
        <v>527</v>
      </c>
      <c r="I27" s="47"/>
      <c r="J27" s="49"/>
    </row>
    <row r="28" spans="1:22" ht="15.75" thickBot="1" x14ac:dyDescent="0.3">
      <c r="A28" s="34"/>
      <c r="B28" s="30"/>
      <c r="C28" s="30"/>
      <c r="D28" s="30"/>
      <c r="E28" s="30"/>
      <c r="F28" s="51"/>
      <c r="G28" s="30"/>
      <c r="H28" s="29" t="s">
        <v>528</v>
      </c>
      <c r="I28" s="29"/>
      <c r="J28" s="49"/>
    </row>
    <row r="29" spans="1:22" ht="15.75" thickTop="1" x14ac:dyDescent="0.25">
      <c r="A29" s="34"/>
      <c r="B29" s="14" t="s">
        <v>529</v>
      </c>
      <c r="C29" s="14"/>
      <c r="D29" s="15"/>
      <c r="E29" s="16">
        <v>72350</v>
      </c>
      <c r="F29" s="17"/>
      <c r="G29" s="14"/>
      <c r="H29" s="15" t="s">
        <v>248</v>
      </c>
      <c r="I29" s="52">
        <v>22.51</v>
      </c>
      <c r="J29" s="17"/>
    </row>
    <row r="30" spans="1:22" x14ac:dyDescent="0.25">
      <c r="A30" s="34"/>
      <c r="B30" s="18" t="s">
        <v>500</v>
      </c>
      <c r="C30" s="18"/>
      <c r="D30" s="23"/>
      <c r="E30" s="39">
        <v>51562</v>
      </c>
      <c r="F30" s="21"/>
      <c r="G30" s="18"/>
      <c r="H30" s="23" t="s">
        <v>248</v>
      </c>
      <c r="I30" s="24">
        <v>22.76</v>
      </c>
      <c r="J30" s="21"/>
    </row>
    <row r="31" spans="1:22" x14ac:dyDescent="0.25">
      <c r="A31" s="34"/>
      <c r="B31" s="14" t="s">
        <v>530</v>
      </c>
      <c r="C31" s="14"/>
      <c r="D31" s="15"/>
      <c r="E31" s="52" t="s">
        <v>215</v>
      </c>
      <c r="F31" s="17"/>
      <c r="G31" s="14"/>
      <c r="H31" s="15"/>
      <c r="I31" s="52" t="s">
        <v>215</v>
      </c>
      <c r="J31" s="17"/>
    </row>
    <row r="32" spans="1:22" ht="15.75" thickBot="1" x14ac:dyDescent="0.3">
      <c r="A32" s="34"/>
      <c r="B32" s="41" t="s">
        <v>503</v>
      </c>
      <c r="C32" s="41"/>
      <c r="D32" s="19"/>
      <c r="E32" s="22" t="s">
        <v>531</v>
      </c>
      <c r="F32" s="40" t="s">
        <v>250</v>
      </c>
      <c r="G32" s="41"/>
      <c r="H32" s="19" t="s">
        <v>248</v>
      </c>
      <c r="I32" s="22">
        <v>22.52</v>
      </c>
      <c r="J32" s="21"/>
    </row>
    <row r="33" spans="1:10" ht="16.5" thickTop="1" thickBot="1" x14ac:dyDescent="0.3">
      <c r="A33" s="34"/>
      <c r="B33" s="45" t="s">
        <v>532</v>
      </c>
      <c r="C33" s="45"/>
      <c r="D33" s="42"/>
      <c r="E33" s="43">
        <v>118937</v>
      </c>
      <c r="F33" s="44"/>
      <c r="G33" s="45"/>
      <c r="H33" s="42" t="s">
        <v>248</v>
      </c>
      <c r="I33" s="46">
        <v>22.62</v>
      </c>
      <c r="J33" s="17"/>
    </row>
  </sheetData>
  <mergeCells count="57">
    <mergeCell ref="A14:A24"/>
    <mergeCell ref="B14:V14"/>
    <mergeCell ref="B15:V15"/>
    <mergeCell ref="A25:A33"/>
    <mergeCell ref="B25:V25"/>
    <mergeCell ref="A1:A2"/>
    <mergeCell ref="B1:V1"/>
    <mergeCell ref="B2:V2"/>
    <mergeCell ref="B3:V3"/>
    <mergeCell ref="A4:A13"/>
    <mergeCell ref="B4:V4"/>
    <mergeCell ref="B5:V5"/>
    <mergeCell ref="F26:F28"/>
    <mergeCell ref="G26:G28"/>
    <mergeCell ref="H26:I26"/>
    <mergeCell ref="H27:I27"/>
    <mergeCell ref="H28:I28"/>
    <mergeCell ref="J26:J28"/>
    <mergeCell ref="S17:S19"/>
    <mergeCell ref="T17:U17"/>
    <mergeCell ref="T18:U18"/>
    <mergeCell ref="T19:U19"/>
    <mergeCell ref="V17:V19"/>
    <mergeCell ref="B26:B28"/>
    <mergeCell ref="C26:C28"/>
    <mergeCell ref="D26:E26"/>
    <mergeCell ref="D27:E27"/>
    <mergeCell ref="D28:E28"/>
    <mergeCell ref="K18:L18"/>
    <mergeCell ref="K19:L19"/>
    <mergeCell ref="M17:M19"/>
    <mergeCell ref="N17:N19"/>
    <mergeCell ref="O17:P19"/>
    <mergeCell ref="Q17:Q19"/>
    <mergeCell ref="O16:U16"/>
    <mergeCell ref="B17:C17"/>
    <mergeCell ref="B18:C18"/>
    <mergeCell ref="B19:C19"/>
    <mergeCell ref="D17:D19"/>
    <mergeCell ref="E17:E19"/>
    <mergeCell ref="F17:G19"/>
    <mergeCell ref="H17:H19"/>
    <mergeCell ref="J17:J19"/>
    <mergeCell ref="K17:L17"/>
    <mergeCell ref="G6:G8"/>
    <mergeCell ref="H6:I6"/>
    <mergeCell ref="H7:I7"/>
    <mergeCell ref="H8:I8"/>
    <mergeCell ref="J6:J8"/>
    <mergeCell ref="B16:C16"/>
    <mergeCell ref="F16:L16"/>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6" bestFit="1" customWidth="1"/>
    <col min="10" max="10" width="2.5703125" bestFit="1" customWidth="1"/>
    <col min="12" max="12" width="2" bestFit="1" customWidth="1"/>
    <col min="13" max="13" width="7.5703125" bestFit="1" customWidth="1"/>
    <col min="17" max="17" width="4" bestFit="1" customWidth="1"/>
    <col min="18" max="18" width="2.5703125" bestFit="1" customWidth="1"/>
    <col min="20" max="20" width="2.28515625" customWidth="1"/>
    <col min="21" max="21" width="9" customWidth="1"/>
    <col min="22" max="24" width="11" customWidth="1"/>
    <col min="25" max="25" width="4.7109375" customWidth="1"/>
    <col min="26" max="26" width="2.5703125" bestFit="1" customWidth="1"/>
  </cols>
  <sheetData>
    <row r="1" spans="1:26" ht="15" customHeight="1" x14ac:dyDescent="0.25">
      <c r="A1" s="8" t="s">
        <v>692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543</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34" t="s">
        <v>693</v>
      </c>
      <c r="B4" s="32" t="s">
        <v>548</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4"/>
      <c r="B5" s="32"/>
      <c r="C5" s="32"/>
      <c r="D5" s="32"/>
      <c r="E5" s="32"/>
      <c r="F5" s="32"/>
      <c r="G5" s="32"/>
      <c r="H5" s="32"/>
      <c r="I5" s="32"/>
      <c r="J5" s="32"/>
      <c r="K5" s="32"/>
      <c r="L5" s="32"/>
      <c r="M5" s="32"/>
      <c r="N5" s="32"/>
      <c r="O5" s="32"/>
      <c r="P5" s="32"/>
      <c r="Q5" s="32"/>
      <c r="R5" s="32"/>
      <c r="S5" s="32"/>
      <c r="T5" s="32"/>
      <c r="U5" s="32"/>
      <c r="V5" s="32"/>
      <c r="W5" s="32"/>
      <c r="X5" s="32"/>
      <c r="Y5" s="32"/>
      <c r="Z5" s="32"/>
    </row>
    <row r="6" spans="1:26" ht="15" customHeight="1" x14ac:dyDescent="0.25">
      <c r="A6" s="34"/>
      <c r="B6" s="32"/>
      <c r="C6" s="32"/>
      <c r="D6" s="32" t="s">
        <v>549</v>
      </c>
      <c r="E6" s="32"/>
      <c r="F6" s="32"/>
      <c r="G6" s="32"/>
      <c r="H6" s="32"/>
      <c r="I6" s="32"/>
      <c r="J6" s="49"/>
      <c r="K6" s="32"/>
      <c r="L6" s="32" t="s">
        <v>550</v>
      </c>
      <c r="M6" s="32"/>
      <c r="N6" s="32"/>
      <c r="O6" s="32"/>
      <c r="P6" s="32"/>
      <c r="Q6" s="32"/>
      <c r="R6" s="49"/>
      <c r="S6" s="32"/>
      <c r="T6" s="32" t="s">
        <v>553</v>
      </c>
      <c r="U6" s="32"/>
      <c r="V6" s="32"/>
      <c r="W6" s="32"/>
      <c r="X6" s="32"/>
      <c r="Y6" s="32"/>
      <c r="Z6" s="49"/>
    </row>
    <row r="7" spans="1:26" ht="15" customHeight="1" x14ac:dyDescent="0.25">
      <c r="A7" s="34"/>
      <c r="B7" s="32"/>
      <c r="C7" s="32"/>
      <c r="D7" s="32"/>
      <c r="E7" s="32"/>
      <c r="F7" s="32"/>
      <c r="G7" s="32"/>
      <c r="H7" s="32"/>
      <c r="I7" s="32"/>
      <c r="J7" s="49"/>
      <c r="K7" s="32"/>
      <c r="L7" s="32" t="s">
        <v>551</v>
      </c>
      <c r="M7" s="32"/>
      <c r="N7" s="32"/>
      <c r="O7" s="32"/>
      <c r="P7" s="32"/>
      <c r="Q7" s="32"/>
      <c r="R7" s="49"/>
      <c r="S7" s="32"/>
      <c r="T7" s="32" t="s">
        <v>554</v>
      </c>
      <c r="U7" s="32"/>
      <c r="V7" s="32"/>
      <c r="W7" s="32"/>
      <c r="X7" s="32"/>
      <c r="Y7" s="32"/>
      <c r="Z7" s="49"/>
    </row>
    <row r="8" spans="1:26" ht="15.75" thickBot="1" x14ac:dyDescent="0.3">
      <c r="A8" s="34"/>
      <c r="B8" s="32"/>
      <c r="C8" s="32"/>
      <c r="D8" s="30"/>
      <c r="E8" s="30"/>
      <c r="F8" s="30"/>
      <c r="G8" s="30"/>
      <c r="H8" s="30"/>
      <c r="I8" s="30"/>
      <c r="J8" s="51"/>
      <c r="K8" s="30"/>
      <c r="L8" s="30" t="s">
        <v>552</v>
      </c>
      <c r="M8" s="30"/>
      <c r="N8" s="30"/>
      <c r="O8" s="30"/>
      <c r="P8" s="30"/>
      <c r="Q8" s="30"/>
      <c r="R8" s="51"/>
      <c r="S8" s="30"/>
      <c r="T8" s="30"/>
      <c r="U8" s="30"/>
      <c r="V8" s="30"/>
      <c r="W8" s="30"/>
      <c r="X8" s="30"/>
      <c r="Y8" s="30"/>
      <c r="Z8" s="49"/>
    </row>
    <row r="9" spans="1:26" ht="16.5" thickTop="1" thickBot="1" x14ac:dyDescent="0.3">
      <c r="A9" s="34"/>
      <c r="B9" s="5"/>
      <c r="C9" s="5"/>
      <c r="D9" s="31" t="s">
        <v>555</v>
      </c>
      <c r="E9" s="31"/>
      <c r="F9" s="53"/>
      <c r="G9" s="13"/>
      <c r="H9" s="31" t="s">
        <v>556</v>
      </c>
      <c r="I9" s="31"/>
      <c r="J9" s="53"/>
      <c r="K9" s="13"/>
      <c r="L9" s="31" t="s">
        <v>555</v>
      </c>
      <c r="M9" s="31"/>
      <c r="N9" s="53"/>
      <c r="O9" s="13"/>
      <c r="P9" s="31" t="s">
        <v>556</v>
      </c>
      <c r="Q9" s="31"/>
      <c r="R9" s="53"/>
      <c r="S9" s="13"/>
      <c r="T9" s="31" t="s">
        <v>555</v>
      </c>
      <c r="U9" s="31"/>
      <c r="V9" s="53"/>
      <c r="W9" s="13"/>
      <c r="X9" s="31" t="s">
        <v>556</v>
      </c>
      <c r="Y9" s="31"/>
      <c r="Z9" s="12"/>
    </row>
    <row r="10" spans="1:26" ht="15.75" thickTop="1" x14ac:dyDescent="0.25">
      <c r="A10" s="34"/>
      <c r="B10" s="55">
        <v>42094</v>
      </c>
      <c r="C10" s="5"/>
      <c r="D10" s="33"/>
      <c r="E10" s="33"/>
      <c r="F10" s="12"/>
      <c r="G10" s="5"/>
      <c r="H10" s="33"/>
      <c r="I10" s="33"/>
      <c r="J10" s="12"/>
      <c r="K10" s="5"/>
      <c r="L10" s="33"/>
      <c r="M10" s="33"/>
      <c r="N10" s="12"/>
      <c r="O10" s="5"/>
      <c r="P10" s="33"/>
      <c r="Q10" s="33"/>
      <c r="R10" s="12"/>
      <c r="S10" s="5"/>
      <c r="T10" s="33"/>
      <c r="U10" s="33"/>
      <c r="V10" s="12"/>
      <c r="W10" s="5"/>
      <c r="X10" s="33"/>
      <c r="Y10" s="33"/>
      <c r="Z10" s="12"/>
    </row>
    <row r="11" spans="1:26" x14ac:dyDescent="0.25">
      <c r="A11" s="34"/>
      <c r="B11" s="14" t="s">
        <v>557</v>
      </c>
      <c r="C11" s="14"/>
      <c r="D11" s="15" t="s">
        <v>248</v>
      </c>
      <c r="E11" s="16">
        <v>209314</v>
      </c>
      <c r="F11" s="17"/>
      <c r="G11" s="14"/>
      <c r="H11" s="15"/>
      <c r="I11" s="52">
        <v>13.63</v>
      </c>
      <c r="J11" s="17" t="s">
        <v>439</v>
      </c>
      <c r="K11" s="14"/>
      <c r="L11" s="15" t="s">
        <v>248</v>
      </c>
      <c r="M11" s="16">
        <v>122866</v>
      </c>
      <c r="N11" s="17"/>
      <c r="O11" s="14"/>
      <c r="P11" s="15"/>
      <c r="Q11" s="52">
        <v>8</v>
      </c>
      <c r="R11" s="17" t="s">
        <v>439</v>
      </c>
      <c r="S11" s="14"/>
      <c r="T11" s="15" t="s">
        <v>248</v>
      </c>
      <c r="U11" s="16">
        <v>153582</v>
      </c>
      <c r="V11" s="17"/>
      <c r="W11" s="14"/>
      <c r="X11" s="15"/>
      <c r="Y11" s="52">
        <v>10</v>
      </c>
      <c r="Z11" s="17" t="s">
        <v>439</v>
      </c>
    </row>
    <row r="12" spans="1:26" x14ac:dyDescent="0.25">
      <c r="A12" s="34"/>
      <c r="B12" s="18" t="s">
        <v>558</v>
      </c>
      <c r="C12" s="18"/>
      <c r="D12" s="23"/>
      <c r="E12" s="39">
        <v>190111</v>
      </c>
      <c r="F12" s="21"/>
      <c r="G12" s="18"/>
      <c r="H12" s="23"/>
      <c r="I12" s="24">
        <v>12.38</v>
      </c>
      <c r="J12" s="21" t="s">
        <v>439</v>
      </c>
      <c r="K12" s="18"/>
      <c r="L12" s="23"/>
      <c r="M12" s="39">
        <v>92149</v>
      </c>
      <c r="N12" s="21"/>
      <c r="O12" s="18"/>
      <c r="P12" s="23"/>
      <c r="Q12" s="24">
        <v>6</v>
      </c>
      <c r="R12" s="21" t="s">
        <v>439</v>
      </c>
      <c r="S12" s="18"/>
      <c r="T12" s="23"/>
      <c r="U12" s="39">
        <v>122866</v>
      </c>
      <c r="V12" s="21"/>
      <c r="W12" s="18"/>
      <c r="X12" s="23"/>
      <c r="Y12" s="24">
        <v>8</v>
      </c>
      <c r="Z12" s="21" t="s">
        <v>439</v>
      </c>
    </row>
    <row r="13" spans="1:26" ht="30" x14ac:dyDescent="0.25">
      <c r="A13" s="34"/>
      <c r="B13" s="14" t="s">
        <v>559</v>
      </c>
      <c r="C13" s="14"/>
      <c r="D13" s="15"/>
      <c r="E13" s="16">
        <v>190111</v>
      </c>
      <c r="F13" s="17"/>
      <c r="G13" s="14"/>
      <c r="H13" s="15"/>
      <c r="I13" s="52">
        <v>12.38</v>
      </c>
      <c r="J13" s="17" t="s">
        <v>439</v>
      </c>
      <c r="K13" s="14"/>
      <c r="L13" s="15"/>
      <c r="M13" s="16">
        <v>69112</v>
      </c>
      <c r="N13" s="17"/>
      <c r="O13" s="14"/>
      <c r="P13" s="15"/>
      <c r="Q13" s="52">
        <v>4.5</v>
      </c>
      <c r="R13" s="17" t="s">
        <v>439</v>
      </c>
      <c r="S13" s="14"/>
      <c r="T13" s="15"/>
      <c r="U13" s="16">
        <v>99829</v>
      </c>
      <c r="V13" s="17"/>
      <c r="W13" s="14"/>
      <c r="X13" s="15"/>
      <c r="Y13" s="52">
        <v>6.5</v>
      </c>
      <c r="Z13" s="17" t="s">
        <v>439</v>
      </c>
    </row>
    <row r="14" spans="1:26" ht="30" x14ac:dyDescent="0.25">
      <c r="A14" s="34"/>
      <c r="B14" s="18" t="s">
        <v>560</v>
      </c>
      <c r="C14" s="18"/>
      <c r="D14" s="23"/>
      <c r="E14" s="39">
        <v>190111</v>
      </c>
      <c r="F14" s="21"/>
      <c r="G14" s="18"/>
      <c r="H14" s="23"/>
      <c r="I14" s="24">
        <v>10.02</v>
      </c>
      <c r="J14" s="21" t="s">
        <v>439</v>
      </c>
      <c r="K14" s="18"/>
      <c r="L14" s="23"/>
      <c r="M14" s="39">
        <v>75915</v>
      </c>
      <c r="N14" s="21"/>
      <c r="O14" s="18"/>
      <c r="P14" s="23"/>
      <c r="Q14" s="24">
        <v>4</v>
      </c>
      <c r="R14" s="21" t="s">
        <v>439</v>
      </c>
      <c r="S14" s="18"/>
      <c r="T14" s="23"/>
      <c r="U14" s="39">
        <v>94894</v>
      </c>
      <c r="V14" s="21"/>
      <c r="W14" s="18"/>
      <c r="X14" s="23"/>
      <c r="Y14" s="24">
        <v>5</v>
      </c>
      <c r="Z14" s="21" t="s">
        <v>439</v>
      </c>
    </row>
    <row r="15" spans="1:26" x14ac:dyDescent="0.25">
      <c r="A15" s="34"/>
      <c r="B15" s="14"/>
      <c r="C15" s="14"/>
      <c r="D15" s="15"/>
      <c r="E15" s="52"/>
      <c r="F15" s="17"/>
      <c r="G15" s="14"/>
      <c r="H15" s="15"/>
      <c r="I15" s="52"/>
      <c r="J15" s="17"/>
      <c r="K15" s="14"/>
      <c r="L15" s="15"/>
      <c r="M15" s="52"/>
      <c r="N15" s="17"/>
      <c r="O15" s="14"/>
      <c r="P15" s="15"/>
      <c r="Q15" s="52"/>
      <c r="R15" s="17"/>
      <c r="S15" s="14"/>
      <c r="T15" s="15"/>
      <c r="U15" s="52"/>
      <c r="V15" s="17"/>
      <c r="W15" s="14"/>
      <c r="X15" s="15"/>
      <c r="Y15" s="52"/>
      <c r="Z15" s="17"/>
    </row>
    <row r="16" spans="1:26" x14ac:dyDescent="0.25">
      <c r="A16" s="34"/>
      <c r="B16" s="67">
        <v>42004</v>
      </c>
      <c r="C16" s="18"/>
      <c r="D16" s="23"/>
      <c r="E16" s="24"/>
      <c r="F16" s="21"/>
      <c r="G16" s="18"/>
      <c r="H16" s="23"/>
      <c r="I16" s="24"/>
      <c r="J16" s="21"/>
      <c r="K16" s="18"/>
      <c r="L16" s="23"/>
      <c r="M16" s="24"/>
      <c r="N16" s="21"/>
      <c r="O16" s="18"/>
      <c r="P16" s="23"/>
      <c r="Q16" s="24"/>
      <c r="R16" s="21"/>
      <c r="S16" s="18"/>
      <c r="T16" s="23"/>
      <c r="U16" s="24"/>
      <c r="V16" s="21"/>
      <c r="W16" s="18"/>
      <c r="X16" s="23"/>
      <c r="Y16" s="24"/>
      <c r="Z16" s="21"/>
    </row>
    <row r="17" spans="1:26" x14ac:dyDescent="0.25">
      <c r="A17" s="34"/>
      <c r="B17" s="14" t="s">
        <v>557</v>
      </c>
      <c r="C17" s="14"/>
      <c r="D17" s="15" t="s">
        <v>248</v>
      </c>
      <c r="E17" s="16">
        <v>201476</v>
      </c>
      <c r="F17" s="17"/>
      <c r="G17" s="14"/>
      <c r="H17" s="15"/>
      <c r="I17" s="52">
        <v>13.25</v>
      </c>
      <c r="J17" s="17" t="s">
        <v>439</v>
      </c>
      <c r="K17" s="14"/>
      <c r="L17" s="15" t="s">
        <v>248</v>
      </c>
      <c r="M17" s="16">
        <v>121608</v>
      </c>
      <c r="N17" s="17"/>
      <c r="O17" s="14"/>
      <c r="P17" s="15"/>
      <c r="Q17" s="52">
        <v>8</v>
      </c>
      <c r="R17" s="17" t="s">
        <v>439</v>
      </c>
      <c r="S17" s="14"/>
      <c r="T17" s="15" t="s">
        <v>248</v>
      </c>
      <c r="U17" s="16">
        <v>152010</v>
      </c>
      <c r="V17" s="17"/>
      <c r="W17" s="14"/>
      <c r="X17" s="15"/>
      <c r="Y17" s="52">
        <v>10</v>
      </c>
      <c r="Z17" s="17" t="s">
        <v>439</v>
      </c>
    </row>
    <row r="18" spans="1:26" x14ac:dyDescent="0.25">
      <c r="A18" s="34"/>
      <c r="B18" s="18" t="s">
        <v>558</v>
      </c>
      <c r="C18" s="18"/>
      <c r="D18" s="23"/>
      <c r="E18" s="39">
        <v>182469</v>
      </c>
      <c r="F18" s="21"/>
      <c r="G18" s="18"/>
      <c r="H18" s="23"/>
      <c r="I18" s="24">
        <v>12</v>
      </c>
      <c r="J18" s="21" t="s">
        <v>439</v>
      </c>
      <c r="K18" s="18"/>
      <c r="L18" s="23"/>
      <c r="M18" s="39">
        <v>60804</v>
      </c>
      <c r="N18" s="21"/>
      <c r="O18" s="18"/>
      <c r="P18" s="23"/>
      <c r="Q18" s="24">
        <v>4</v>
      </c>
      <c r="R18" s="21" t="s">
        <v>439</v>
      </c>
      <c r="S18" s="18"/>
      <c r="T18" s="23"/>
      <c r="U18" s="39">
        <v>91206</v>
      </c>
      <c r="V18" s="21"/>
      <c r="W18" s="18"/>
      <c r="X18" s="23"/>
      <c r="Y18" s="24">
        <v>6</v>
      </c>
      <c r="Z18" s="21" t="s">
        <v>439</v>
      </c>
    </row>
    <row r="19" spans="1:26" ht="30" x14ac:dyDescent="0.25">
      <c r="A19" s="34"/>
      <c r="B19" s="14" t="s">
        <v>560</v>
      </c>
      <c r="C19" s="14"/>
      <c r="D19" s="15"/>
      <c r="E19" s="16">
        <v>182469</v>
      </c>
      <c r="F19" s="17"/>
      <c r="G19" s="14"/>
      <c r="H19" s="15"/>
      <c r="I19" s="52">
        <v>9.9600000000000009</v>
      </c>
      <c r="J19" s="17" t="s">
        <v>439</v>
      </c>
      <c r="K19" s="14"/>
      <c r="L19" s="15"/>
      <c r="M19" s="16">
        <v>73312</v>
      </c>
      <c r="N19" s="17"/>
      <c r="O19" s="14"/>
      <c r="P19" s="15"/>
      <c r="Q19" s="52">
        <v>4</v>
      </c>
      <c r="R19" s="17" t="s">
        <v>439</v>
      </c>
      <c r="S19" s="14"/>
      <c r="T19" s="15"/>
      <c r="U19" s="16">
        <v>91640</v>
      </c>
      <c r="V19" s="17"/>
      <c r="W19" s="14"/>
      <c r="X19" s="15"/>
      <c r="Y19" s="52">
        <v>5</v>
      </c>
      <c r="Z19" s="17" t="s">
        <v>439</v>
      </c>
    </row>
  </sheetData>
  <mergeCells count="33">
    <mergeCell ref="A1:A2"/>
    <mergeCell ref="B1:Z1"/>
    <mergeCell ref="B2:Z2"/>
    <mergeCell ref="B3:Z3"/>
    <mergeCell ref="A4:A19"/>
    <mergeCell ref="B4:Z4"/>
    <mergeCell ref="B5:Z5"/>
    <mergeCell ref="D10:E10"/>
    <mergeCell ref="H10:I10"/>
    <mergeCell ref="L10:M10"/>
    <mergeCell ref="P10:Q10"/>
    <mergeCell ref="T10:U10"/>
    <mergeCell ref="X10:Y10"/>
    <mergeCell ref="D9:E9"/>
    <mergeCell ref="H9:I9"/>
    <mergeCell ref="L9:M9"/>
    <mergeCell ref="P9:Q9"/>
    <mergeCell ref="T9:U9"/>
    <mergeCell ref="X9:Y9"/>
    <mergeCell ref="R6:R8"/>
    <mergeCell ref="S6:S8"/>
    <mergeCell ref="T6:Y6"/>
    <mergeCell ref="T7:Y7"/>
    <mergeCell ref="T8:Y8"/>
    <mergeCell ref="Z6:Z8"/>
    <mergeCell ref="B6:B8"/>
    <mergeCell ref="C6:C8"/>
    <mergeCell ref="D6:I8"/>
    <mergeCell ref="J6:J8"/>
    <mergeCell ref="K6:K8"/>
    <mergeCell ref="L6:Q6"/>
    <mergeCell ref="L7:Q7"/>
    <mergeCell ref="L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x14ac:dyDescent="0.25"/>
  <cols>
    <col min="1" max="3" width="36.5703125" bestFit="1" customWidth="1"/>
    <col min="4" max="4" width="2.42578125" customWidth="1"/>
    <col min="5" max="5" width="9.28515625" customWidth="1"/>
    <col min="8" max="8" width="4" customWidth="1"/>
    <col min="9" max="9" width="19.140625" customWidth="1"/>
    <col min="11" max="12" width="36.5703125" bestFit="1" customWidth="1"/>
    <col min="16" max="16" width="2" bestFit="1" customWidth="1"/>
    <col min="20" max="20" width="2" bestFit="1" customWidth="1"/>
  </cols>
  <sheetData>
    <row r="1" spans="1:22" ht="15" customHeight="1" x14ac:dyDescent="0.25">
      <c r="A1" s="8" t="s">
        <v>694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564</v>
      </c>
      <c r="B3" s="32"/>
      <c r="C3" s="32"/>
      <c r="D3" s="32"/>
      <c r="E3" s="32"/>
      <c r="F3" s="32"/>
      <c r="G3" s="32"/>
      <c r="H3" s="32"/>
      <c r="I3" s="32"/>
      <c r="J3" s="32"/>
      <c r="K3" s="32"/>
      <c r="L3" s="32"/>
      <c r="M3" s="32"/>
      <c r="N3" s="32"/>
      <c r="O3" s="32"/>
      <c r="P3" s="32"/>
      <c r="Q3" s="32"/>
      <c r="R3" s="32"/>
      <c r="S3" s="32"/>
      <c r="T3" s="32"/>
      <c r="U3" s="32"/>
      <c r="V3" s="32"/>
    </row>
    <row r="4" spans="1:22" ht="15" customHeight="1" x14ac:dyDescent="0.25">
      <c r="A4" s="34" t="s">
        <v>695</v>
      </c>
      <c r="B4" s="32" t="s">
        <v>574</v>
      </c>
      <c r="C4" s="32"/>
      <c r="D4" s="32"/>
      <c r="E4" s="32"/>
      <c r="F4" s="32"/>
      <c r="G4" s="32"/>
      <c r="H4" s="32"/>
      <c r="I4" s="32"/>
      <c r="J4" s="32"/>
      <c r="K4" s="32"/>
      <c r="L4" s="32"/>
      <c r="M4" s="32"/>
      <c r="N4" s="32"/>
      <c r="O4" s="32"/>
      <c r="P4" s="32"/>
      <c r="Q4" s="32"/>
      <c r="R4" s="32"/>
      <c r="S4" s="32"/>
      <c r="T4" s="32"/>
      <c r="U4" s="32"/>
      <c r="V4" s="32"/>
    </row>
    <row r="5" spans="1:22" x14ac:dyDescent="0.25">
      <c r="A5" s="34"/>
      <c r="B5" s="32"/>
      <c r="C5" s="32"/>
      <c r="D5" s="32"/>
      <c r="E5" s="32"/>
      <c r="F5" s="32"/>
      <c r="G5" s="32"/>
      <c r="H5" s="32"/>
      <c r="I5" s="32"/>
      <c r="J5" s="32"/>
      <c r="K5" s="32"/>
      <c r="L5" s="32"/>
      <c r="M5" s="32"/>
      <c r="N5" s="32"/>
      <c r="O5" s="32"/>
      <c r="P5" s="32"/>
      <c r="Q5" s="32"/>
      <c r="R5" s="32"/>
      <c r="S5" s="32"/>
      <c r="T5" s="32"/>
      <c r="U5" s="32"/>
      <c r="V5" s="32"/>
    </row>
    <row r="6" spans="1:22" ht="15.75" thickBot="1" x14ac:dyDescent="0.3">
      <c r="A6" s="34"/>
      <c r="B6" s="5"/>
      <c r="C6" s="5"/>
      <c r="D6" s="32" t="s">
        <v>575</v>
      </c>
      <c r="E6" s="32"/>
      <c r="F6" s="12"/>
      <c r="G6" s="5"/>
      <c r="H6" s="54">
        <v>42094</v>
      </c>
      <c r="I6" s="54"/>
      <c r="J6" s="54"/>
      <c r="K6" s="54"/>
      <c r="L6" s="54"/>
      <c r="M6" s="54"/>
      <c r="N6" s="53"/>
      <c r="O6" s="13"/>
      <c r="P6" s="54">
        <v>42004</v>
      </c>
      <c r="Q6" s="54"/>
      <c r="R6" s="54"/>
      <c r="S6" s="54"/>
      <c r="T6" s="54"/>
      <c r="U6" s="54"/>
      <c r="V6" s="12"/>
    </row>
    <row r="7" spans="1:22" ht="15.75" thickTop="1" x14ac:dyDescent="0.25">
      <c r="A7" s="34"/>
      <c r="B7" s="32"/>
      <c r="C7" s="32"/>
      <c r="D7" s="32" t="s">
        <v>528</v>
      </c>
      <c r="E7" s="32"/>
      <c r="F7" s="49"/>
      <c r="G7" s="32"/>
      <c r="H7" s="33" t="s">
        <v>577</v>
      </c>
      <c r="I7" s="33"/>
      <c r="J7" s="50"/>
      <c r="K7" s="33"/>
      <c r="L7" s="33" t="s">
        <v>295</v>
      </c>
      <c r="M7" s="33"/>
      <c r="N7" s="50"/>
      <c r="O7" s="33"/>
      <c r="P7" s="33" t="s">
        <v>577</v>
      </c>
      <c r="Q7" s="33"/>
      <c r="R7" s="50"/>
      <c r="S7" s="33"/>
      <c r="T7" s="33" t="s">
        <v>295</v>
      </c>
      <c r="U7" s="33"/>
      <c r="V7" s="49"/>
    </row>
    <row r="8" spans="1:22" ht="15.75" thickBot="1" x14ac:dyDescent="0.3">
      <c r="A8" s="34"/>
      <c r="B8" s="32"/>
      <c r="C8" s="32"/>
      <c r="D8" s="30" t="s">
        <v>576</v>
      </c>
      <c r="E8" s="30"/>
      <c r="F8" s="51"/>
      <c r="G8" s="30"/>
      <c r="H8" s="30" t="s">
        <v>555</v>
      </c>
      <c r="I8" s="30"/>
      <c r="J8" s="51"/>
      <c r="K8" s="30"/>
      <c r="L8" s="30" t="s">
        <v>296</v>
      </c>
      <c r="M8" s="30"/>
      <c r="N8" s="51"/>
      <c r="O8" s="30"/>
      <c r="P8" s="30" t="s">
        <v>555</v>
      </c>
      <c r="Q8" s="30"/>
      <c r="R8" s="51"/>
      <c r="S8" s="30"/>
      <c r="T8" s="30" t="s">
        <v>296</v>
      </c>
      <c r="U8" s="30"/>
      <c r="V8" s="51"/>
    </row>
    <row r="9" spans="1:22" ht="15.75" thickTop="1" x14ac:dyDescent="0.25">
      <c r="A9" s="34"/>
      <c r="B9" s="5"/>
      <c r="C9" s="5"/>
      <c r="D9" s="33"/>
      <c r="E9" s="33"/>
      <c r="F9" s="12"/>
      <c r="G9" s="5"/>
      <c r="H9" s="33"/>
      <c r="I9" s="33"/>
      <c r="J9" s="12"/>
      <c r="K9" s="5"/>
      <c r="L9" s="33"/>
      <c r="M9" s="33"/>
      <c r="N9" s="12"/>
      <c r="O9" s="5"/>
      <c r="P9" s="33"/>
      <c r="Q9" s="33"/>
      <c r="R9" s="12"/>
      <c r="S9" s="5"/>
      <c r="T9" s="33"/>
      <c r="U9" s="33"/>
      <c r="V9" s="12"/>
    </row>
    <row r="10" spans="1:22" x14ac:dyDescent="0.25">
      <c r="A10" s="34"/>
      <c r="B10" s="11" t="s">
        <v>578</v>
      </c>
      <c r="C10" s="5"/>
      <c r="D10" s="32"/>
      <c r="E10" s="32"/>
      <c r="F10" s="12"/>
      <c r="G10" s="5"/>
      <c r="H10" s="32"/>
      <c r="I10" s="32"/>
      <c r="J10" s="12"/>
      <c r="K10" s="5"/>
      <c r="L10" s="32"/>
      <c r="M10" s="32"/>
      <c r="N10" s="12"/>
      <c r="O10" s="5"/>
      <c r="P10" s="32"/>
      <c r="Q10" s="32"/>
      <c r="R10" s="12"/>
      <c r="S10" s="5"/>
      <c r="T10" s="32"/>
      <c r="U10" s="32"/>
      <c r="V10" s="12"/>
    </row>
    <row r="11" spans="1:22" ht="15" customHeight="1" x14ac:dyDescent="0.25">
      <c r="A11" s="34"/>
      <c r="B11" s="14" t="s">
        <v>579</v>
      </c>
      <c r="C11" s="14"/>
      <c r="D11" s="69" t="s">
        <v>580</v>
      </c>
      <c r="E11" s="69"/>
      <c r="F11" s="17"/>
      <c r="G11" s="14"/>
      <c r="H11" s="15" t="s">
        <v>248</v>
      </c>
      <c r="I11" s="16">
        <v>59024</v>
      </c>
      <c r="J11" s="17"/>
      <c r="K11" s="14"/>
      <c r="L11" s="15" t="s">
        <v>248</v>
      </c>
      <c r="M11" s="16">
        <v>59024</v>
      </c>
      <c r="N11" s="17"/>
      <c r="O11" s="14"/>
      <c r="P11" s="15" t="s">
        <v>248</v>
      </c>
      <c r="Q11" s="16">
        <v>54516</v>
      </c>
      <c r="R11" s="17"/>
      <c r="S11" s="14"/>
      <c r="T11" s="15" t="s">
        <v>248</v>
      </c>
      <c r="U11" s="16">
        <v>54516</v>
      </c>
      <c r="V11" s="17"/>
    </row>
    <row r="12" spans="1:22" ht="15" customHeight="1" x14ac:dyDescent="0.25">
      <c r="A12" s="34"/>
      <c r="B12" s="18" t="s">
        <v>30</v>
      </c>
      <c r="C12" s="18"/>
      <c r="D12" s="70" t="s">
        <v>581</v>
      </c>
      <c r="E12" s="70"/>
      <c r="F12" s="21"/>
      <c r="G12" s="18"/>
      <c r="H12" s="23"/>
      <c r="I12" s="24" t="s">
        <v>215</v>
      </c>
      <c r="J12" s="21"/>
      <c r="K12" s="18"/>
      <c r="L12" s="23"/>
      <c r="M12" s="24" t="s">
        <v>215</v>
      </c>
      <c r="N12" s="21"/>
      <c r="O12" s="18"/>
      <c r="P12" s="23"/>
      <c r="Q12" s="39">
        <v>1000</v>
      </c>
      <c r="R12" s="21"/>
      <c r="S12" s="18"/>
      <c r="T12" s="23"/>
      <c r="U12" s="39">
        <v>1000</v>
      </c>
      <c r="V12" s="21"/>
    </row>
    <row r="13" spans="1:22" ht="30" x14ac:dyDescent="0.25">
      <c r="A13" s="34"/>
      <c r="B13" s="14" t="s">
        <v>32</v>
      </c>
      <c r="C13" s="14"/>
      <c r="D13" s="69" t="s">
        <v>581</v>
      </c>
      <c r="E13" s="69"/>
      <c r="F13" s="17"/>
      <c r="G13" s="14"/>
      <c r="H13" s="15"/>
      <c r="I13" s="16">
        <v>10000</v>
      </c>
      <c r="J13" s="17"/>
      <c r="K13" s="14"/>
      <c r="L13" s="15"/>
      <c r="M13" s="16">
        <v>10009</v>
      </c>
      <c r="N13" s="17"/>
      <c r="O13" s="14"/>
      <c r="P13" s="15"/>
      <c r="Q13" s="16">
        <v>10000</v>
      </c>
      <c r="R13" s="17"/>
      <c r="S13" s="14"/>
      <c r="T13" s="15"/>
      <c r="U13" s="16">
        <v>10017</v>
      </c>
      <c r="V13" s="17"/>
    </row>
    <row r="14" spans="1:22" ht="30" x14ac:dyDescent="0.25">
      <c r="A14" s="34"/>
      <c r="B14" s="18" t="s">
        <v>33</v>
      </c>
      <c r="C14" s="18"/>
      <c r="D14" s="71" t="s">
        <v>582</v>
      </c>
      <c r="E14" s="71"/>
      <c r="F14" s="21"/>
      <c r="G14" s="18"/>
      <c r="H14" s="23"/>
      <c r="I14" s="39">
        <v>6800</v>
      </c>
      <c r="J14" s="21"/>
      <c r="K14" s="18"/>
      <c r="L14" s="23"/>
      <c r="M14" s="24" t="s">
        <v>582</v>
      </c>
      <c r="N14" s="21"/>
      <c r="O14" s="18"/>
      <c r="P14" s="23"/>
      <c r="Q14" s="39">
        <v>8600</v>
      </c>
      <c r="R14" s="21"/>
      <c r="S14" s="18"/>
      <c r="T14" s="23"/>
      <c r="U14" s="24" t="s">
        <v>582</v>
      </c>
      <c r="V14" s="21"/>
    </row>
    <row r="15" spans="1:22" ht="15" customHeight="1" x14ac:dyDescent="0.25">
      <c r="A15" s="34"/>
      <c r="B15" s="14" t="s">
        <v>583</v>
      </c>
      <c r="C15" s="14"/>
      <c r="D15" s="69" t="s">
        <v>581</v>
      </c>
      <c r="E15" s="69"/>
      <c r="F15" s="17"/>
      <c r="G15" s="14"/>
      <c r="H15" s="15"/>
      <c r="I15" s="16">
        <v>62191</v>
      </c>
      <c r="J15" s="17"/>
      <c r="K15" s="14"/>
      <c r="L15" s="15"/>
      <c r="M15" s="16">
        <v>65414</v>
      </c>
      <c r="N15" s="17"/>
      <c r="O15" s="14"/>
      <c r="P15" s="15"/>
      <c r="Q15" s="16">
        <v>62270</v>
      </c>
      <c r="R15" s="17"/>
      <c r="S15" s="14"/>
      <c r="T15" s="15"/>
      <c r="U15" s="16">
        <v>64796</v>
      </c>
      <c r="V15" s="17"/>
    </row>
    <row r="16" spans="1:22" ht="15" customHeight="1" x14ac:dyDescent="0.25">
      <c r="A16" s="34"/>
      <c r="B16" s="18" t="s">
        <v>584</v>
      </c>
      <c r="C16" s="18"/>
      <c r="D16" s="70" t="s">
        <v>581</v>
      </c>
      <c r="E16" s="70"/>
      <c r="F16" s="21"/>
      <c r="G16" s="18"/>
      <c r="H16" s="23"/>
      <c r="I16" s="39">
        <v>291557</v>
      </c>
      <c r="J16" s="21"/>
      <c r="K16" s="18"/>
      <c r="L16" s="23"/>
      <c r="M16" s="39">
        <v>291557</v>
      </c>
      <c r="N16" s="21"/>
      <c r="O16" s="18"/>
      <c r="P16" s="23"/>
      <c r="Q16" s="39">
        <v>298670</v>
      </c>
      <c r="R16" s="21"/>
      <c r="S16" s="18"/>
      <c r="T16" s="23"/>
      <c r="U16" s="39">
        <v>298670</v>
      </c>
      <c r="V16" s="21"/>
    </row>
    <row r="17" spans="1:22" ht="15" customHeight="1" x14ac:dyDescent="0.25">
      <c r="A17" s="34"/>
      <c r="B17" s="14" t="s">
        <v>41</v>
      </c>
      <c r="C17" s="14"/>
      <c r="D17" s="69" t="s">
        <v>581</v>
      </c>
      <c r="E17" s="69"/>
      <c r="F17" s="17"/>
      <c r="G17" s="14"/>
      <c r="H17" s="15"/>
      <c r="I17" s="16">
        <v>2836</v>
      </c>
      <c r="J17" s="17"/>
      <c r="K17" s="14"/>
      <c r="L17" s="15"/>
      <c r="M17" s="16">
        <v>2836</v>
      </c>
      <c r="N17" s="17"/>
      <c r="O17" s="14"/>
      <c r="P17" s="15"/>
      <c r="Q17" s="16">
        <v>26495</v>
      </c>
      <c r="R17" s="17"/>
      <c r="S17" s="14"/>
      <c r="T17" s="15"/>
      <c r="U17" s="16">
        <v>26495</v>
      </c>
      <c r="V17" s="17"/>
    </row>
    <row r="18" spans="1:22" ht="15" customHeight="1" x14ac:dyDescent="0.25">
      <c r="A18" s="34"/>
      <c r="B18" s="18" t="s">
        <v>585</v>
      </c>
      <c r="C18" s="18"/>
      <c r="D18" s="70" t="s">
        <v>586</v>
      </c>
      <c r="E18" s="70"/>
      <c r="F18" s="21"/>
      <c r="G18" s="18"/>
      <c r="H18" s="23"/>
      <c r="I18" s="39">
        <v>1362835</v>
      </c>
      <c r="J18" s="21"/>
      <c r="K18" s="18"/>
      <c r="L18" s="23"/>
      <c r="M18" s="39">
        <v>1364305</v>
      </c>
      <c r="N18" s="21"/>
      <c r="O18" s="18"/>
      <c r="P18" s="23"/>
      <c r="Q18" s="39">
        <v>1336227</v>
      </c>
      <c r="R18" s="21"/>
      <c r="S18" s="18"/>
      <c r="T18" s="23"/>
      <c r="U18" s="39">
        <v>1329041</v>
      </c>
      <c r="V18" s="21"/>
    </row>
    <row r="19" spans="1:22" ht="30" x14ac:dyDescent="0.25">
      <c r="A19" s="34"/>
      <c r="B19" s="14" t="s">
        <v>45</v>
      </c>
      <c r="C19" s="14"/>
      <c r="D19" s="69" t="s">
        <v>581</v>
      </c>
      <c r="E19" s="69"/>
      <c r="F19" s="17"/>
      <c r="G19" s="14"/>
      <c r="H19" s="15"/>
      <c r="I19" s="16">
        <v>6482</v>
      </c>
      <c r="J19" s="17"/>
      <c r="K19" s="14"/>
      <c r="L19" s="15"/>
      <c r="M19" s="16">
        <v>6482</v>
      </c>
      <c r="N19" s="17"/>
      <c r="O19" s="14"/>
      <c r="P19" s="15"/>
      <c r="Q19" s="16">
        <v>5676</v>
      </c>
      <c r="R19" s="17"/>
      <c r="S19" s="14"/>
      <c r="T19" s="15"/>
      <c r="U19" s="16">
        <v>5676</v>
      </c>
      <c r="V19" s="17"/>
    </row>
    <row r="20" spans="1:22" x14ac:dyDescent="0.25">
      <c r="A20" s="34"/>
      <c r="B20" s="18"/>
      <c r="C20" s="18"/>
      <c r="D20" s="23"/>
      <c r="E20" s="24"/>
      <c r="F20" s="21"/>
      <c r="G20" s="18"/>
      <c r="H20" s="23"/>
      <c r="I20" s="24"/>
      <c r="J20" s="21"/>
      <c r="K20" s="18"/>
      <c r="L20" s="23"/>
      <c r="M20" s="24"/>
      <c r="N20" s="21"/>
      <c r="O20" s="18"/>
      <c r="P20" s="23"/>
      <c r="Q20" s="24"/>
      <c r="R20" s="21"/>
      <c r="S20" s="18"/>
      <c r="T20" s="23"/>
      <c r="U20" s="24"/>
      <c r="V20" s="21"/>
    </row>
    <row r="21" spans="1:22" x14ac:dyDescent="0.25">
      <c r="A21" s="34"/>
      <c r="B21" s="68" t="s">
        <v>587</v>
      </c>
      <c r="C21" s="14"/>
      <c r="D21" s="15"/>
      <c r="E21" s="52"/>
      <c r="F21" s="17"/>
      <c r="G21" s="14"/>
      <c r="H21" s="15"/>
      <c r="I21" s="52"/>
      <c r="J21" s="17"/>
      <c r="K21" s="14"/>
      <c r="L21" s="15"/>
      <c r="M21" s="52"/>
      <c r="N21" s="17"/>
      <c r="O21" s="14"/>
      <c r="P21" s="15"/>
      <c r="Q21" s="52"/>
      <c r="R21" s="17"/>
      <c r="S21" s="14"/>
      <c r="T21" s="15"/>
      <c r="U21" s="52"/>
      <c r="V21" s="17"/>
    </row>
    <row r="22" spans="1:22" ht="15" customHeight="1" x14ac:dyDescent="0.25">
      <c r="A22" s="34"/>
      <c r="B22" s="18" t="s">
        <v>588</v>
      </c>
      <c r="C22" s="18"/>
      <c r="D22" s="70" t="s">
        <v>581</v>
      </c>
      <c r="E22" s="70"/>
      <c r="F22" s="21"/>
      <c r="G22" s="18"/>
      <c r="H22" s="23"/>
      <c r="I22" s="39">
        <v>1368484</v>
      </c>
      <c r="J22" s="21"/>
      <c r="K22" s="18"/>
      <c r="L22" s="23"/>
      <c r="M22" s="39">
        <v>1368484</v>
      </c>
      <c r="N22" s="21"/>
      <c r="O22" s="18"/>
      <c r="P22" s="23"/>
      <c r="Q22" s="39">
        <v>1337301</v>
      </c>
      <c r="R22" s="21"/>
      <c r="S22" s="18"/>
      <c r="T22" s="23"/>
      <c r="U22" s="39">
        <v>1337301</v>
      </c>
      <c r="V22" s="21"/>
    </row>
    <row r="23" spans="1:22" ht="15" customHeight="1" x14ac:dyDescent="0.25">
      <c r="A23" s="34"/>
      <c r="B23" s="14" t="s">
        <v>53</v>
      </c>
      <c r="C23" s="14"/>
      <c r="D23" s="69" t="s">
        <v>581</v>
      </c>
      <c r="E23" s="69"/>
      <c r="F23" s="17"/>
      <c r="G23" s="14"/>
      <c r="H23" s="15"/>
      <c r="I23" s="16">
        <v>223188</v>
      </c>
      <c r="J23" s="17"/>
      <c r="K23" s="14"/>
      <c r="L23" s="15"/>
      <c r="M23" s="16">
        <v>223570</v>
      </c>
      <c r="N23" s="17"/>
      <c r="O23" s="14"/>
      <c r="P23" s="15"/>
      <c r="Q23" s="16">
        <v>218759</v>
      </c>
      <c r="R23" s="17"/>
      <c r="S23" s="14"/>
      <c r="T23" s="15"/>
      <c r="U23" s="16">
        <v>219089</v>
      </c>
      <c r="V23" s="17"/>
    </row>
    <row r="24" spans="1:22" ht="15" customHeight="1" x14ac:dyDescent="0.25">
      <c r="A24" s="34"/>
      <c r="B24" s="18" t="s">
        <v>55</v>
      </c>
      <c r="C24" s="18"/>
      <c r="D24" s="70" t="s">
        <v>581</v>
      </c>
      <c r="E24" s="70"/>
      <c r="F24" s="21"/>
      <c r="G24" s="18"/>
      <c r="H24" s="23"/>
      <c r="I24" s="39">
        <v>90000</v>
      </c>
      <c r="J24" s="21"/>
      <c r="K24" s="18"/>
      <c r="L24" s="23"/>
      <c r="M24" s="39">
        <v>90003</v>
      </c>
      <c r="N24" s="21"/>
      <c r="O24" s="18"/>
      <c r="P24" s="23"/>
      <c r="Q24" s="39">
        <v>130000</v>
      </c>
      <c r="R24" s="21"/>
      <c r="S24" s="18"/>
      <c r="T24" s="23"/>
      <c r="U24" s="39">
        <v>130004</v>
      </c>
      <c r="V24" s="21"/>
    </row>
    <row r="25" spans="1:22" ht="15" customHeight="1" x14ac:dyDescent="0.25">
      <c r="A25" s="34"/>
      <c r="B25" s="14" t="s">
        <v>589</v>
      </c>
      <c r="C25" s="14"/>
      <c r="D25" s="69" t="s">
        <v>581</v>
      </c>
      <c r="E25" s="69"/>
      <c r="F25" s="17"/>
      <c r="G25" s="14"/>
      <c r="H25" s="15"/>
      <c r="I25" s="52">
        <v>131</v>
      </c>
      <c r="J25" s="17"/>
      <c r="K25" s="14"/>
      <c r="L25" s="15"/>
      <c r="M25" s="52">
        <v>131</v>
      </c>
      <c r="N25" s="17"/>
      <c r="O25" s="14"/>
      <c r="P25" s="15"/>
      <c r="Q25" s="52">
        <v>136</v>
      </c>
      <c r="R25" s="17"/>
      <c r="S25" s="14"/>
      <c r="T25" s="15"/>
      <c r="U25" s="52">
        <v>136</v>
      </c>
      <c r="V25" s="17"/>
    </row>
    <row r="26" spans="1:22" ht="15" customHeight="1" x14ac:dyDescent="0.25">
      <c r="A26" s="34"/>
      <c r="B26" s="18" t="s">
        <v>590</v>
      </c>
      <c r="C26" s="18"/>
      <c r="D26" s="70" t="s">
        <v>591</v>
      </c>
      <c r="E26" s="70"/>
      <c r="F26" s="21"/>
      <c r="G26" s="18"/>
      <c r="H26" s="23"/>
      <c r="I26" s="24">
        <v>752</v>
      </c>
      <c r="J26" s="21"/>
      <c r="K26" s="18"/>
      <c r="L26" s="23"/>
      <c r="M26" s="24">
        <v>752</v>
      </c>
      <c r="N26" s="21"/>
      <c r="O26" s="18"/>
      <c r="P26" s="23"/>
      <c r="Q26" s="24">
        <v>752</v>
      </c>
      <c r="R26" s="21"/>
      <c r="S26" s="18"/>
      <c r="T26" s="23"/>
      <c r="U26" s="24">
        <v>752</v>
      </c>
      <c r="V26" s="21"/>
    </row>
    <row r="27" spans="1:22" x14ac:dyDescent="0.25">
      <c r="A27" s="34"/>
      <c r="B27" s="93"/>
      <c r="C27" s="93"/>
      <c r="D27" s="93"/>
      <c r="E27" s="93"/>
      <c r="F27" s="93"/>
      <c r="G27" s="93"/>
      <c r="H27" s="93"/>
      <c r="I27" s="93"/>
      <c r="J27" s="93"/>
      <c r="K27" s="93"/>
      <c r="L27" s="93"/>
      <c r="M27" s="93"/>
      <c r="N27" s="93"/>
      <c r="O27" s="93"/>
      <c r="P27" s="93"/>
      <c r="Q27" s="93"/>
      <c r="R27" s="93"/>
      <c r="S27" s="93"/>
      <c r="T27" s="93"/>
      <c r="U27" s="93"/>
      <c r="V27" s="93"/>
    </row>
    <row r="28" spans="1:22" ht="45" x14ac:dyDescent="0.25">
      <c r="A28" s="34"/>
      <c r="B28" s="5">
        <v>-1</v>
      </c>
      <c r="C28" s="5" t="s">
        <v>592</v>
      </c>
    </row>
    <row r="29" spans="1:22" ht="15" customHeight="1" x14ac:dyDescent="0.25">
      <c r="A29" s="34" t="s">
        <v>696</v>
      </c>
      <c r="B29" s="32" t="s">
        <v>600</v>
      </c>
      <c r="C29" s="32"/>
      <c r="D29" s="32"/>
      <c r="E29" s="32"/>
      <c r="F29" s="32"/>
      <c r="G29" s="32"/>
      <c r="H29" s="32"/>
      <c r="I29" s="32"/>
      <c r="J29" s="32"/>
      <c r="K29" s="32"/>
      <c r="L29" s="32"/>
      <c r="M29" s="32"/>
      <c r="N29" s="32"/>
      <c r="O29" s="32"/>
      <c r="P29" s="32"/>
      <c r="Q29" s="32"/>
      <c r="R29" s="32"/>
      <c r="S29" s="32"/>
      <c r="T29" s="32"/>
      <c r="U29" s="32"/>
      <c r="V29" s="32"/>
    </row>
    <row r="30" spans="1:22" x14ac:dyDescent="0.25">
      <c r="A30" s="34"/>
      <c r="B30" s="32"/>
      <c r="C30" s="32"/>
      <c r="D30" s="32"/>
      <c r="E30" s="32"/>
      <c r="F30" s="32"/>
      <c r="G30" s="32"/>
      <c r="H30" s="32"/>
      <c r="I30" s="32"/>
      <c r="J30" s="32"/>
      <c r="K30" s="32"/>
      <c r="L30" s="32"/>
      <c r="M30" s="32"/>
      <c r="N30" s="32"/>
      <c r="O30" s="32"/>
      <c r="P30" s="32"/>
      <c r="Q30" s="32"/>
      <c r="R30" s="32"/>
      <c r="S30" s="32"/>
      <c r="T30" s="32"/>
      <c r="U30" s="32"/>
      <c r="V30" s="32"/>
    </row>
    <row r="31" spans="1:22" x14ac:dyDescent="0.25">
      <c r="A31" s="34"/>
      <c r="B31" s="32" t="s">
        <v>601</v>
      </c>
      <c r="C31" s="32"/>
      <c r="D31" s="72">
        <v>42094</v>
      </c>
      <c r="E31" s="72"/>
      <c r="F31" s="49"/>
      <c r="G31" s="32"/>
      <c r="H31" s="47" t="s">
        <v>528</v>
      </c>
      <c r="I31" s="47"/>
      <c r="J31" s="49"/>
    </row>
    <row r="32" spans="1:22" x14ac:dyDescent="0.25">
      <c r="A32" s="34"/>
      <c r="B32" s="32"/>
      <c r="C32" s="32"/>
      <c r="D32" s="72"/>
      <c r="E32" s="72"/>
      <c r="F32" s="49"/>
      <c r="G32" s="32"/>
      <c r="H32" s="47" t="s">
        <v>602</v>
      </c>
      <c r="I32" s="47"/>
      <c r="J32" s="49"/>
    </row>
    <row r="33" spans="1:22" x14ac:dyDescent="0.25">
      <c r="A33" s="34"/>
      <c r="B33" s="32"/>
      <c r="C33" s="32"/>
      <c r="D33" s="72"/>
      <c r="E33" s="72"/>
      <c r="F33" s="49"/>
      <c r="G33" s="32"/>
      <c r="H33" s="47" t="s">
        <v>603</v>
      </c>
      <c r="I33" s="47"/>
      <c r="J33" s="49"/>
    </row>
    <row r="34" spans="1:22" ht="15.75" thickBot="1" x14ac:dyDescent="0.3">
      <c r="A34" s="34"/>
      <c r="B34" s="30"/>
      <c r="C34" s="30"/>
      <c r="D34" s="58"/>
      <c r="E34" s="58"/>
      <c r="F34" s="51"/>
      <c r="G34" s="30"/>
      <c r="H34" s="29" t="s">
        <v>604</v>
      </c>
      <c r="I34" s="29"/>
      <c r="J34" s="51"/>
    </row>
    <row r="35" spans="1:22" ht="16.5" thickTop="1" thickBot="1" x14ac:dyDescent="0.3">
      <c r="A35" s="34"/>
      <c r="B35" s="37" t="s">
        <v>605</v>
      </c>
      <c r="C35" s="37"/>
      <c r="D35" s="25" t="s">
        <v>248</v>
      </c>
      <c r="E35" s="26">
        <v>3338</v>
      </c>
      <c r="F35" s="36"/>
      <c r="G35" s="37"/>
      <c r="H35" s="25" t="s">
        <v>248</v>
      </c>
      <c r="I35" s="26">
        <v>3338</v>
      </c>
      <c r="J35" s="36"/>
    </row>
    <row r="36" spans="1:22" ht="16.5" thickTop="1" thickBot="1" x14ac:dyDescent="0.3">
      <c r="A36" s="34"/>
      <c r="B36" s="60" t="s">
        <v>143</v>
      </c>
      <c r="C36" s="60"/>
      <c r="D36" s="27" t="s">
        <v>248</v>
      </c>
      <c r="E36" s="28">
        <v>3338</v>
      </c>
      <c r="F36" s="59"/>
      <c r="G36" s="60"/>
      <c r="H36" s="27" t="s">
        <v>248</v>
      </c>
      <c r="I36" s="28">
        <v>3338</v>
      </c>
      <c r="J36" s="59"/>
    </row>
    <row r="37" spans="1:22" ht="15.75" thickTop="1" x14ac:dyDescent="0.25">
      <c r="A37" s="34"/>
      <c r="B37" s="32"/>
      <c r="C37" s="32"/>
      <c r="D37" s="32"/>
      <c r="E37" s="32"/>
      <c r="F37" s="32"/>
      <c r="G37" s="32"/>
      <c r="H37" s="32"/>
      <c r="I37" s="32"/>
      <c r="J37" s="32"/>
      <c r="K37" s="32"/>
      <c r="L37" s="32"/>
      <c r="M37" s="32"/>
      <c r="N37" s="32"/>
      <c r="O37" s="32"/>
      <c r="P37" s="32"/>
      <c r="Q37" s="32"/>
      <c r="R37" s="32"/>
      <c r="S37" s="32"/>
      <c r="T37" s="32"/>
      <c r="U37" s="32"/>
      <c r="V37" s="32"/>
    </row>
    <row r="38" spans="1:22" x14ac:dyDescent="0.25">
      <c r="A38" s="34"/>
      <c r="B38" s="32" t="s">
        <v>601</v>
      </c>
      <c r="C38" s="32"/>
      <c r="D38" s="72">
        <v>42004</v>
      </c>
      <c r="E38" s="72"/>
      <c r="F38" s="49"/>
      <c r="G38" s="32"/>
      <c r="H38" s="47" t="s">
        <v>528</v>
      </c>
      <c r="I38" s="47"/>
      <c r="J38" s="49"/>
    </row>
    <row r="39" spans="1:22" x14ac:dyDescent="0.25">
      <c r="A39" s="34"/>
      <c r="B39" s="32"/>
      <c r="C39" s="32"/>
      <c r="D39" s="72"/>
      <c r="E39" s="72"/>
      <c r="F39" s="49"/>
      <c r="G39" s="32"/>
      <c r="H39" s="47" t="s">
        <v>602</v>
      </c>
      <c r="I39" s="47"/>
      <c r="J39" s="49"/>
    </row>
    <row r="40" spans="1:22" x14ac:dyDescent="0.25">
      <c r="A40" s="34"/>
      <c r="B40" s="32"/>
      <c r="C40" s="32"/>
      <c r="D40" s="72"/>
      <c r="E40" s="72"/>
      <c r="F40" s="49"/>
      <c r="G40" s="32"/>
      <c r="H40" s="47" t="s">
        <v>603</v>
      </c>
      <c r="I40" s="47"/>
      <c r="J40" s="49"/>
    </row>
    <row r="41" spans="1:22" ht="15.75" thickBot="1" x14ac:dyDescent="0.3">
      <c r="A41" s="34"/>
      <c r="B41" s="30"/>
      <c r="C41" s="30"/>
      <c r="D41" s="58"/>
      <c r="E41" s="58"/>
      <c r="F41" s="51"/>
      <c r="G41" s="30"/>
      <c r="H41" s="29" t="s">
        <v>604</v>
      </c>
      <c r="I41" s="29"/>
      <c r="J41" s="51"/>
    </row>
    <row r="42" spans="1:22" ht="16.5" thickTop="1" thickBot="1" x14ac:dyDescent="0.3">
      <c r="A42" s="34"/>
      <c r="B42" s="37" t="s">
        <v>605</v>
      </c>
      <c r="C42" s="37"/>
      <c r="D42" s="25" t="s">
        <v>248</v>
      </c>
      <c r="E42" s="26">
        <v>3333</v>
      </c>
      <c r="F42" s="36"/>
      <c r="G42" s="37"/>
      <c r="H42" s="25" t="s">
        <v>248</v>
      </c>
      <c r="I42" s="26">
        <v>3333</v>
      </c>
      <c r="J42" s="36"/>
    </row>
    <row r="43" spans="1:22" ht="16.5" thickTop="1" thickBot="1" x14ac:dyDescent="0.3">
      <c r="A43" s="34"/>
      <c r="B43" s="60" t="s">
        <v>143</v>
      </c>
      <c r="C43" s="60"/>
      <c r="D43" s="27" t="s">
        <v>248</v>
      </c>
      <c r="E43" s="28">
        <v>3333</v>
      </c>
      <c r="F43" s="59"/>
      <c r="G43" s="60"/>
      <c r="H43" s="27" t="s">
        <v>248</v>
      </c>
      <c r="I43" s="28">
        <v>3333</v>
      </c>
      <c r="J43" s="59"/>
    </row>
    <row r="44" spans="1:22" ht="15.75" thickTop="1" x14ac:dyDescent="0.25">
      <c r="A44" s="34" t="s">
        <v>697</v>
      </c>
      <c r="B44" s="32" t="s">
        <v>607</v>
      </c>
      <c r="C44" s="32"/>
      <c r="D44" s="32"/>
      <c r="E44" s="32"/>
      <c r="F44" s="32"/>
      <c r="G44" s="32"/>
      <c r="H44" s="32"/>
      <c r="I44" s="32"/>
      <c r="J44" s="32"/>
      <c r="K44" s="32"/>
      <c r="L44" s="32"/>
      <c r="M44" s="32"/>
      <c r="N44" s="32"/>
      <c r="O44" s="32"/>
      <c r="P44" s="32"/>
      <c r="Q44" s="32"/>
      <c r="R44" s="32"/>
      <c r="S44" s="32"/>
      <c r="T44" s="32"/>
      <c r="U44" s="32"/>
      <c r="V44" s="32"/>
    </row>
    <row r="45" spans="1:22" x14ac:dyDescent="0.25">
      <c r="A45" s="34"/>
      <c r="B45" s="32"/>
      <c r="C45" s="32"/>
      <c r="D45" s="32"/>
      <c r="E45" s="32"/>
      <c r="F45" s="32"/>
      <c r="G45" s="32"/>
      <c r="H45" s="32"/>
      <c r="I45" s="32"/>
      <c r="J45" s="32"/>
      <c r="K45" s="32"/>
      <c r="L45" s="32"/>
      <c r="M45" s="32"/>
      <c r="N45" s="32"/>
      <c r="O45" s="32"/>
      <c r="P45" s="32"/>
      <c r="Q45" s="32"/>
      <c r="R45" s="32"/>
      <c r="S45" s="32"/>
      <c r="T45" s="32"/>
      <c r="U45" s="32"/>
      <c r="V45" s="32"/>
    </row>
    <row r="46" spans="1:22" ht="15.75" thickBot="1" x14ac:dyDescent="0.3">
      <c r="A46" s="34"/>
      <c r="B46" s="73"/>
      <c r="C46" s="73"/>
      <c r="D46" s="92" t="s">
        <v>608</v>
      </c>
      <c r="E46" s="92"/>
      <c r="F46" s="92"/>
      <c r="G46" s="92"/>
      <c r="H46" s="92"/>
      <c r="I46" s="92"/>
      <c r="J46" s="12"/>
      <c r="K46" s="1"/>
      <c r="L46" s="1"/>
      <c r="M46" s="5"/>
      <c r="N46" s="32"/>
      <c r="O46" s="32"/>
      <c r="P46" s="12"/>
    </row>
    <row r="47" spans="1:22" ht="15.75" thickTop="1" x14ac:dyDescent="0.25">
      <c r="A47" s="34"/>
      <c r="B47" s="93" t="s">
        <v>601</v>
      </c>
      <c r="C47" s="95"/>
      <c r="D47" s="97" t="s">
        <v>609</v>
      </c>
      <c r="E47" s="97"/>
      <c r="F47" s="99"/>
      <c r="G47" s="101"/>
      <c r="H47" s="97" t="s">
        <v>610</v>
      </c>
      <c r="I47" s="97"/>
      <c r="J47" s="102"/>
      <c r="K47" s="74" t="s">
        <v>611</v>
      </c>
      <c r="L47" s="74" t="s">
        <v>613</v>
      </c>
      <c r="M47" s="104"/>
      <c r="N47" s="104" t="s">
        <v>615</v>
      </c>
      <c r="O47" s="104"/>
      <c r="P47" s="102"/>
    </row>
    <row r="48" spans="1:22" ht="15.75" thickBot="1" x14ac:dyDescent="0.3">
      <c r="A48" s="34"/>
      <c r="B48" s="94"/>
      <c r="C48" s="96"/>
      <c r="D48" s="98">
        <v>2015</v>
      </c>
      <c r="E48" s="98"/>
      <c r="F48" s="100"/>
      <c r="G48" s="96"/>
      <c r="H48" s="98">
        <v>2014</v>
      </c>
      <c r="I48" s="98"/>
      <c r="J48" s="103"/>
      <c r="K48" s="75" t="s">
        <v>612</v>
      </c>
      <c r="L48" s="75" t="s">
        <v>614</v>
      </c>
      <c r="M48" s="92"/>
      <c r="N48" s="92"/>
      <c r="O48" s="92"/>
      <c r="P48" s="103"/>
    </row>
    <row r="49" spans="1:22" ht="15.75" thickTop="1" x14ac:dyDescent="0.25">
      <c r="A49" s="34"/>
      <c r="B49" s="73" t="s">
        <v>616</v>
      </c>
      <c r="C49" s="73"/>
      <c r="D49" s="101"/>
      <c r="E49" s="101"/>
      <c r="F49" s="76"/>
      <c r="G49" s="73"/>
      <c r="H49" s="101"/>
      <c r="I49" s="101"/>
      <c r="J49" s="12"/>
      <c r="K49" s="1"/>
      <c r="L49" s="1"/>
      <c r="M49" s="5"/>
      <c r="N49" s="33"/>
      <c r="O49" s="33"/>
      <c r="P49" s="12"/>
    </row>
    <row r="50" spans="1:22" x14ac:dyDescent="0.25">
      <c r="A50" s="34"/>
      <c r="B50" s="73"/>
      <c r="C50" s="73"/>
      <c r="D50" s="95"/>
      <c r="E50" s="95"/>
      <c r="F50" s="76"/>
      <c r="G50" s="73"/>
      <c r="H50" s="95"/>
      <c r="I50" s="95"/>
      <c r="J50" s="12"/>
      <c r="K50" s="1"/>
      <c r="L50" s="1"/>
      <c r="M50" s="5"/>
      <c r="N50" s="32"/>
      <c r="O50" s="32"/>
      <c r="P50" s="12"/>
    </row>
    <row r="51" spans="1:22" ht="30" x14ac:dyDescent="0.25">
      <c r="A51" s="34"/>
      <c r="B51" s="77" t="s">
        <v>348</v>
      </c>
      <c r="C51" s="77"/>
      <c r="D51" s="77" t="s">
        <v>248</v>
      </c>
      <c r="E51" s="78">
        <v>31</v>
      </c>
      <c r="F51" s="79"/>
      <c r="G51" s="77"/>
      <c r="H51" s="77" t="s">
        <v>248</v>
      </c>
      <c r="I51" s="78">
        <v>40</v>
      </c>
      <c r="J51" s="17"/>
      <c r="K51" s="80" t="s">
        <v>617</v>
      </c>
      <c r="L51" s="80" t="s">
        <v>618</v>
      </c>
      <c r="M51" s="14"/>
      <c r="N51" s="105" t="s">
        <v>619</v>
      </c>
      <c r="O51" s="105"/>
      <c r="P51" s="17"/>
    </row>
    <row r="52" spans="1:22" x14ac:dyDescent="0.25">
      <c r="A52" s="34"/>
      <c r="B52" s="81"/>
      <c r="C52" s="81"/>
      <c r="D52" s="81"/>
      <c r="E52" s="82"/>
      <c r="F52" s="83"/>
      <c r="G52" s="81"/>
      <c r="H52" s="81"/>
      <c r="I52" s="82"/>
      <c r="J52" s="21"/>
      <c r="K52" s="84"/>
      <c r="L52" s="84"/>
      <c r="M52" s="18"/>
      <c r="N52" s="106"/>
      <c r="O52" s="106"/>
      <c r="P52" s="21"/>
    </row>
    <row r="53" spans="1:22" ht="15" customHeight="1" x14ac:dyDescent="0.25">
      <c r="A53" s="34"/>
      <c r="B53" s="77" t="s">
        <v>353</v>
      </c>
      <c r="C53" s="77"/>
      <c r="D53" s="77"/>
      <c r="E53" s="85">
        <v>3107</v>
      </c>
      <c r="F53" s="79"/>
      <c r="G53" s="77"/>
      <c r="H53" s="77"/>
      <c r="I53" s="85">
        <v>3097</v>
      </c>
      <c r="J53" s="17"/>
      <c r="K53" s="80" t="s">
        <v>620</v>
      </c>
      <c r="L53" s="80" t="s">
        <v>621</v>
      </c>
      <c r="M53" s="14"/>
      <c r="N53" s="107">
        <v>0.25</v>
      </c>
      <c r="O53" s="107"/>
      <c r="P53" s="17"/>
    </row>
    <row r="54" spans="1:22" x14ac:dyDescent="0.25">
      <c r="A54" s="34"/>
      <c r="B54" s="81"/>
      <c r="C54" s="81"/>
      <c r="D54" s="81"/>
      <c r="E54" s="82"/>
      <c r="F54" s="83"/>
      <c r="G54" s="81"/>
      <c r="H54" s="81"/>
      <c r="I54" s="82"/>
      <c r="J54" s="21"/>
      <c r="K54" s="84"/>
      <c r="L54" s="84"/>
      <c r="M54" s="18"/>
      <c r="N54" s="23"/>
      <c r="O54" s="24"/>
      <c r="P54" s="21"/>
    </row>
    <row r="55" spans="1:22" ht="15" customHeight="1" x14ac:dyDescent="0.25">
      <c r="A55" s="34"/>
      <c r="B55" s="77" t="s">
        <v>354</v>
      </c>
      <c r="C55" s="77"/>
      <c r="D55" s="77"/>
      <c r="E55" s="78">
        <v>104</v>
      </c>
      <c r="F55" s="79"/>
      <c r="G55" s="77"/>
      <c r="H55" s="77"/>
      <c r="I55" s="78">
        <v>98</v>
      </c>
      <c r="J55" s="17"/>
      <c r="K55" s="80" t="s">
        <v>620</v>
      </c>
      <c r="L55" s="80" t="s">
        <v>621</v>
      </c>
      <c r="M55" s="14"/>
      <c r="N55" s="107">
        <v>0.25</v>
      </c>
      <c r="O55" s="107"/>
      <c r="P55" s="17"/>
    </row>
    <row r="56" spans="1:22" x14ac:dyDescent="0.25">
      <c r="A56" s="34"/>
      <c r="B56" s="81"/>
      <c r="C56" s="81"/>
      <c r="D56" s="81"/>
      <c r="E56" s="82"/>
      <c r="F56" s="83"/>
      <c r="G56" s="81"/>
      <c r="H56" s="81"/>
      <c r="I56" s="82"/>
      <c r="J56" s="21"/>
      <c r="K56" s="84"/>
      <c r="L56" s="84"/>
      <c r="M56" s="18"/>
      <c r="N56" s="23"/>
      <c r="O56" s="24"/>
      <c r="P56" s="21"/>
    </row>
    <row r="57" spans="1:22" ht="15.75" thickBot="1" x14ac:dyDescent="0.3">
      <c r="A57" s="34"/>
      <c r="B57" s="77" t="s">
        <v>355</v>
      </c>
      <c r="C57" s="86"/>
      <c r="D57" s="86"/>
      <c r="E57" s="87">
        <v>96</v>
      </c>
      <c r="F57" s="88"/>
      <c r="G57" s="86"/>
      <c r="H57" s="86"/>
      <c r="I57" s="87">
        <v>98</v>
      </c>
      <c r="J57" s="17"/>
      <c r="K57" s="80" t="s">
        <v>620</v>
      </c>
      <c r="L57" s="80" t="s">
        <v>621</v>
      </c>
      <c r="M57" s="14"/>
      <c r="N57" s="107">
        <v>0.25</v>
      </c>
      <c r="O57" s="107"/>
      <c r="P57" s="17"/>
    </row>
    <row r="58" spans="1:22" ht="16.5" thickTop="1" thickBot="1" x14ac:dyDescent="0.3">
      <c r="A58" s="34"/>
      <c r="B58" s="81" t="s">
        <v>143</v>
      </c>
      <c r="C58" s="89"/>
      <c r="D58" s="89" t="s">
        <v>248</v>
      </c>
      <c r="E58" s="90">
        <v>3338</v>
      </c>
      <c r="F58" s="91"/>
      <c r="G58" s="89"/>
      <c r="H58" s="89" t="s">
        <v>248</v>
      </c>
      <c r="I58" s="90">
        <v>3333</v>
      </c>
      <c r="J58" s="21"/>
      <c r="K58" s="84"/>
      <c r="L58" s="84"/>
      <c r="M58" s="18"/>
      <c r="N58" s="23"/>
      <c r="O58" s="24"/>
      <c r="P58" s="21"/>
    </row>
    <row r="59" spans="1:22" ht="15.75" thickTop="1" x14ac:dyDescent="0.25">
      <c r="A59" s="34"/>
      <c r="B59" s="93"/>
      <c r="C59" s="93"/>
      <c r="D59" s="93"/>
      <c r="E59" s="93"/>
      <c r="F59" s="93"/>
      <c r="G59" s="93"/>
      <c r="H59" s="93"/>
      <c r="I59" s="93"/>
      <c r="J59" s="93"/>
      <c r="K59" s="93"/>
      <c r="L59" s="93"/>
      <c r="M59" s="93"/>
      <c r="N59" s="93"/>
      <c r="O59" s="93"/>
      <c r="P59" s="93"/>
      <c r="Q59" s="93"/>
      <c r="R59" s="93"/>
      <c r="S59" s="93"/>
      <c r="T59" s="93"/>
      <c r="U59" s="93"/>
      <c r="V59" s="93"/>
    </row>
    <row r="60" spans="1:22" ht="135" x14ac:dyDescent="0.25">
      <c r="A60" s="34"/>
      <c r="B60" s="5">
        <v>-1</v>
      </c>
      <c r="C60" s="5" t="s">
        <v>622</v>
      </c>
    </row>
    <row r="61" spans="1:22" ht="15" customHeight="1" x14ac:dyDescent="0.25">
      <c r="A61" s="34" t="s">
        <v>698</v>
      </c>
      <c r="B61" s="32" t="s">
        <v>623</v>
      </c>
      <c r="C61" s="32"/>
      <c r="D61" s="32"/>
      <c r="E61" s="32"/>
      <c r="F61" s="32"/>
      <c r="G61" s="32"/>
      <c r="H61" s="32"/>
      <c r="I61" s="32"/>
      <c r="J61" s="32"/>
      <c r="K61" s="32"/>
      <c r="L61" s="32"/>
      <c r="M61" s="32"/>
      <c r="N61" s="32"/>
      <c r="O61" s="32"/>
      <c r="P61" s="32"/>
      <c r="Q61" s="32"/>
      <c r="R61" s="32"/>
      <c r="S61" s="32"/>
      <c r="T61" s="32"/>
      <c r="U61" s="32"/>
      <c r="V61" s="32"/>
    </row>
    <row r="62" spans="1:22" x14ac:dyDescent="0.25">
      <c r="A62" s="34"/>
      <c r="B62" s="32"/>
      <c r="C62" s="32"/>
      <c r="D62" s="32"/>
      <c r="E62" s="32"/>
      <c r="F62" s="32"/>
      <c r="G62" s="32"/>
      <c r="H62" s="32"/>
      <c r="I62" s="32"/>
      <c r="J62" s="32"/>
      <c r="K62" s="32"/>
      <c r="L62" s="32"/>
      <c r="M62" s="32"/>
      <c r="N62" s="32"/>
      <c r="O62" s="32"/>
      <c r="P62" s="32"/>
      <c r="Q62" s="32"/>
      <c r="R62" s="32"/>
      <c r="S62" s="32"/>
      <c r="T62" s="32"/>
      <c r="U62" s="32"/>
      <c r="V62" s="32"/>
    </row>
    <row r="63" spans="1:22" ht="15.75" thickBot="1" x14ac:dyDescent="0.3">
      <c r="A63" s="34"/>
      <c r="B63" s="5"/>
      <c r="C63" s="5"/>
      <c r="D63" s="32"/>
      <c r="E63" s="32"/>
      <c r="F63" s="12"/>
      <c r="G63" s="5"/>
      <c r="H63" s="30" t="s">
        <v>624</v>
      </c>
      <c r="I63" s="30"/>
      <c r="J63" s="30"/>
      <c r="K63" s="30"/>
      <c r="L63" s="30"/>
      <c r="M63" s="30"/>
      <c r="N63" s="12"/>
    </row>
    <row r="64" spans="1:22" ht="15.75" thickTop="1" x14ac:dyDescent="0.25">
      <c r="A64" s="34"/>
      <c r="B64" s="32" t="s">
        <v>601</v>
      </c>
      <c r="C64" s="32"/>
      <c r="D64" s="72">
        <v>42094</v>
      </c>
      <c r="E64" s="72"/>
      <c r="F64" s="49"/>
      <c r="G64" s="32"/>
      <c r="H64" s="48" t="s">
        <v>625</v>
      </c>
      <c r="I64" s="48"/>
      <c r="J64" s="50"/>
      <c r="K64" s="33"/>
      <c r="L64" s="48" t="s">
        <v>628</v>
      </c>
      <c r="M64" s="48"/>
      <c r="N64" s="49"/>
    </row>
    <row r="65" spans="1:22" x14ac:dyDescent="0.25">
      <c r="A65" s="34"/>
      <c r="B65" s="32"/>
      <c r="C65" s="32"/>
      <c r="D65" s="72"/>
      <c r="E65" s="72"/>
      <c r="F65" s="49"/>
      <c r="G65" s="32"/>
      <c r="H65" s="47" t="s">
        <v>626</v>
      </c>
      <c r="I65" s="47"/>
      <c r="J65" s="49"/>
      <c r="K65" s="32"/>
      <c r="L65" s="47" t="s">
        <v>629</v>
      </c>
      <c r="M65" s="47"/>
      <c r="N65" s="49"/>
    </row>
    <row r="66" spans="1:22" ht="15.75" thickBot="1" x14ac:dyDescent="0.3">
      <c r="A66" s="34"/>
      <c r="B66" s="30"/>
      <c r="C66" s="30"/>
      <c r="D66" s="58"/>
      <c r="E66" s="58"/>
      <c r="F66" s="51"/>
      <c r="G66" s="30"/>
      <c r="H66" s="29" t="s">
        <v>627</v>
      </c>
      <c r="I66" s="29"/>
      <c r="J66" s="51"/>
      <c r="K66" s="30"/>
      <c r="L66" s="29" t="s">
        <v>630</v>
      </c>
      <c r="M66" s="29"/>
      <c r="N66" s="49"/>
    </row>
    <row r="67" spans="1:22" ht="15.75" thickTop="1" x14ac:dyDescent="0.25">
      <c r="A67" s="34"/>
      <c r="B67" s="14" t="s">
        <v>298</v>
      </c>
      <c r="C67" s="14"/>
      <c r="D67" s="15" t="s">
        <v>248</v>
      </c>
      <c r="E67" s="16">
        <v>38709</v>
      </c>
      <c r="F67" s="17"/>
      <c r="G67" s="14"/>
      <c r="H67" s="15" t="s">
        <v>248</v>
      </c>
      <c r="I67" s="16">
        <v>38709</v>
      </c>
      <c r="J67" s="17"/>
      <c r="K67" s="14"/>
      <c r="L67" s="15" t="s">
        <v>248</v>
      </c>
      <c r="M67" s="52" t="s">
        <v>215</v>
      </c>
      <c r="N67" s="17"/>
    </row>
    <row r="68" spans="1:22" ht="30" x14ac:dyDescent="0.25">
      <c r="A68" s="34"/>
      <c r="B68" s="18" t="s">
        <v>83</v>
      </c>
      <c r="C68" s="18"/>
      <c r="D68" s="23"/>
      <c r="E68" s="39">
        <v>133924</v>
      </c>
      <c r="F68" s="21"/>
      <c r="G68" s="18"/>
      <c r="H68" s="23"/>
      <c r="I68" s="39">
        <v>133924</v>
      </c>
      <c r="J68" s="21"/>
      <c r="K68" s="18"/>
      <c r="L68" s="23"/>
      <c r="M68" s="24" t="s">
        <v>215</v>
      </c>
      <c r="N68" s="21"/>
    </row>
    <row r="69" spans="1:22" x14ac:dyDescent="0.25">
      <c r="A69" s="34"/>
      <c r="B69" s="14" t="s">
        <v>84</v>
      </c>
      <c r="C69" s="14"/>
      <c r="D69" s="15"/>
      <c r="E69" s="16">
        <v>21391</v>
      </c>
      <c r="F69" s="17"/>
      <c r="G69" s="14"/>
      <c r="H69" s="15"/>
      <c r="I69" s="16">
        <v>21391</v>
      </c>
      <c r="J69" s="17"/>
      <c r="K69" s="14"/>
      <c r="L69" s="15"/>
      <c r="M69" s="52" t="s">
        <v>215</v>
      </c>
      <c r="N69" s="17"/>
    </row>
    <row r="70" spans="1:22" x14ac:dyDescent="0.25">
      <c r="A70" s="34"/>
      <c r="B70" s="18" t="s">
        <v>85</v>
      </c>
      <c r="C70" s="18"/>
      <c r="D70" s="23"/>
      <c r="E70" s="39">
        <v>91084</v>
      </c>
      <c r="F70" s="21"/>
      <c r="G70" s="18"/>
      <c r="H70" s="23"/>
      <c r="I70" s="39">
        <v>91084</v>
      </c>
      <c r="J70" s="21"/>
      <c r="K70" s="18"/>
      <c r="L70" s="23"/>
      <c r="M70" s="24" t="s">
        <v>215</v>
      </c>
      <c r="N70" s="21"/>
    </row>
    <row r="71" spans="1:22" ht="15.75" thickBot="1" x14ac:dyDescent="0.3">
      <c r="A71" s="34"/>
      <c r="B71" s="37" t="s">
        <v>86</v>
      </c>
      <c r="C71" s="37"/>
      <c r="D71" s="25"/>
      <c r="E71" s="26">
        <v>6449</v>
      </c>
      <c r="F71" s="36"/>
      <c r="G71" s="37"/>
      <c r="H71" s="25"/>
      <c r="I71" s="26">
        <v>6449</v>
      </c>
      <c r="J71" s="36"/>
      <c r="K71" s="37"/>
      <c r="L71" s="25"/>
      <c r="M71" s="38" t="s">
        <v>215</v>
      </c>
      <c r="N71" s="17"/>
    </row>
    <row r="72" spans="1:22" ht="16.5" thickTop="1" thickBot="1" x14ac:dyDescent="0.3">
      <c r="A72" s="34"/>
      <c r="B72" s="108" t="s">
        <v>143</v>
      </c>
      <c r="C72" s="60"/>
      <c r="D72" s="27" t="s">
        <v>248</v>
      </c>
      <c r="E72" s="28">
        <v>291557</v>
      </c>
      <c r="F72" s="59"/>
      <c r="G72" s="60"/>
      <c r="H72" s="27" t="s">
        <v>248</v>
      </c>
      <c r="I72" s="28">
        <v>291557</v>
      </c>
      <c r="J72" s="59"/>
      <c r="K72" s="60"/>
      <c r="L72" s="27" t="s">
        <v>248</v>
      </c>
      <c r="M72" s="61" t="s">
        <v>215</v>
      </c>
      <c r="N72" s="21"/>
    </row>
    <row r="73" spans="1:22" ht="15.75" thickTop="1" x14ac:dyDescent="0.25">
      <c r="A73" s="34"/>
      <c r="B73" s="56"/>
      <c r="C73" s="14"/>
      <c r="D73" s="15"/>
      <c r="E73" s="52"/>
      <c r="F73" s="17"/>
      <c r="G73" s="14"/>
      <c r="H73" s="15"/>
      <c r="I73" s="52"/>
      <c r="J73" s="17"/>
      <c r="K73" s="14"/>
      <c r="L73" s="15"/>
      <c r="M73" s="52"/>
      <c r="N73" s="17"/>
    </row>
    <row r="74" spans="1:22" x14ac:dyDescent="0.25">
      <c r="A74" s="34"/>
      <c r="B74" s="18" t="s">
        <v>631</v>
      </c>
      <c r="C74" s="18"/>
      <c r="D74" s="23"/>
      <c r="E74" s="24"/>
      <c r="F74" s="21"/>
      <c r="G74" s="18"/>
      <c r="H74" s="23"/>
      <c r="I74" s="24"/>
      <c r="J74" s="21"/>
      <c r="K74" s="18"/>
      <c r="L74" s="23"/>
      <c r="M74" s="24"/>
      <c r="N74" s="21"/>
    </row>
    <row r="75" spans="1:22" ht="15.75" thickBot="1" x14ac:dyDescent="0.3">
      <c r="A75" s="34"/>
      <c r="B75" s="37" t="s">
        <v>590</v>
      </c>
      <c r="C75" s="37"/>
      <c r="D75" s="25"/>
      <c r="E75" s="38">
        <v>752</v>
      </c>
      <c r="F75" s="36"/>
      <c r="G75" s="37"/>
      <c r="H75" s="25" t="s">
        <v>248</v>
      </c>
      <c r="I75" s="38" t="s">
        <v>215</v>
      </c>
      <c r="J75" s="36"/>
      <c r="K75" s="37"/>
      <c r="L75" s="25" t="s">
        <v>248</v>
      </c>
      <c r="M75" s="38">
        <v>752</v>
      </c>
      <c r="N75" s="17"/>
    </row>
    <row r="76" spans="1:22" ht="16.5" thickTop="1" thickBot="1" x14ac:dyDescent="0.3">
      <c r="A76" s="34"/>
      <c r="B76" s="108" t="s">
        <v>143</v>
      </c>
      <c r="C76" s="60"/>
      <c r="D76" s="27" t="s">
        <v>248</v>
      </c>
      <c r="E76" s="61">
        <v>752</v>
      </c>
      <c r="F76" s="59"/>
      <c r="G76" s="60"/>
      <c r="H76" s="27" t="s">
        <v>248</v>
      </c>
      <c r="I76" s="61" t="s">
        <v>215</v>
      </c>
      <c r="J76" s="59"/>
      <c r="K76" s="60"/>
      <c r="L76" s="27" t="s">
        <v>248</v>
      </c>
      <c r="M76" s="61">
        <v>752</v>
      </c>
      <c r="N76" s="21"/>
    </row>
    <row r="77" spans="1:22" ht="15.75" thickTop="1" x14ac:dyDescent="0.25">
      <c r="A77" s="34"/>
      <c r="B77" s="32"/>
      <c r="C77" s="32"/>
      <c r="D77" s="32"/>
      <c r="E77" s="32"/>
      <c r="F77" s="32"/>
      <c r="G77" s="32"/>
      <c r="H77" s="32"/>
      <c r="I77" s="32"/>
      <c r="J77" s="32"/>
      <c r="K77" s="32"/>
      <c r="L77" s="32"/>
      <c r="M77" s="32"/>
      <c r="N77" s="32"/>
      <c r="O77" s="32"/>
      <c r="P77" s="32"/>
      <c r="Q77" s="32"/>
      <c r="R77" s="32"/>
      <c r="S77" s="32"/>
      <c r="T77" s="32"/>
      <c r="U77" s="32"/>
      <c r="V77" s="32"/>
    </row>
    <row r="78" spans="1:22" ht="15.75" thickBot="1" x14ac:dyDescent="0.3">
      <c r="A78" s="34"/>
      <c r="B78" s="5"/>
      <c r="C78" s="5"/>
      <c r="D78" s="32"/>
      <c r="E78" s="32"/>
      <c r="F78" s="12"/>
      <c r="G78" s="5"/>
      <c r="H78" s="30" t="s">
        <v>624</v>
      </c>
      <c r="I78" s="30"/>
      <c r="J78" s="30"/>
      <c r="K78" s="30"/>
      <c r="L78" s="30"/>
      <c r="M78" s="30"/>
      <c r="N78" s="12"/>
    </row>
    <row r="79" spans="1:22" ht="15.75" thickTop="1" x14ac:dyDescent="0.25">
      <c r="A79" s="34"/>
      <c r="B79" s="32" t="s">
        <v>601</v>
      </c>
      <c r="C79" s="32"/>
      <c r="D79" s="72">
        <v>42004</v>
      </c>
      <c r="E79" s="72"/>
      <c r="F79" s="49"/>
      <c r="G79" s="32"/>
      <c r="H79" s="48" t="s">
        <v>625</v>
      </c>
      <c r="I79" s="48"/>
      <c r="J79" s="50"/>
      <c r="K79" s="33"/>
      <c r="L79" s="48" t="s">
        <v>628</v>
      </c>
      <c r="M79" s="48"/>
      <c r="N79" s="49"/>
    </row>
    <row r="80" spans="1:22" x14ac:dyDescent="0.25">
      <c r="A80" s="34"/>
      <c r="B80" s="32"/>
      <c r="C80" s="32"/>
      <c r="D80" s="72"/>
      <c r="E80" s="72"/>
      <c r="F80" s="49"/>
      <c r="G80" s="32"/>
      <c r="H80" s="47" t="s">
        <v>626</v>
      </c>
      <c r="I80" s="47"/>
      <c r="J80" s="49"/>
      <c r="K80" s="32"/>
      <c r="L80" s="47" t="s">
        <v>629</v>
      </c>
      <c r="M80" s="47"/>
      <c r="N80" s="49"/>
    </row>
    <row r="81" spans="1:22" ht="15.75" thickBot="1" x14ac:dyDescent="0.3">
      <c r="A81" s="34"/>
      <c r="B81" s="30"/>
      <c r="C81" s="30"/>
      <c r="D81" s="58"/>
      <c r="E81" s="58"/>
      <c r="F81" s="51"/>
      <c r="G81" s="30"/>
      <c r="H81" s="29" t="s">
        <v>627</v>
      </c>
      <c r="I81" s="29"/>
      <c r="J81" s="51"/>
      <c r="K81" s="30"/>
      <c r="L81" s="29" t="s">
        <v>630</v>
      </c>
      <c r="M81" s="29"/>
      <c r="N81" s="51"/>
    </row>
    <row r="82" spans="1:22" ht="15.75" thickTop="1" x14ac:dyDescent="0.25">
      <c r="A82" s="34"/>
      <c r="B82" s="14" t="s">
        <v>298</v>
      </c>
      <c r="C82" s="14"/>
      <c r="D82" s="15" t="s">
        <v>248</v>
      </c>
      <c r="E82" s="16">
        <v>41577</v>
      </c>
      <c r="F82" s="17"/>
      <c r="G82" s="14"/>
      <c r="H82" s="15" t="s">
        <v>248</v>
      </c>
      <c r="I82" s="16">
        <v>41577</v>
      </c>
      <c r="J82" s="17"/>
      <c r="K82" s="14"/>
      <c r="L82" s="15" t="s">
        <v>248</v>
      </c>
      <c r="M82" s="52" t="s">
        <v>215</v>
      </c>
      <c r="N82" s="17"/>
    </row>
    <row r="83" spans="1:22" ht="30" x14ac:dyDescent="0.25">
      <c r="A83" s="34"/>
      <c r="B83" s="18" t="s">
        <v>83</v>
      </c>
      <c r="C83" s="18"/>
      <c r="D83" s="23"/>
      <c r="E83" s="39">
        <v>137769</v>
      </c>
      <c r="F83" s="21"/>
      <c r="G83" s="18"/>
      <c r="H83" s="23"/>
      <c r="I83" s="39">
        <v>137769</v>
      </c>
      <c r="J83" s="21"/>
      <c r="K83" s="18"/>
      <c r="L83" s="23"/>
      <c r="M83" s="24" t="s">
        <v>215</v>
      </c>
      <c r="N83" s="21"/>
    </row>
    <row r="84" spans="1:22" x14ac:dyDescent="0.25">
      <c r="A84" s="34"/>
      <c r="B84" s="14" t="s">
        <v>84</v>
      </c>
      <c r="C84" s="14"/>
      <c r="D84" s="15"/>
      <c r="E84" s="16">
        <v>21997</v>
      </c>
      <c r="F84" s="17"/>
      <c r="G84" s="14"/>
      <c r="H84" s="15"/>
      <c r="I84" s="16">
        <v>21997</v>
      </c>
      <c r="J84" s="17"/>
      <c r="K84" s="14"/>
      <c r="L84" s="15"/>
      <c r="M84" s="52" t="s">
        <v>215</v>
      </c>
      <c r="N84" s="17"/>
    </row>
    <row r="85" spans="1:22" x14ac:dyDescent="0.25">
      <c r="A85" s="34"/>
      <c r="B85" s="18" t="s">
        <v>85</v>
      </c>
      <c r="C85" s="18"/>
      <c r="D85" s="23"/>
      <c r="E85" s="39">
        <v>90919</v>
      </c>
      <c r="F85" s="21"/>
      <c r="G85" s="18"/>
      <c r="H85" s="23"/>
      <c r="I85" s="39">
        <v>90919</v>
      </c>
      <c r="J85" s="21"/>
      <c r="K85" s="18"/>
      <c r="L85" s="23"/>
      <c r="M85" s="24" t="s">
        <v>215</v>
      </c>
      <c r="N85" s="21"/>
    </row>
    <row r="86" spans="1:22" ht="15.75" thickBot="1" x14ac:dyDescent="0.3">
      <c r="A86" s="34"/>
      <c r="B86" s="37" t="s">
        <v>86</v>
      </c>
      <c r="C86" s="37"/>
      <c r="D86" s="25"/>
      <c r="E86" s="26">
        <v>6408</v>
      </c>
      <c r="F86" s="36"/>
      <c r="G86" s="37"/>
      <c r="H86" s="25"/>
      <c r="I86" s="26">
        <v>6408</v>
      </c>
      <c r="J86" s="36"/>
      <c r="K86" s="37"/>
      <c r="L86" s="25"/>
      <c r="M86" s="38" t="s">
        <v>215</v>
      </c>
      <c r="N86" s="17"/>
    </row>
    <row r="87" spans="1:22" ht="16.5" thickTop="1" thickBot="1" x14ac:dyDescent="0.3">
      <c r="A87" s="34"/>
      <c r="B87" s="108" t="s">
        <v>143</v>
      </c>
      <c r="C87" s="60"/>
      <c r="D87" s="27" t="s">
        <v>248</v>
      </c>
      <c r="E87" s="28">
        <v>298670</v>
      </c>
      <c r="F87" s="59"/>
      <c r="G87" s="60"/>
      <c r="H87" s="27" t="s">
        <v>248</v>
      </c>
      <c r="I87" s="28">
        <v>298670</v>
      </c>
      <c r="J87" s="59"/>
      <c r="K87" s="60"/>
      <c r="L87" s="27" t="s">
        <v>248</v>
      </c>
      <c r="M87" s="61" t="s">
        <v>215</v>
      </c>
      <c r="N87" s="21"/>
    </row>
    <row r="88" spans="1:22" ht="15.75" thickTop="1" x14ac:dyDescent="0.25">
      <c r="A88" s="34"/>
      <c r="B88" s="56"/>
      <c r="C88" s="14"/>
      <c r="D88" s="15"/>
      <c r="E88" s="52"/>
      <c r="F88" s="17"/>
      <c r="G88" s="14"/>
      <c r="H88" s="15"/>
      <c r="I88" s="52"/>
      <c r="J88" s="17"/>
      <c r="K88" s="14"/>
      <c r="L88" s="15"/>
      <c r="M88" s="52"/>
      <c r="N88" s="17"/>
    </row>
    <row r="89" spans="1:22" x14ac:dyDescent="0.25">
      <c r="A89" s="34"/>
      <c r="B89" s="18" t="s">
        <v>631</v>
      </c>
      <c r="C89" s="18"/>
      <c r="D89" s="23"/>
      <c r="E89" s="24"/>
      <c r="F89" s="21"/>
      <c r="G89" s="18"/>
      <c r="H89" s="23"/>
      <c r="I89" s="24"/>
      <c r="J89" s="21"/>
      <c r="K89" s="18"/>
      <c r="L89" s="23"/>
      <c r="M89" s="24"/>
      <c r="N89" s="21"/>
    </row>
    <row r="90" spans="1:22" ht="15.75" thickBot="1" x14ac:dyDescent="0.3">
      <c r="A90" s="34"/>
      <c r="B90" s="37" t="s">
        <v>590</v>
      </c>
      <c r="C90" s="37"/>
      <c r="D90" s="25"/>
      <c r="E90" s="38">
        <v>752</v>
      </c>
      <c r="F90" s="36"/>
      <c r="G90" s="37"/>
      <c r="H90" s="25" t="s">
        <v>248</v>
      </c>
      <c r="I90" s="38" t="s">
        <v>215</v>
      </c>
      <c r="J90" s="36"/>
      <c r="K90" s="37"/>
      <c r="L90" s="25" t="s">
        <v>248</v>
      </c>
      <c r="M90" s="38">
        <v>752</v>
      </c>
      <c r="N90" s="17"/>
    </row>
    <row r="91" spans="1:22" ht="16.5" thickTop="1" thickBot="1" x14ac:dyDescent="0.3">
      <c r="A91" s="34"/>
      <c r="B91" s="108" t="s">
        <v>143</v>
      </c>
      <c r="C91" s="60"/>
      <c r="D91" s="27" t="s">
        <v>248</v>
      </c>
      <c r="E91" s="61">
        <v>752</v>
      </c>
      <c r="F91" s="59"/>
      <c r="G91" s="60"/>
      <c r="H91" s="27" t="s">
        <v>248</v>
      </c>
      <c r="I91" s="61" t="s">
        <v>215</v>
      </c>
      <c r="J91" s="59"/>
      <c r="K91" s="60"/>
      <c r="L91" s="27" t="s">
        <v>248</v>
      </c>
      <c r="M91" s="61">
        <v>752</v>
      </c>
      <c r="N91" s="21"/>
    </row>
    <row r="92" spans="1:22" ht="15.75" thickTop="1" x14ac:dyDescent="0.25">
      <c r="A92" s="34" t="s">
        <v>699</v>
      </c>
      <c r="B92" s="32" t="s">
        <v>632</v>
      </c>
      <c r="C92" s="32"/>
      <c r="D92" s="32"/>
      <c r="E92" s="32"/>
      <c r="F92" s="32"/>
      <c r="G92" s="32"/>
      <c r="H92" s="32"/>
      <c r="I92" s="32"/>
      <c r="J92" s="32"/>
      <c r="K92" s="32"/>
      <c r="L92" s="32"/>
      <c r="M92" s="32"/>
      <c r="N92" s="32"/>
      <c r="O92" s="32"/>
      <c r="P92" s="32"/>
      <c r="Q92" s="32"/>
      <c r="R92" s="32"/>
      <c r="S92" s="32"/>
      <c r="T92" s="32"/>
      <c r="U92" s="32"/>
      <c r="V92" s="32"/>
    </row>
    <row r="93" spans="1:22" x14ac:dyDescent="0.25">
      <c r="A93" s="34"/>
      <c r="B93" s="32"/>
      <c r="C93" s="32"/>
      <c r="D93" s="32"/>
      <c r="E93" s="32"/>
      <c r="F93" s="32"/>
      <c r="G93" s="32"/>
      <c r="H93" s="32"/>
      <c r="I93" s="32"/>
      <c r="J93" s="32"/>
      <c r="K93" s="32"/>
      <c r="L93" s="32"/>
      <c r="M93" s="32"/>
      <c r="N93" s="32"/>
      <c r="O93" s="32"/>
      <c r="P93" s="32"/>
      <c r="Q93" s="32"/>
      <c r="R93" s="32"/>
      <c r="S93" s="32"/>
      <c r="T93" s="32"/>
      <c r="U93" s="32"/>
      <c r="V93" s="32"/>
    </row>
    <row r="94" spans="1:22" ht="15.75" thickBot="1" x14ac:dyDescent="0.3">
      <c r="A94" s="34"/>
      <c r="B94" s="30" t="s">
        <v>633</v>
      </c>
      <c r="C94" s="30"/>
      <c r="D94" s="30"/>
      <c r="E94" s="30"/>
      <c r="F94" s="30"/>
      <c r="G94" s="30"/>
      <c r="H94" s="30"/>
      <c r="I94" s="30"/>
      <c r="J94" s="12"/>
    </row>
    <row r="95" spans="1:22" ht="15.75" thickTop="1" x14ac:dyDescent="0.25">
      <c r="A95" s="34"/>
      <c r="B95" s="5"/>
      <c r="C95" s="5"/>
      <c r="D95" s="33"/>
      <c r="E95" s="33"/>
      <c r="F95" s="12"/>
      <c r="G95" s="5"/>
      <c r="H95" s="33"/>
      <c r="I95" s="33"/>
      <c r="J95" s="12"/>
    </row>
    <row r="96" spans="1:22" ht="15.75" thickBot="1" x14ac:dyDescent="0.3">
      <c r="A96" s="34"/>
      <c r="B96" s="5"/>
      <c r="C96" s="5"/>
      <c r="D96" s="29" t="s">
        <v>212</v>
      </c>
      <c r="E96" s="29"/>
      <c r="F96" s="29"/>
      <c r="G96" s="29"/>
      <c r="H96" s="29"/>
      <c r="I96" s="29"/>
      <c r="J96" s="12"/>
    </row>
    <row r="97" spans="1:10" ht="16.5" thickTop="1" thickBot="1" x14ac:dyDescent="0.3">
      <c r="A97" s="34"/>
      <c r="B97" s="5"/>
      <c r="C97" s="5"/>
      <c r="D97" s="31">
        <v>2015</v>
      </c>
      <c r="E97" s="31"/>
      <c r="F97" s="12"/>
      <c r="G97" s="5"/>
      <c r="H97" s="31">
        <v>2014</v>
      </c>
      <c r="I97" s="31"/>
      <c r="J97" s="12"/>
    </row>
    <row r="98" spans="1:10" ht="15.75" thickTop="1" x14ac:dyDescent="0.25">
      <c r="A98" s="34"/>
      <c r="B98" s="32"/>
      <c r="C98" s="32"/>
      <c r="D98" s="33" t="s">
        <v>634</v>
      </c>
      <c r="E98" s="33"/>
      <c r="F98" s="49"/>
      <c r="G98" s="32"/>
      <c r="H98" s="33" t="s">
        <v>634</v>
      </c>
      <c r="I98" s="33"/>
      <c r="J98" s="49"/>
    </row>
    <row r="99" spans="1:10" ht="15.75" thickBot="1" x14ac:dyDescent="0.3">
      <c r="A99" s="34"/>
      <c r="B99" s="30"/>
      <c r="C99" s="32"/>
      <c r="D99" s="30" t="s">
        <v>590</v>
      </c>
      <c r="E99" s="30"/>
      <c r="F99" s="49"/>
      <c r="G99" s="32"/>
      <c r="H99" s="30" t="s">
        <v>590</v>
      </c>
      <c r="I99" s="30"/>
      <c r="J99" s="49"/>
    </row>
    <row r="100" spans="1:10" ht="15.75" thickTop="1" x14ac:dyDescent="0.25">
      <c r="A100" s="34"/>
      <c r="B100" s="14" t="s">
        <v>635</v>
      </c>
      <c r="C100" s="14"/>
      <c r="D100" s="15" t="s">
        <v>248</v>
      </c>
      <c r="E100" s="52">
        <v>752</v>
      </c>
      <c r="F100" s="17"/>
      <c r="G100" s="14"/>
      <c r="H100" s="15" t="s">
        <v>248</v>
      </c>
      <c r="I100" s="52">
        <v>932</v>
      </c>
      <c r="J100" s="17"/>
    </row>
    <row r="101" spans="1:10" ht="15.75" thickBot="1" x14ac:dyDescent="0.3">
      <c r="A101" s="34"/>
      <c r="B101" s="41" t="s">
        <v>636</v>
      </c>
      <c r="C101" s="18"/>
      <c r="D101" s="19"/>
      <c r="E101" s="22" t="s">
        <v>215</v>
      </c>
      <c r="F101" s="21"/>
      <c r="G101" s="18"/>
      <c r="H101" s="19"/>
      <c r="I101" s="22" t="s">
        <v>215</v>
      </c>
      <c r="J101" s="21"/>
    </row>
    <row r="102" spans="1:10" ht="16.5" thickTop="1" thickBot="1" x14ac:dyDescent="0.3">
      <c r="A102" s="34"/>
      <c r="B102" s="45" t="s">
        <v>637</v>
      </c>
      <c r="C102" s="14"/>
      <c r="D102" s="42" t="s">
        <v>248</v>
      </c>
      <c r="E102" s="46">
        <v>752</v>
      </c>
      <c r="F102" s="17"/>
      <c r="G102" s="14"/>
      <c r="H102" s="42" t="s">
        <v>248</v>
      </c>
      <c r="I102" s="46">
        <v>932</v>
      </c>
      <c r="J102" s="17"/>
    </row>
  </sheetData>
  <mergeCells count="163">
    <mergeCell ref="A61:A91"/>
    <mergeCell ref="B61:V61"/>
    <mergeCell ref="B62:V62"/>
    <mergeCell ref="B77:V77"/>
    <mergeCell ref="A92:A102"/>
    <mergeCell ref="B92:V92"/>
    <mergeCell ref="B93:V93"/>
    <mergeCell ref="A29:A43"/>
    <mergeCell ref="B29:V29"/>
    <mergeCell ref="B30:V30"/>
    <mergeCell ref="B37:V37"/>
    <mergeCell ref="A44:A60"/>
    <mergeCell ref="B44:V44"/>
    <mergeCell ref="B45:V45"/>
    <mergeCell ref="B59:V59"/>
    <mergeCell ref="H98:I98"/>
    <mergeCell ref="H99:I99"/>
    <mergeCell ref="J98:J99"/>
    <mergeCell ref="A1:A2"/>
    <mergeCell ref="B1:V1"/>
    <mergeCell ref="B2:V2"/>
    <mergeCell ref="B3:V3"/>
    <mergeCell ref="A4:A28"/>
    <mergeCell ref="B4:V4"/>
    <mergeCell ref="B5:V5"/>
    <mergeCell ref="B98:B99"/>
    <mergeCell ref="C98:C99"/>
    <mergeCell ref="D98:E98"/>
    <mergeCell ref="D99:E99"/>
    <mergeCell ref="F98:F99"/>
    <mergeCell ref="G98:G99"/>
    <mergeCell ref="N79:N81"/>
    <mergeCell ref="B94:I94"/>
    <mergeCell ref="D95:E95"/>
    <mergeCell ref="H95:I95"/>
    <mergeCell ref="D96:I96"/>
    <mergeCell ref="D97:E97"/>
    <mergeCell ref="H97:I97"/>
    <mergeCell ref="H81:I81"/>
    <mergeCell ref="J79:J81"/>
    <mergeCell ref="K79:K81"/>
    <mergeCell ref="L79:M79"/>
    <mergeCell ref="L80:M80"/>
    <mergeCell ref="L81:M81"/>
    <mergeCell ref="N64:N66"/>
    <mergeCell ref="D78:E78"/>
    <mergeCell ref="H78:M78"/>
    <mergeCell ref="B79:B81"/>
    <mergeCell ref="C79:C81"/>
    <mergeCell ref="D79:E81"/>
    <mergeCell ref="F79:F81"/>
    <mergeCell ref="G79:G81"/>
    <mergeCell ref="H79:I79"/>
    <mergeCell ref="H80:I80"/>
    <mergeCell ref="H65:I65"/>
    <mergeCell ref="H66:I66"/>
    <mergeCell ref="J64:J66"/>
    <mergeCell ref="K64:K66"/>
    <mergeCell ref="L64:M64"/>
    <mergeCell ref="L65:M65"/>
    <mergeCell ref="L66:M66"/>
    <mergeCell ref="N55:O55"/>
    <mergeCell ref="N57:O57"/>
    <mergeCell ref="D63:E63"/>
    <mergeCell ref="H63:M63"/>
    <mergeCell ref="B64:B66"/>
    <mergeCell ref="C64:C66"/>
    <mergeCell ref="D64:E66"/>
    <mergeCell ref="F64:F66"/>
    <mergeCell ref="G64:G66"/>
    <mergeCell ref="H64:I64"/>
    <mergeCell ref="D50:E50"/>
    <mergeCell ref="H50:I50"/>
    <mergeCell ref="N50:O50"/>
    <mergeCell ref="N51:O51"/>
    <mergeCell ref="N52:O52"/>
    <mergeCell ref="N53:O53"/>
    <mergeCell ref="M47:M48"/>
    <mergeCell ref="N47:O48"/>
    <mergeCell ref="P47:P48"/>
    <mergeCell ref="D49:E49"/>
    <mergeCell ref="H49:I49"/>
    <mergeCell ref="N49:O49"/>
    <mergeCell ref="N46:O46"/>
    <mergeCell ref="B47:B48"/>
    <mergeCell ref="C47:C48"/>
    <mergeCell ref="D47:E47"/>
    <mergeCell ref="D48:E48"/>
    <mergeCell ref="F47:F48"/>
    <mergeCell ref="G47:G48"/>
    <mergeCell ref="H47:I47"/>
    <mergeCell ref="H48:I48"/>
    <mergeCell ref="J47:J48"/>
    <mergeCell ref="H38:I38"/>
    <mergeCell ref="H39:I39"/>
    <mergeCell ref="H40:I40"/>
    <mergeCell ref="H41:I41"/>
    <mergeCell ref="J38:J41"/>
    <mergeCell ref="D46:I46"/>
    <mergeCell ref="H31:I31"/>
    <mergeCell ref="H32:I32"/>
    <mergeCell ref="H33:I33"/>
    <mergeCell ref="H34:I34"/>
    <mergeCell ref="J31:J34"/>
    <mergeCell ref="B38:B41"/>
    <mergeCell ref="C38:C41"/>
    <mergeCell ref="D38:E41"/>
    <mergeCell ref="F38:F41"/>
    <mergeCell ref="G38:G41"/>
    <mergeCell ref="D26:E26"/>
    <mergeCell ref="B31:B34"/>
    <mergeCell ref="C31:C34"/>
    <mergeCell ref="D31:E34"/>
    <mergeCell ref="F31:F34"/>
    <mergeCell ref="G31:G34"/>
    <mergeCell ref="B27:V27"/>
    <mergeCell ref="D18:E18"/>
    <mergeCell ref="D19:E19"/>
    <mergeCell ref="D22:E22"/>
    <mergeCell ref="D23:E23"/>
    <mergeCell ref="D24:E24"/>
    <mergeCell ref="D25:E25"/>
    <mergeCell ref="D12:E12"/>
    <mergeCell ref="D13:E13"/>
    <mergeCell ref="D14:E14"/>
    <mergeCell ref="D15:E15"/>
    <mergeCell ref="D16:E16"/>
    <mergeCell ref="D17:E17"/>
    <mergeCell ref="D10:E10"/>
    <mergeCell ref="H10:I10"/>
    <mergeCell ref="L10:M10"/>
    <mergeCell ref="P10:Q10"/>
    <mergeCell ref="T10:U10"/>
    <mergeCell ref="D11:E11"/>
    <mergeCell ref="V7:V8"/>
    <mergeCell ref="D9:E9"/>
    <mergeCell ref="H9:I9"/>
    <mergeCell ref="L9:M9"/>
    <mergeCell ref="P9:Q9"/>
    <mergeCell ref="T9:U9"/>
    <mergeCell ref="O7:O8"/>
    <mergeCell ref="P7:Q7"/>
    <mergeCell ref="P8:Q8"/>
    <mergeCell ref="R7:R8"/>
    <mergeCell ref="S7:S8"/>
    <mergeCell ref="T7:U7"/>
    <mergeCell ref="T8:U8"/>
    <mergeCell ref="H8:I8"/>
    <mergeCell ref="J7:J8"/>
    <mergeCell ref="K7:K8"/>
    <mergeCell ref="L7:M7"/>
    <mergeCell ref="L8:M8"/>
    <mergeCell ref="N7:N8"/>
    <mergeCell ref="D6:E6"/>
    <mergeCell ref="H6:M6"/>
    <mergeCell ref="P6:U6"/>
    <mergeCell ref="B7:B8"/>
    <mergeCell ref="C7:C8"/>
    <mergeCell ref="D7:E7"/>
    <mergeCell ref="D8:E8"/>
    <mergeCell ref="F7:F8"/>
    <mergeCell ref="G7:G8"/>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3.7109375" customWidth="1"/>
    <col min="5" max="5" width="14.28515625" customWidth="1"/>
    <col min="6" max="6" width="2.5703125" bestFit="1" customWidth="1"/>
    <col min="8" max="8" width="3.7109375" customWidth="1"/>
    <col min="9" max="9" width="9.5703125" customWidth="1"/>
    <col min="10" max="10" width="2.5703125" bestFit="1" customWidth="1"/>
    <col min="12" max="12" width="2" bestFit="1" customWidth="1"/>
    <col min="13" max="13" width="7.5703125" bestFit="1" customWidth="1"/>
    <col min="14" max="14" width="2.5703125" bestFit="1" customWidth="1"/>
  </cols>
  <sheetData>
    <row r="1" spans="1:14" ht="15" customHeight="1" x14ac:dyDescent="0.25">
      <c r="A1" s="8" t="s">
        <v>700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645</v>
      </c>
      <c r="B3" s="32"/>
      <c r="C3" s="32"/>
      <c r="D3" s="32"/>
      <c r="E3" s="32"/>
      <c r="F3" s="32"/>
      <c r="G3" s="32"/>
      <c r="H3" s="32"/>
      <c r="I3" s="32"/>
      <c r="J3" s="32"/>
      <c r="K3" s="32"/>
      <c r="L3" s="32"/>
      <c r="M3" s="32"/>
      <c r="N3" s="32"/>
    </row>
    <row r="4" spans="1:14" ht="15" customHeight="1" x14ac:dyDescent="0.25">
      <c r="A4" s="34" t="s">
        <v>701</v>
      </c>
      <c r="B4" s="32" t="s">
        <v>647</v>
      </c>
      <c r="C4" s="32"/>
      <c r="D4" s="32"/>
      <c r="E4" s="32"/>
      <c r="F4" s="32"/>
      <c r="G4" s="32"/>
      <c r="H4" s="32"/>
      <c r="I4" s="32"/>
      <c r="J4" s="32"/>
      <c r="K4" s="32"/>
      <c r="L4" s="32"/>
      <c r="M4" s="32"/>
      <c r="N4" s="32"/>
    </row>
    <row r="5" spans="1:14" x14ac:dyDescent="0.25">
      <c r="A5" s="34"/>
      <c r="B5" s="32"/>
      <c r="C5" s="32"/>
      <c r="D5" s="32"/>
      <c r="E5" s="32"/>
      <c r="F5" s="32"/>
      <c r="G5" s="32"/>
      <c r="H5" s="32"/>
      <c r="I5" s="32"/>
      <c r="J5" s="32"/>
      <c r="K5" s="32"/>
      <c r="L5" s="32"/>
      <c r="M5" s="32"/>
      <c r="N5" s="32"/>
    </row>
    <row r="6" spans="1:14" ht="15" customHeight="1" x14ac:dyDescent="0.25">
      <c r="A6" s="34"/>
      <c r="B6" s="109">
        <v>42094</v>
      </c>
      <c r="C6" s="32"/>
      <c r="D6" s="47" t="s">
        <v>648</v>
      </c>
      <c r="E6" s="47"/>
      <c r="F6" s="49"/>
      <c r="G6" s="32"/>
      <c r="H6" s="32" t="s">
        <v>650</v>
      </c>
      <c r="I6" s="32"/>
      <c r="J6" s="49"/>
      <c r="K6" s="32"/>
      <c r="L6" s="32" t="s">
        <v>143</v>
      </c>
      <c r="M6" s="32"/>
      <c r="N6" s="49"/>
    </row>
    <row r="7" spans="1:14" ht="15.75" thickBot="1" x14ac:dyDescent="0.3">
      <c r="A7" s="34"/>
      <c r="B7" s="54"/>
      <c r="C7" s="30"/>
      <c r="D7" s="29" t="s">
        <v>649</v>
      </c>
      <c r="E7" s="29"/>
      <c r="F7" s="51"/>
      <c r="G7" s="30"/>
      <c r="H7" s="30" t="s">
        <v>651</v>
      </c>
      <c r="I7" s="30"/>
      <c r="J7" s="51"/>
      <c r="K7" s="30"/>
      <c r="L7" s="30"/>
      <c r="M7" s="30"/>
      <c r="N7" s="51"/>
    </row>
    <row r="8" spans="1:14" ht="15.75" thickTop="1" x14ac:dyDescent="0.25">
      <c r="A8" s="34"/>
      <c r="B8" s="14" t="s">
        <v>652</v>
      </c>
      <c r="C8" s="14"/>
      <c r="D8" s="15" t="s">
        <v>248</v>
      </c>
      <c r="E8" s="16">
        <v>124111</v>
      </c>
      <c r="F8" s="17"/>
      <c r="G8" s="14"/>
      <c r="H8" s="15" t="s">
        <v>248</v>
      </c>
      <c r="I8" s="52" t="s">
        <v>215</v>
      </c>
      <c r="J8" s="17"/>
      <c r="K8" s="14"/>
      <c r="L8" s="15" t="s">
        <v>248</v>
      </c>
      <c r="M8" s="16">
        <v>124111</v>
      </c>
      <c r="N8" s="17"/>
    </row>
    <row r="9" spans="1:14" x14ac:dyDescent="0.25">
      <c r="A9" s="34"/>
      <c r="B9" s="18" t="s">
        <v>653</v>
      </c>
      <c r="C9" s="18"/>
      <c r="D9" s="23"/>
      <c r="E9" s="24">
        <v>108</v>
      </c>
      <c r="F9" s="21"/>
      <c r="G9" s="18"/>
      <c r="H9" s="23"/>
      <c r="I9" s="24" t="s">
        <v>215</v>
      </c>
      <c r="J9" s="21"/>
      <c r="K9" s="18"/>
      <c r="L9" s="23"/>
      <c r="M9" s="24">
        <v>108</v>
      </c>
      <c r="N9" s="21"/>
    </row>
    <row r="10" spans="1:14" x14ac:dyDescent="0.25">
      <c r="A10" s="34"/>
      <c r="B10" s="14" t="s">
        <v>654</v>
      </c>
      <c r="C10" s="14"/>
      <c r="D10" s="15"/>
      <c r="E10" s="52">
        <v>0.35</v>
      </c>
      <c r="F10" s="17" t="s">
        <v>439</v>
      </c>
      <c r="G10" s="14"/>
      <c r="H10" s="15"/>
      <c r="I10" s="52" t="s">
        <v>215</v>
      </c>
      <c r="J10" s="17" t="s">
        <v>439</v>
      </c>
      <c r="K10" s="14"/>
      <c r="L10" s="15"/>
      <c r="M10" s="52">
        <v>0.35</v>
      </c>
      <c r="N10" s="17" t="s">
        <v>439</v>
      </c>
    </row>
    <row r="11" spans="1:14" ht="30" x14ac:dyDescent="0.25">
      <c r="A11" s="34"/>
      <c r="B11" s="18" t="s">
        <v>655</v>
      </c>
      <c r="C11" s="18"/>
      <c r="D11" s="23" t="s">
        <v>248</v>
      </c>
      <c r="E11" s="39">
        <v>155000</v>
      </c>
      <c r="F11" s="21"/>
      <c r="G11" s="18"/>
      <c r="H11" s="23" t="s">
        <v>248</v>
      </c>
      <c r="I11" s="24" t="s">
        <v>215</v>
      </c>
      <c r="J11" s="21"/>
      <c r="K11" s="18"/>
      <c r="L11" s="23" t="s">
        <v>248</v>
      </c>
      <c r="M11" s="39">
        <v>155000</v>
      </c>
      <c r="N11" s="21"/>
    </row>
    <row r="12" spans="1:14" x14ac:dyDescent="0.25">
      <c r="A12" s="34"/>
      <c r="B12" s="14" t="s">
        <v>656</v>
      </c>
      <c r="C12" s="14"/>
      <c r="D12" s="15"/>
      <c r="E12" s="16">
        <v>90000</v>
      </c>
      <c r="F12" s="17"/>
      <c r="G12" s="14"/>
      <c r="H12" s="15"/>
      <c r="I12" s="52" t="s">
        <v>215</v>
      </c>
      <c r="J12" s="17"/>
      <c r="K12" s="14"/>
      <c r="L12" s="15"/>
      <c r="M12" s="16">
        <v>90000</v>
      </c>
      <c r="N12" s="17"/>
    </row>
    <row r="13" spans="1:14" ht="30.75" thickBot="1" x14ac:dyDescent="0.3">
      <c r="A13" s="34"/>
      <c r="B13" s="41" t="s">
        <v>657</v>
      </c>
      <c r="C13" s="41"/>
      <c r="D13" s="19"/>
      <c r="E13" s="22">
        <v>0.34</v>
      </c>
      <c r="F13" s="40" t="s">
        <v>439</v>
      </c>
      <c r="G13" s="41"/>
      <c r="H13" s="19"/>
      <c r="I13" s="22" t="s">
        <v>215</v>
      </c>
      <c r="J13" s="40" t="s">
        <v>439</v>
      </c>
      <c r="K13" s="41"/>
      <c r="L13" s="19"/>
      <c r="M13" s="22">
        <v>0.34</v>
      </c>
      <c r="N13" s="40" t="s">
        <v>439</v>
      </c>
    </row>
    <row r="14" spans="1:14" ht="15.75" thickTop="1" x14ac:dyDescent="0.25">
      <c r="A14" s="34"/>
      <c r="B14" s="33"/>
      <c r="C14" s="33"/>
      <c r="D14" s="33"/>
      <c r="E14" s="33"/>
      <c r="F14" s="33"/>
      <c r="G14" s="33"/>
      <c r="H14" s="33"/>
      <c r="I14" s="33"/>
      <c r="J14" s="33"/>
      <c r="K14" s="33"/>
      <c r="L14" s="33"/>
      <c r="M14" s="33"/>
      <c r="N14" s="33"/>
    </row>
    <row r="15" spans="1:14" x14ac:dyDescent="0.25">
      <c r="A15" s="34"/>
      <c r="B15" s="109">
        <v>42004</v>
      </c>
      <c r="C15" s="32"/>
      <c r="D15" s="47" t="s">
        <v>648</v>
      </c>
      <c r="E15" s="47"/>
      <c r="F15" s="49"/>
      <c r="G15" s="32"/>
      <c r="H15" s="47" t="s">
        <v>650</v>
      </c>
      <c r="I15" s="47"/>
      <c r="J15" s="49"/>
      <c r="K15" s="32"/>
      <c r="L15" s="32" t="s">
        <v>143</v>
      </c>
      <c r="M15" s="32"/>
      <c r="N15" s="49"/>
    </row>
    <row r="16" spans="1:14" ht="15.75" thickBot="1" x14ac:dyDescent="0.3">
      <c r="A16" s="34"/>
      <c r="B16" s="54"/>
      <c r="C16" s="30"/>
      <c r="D16" s="29" t="s">
        <v>649</v>
      </c>
      <c r="E16" s="29"/>
      <c r="F16" s="51"/>
      <c r="G16" s="30"/>
      <c r="H16" s="29" t="s">
        <v>651</v>
      </c>
      <c r="I16" s="29"/>
      <c r="J16" s="51"/>
      <c r="K16" s="30"/>
      <c r="L16" s="30"/>
      <c r="M16" s="30"/>
      <c r="N16" s="51"/>
    </row>
    <row r="17" spans="1:14" ht="15.75" thickTop="1" x14ac:dyDescent="0.25">
      <c r="A17" s="34"/>
      <c r="B17" s="14" t="s">
        <v>652</v>
      </c>
      <c r="C17" s="14"/>
      <c r="D17" s="15" t="s">
        <v>248</v>
      </c>
      <c r="E17" s="16">
        <v>13051</v>
      </c>
      <c r="F17" s="17"/>
      <c r="G17" s="14"/>
      <c r="H17" s="15" t="s">
        <v>248</v>
      </c>
      <c r="I17" s="52">
        <v>8</v>
      </c>
      <c r="J17" s="17"/>
      <c r="K17" s="14"/>
      <c r="L17" s="15" t="s">
        <v>248</v>
      </c>
      <c r="M17" s="16">
        <v>13059</v>
      </c>
      <c r="N17" s="17"/>
    </row>
    <row r="18" spans="1:14" x14ac:dyDescent="0.25">
      <c r="A18" s="34"/>
      <c r="B18" s="18" t="s">
        <v>653</v>
      </c>
      <c r="C18" s="18"/>
      <c r="D18" s="23"/>
      <c r="E18" s="24">
        <v>48</v>
      </c>
      <c r="F18" s="21"/>
      <c r="G18" s="18"/>
      <c r="H18" s="23"/>
      <c r="I18" s="24" t="s">
        <v>215</v>
      </c>
      <c r="J18" s="21"/>
      <c r="K18" s="18"/>
      <c r="L18" s="23"/>
      <c r="M18" s="24">
        <v>48</v>
      </c>
      <c r="N18" s="21"/>
    </row>
    <row r="19" spans="1:14" x14ac:dyDescent="0.25">
      <c r="A19" s="34"/>
      <c r="B19" s="14" t="s">
        <v>654</v>
      </c>
      <c r="C19" s="14"/>
      <c r="D19" s="15"/>
      <c r="E19" s="52">
        <v>0.37</v>
      </c>
      <c r="F19" s="17" t="s">
        <v>439</v>
      </c>
      <c r="G19" s="14"/>
      <c r="H19" s="15"/>
      <c r="I19" s="52">
        <v>0.46</v>
      </c>
      <c r="J19" s="17" t="s">
        <v>439</v>
      </c>
      <c r="K19" s="14"/>
      <c r="L19" s="15"/>
      <c r="M19" s="52">
        <v>0.37</v>
      </c>
      <c r="N19" s="17" t="s">
        <v>439</v>
      </c>
    </row>
    <row r="20" spans="1:14" ht="30" x14ac:dyDescent="0.25">
      <c r="A20" s="34"/>
      <c r="B20" s="18" t="s">
        <v>655</v>
      </c>
      <c r="C20" s="18"/>
      <c r="D20" s="23" t="s">
        <v>248</v>
      </c>
      <c r="E20" s="39">
        <v>130000</v>
      </c>
      <c r="F20" s="21"/>
      <c r="G20" s="18"/>
      <c r="H20" s="23" t="s">
        <v>248</v>
      </c>
      <c r="I20" s="24" t="s">
        <v>215</v>
      </c>
      <c r="J20" s="21"/>
      <c r="K20" s="18"/>
      <c r="L20" s="23" t="s">
        <v>248</v>
      </c>
      <c r="M20" s="39">
        <v>130000</v>
      </c>
      <c r="N20" s="21"/>
    </row>
    <row r="21" spans="1:14" x14ac:dyDescent="0.25">
      <c r="A21" s="34"/>
      <c r="B21" s="14" t="s">
        <v>658</v>
      </c>
      <c r="C21" s="14"/>
      <c r="D21" s="15"/>
      <c r="E21" s="16">
        <v>130000</v>
      </c>
      <c r="F21" s="17"/>
      <c r="G21" s="14"/>
      <c r="H21" s="15"/>
      <c r="I21" s="52" t="s">
        <v>215</v>
      </c>
      <c r="J21" s="17"/>
      <c r="K21" s="14"/>
      <c r="L21" s="15"/>
      <c r="M21" s="16">
        <v>130000</v>
      </c>
      <c r="N21" s="17"/>
    </row>
    <row r="22" spans="1:14" ht="30.75" thickBot="1" x14ac:dyDescent="0.3">
      <c r="A22" s="34"/>
      <c r="B22" s="41" t="s">
        <v>657</v>
      </c>
      <c r="C22" s="41"/>
      <c r="D22" s="19"/>
      <c r="E22" s="22">
        <v>0.32</v>
      </c>
      <c r="F22" s="40" t="s">
        <v>439</v>
      </c>
      <c r="G22" s="41"/>
      <c r="H22" s="19"/>
      <c r="I22" s="22" t="s">
        <v>215</v>
      </c>
      <c r="J22" s="40" t="s">
        <v>439</v>
      </c>
      <c r="K22" s="41"/>
      <c r="L22" s="19"/>
      <c r="M22" s="22">
        <v>0.32</v>
      </c>
      <c r="N22" s="40" t="s">
        <v>439</v>
      </c>
    </row>
  </sheetData>
  <mergeCells count="32">
    <mergeCell ref="A1:A2"/>
    <mergeCell ref="B1:N1"/>
    <mergeCell ref="B2:N2"/>
    <mergeCell ref="B3:N3"/>
    <mergeCell ref="A4:A22"/>
    <mergeCell ref="B4:N4"/>
    <mergeCell ref="B5:N5"/>
    <mergeCell ref="B14:N14"/>
    <mergeCell ref="H15:I15"/>
    <mergeCell ref="H16:I16"/>
    <mergeCell ref="J15:J16"/>
    <mergeCell ref="K15:K16"/>
    <mergeCell ref="L15:M16"/>
    <mergeCell ref="N15:N16"/>
    <mergeCell ref="B15:B16"/>
    <mergeCell ref="C15:C16"/>
    <mergeCell ref="D15:E15"/>
    <mergeCell ref="D16:E16"/>
    <mergeCell ref="F15:F16"/>
    <mergeCell ref="G15:G16"/>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2" t="s">
        <v>70</v>
      </c>
      <c r="B1" s="8" t="s">
        <v>2</v>
      </c>
      <c r="C1" s="8" t="s">
        <v>26</v>
      </c>
    </row>
    <row r="2" spans="1:3" ht="30" x14ac:dyDescent="0.25">
      <c r="A2" s="2" t="s">
        <v>71</v>
      </c>
      <c r="B2" s="8"/>
      <c r="C2" s="8"/>
    </row>
    <row r="3" spans="1:3" x14ac:dyDescent="0.25">
      <c r="A3" s="4" t="s">
        <v>34</v>
      </c>
      <c r="B3" s="5"/>
      <c r="C3" s="5"/>
    </row>
    <row r="4" spans="1:3" x14ac:dyDescent="0.25">
      <c r="A4" s="3" t="s">
        <v>72</v>
      </c>
      <c r="B4" s="9">
        <v>65414</v>
      </c>
      <c r="C4" s="9">
        <v>64796</v>
      </c>
    </row>
    <row r="5" spans="1:3" x14ac:dyDescent="0.25">
      <c r="A5" s="4" t="s">
        <v>62</v>
      </c>
      <c r="B5" s="5"/>
      <c r="C5" s="5"/>
    </row>
    <row r="6" spans="1:3" ht="30" x14ac:dyDescent="0.25">
      <c r="A6" s="3" t="s">
        <v>73</v>
      </c>
      <c r="B6" s="10">
        <v>2.5</v>
      </c>
      <c r="C6" s="10">
        <v>2.5</v>
      </c>
    </row>
    <row r="7" spans="1:3" ht="30" x14ac:dyDescent="0.25">
      <c r="A7" s="3" t="s">
        <v>74</v>
      </c>
      <c r="B7" s="6">
        <v>15000000</v>
      </c>
      <c r="C7" s="6">
        <v>15000000</v>
      </c>
    </row>
    <row r="8" spans="1:3" ht="30" x14ac:dyDescent="0.25">
      <c r="A8" s="3" t="s">
        <v>75</v>
      </c>
      <c r="B8" s="6">
        <v>13891390</v>
      </c>
      <c r="C8" s="6">
        <v>13836508</v>
      </c>
    </row>
    <row r="9" spans="1:3" ht="30" x14ac:dyDescent="0.25">
      <c r="A9" s="3" t="s">
        <v>76</v>
      </c>
      <c r="B9" s="6">
        <v>11725652</v>
      </c>
      <c r="C9" s="6">
        <v>11670770</v>
      </c>
    </row>
    <row r="10" spans="1:3" x14ac:dyDescent="0.25">
      <c r="A10" s="3" t="s">
        <v>77</v>
      </c>
      <c r="B10" s="6">
        <v>2165738</v>
      </c>
      <c r="C10" s="6">
        <v>2165738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702</v>
      </c>
      <c r="B1" s="8" t="s">
        <v>1</v>
      </c>
      <c r="C1" s="8"/>
    </row>
    <row r="2" spans="1:3" ht="30" x14ac:dyDescent="0.25">
      <c r="A2" s="2" t="s">
        <v>71</v>
      </c>
      <c r="B2" s="2" t="s">
        <v>2</v>
      </c>
      <c r="C2" s="8" t="s">
        <v>79</v>
      </c>
    </row>
    <row r="3" spans="1:3" x14ac:dyDescent="0.25">
      <c r="A3" s="2"/>
      <c r="B3" s="2" t="s">
        <v>703</v>
      </c>
      <c r="C3" s="8"/>
    </row>
    <row r="4" spans="1:3" ht="30" x14ac:dyDescent="0.25">
      <c r="A4" s="4" t="s">
        <v>704</v>
      </c>
      <c r="B4" s="5"/>
      <c r="C4" s="5"/>
    </row>
    <row r="5" spans="1:3" x14ac:dyDescent="0.25">
      <c r="A5" s="3" t="s">
        <v>705</v>
      </c>
      <c r="B5" s="110">
        <v>1</v>
      </c>
      <c r="C5" s="5"/>
    </row>
    <row r="6" spans="1:3" ht="30" x14ac:dyDescent="0.25">
      <c r="A6" s="3" t="s">
        <v>706</v>
      </c>
      <c r="B6" s="5">
        <v>2</v>
      </c>
      <c r="C6" s="5"/>
    </row>
    <row r="7" spans="1:3" ht="30" x14ac:dyDescent="0.25">
      <c r="A7" s="4" t="s">
        <v>707</v>
      </c>
      <c r="B7" s="5"/>
      <c r="C7" s="5"/>
    </row>
    <row r="8" spans="1:3" ht="30" x14ac:dyDescent="0.25">
      <c r="A8" s="3" t="s">
        <v>708</v>
      </c>
      <c r="B8" s="6">
        <v>11602924</v>
      </c>
      <c r="C8" s="6">
        <v>11573014</v>
      </c>
    </row>
    <row r="9" spans="1:3" ht="30" x14ac:dyDescent="0.25">
      <c r="A9" s="3" t="s">
        <v>709</v>
      </c>
      <c r="B9" s="6">
        <v>91503</v>
      </c>
      <c r="C9" s="5">
        <v>0</v>
      </c>
    </row>
    <row r="10" spans="1:3" ht="30" x14ac:dyDescent="0.25">
      <c r="A10" s="3" t="s">
        <v>216</v>
      </c>
      <c r="B10" s="6">
        <v>11694427</v>
      </c>
      <c r="C10" s="6">
        <v>11573014</v>
      </c>
    </row>
    <row r="11" spans="1:3" x14ac:dyDescent="0.25">
      <c r="A11" s="4" t="s">
        <v>217</v>
      </c>
      <c r="B11" s="5"/>
      <c r="C11" s="5"/>
    </row>
    <row r="12" spans="1:3" x14ac:dyDescent="0.25">
      <c r="A12" s="3" t="s">
        <v>710</v>
      </c>
      <c r="B12" s="6">
        <v>68672</v>
      </c>
      <c r="C12" s="6">
        <v>58448</v>
      </c>
    </row>
    <row r="13" spans="1:3" ht="30" x14ac:dyDescent="0.25">
      <c r="A13" s="3" t="s">
        <v>711</v>
      </c>
      <c r="B13" s="6">
        <v>11763099</v>
      </c>
      <c r="C13" s="6">
        <v>11631462</v>
      </c>
    </row>
    <row r="14" spans="1:3" ht="30" x14ac:dyDescent="0.25">
      <c r="A14" s="4" t="s">
        <v>712</v>
      </c>
      <c r="B14" s="5"/>
      <c r="C14" s="5"/>
    </row>
    <row r="15" spans="1:3" ht="30" x14ac:dyDescent="0.25">
      <c r="A15" s="3" t="s">
        <v>713</v>
      </c>
      <c r="B15" s="5" t="s">
        <v>714</v>
      </c>
      <c r="C15" s="5"/>
    </row>
    <row r="16" spans="1:3" x14ac:dyDescent="0.25">
      <c r="A16" s="4" t="s">
        <v>715</v>
      </c>
      <c r="B16" s="5"/>
      <c r="C16" s="5"/>
    </row>
    <row r="17" spans="1:3" ht="30" x14ac:dyDescent="0.25">
      <c r="A17" s="3" t="s">
        <v>716</v>
      </c>
      <c r="B17" s="9">
        <v>250</v>
      </c>
      <c r="C17" s="5"/>
    </row>
  </sheetData>
  <mergeCells count="2">
    <mergeCell ref="B1:C1"/>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717</v>
      </c>
      <c r="B1" s="8" t="s">
        <v>1</v>
      </c>
      <c r="C1" s="8"/>
    </row>
    <row r="2" spans="1:3" ht="30" x14ac:dyDescent="0.25">
      <c r="A2" s="2" t="s">
        <v>25</v>
      </c>
      <c r="B2" s="2" t="s">
        <v>2</v>
      </c>
      <c r="C2" s="2" t="s">
        <v>79</v>
      </c>
    </row>
    <row r="3" spans="1:3" ht="30" x14ac:dyDescent="0.25">
      <c r="A3" s="4" t="s">
        <v>718</v>
      </c>
      <c r="B3" s="5"/>
      <c r="C3" s="5"/>
    </row>
    <row r="4" spans="1:3" x14ac:dyDescent="0.25">
      <c r="A4" s="3" t="s">
        <v>247</v>
      </c>
      <c r="B4" s="9">
        <v>-6843</v>
      </c>
      <c r="C4" s="9">
        <v>-7289</v>
      </c>
    </row>
    <row r="5" spans="1:3" ht="30" x14ac:dyDescent="0.25">
      <c r="A5" s="3" t="s">
        <v>264</v>
      </c>
      <c r="B5" s="6">
        <v>1091</v>
      </c>
      <c r="C5" s="6">
        <v>3067</v>
      </c>
    </row>
    <row r="6" spans="1:3" x14ac:dyDescent="0.25">
      <c r="A6" s="3" t="s">
        <v>254</v>
      </c>
      <c r="B6" s="5">
        <v>25</v>
      </c>
      <c r="C6" s="5">
        <v>21</v>
      </c>
    </row>
    <row r="7" spans="1:3" ht="30" x14ac:dyDescent="0.25">
      <c r="A7" s="3" t="s">
        <v>266</v>
      </c>
      <c r="B7" s="6">
        <v>1116</v>
      </c>
      <c r="C7" s="6">
        <v>3088</v>
      </c>
    </row>
    <row r="8" spans="1:3" x14ac:dyDescent="0.25">
      <c r="A8" s="3" t="s">
        <v>257</v>
      </c>
      <c r="B8" s="6">
        <v>-5727</v>
      </c>
      <c r="C8" s="6">
        <v>-4201</v>
      </c>
    </row>
    <row r="9" spans="1:3" ht="45" x14ac:dyDescent="0.25">
      <c r="A9" s="4" t="s">
        <v>719</v>
      </c>
      <c r="B9" s="5"/>
      <c r="C9" s="5"/>
    </row>
    <row r="10" spans="1:3" ht="30" x14ac:dyDescent="0.25">
      <c r="A10" s="3" t="s">
        <v>100</v>
      </c>
      <c r="B10" s="5">
        <v>26</v>
      </c>
      <c r="C10" s="5">
        <v>0</v>
      </c>
    </row>
    <row r="11" spans="1:3" ht="30" x14ac:dyDescent="0.25">
      <c r="A11" s="3" t="s">
        <v>279</v>
      </c>
      <c r="B11" s="5">
        <v>-541</v>
      </c>
      <c r="C11" s="5">
        <v>-628</v>
      </c>
    </row>
    <row r="12" spans="1:3" x14ac:dyDescent="0.25">
      <c r="A12" s="3" t="s">
        <v>118</v>
      </c>
      <c r="B12" s="6">
        <v>1241</v>
      </c>
      <c r="C12" s="6">
        <v>1111</v>
      </c>
    </row>
    <row r="13" spans="1:3" x14ac:dyDescent="0.25">
      <c r="A13" s="3" t="s">
        <v>127</v>
      </c>
      <c r="B13" s="6">
        <v>-4009</v>
      </c>
      <c r="C13" s="6">
        <v>-3720</v>
      </c>
    </row>
    <row r="14" spans="1:3" ht="45" x14ac:dyDescent="0.25">
      <c r="A14" s="3" t="s">
        <v>720</v>
      </c>
      <c r="B14" s="5"/>
      <c r="C14" s="5"/>
    </row>
    <row r="15" spans="1:3" ht="45" x14ac:dyDescent="0.25">
      <c r="A15" s="4" t="s">
        <v>719</v>
      </c>
      <c r="B15" s="5"/>
      <c r="C15" s="5"/>
    </row>
    <row r="16" spans="1:3" ht="30" x14ac:dyDescent="0.25">
      <c r="A16" s="3" t="s">
        <v>100</v>
      </c>
      <c r="B16" s="5">
        <v>26</v>
      </c>
      <c r="C16" s="5">
        <v>0</v>
      </c>
    </row>
    <row r="17" spans="1:3" ht="30" x14ac:dyDescent="0.25">
      <c r="A17" s="3" t="s">
        <v>279</v>
      </c>
      <c r="B17" s="5">
        <v>-68</v>
      </c>
      <c r="C17" s="5">
        <v>-33</v>
      </c>
    </row>
    <row r="18" spans="1:3" x14ac:dyDescent="0.25">
      <c r="A18" s="3" t="s">
        <v>118</v>
      </c>
      <c r="B18" s="5">
        <v>17</v>
      </c>
      <c r="C18" s="5">
        <v>12</v>
      </c>
    </row>
    <row r="19" spans="1:3" x14ac:dyDescent="0.25">
      <c r="A19" s="3" t="s">
        <v>127</v>
      </c>
      <c r="B19" s="5">
        <v>-25</v>
      </c>
      <c r="C19" s="5">
        <v>-21</v>
      </c>
    </row>
    <row r="20" spans="1:3" ht="30" x14ac:dyDescent="0.25">
      <c r="A20" s="3" t="s">
        <v>721</v>
      </c>
      <c r="B20" s="5"/>
      <c r="C20" s="5"/>
    </row>
    <row r="21" spans="1:3" ht="30" x14ac:dyDescent="0.25">
      <c r="A21" s="4" t="s">
        <v>718</v>
      </c>
      <c r="B21" s="5"/>
      <c r="C21" s="5"/>
    </row>
    <row r="22" spans="1:3" x14ac:dyDescent="0.25">
      <c r="A22" s="3" t="s">
        <v>247</v>
      </c>
      <c r="B22" s="6">
        <v>2637</v>
      </c>
      <c r="C22" s="6">
        <v>-4095</v>
      </c>
    </row>
    <row r="23" spans="1:3" ht="30" x14ac:dyDescent="0.25">
      <c r="A23" s="3" t="s">
        <v>264</v>
      </c>
      <c r="B23" s="6">
        <v>1091</v>
      </c>
      <c r="C23" s="6">
        <v>4700</v>
      </c>
    </row>
    <row r="24" spans="1:3" x14ac:dyDescent="0.25">
      <c r="A24" s="3" t="s">
        <v>254</v>
      </c>
      <c r="B24" s="5">
        <v>-16</v>
      </c>
      <c r="C24" s="5">
        <v>0</v>
      </c>
    </row>
    <row r="25" spans="1:3" ht="30" x14ac:dyDescent="0.25">
      <c r="A25" s="3" t="s">
        <v>266</v>
      </c>
      <c r="B25" s="6">
        <v>1075</v>
      </c>
      <c r="C25" s="6">
        <v>4700</v>
      </c>
    </row>
    <row r="26" spans="1:3" x14ac:dyDescent="0.25">
      <c r="A26" s="3" t="s">
        <v>257</v>
      </c>
      <c r="B26" s="6">
        <v>3712</v>
      </c>
      <c r="C26" s="5">
        <v>605</v>
      </c>
    </row>
    <row r="27" spans="1:3" ht="45" x14ac:dyDescent="0.25">
      <c r="A27" s="3" t="s">
        <v>722</v>
      </c>
      <c r="B27" s="5"/>
      <c r="C27" s="5"/>
    </row>
    <row r="28" spans="1:3" ht="30" x14ac:dyDescent="0.25">
      <c r="A28" s="4" t="s">
        <v>718</v>
      </c>
      <c r="B28" s="5"/>
      <c r="C28" s="5"/>
    </row>
    <row r="29" spans="1:3" x14ac:dyDescent="0.25">
      <c r="A29" s="3" t="s">
        <v>247</v>
      </c>
      <c r="B29" s="6">
        <v>-1805</v>
      </c>
      <c r="C29" s="5">
        <v>0</v>
      </c>
    </row>
    <row r="30" spans="1:3" ht="30" x14ac:dyDescent="0.25">
      <c r="A30" s="3" t="s">
        <v>264</v>
      </c>
      <c r="B30" s="5">
        <v>0</v>
      </c>
      <c r="C30" s="6">
        <v>-1633</v>
      </c>
    </row>
    <row r="31" spans="1:3" x14ac:dyDescent="0.25">
      <c r="A31" s="3" t="s">
        <v>254</v>
      </c>
      <c r="B31" s="5">
        <v>41</v>
      </c>
      <c r="C31" s="5">
        <v>21</v>
      </c>
    </row>
    <row r="32" spans="1:3" ht="30" x14ac:dyDescent="0.25">
      <c r="A32" s="3" t="s">
        <v>266</v>
      </c>
      <c r="B32" s="5">
        <v>41</v>
      </c>
      <c r="C32" s="6">
        <v>-1612</v>
      </c>
    </row>
    <row r="33" spans="1:3" x14ac:dyDescent="0.25">
      <c r="A33" s="3" t="s">
        <v>257</v>
      </c>
      <c r="B33" s="6">
        <v>-1764</v>
      </c>
      <c r="C33" s="6">
        <v>-1612</v>
      </c>
    </row>
    <row r="34" spans="1:3" ht="30" x14ac:dyDescent="0.25">
      <c r="A34" s="3" t="s">
        <v>723</v>
      </c>
      <c r="B34" s="5"/>
      <c r="C34" s="5"/>
    </row>
    <row r="35" spans="1:3" ht="30" x14ac:dyDescent="0.25">
      <c r="A35" s="4" t="s">
        <v>718</v>
      </c>
      <c r="B35" s="5"/>
      <c r="C35" s="5"/>
    </row>
    <row r="36" spans="1:3" x14ac:dyDescent="0.25">
      <c r="A36" s="3" t="s">
        <v>247</v>
      </c>
      <c r="B36" s="6">
        <v>-7675</v>
      </c>
      <c r="C36" s="6">
        <v>-3194</v>
      </c>
    </row>
    <row r="37" spans="1:3" ht="30" x14ac:dyDescent="0.25">
      <c r="A37" s="3" t="s">
        <v>264</v>
      </c>
      <c r="B37" s="5">
        <v>0</v>
      </c>
      <c r="C37" s="5">
        <v>0</v>
      </c>
    </row>
    <row r="38" spans="1:3" x14ac:dyDescent="0.25">
      <c r="A38" s="3" t="s">
        <v>254</v>
      </c>
      <c r="B38" s="5">
        <v>0</v>
      </c>
      <c r="C38" s="5">
        <v>0</v>
      </c>
    </row>
    <row r="39" spans="1:3" ht="30" x14ac:dyDescent="0.25">
      <c r="A39" s="3" t="s">
        <v>266</v>
      </c>
      <c r="B39" s="5">
        <v>0</v>
      </c>
      <c r="C39" s="5">
        <v>0</v>
      </c>
    </row>
    <row r="40" spans="1:3" x14ac:dyDescent="0.25">
      <c r="A40" s="3" t="s">
        <v>257</v>
      </c>
      <c r="B40" s="9">
        <v>-7675</v>
      </c>
      <c r="C40" s="9">
        <v>-3194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724</v>
      </c>
      <c r="B1" s="8" t="s">
        <v>1</v>
      </c>
      <c r="C1" s="8"/>
      <c r="D1" s="2" t="s">
        <v>725</v>
      </c>
    </row>
    <row r="2" spans="1:4" x14ac:dyDescent="0.25">
      <c r="A2" s="8"/>
      <c r="B2" s="2" t="s">
        <v>2</v>
      </c>
      <c r="C2" s="2" t="s">
        <v>79</v>
      </c>
      <c r="D2" s="2" t="s">
        <v>26</v>
      </c>
    </row>
    <row r="3" spans="1:4" x14ac:dyDescent="0.25">
      <c r="A3" s="4" t="s">
        <v>284</v>
      </c>
      <c r="B3" s="5"/>
      <c r="C3" s="5"/>
      <c r="D3" s="5"/>
    </row>
    <row r="4" spans="1:4" ht="45" x14ac:dyDescent="0.25">
      <c r="A4" s="3" t="s">
        <v>726</v>
      </c>
      <c r="B4" s="5"/>
      <c r="C4" s="5"/>
      <c r="D4" s="9">
        <v>48000000</v>
      </c>
    </row>
    <row r="5" spans="1:4" ht="45" x14ac:dyDescent="0.25">
      <c r="A5" s="3" t="s">
        <v>727</v>
      </c>
      <c r="B5" s="5">
        <v>0</v>
      </c>
      <c r="C5" s="6">
        <v>31286000</v>
      </c>
      <c r="D5" s="6">
        <v>3200000</v>
      </c>
    </row>
    <row r="6" spans="1:4" x14ac:dyDescent="0.25">
      <c r="A6" s="4" t="s">
        <v>728</v>
      </c>
      <c r="B6" s="5"/>
      <c r="C6" s="5"/>
      <c r="D6" s="5"/>
    </row>
    <row r="7" spans="1:4" x14ac:dyDescent="0.25">
      <c r="A7" s="3" t="s">
        <v>729</v>
      </c>
      <c r="B7" s="6">
        <v>285419000</v>
      </c>
      <c r="C7" s="5"/>
      <c r="D7" s="6">
        <v>294310000</v>
      </c>
    </row>
    <row r="8" spans="1:4" x14ac:dyDescent="0.25">
      <c r="A8" s="3" t="s">
        <v>730</v>
      </c>
      <c r="B8" s="6">
        <v>7295000</v>
      </c>
      <c r="C8" s="5"/>
      <c r="D8" s="6">
        <v>7070000</v>
      </c>
    </row>
    <row r="9" spans="1:4" x14ac:dyDescent="0.25">
      <c r="A9" s="3" t="s">
        <v>731</v>
      </c>
      <c r="B9" s="6">
        <v>-1157000</v>
      </c>
      <c r="C9" s="5"/>
      <c r="D9" s="6">
        <v>-2710000</v>
      </c>
    </row>
    <row r="10" spans="1:4" x14ac:dyDescent="0.25">
      <c r="A10" s="3" t="s">
        <v>584</v>
      </c>
      <c r="B10" s="6">
        <v>291557000</v>
      </c>
      <c r="C10" s="5"/>
      <c r="D10" s="6">
        <v>298670000</v>
      </c>
    </row>
    <row r="11" spans="1:4" x14ac:dyDescent="0.25">
      <c r="A11" s="4" t="s">
        <v>732</v>
      </c>
      <c r="B11" s="5"/>
      <c r="C11" s="5"/>
      <c r="D11" s="5"/>
    </row>
    <row r="12" spans="1:4" x14ac:dyDescent="0.25">
      <c r="A12" s="3" t="s">
        <v>729</v>
      </c>
      <c r="B12" s="6">
        <v>62191000</v>
      </c>
      <c r="C12" s="5"/>
      <c r="D12" s="6">
        <v>62270000</v>
      </c>
    </row>
    <row r="13" spans="1:4" x14ac:dyDescent="0.25">
      <c r="A13" s="3" t="s">
        <v>730</v>
      </c>
      <c r="B13" s="6">
        <v>3223000</v>
      </c>
      <c r="C13" s="5"/>
      <c r="D13" s="6">
        <v>2526000</v>
      </c>
    </row>
    <row r="14" spans="1:4" x14ac:dyDescent="0.25">
      <c r="A14" s="3" t="s">
        <v>731</v>
      </c>
      <c r="B14" s="5">
        <v>0</v>
      </c>
      <c r="C14" s="5"/>
      <c r="D14" s="5">
        <v>0</v>
      </c>
    </row>
    <row r="15" spans="1:4" x14ac:dyDescent="0.25">
      <c r="A15" s="3" t="s">
        <v>528</v>
      </c>
      <c r="B15" s="6">
        <v>65414000</v>
      </c>
      <c r="C15" s="5"/>
      <c r="D15" s="6">
        <v>64796000</v>
      </c>
    </row>
    <row r="16" spans="1:4" x14ac:dyDescent="0.25">
      <c r="A16" s="4" t="s">
        <v>733</v>
      </c>
      <c r="B16" s="5"/>
      <c r="C16" s="5"/>
      <c r="D16" s="5"/>
    </row>
    <row r="17" spans="1:4" ht="30" x14ac:dyDescent="0.25">
      <c r="A17" s="3" t="s">
        <v>734</v>
      </c>
      <c r="B17" s="6">
        <v>347610000</v>
      </c>
      <c r="C17" s="5"/>
      <c r="D17" s="6">
        <v>356580000</v>
      </c>
    </row>
    <row r="18" spans="1:4" x14ac:dyDescent="0.25">
      <c r="A18" s="3" t="s">
        <v>735</v>
      </c>
      <c r="B18" s="6">
        <v>10518000</v>
      </c>
      <c r="C18" s="5"/>
      <c r="D18" s="6">
        <v>9596000</v>
      </c>
    </row>
    <row r="19" spans="1:4" x14ac:dyDescent="0.25">
      <c r="A19" s="3" t="s">
        <v>736</v>
      </c>
      <c r="B19" s="6">
        <v>-1157000</v>
      </c>
      <c r="C19" s="5"/>
      <c r="D19" s="6">
        <v>-2710000</v>
      </c>
    </row>
    <row r="20" spans="1:4" x14ac:dyDescent="0.25">
      <c r="A20" s="3" t="s">
        <v>737</v>
      </c>
      <c r="B20" s="6">
        <v>356971000</v>
      </c>
      <c r="C20" s="5"/>
      <c r="D20" s="6">
        <v>363466000</v>
      </c>
    </row>
    <row r="21" spans="1:4" x14ac:dyDescent="0.25">
      <c r="A21" s="3" t="s">
        <v>738</v>
      </c>
      <c r="B21" s="6">
        <v>246000000</v>
      </c>
      <c r="C21" s="5"/>
      <c r="D21" s="6">
        <v>245000000</v>
      </c>
    </row>
    <row r="22" spans="1:4" ht="30" x14ac:dyDescent="0.25">
      <c r="A22" s="3" t="s">
        <v>739</v>
      </c>
      <c r="B22" s="5"/>
      <c r="C22" s="5"/>
      <c r="D22" s="5"/>
    </row>
    <row r="23" spans="1:4" x14ac:dyDescent="0.25">
      <c r="A23" s="4" t="s">
        <v>732</v>
      </c>
      <c r="B23" s="5"/>
      <c r="C23" s="5"/>
      <c r="D23" s="5"/>
    </row>
    <row r="24" spans="1:4" x14ac:dyDescent="0.25">
      <c r="A24" s="3" t="s">
        <v>729</v>
      </c>
      <c r="B24" s="6">
        <v>48433000</v>
      </c>
      <c r="C24" s="5"/>
      <c r="D24" s="6">
        <v>48365000</v>
      </c>
    </row>
    <row r="25" spans="1:4" x14ac:dyDescent="0.25">
      <c r="A25" s="3" t="s">
        <v>730</v>
      </c>
      <c r="B25" s="6">
        <v>2431000</v>
      </c>
      <c r="C25" s="5"/>
      <c r="D25" s="6">
        <v>1717000</v>
      </c>
    </row>
    <row r="26" spans="1:4" x14ac:dyDescent="0.25">
      <c r="A26" s="3" t="s">
        <v>731</v>
      </c>
      <c r="B26" s="5">
        <v>0</v>
      </c>
      <c r="C26" s="5"/>
      <c r="D26" s="5">
        <v>0</v>
      </c>
    </row>
    <row r="27" spans="1:4" x14ac:dyDescent="0.25">
      <c r="A27" s="3" t="s">
        <v>528</v>
      </c>
      <c r="B27" s="6">
        <v>50864000</v>
      </c>
      <c r="C27" s="5"/>
      <c r="D27" s="6">
        <v>50082000</v>
      </c>
    </row>
    <row r="28" spans="1:4" ht="30" x14ac:dyDescent="0.25">
      <c r="A28" s="3" t="s">
        <v>740</v>
      </c>
      <c r="B28" s="5"/>
      <c r="C28" s="5"/>
      <c r="D28" s="5"/>
    </row>
    <row r="29" spans="1:4" x14ac:dyDescent="0.25">
      <c r="A29" s="4" t="s">
        <v>732</v>
      </c>
      <c r="B29" s="5"/>
      <c r="C29" s="5"/>
      <c r="D29" s="5"/>
    </row>
    <row r="30" spans="1:4" x14ac:dyDescent="0.25">
      <c r="A30" s="3" t="s">
        <v>729</v>
      </c>
      <c r="B30" s="6">
        <v>13758000</v>
      </c>
      <c r="C30" s="5"/>
      <c r="D30" s="6">
        <v>13905000</v>
      </c>
    </row>
    <row r="31" spans="1:4" x14ac:dyDescent="0.25">
      <c r="A31" s="3" t="s">
        <v>730</v>
      </c>
      <c r="B31" s="6">
        <v>792000</v>
      </c>
      <c r="C31" s="5"/>
      <c r="D31" s="6">
        <v>809000</v>
      </c>
    </row>
    <row r="32" spans="1:4" x14ac:dyDescent="0.25">
      <c r="A32" s="3" t="s">
        <v>731</v>
      </c>
      <c r="B32" s="5">
        <v>0</v>
      </c>
      <c r="C32" s="5"/>
      <c r="D32" s="5">
        <v>0</v>
      </c>
    </row>
    <row r="33" spans="1:4" x14ac:dyDescent="0.25">
      <c r="A33" s="3" t="s">
        <v>528</v>
      </c>
      <c r="B33" s="6">
        <v>14550000</v>
      </c>
      <c r="C33" s="5"/>
      <c r="D33" s="6">
        <v>14714000</v>
      </c>
    </row>
    <row r="34" spans="1:4" ht="30" x14ac:dyDescent="0.25">
      <c r="A34" s="3" t="s">
        <v>739</v>
      </c>
      <c r="B34" s="5"/>
      <c r="C34" s="5"/>
      <c r="D34" s="5"/>
    </row>
    <row r="35" spans="1:4" x14ac:dyDescent="0.25">
      <c r="A35" s="4" t="s">
        <v>728</v>
      </c>
      <c r="B35" s="5"/>
      <c r="C35" s="5"/>
      <c r="D35" s="5"/>
    </row>
    <row r="36" spans="1:4" x14ac:dyDescent="0.25">
      <c r="A36" s="3" t="s">
        <v>729</v>
      </c>
      <c r="B36" s="6">
        <v>38974000</v>
      </c>
      <c r="C36" s="5"/>
      <c r="D36" s="6">
        <v>42474000</v>
      </c>
    </row>
    <row r="37" spans="1:4" x14ac:dyDescent="0.25">
      <c r="A37" s="3" t="s">
        <v>730</v>
      </c>
      <c r="B37" s="6">
        <v>8000</v>
      </c>
      <c r="C37" s="5"/>
      <c r="D37" s="5">
        <v>0</v>
      </c>
    </row>
    <row r="38" spans="1:4" x14ac:dyDescent="0.25">
      <c r="A38" s="3" t="s">
        <v>731</v>
      </c>
      <c r="B38" s="6">
        <v>-273000</v>
      </c>
      <c r="C38" s="5"/>
      <c r="D38" s="6">
        <v>-897000</v>
      </c>
    </row>
    <row r="39" spans="1:4" x14ac:dyDescent="0.25">
      <c r="A39" s="3" t="s">
        <v>584</v>
      </c>
      <c r="B39" s="6">
        <v>38709000</v>
      </c>
      <c r="C39" s="5"/>
      <c r="D39" s="6">
        <v>41577000</v>
      </c>
    </row>
    <row r="40" spans="1:4" ht="30" x14ac:dyDescent="0.25">
      <c r="A40" s="3" t="s">
        <v>740</v>
      </c>
      <c r="B40" s="5"/>
      <c r="C40" s="5"/>
      <c r="D40" s="5"/>
    </row>
    <row r="41" spans="1:4" x14ac:dyDescent="0.25">
      <c r="A41" s="4" t="s">
        <v>728</v>
      </c>
      <c r="B41" s="5"/>
      <c r="C41" s="5"/>
      <c r="D41" s="5"/>
    </row>
    <row r="42" spans="1:4" x14ac:dyDescent="0.25">
      <c r="A42" s="3" t="s">
        <v>729</v>
      </c>
      <c r="B42" s="6">
        <v>127440000</v>
      </c>
      <c r="C42" s="5"/>
      <c r="D42" s="6">
        <v>131300000</v>
      </c>
    </row>
    <row r="43" spans="1:4" x14ac:dyDescent="0.25">
      <c r="A43" s="3" t="s">
        <v>730</v>
      </c>
      <c r="B43" s="6">
        <v>6484000</v>
      </c>
      <c r="C43" s="5"/>
      <c r="D43" s="6">
        <v>6469000</v>
      </c>
    </row>
    <row r="44" spans="1:4" x14ac:dyDescent="0.25">
      <c r="A44" s="3" t="s">
        <v>731</v>
      </c>
      <c r="B44" s="5">
        <v>0</v>
      </c>
      <c r="C44" s="5"/>
      <c r="D44" s="5">
        <v>0</v>
      </c>
    </row>
    <row r="45" spans="1:4" x14ac:dyDescent="0.25">
      <c r="A45" s="3" t="s">
        <v>584</v>
      </c>
      <c r="B45" s="6">
        <v>133924000</v>
      </c>
      <c r="C45" s="5"/>
      <c r="D45" s="6">
        <v>137769000</v>
      </c>
    </row>
    <row r="46" spans="1:4" ht="30" x14ac:dyDescent="0.25">
      <c r="A46" s="3" t="s">
        <v>741</v>
      </c>
      <c r="B46" s="5"/>
      <c r="C46" s="5"/>
      <c r="D46" s="5"/>
    </row>
    <row r="47" spans="1:4" x14ac:dyDescent="0.25">
      <c r="A47" s="4" t="s">
        <v>728</v>
      </c>
      <c r="B47" s="5"/>
      <c r="C47" s="5"/>
      <c r="D47" s="5"/>
    </row>
    <row r="48" spans="1:4" x14ac:dyDescent="0.25">
      <c r="A48" s="3" t="s">
        <v>729</v>
      </c>
      <c r="B48" s="6">
        <v>21470000</v>
      </c>
      <c r="C48" s="5"/>
      <c r="D48" s="6">
        <v>22105000</v>
      </c>
    </row>
    <row r="49" spans="1:4" x14ac:dyDescent="0.25">
      <c r="A49" s="3" t="s">
        <v>730</v>
      </c>
      <c r="B49" s="6">
        <v>273000</v>
      </c>
      <c r="C49" s="5"/>
      <c r="D49" s="6">
        <v>423000</v>
      </c>
    </row>
    <row r="50" spans="1:4" x14ac:dyDescent="0.25">
      <c r="A50" s="3" t="s">
        <v>731</v>
      </c>
      <c r="B50" s="6">
        <v>-352000</v>
      </c>
      <c r="C50" s="5"/>
      <c r="D50" s="6">
        <v>-531000</v>
      </c>
    </row>
    <row r="51" spans="1:4" x14ac:dyDescent="0.25">
      <c r="A51" s="3" t="s">
        <v>584</v>
      </c>
      <c r="B51" s="6">
        <v>21391000</v>
      </c>
      <c r="C51" s="5"/>
      <c r="D51" s="6">
        <v>21997000</v>
      </c>
    </row>
    <row r="52" spans="1:4" x14ac:dyDescent="0.25">
      <c r="A52" s="3" t="s">
        <v>742</v>
      </c>
      <c r="B52" s="5"/>
      <c r="C52" s="5"/>
      <c r="D52" s="5"/>
    </row>
    <row r="53" spans="1:4" x14ac:dyDescent="0.25">
      <c r="A53" s="4" t="s">
        <v>728</v>
      </c>
      <c r="B53" s="5"/>
      <c r="C53" s="5"/>
      <c r="D53" s="5"/>
    </row>
    <row r="54" spans="1:4" x14ac:dyDescent="0.25">
      <c r="A54" s="3" t="s">
        <v>729</v>
      </c>
      <c r="B54" s="6">
        <v>91211000</v>
      </c>
      <c r="C54" s="5"/>
      <c r="D54" s="6">
        <v>92095000</v>
      </c>
    </row>
    <row r="55" spans="1:4" x14ac:dyDescent="0.25">
      <c r="A55" s="3" t="s">
        <v>730</v>
      </c>
      <c r="B55" s="6">
        <v>388000</v>
      </c>
      <c r="C55" s="5"/>
      <c r="D55" s="6">
        <v>88000</v>
      </c>
    </row>
    <row r="56" spans="1:4" x14ac:dyDescent="0.25">
      <c r="A56" s="3" t="s">
        <v>731</v>
      </c>
      <c r="B56" s="6">
        <v>-515000</v>
      </c>
      <c r="C56" s="5"/>
      <c r="D56" s="6">
        <v>-1264000</v>
      </c>
    </row>
    <row r="57" spans="1:4" x14ac:dyDescent="0.25">
      <c r="A57" s="3" t="s">
        <v>584</v>
      </c>
      <c r="B57" s="6">
        <v>91084000</v>
      </c>
      <c r="C57" s="5"/>
      <c r="D57" s="6">
        <v>90919000</v>
      </c>
    </row>
    <row r="58" spans="1:4" x14ac:dyDescent="0.25">
      <c r="A58" s="3" t="s">
        <v>743</v>
      </c>
      <c r="B58" s="5"/>
      <c r="C58" s="5"/>
      <c r="D58" s="5"/>
    </row>
    <row r="59" spans="1:4" x14ac:dyDescent="0.25">
      <c r="A59" s="4" t="s">
        <v>728</v>
      </c>
      <c r="B59" s="5"/>
      <c r="C59" s="5"/>
      <c r="D59" s="5"/>
    </row>
    <row r="60" spans="1:4" x14ac:dyDescent="0.25">
      <c r="A60" s="3" t="s">
        <v>729</v>
      </c>
      <c r="B60" s="6">
        <v>6324000</v>
      </c>
      <c r="C60" s="5"/>
      <c r="D60" s="6">
        <v>6336000</v>
      </c>
    </row>
    <row r="61" spans="1:4" x14ac:dyDescent="0.25">
      <c r="A61" s="3" t="s">
        <v>730</v>
      </c>
      <c r="B61" s="6">
        <v>142000</v>
      </c>
      <c r="C61" s="5"/>
      <c r="D61" s="6">
        <v>90000</v>
      </c>
    </row>
    <row r="62" spans="1:4" x14ac:dyDescent="0.25">
      <c r="A62" s="3" t="s">
        <v>731</v>
      </c>
      <c r="B62" s="6">
        <v>-17000</v>
      </c>
      <c r="C62" s="5"/>
      <c r="D62" s="6">
        <v>-18000</v>
      </c>
    </row>
    <row r="63" spans="1:4" x14ac:dyDescent="0.25">
      <c r="A63" s="3" t="s">
        <v>584</v>
      </c>
      <c r="B63" s="9">
        <v>6449000</v>
      </c>
      <c r="C63" s="5"/>
      <c r="D63" s="9">
        <v>6408000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2" t="s">
        <v>744</v>
      </c>
      <c r="B1" s="8" t="s">
        <v>2</v>
      </c>
      <c r="C1" s="8" t="s">
        <v>26</v>
      </c>
    </row>
    <row r="2" spans="1:3" ht="30" x14ac:dyDescent="0.25">
      <c r="A2" s="2" t="s">
        <v>25</v>
      </c>
      <c r="B2" s="8"/>
      <c r="C2" s="8"/>
    </row>
    <row r="3" spans="1:3" x14ac:dyDescent="0.25">
      <c r="A3" s="4" t="s">
        <v>745</v>
      </c>
      <c r="B3" s="5"/>
      <c r="C3" s="5"/>
    </row>
    <row r="4" spans="1:3" x14ac:dyDescent="0.25">
      <c r="A4" s="3" t="s">
        <v>315</v>
      </c>
      <c r="B4" s="9">
        <v>28100</v>
      </c>
      <c r="C4" s="5"/>
    </row>
    <row r="5" spans="1:3" x14ac:dyDescent="0.25">
      <c r="A5" s="3" t="s">
        <v>316</v>
      </c>
      <c r="B5" s="6">
        <v>143494</v>
      </c>
      <c r="C5" s="5"/>
    </row>
    <row r="6" spans="1:3" x14ac:dyDescent="0.25">
      <c r="A6" s="3" t="s">
        <v>317</v>
      </c>
      <c r="B6" s="6">
        <v>113825</v>
      </c>
      <c r="C6" s="5"/>
    </row>
    <row r="7" spans="1:3" x14ac:dyDescent="0.25">
      <c r="A7" s="3" t="s">
        <v>729</v>
      </c>
      <c r="B7" s="6">
        <v>285419</v>
      </c>
      <c r="C7" s="6">
        <v>294310</v>
      </c>
    </row>
    <row r="8" spans="1:3" x14ac:dyDescent="0.25">
      <c r="A8" s="4" t="s">
        <v>746</v>
      </c>
      <c r="B8" s="5"/>
      <c r="C8" s="5"/>
    </row>
    <row r="9" spans="1:3" x14ac:dyDescent="0.25">
      <c r="A9" s="3" t="s">
        <v>315</v>
      </c>
      <c r="B9" s="6">
        <v>28595</v>
      </c>
      <c r="C9" s="5"/>
    </row>
    <row r="10" spans="1:3" x14ac:dyDescent="0.25">
      <c r="A10" s="3" t="s">
        <v>316</v>
      </c>
      <c r="B10" s="6">
        <v>147769</v>
      </c>
      <c r="C10" s="5"/>
    </row>
    <row r="11" spans="1:3" x14ac:dyDescent="0.25">
      <c r="A11" s="3" t="s">
        <v>317</v>
      </c>
      <c r="B11" s="6">
        <v>115193</v>
      </c>
      <c r="C11" s="5"/>
    </row>
    <row r="12" spans="1:3" x14ac:dyDescent="0.25">
      <c r="A12" s="3" t="s">
        <v>318</v>
      </c>
      <c r="B12" s="6">
        <v>291557</v>
      </c>
      <c r="C12" s="6">
        <v>298670</v>
      </c>
    </row>
    <row r="13" spans="1:3" x14ac:dyDescent="0.25">
      <c r="A13" s="4" t="s">
        <v>745</v>
      </c>
      <c r="B13" s="5"/>
      <c r="C13" s="5"/>
    </row>
    <row r="14" spans="1:3" x14ac:dyDescent="0.25">
      <c r="A14" s="3" t="s">
        <v>315</v>
      </c>
      <c r="B14" s="6">
        <v>1630</v>
      </c>
      <c r="C14" s="5"/>
    </row>
    <row r="15" spans="1:3" x14ac:dyDescent="0.25">
      <c r="A15" s="3" t="s">
        <v>316</v>
      </c>
      <c r="B15" s="6">
        <v>5392</v>
      </c>
      <c r="C15" s="5"/>
    </row>
    <row r="16" spans="1:3" x14ac:dyDescent="0.25">
      <c r="A16" s="3" t="s">
        <v>317</v>
      </c>
      <c r="B16" s="6">
        <v>32073</v>
      </c>
      <c r="C16" s="5"/>
    </row>
    <row r="17" spans="1:3" x14ac:dyDescent="0.25">
      <c r="A17" s="3" t="s">
        <v>320</v>
      </c>
      <c r="B17" s="6">
        <v>23096</v>
      </c>
      <c r="C17" s="5"/>
    </row>
    <row r="18" spans="1:3" x14ac:dyDescent="0.25">
      <c r="A18" s="3" t="s">
        <v>321</v>
      </c>
      <c r="B18" s="6">
        <v>62191</v>
      </c>
      <c r="C18" s="5"/>
    </row>
    <row r="19" spans="1:3" ht="30" x14ac:dyDescent="0.25">
      <c r="A19" s="3" t="s">
        <v>734</v>
      </c>
      <c r="B19" s="6">
        <v>347610</v>
      </c>
      <c r="C19" s="6">
        <v>356580</v>
      </c>
    </row>
    <row r="20" spans="1:3" x14ac:dyDescent="0.25">
      <c r="A20" s="4" t="s">
        <v>746</v>
      </c>
      <c r="B20" s="5"/>
      <c r="C20" s="5"/>
    </row>
    <row r="21" spans="1:3" x14ac:dyDescent="0.25">
      <c r="A21" s="3" t="s">
        <v>315</v>
      </c>
      <c r="B21" s="6">
        <v>1644</v>
      </c>
      <c r="C21" s="5"/>
    </row>
    <row r="22" spans="1:3" x14ac:dyDescent="0.25">
      <c r="A22" s="3" t="s">
        <v>316</v>
      </c>
      <c r="B22" s="6">
        <v>5792</v>
      </c>
      <c r="C22" s="5"/>
    </row>
    <row r="23" spans="1:3" x14ac:dyDescent="0.25">
      <c r="A23" s="3" t="s">
        <v>317</v>
      </c>
      <c r="B23" s="6">
        <v>33256</v>
      </c>
      <c r="C23" s="5"/>
    </row>
    <row r="24" spans="1:3" x14ac:dyDescent="0.25">
      <c r="A24" s="3" t="s">
        <v>320</v>
      </c>
      <c r="B24" s="6">
        <v>24722</v>
      </c>
      <c r="C24" s="5"/>
    </row>
    <row r="25" spans="1:3" x14ac:dyDescent="0.25">
      <c r="A25" s="3" t="s">
        <v>321</v>
      </c>
      <c r="B25" s="6">
        <v>65414</v>
      </c>
      <c r="C25" s="5"/>
    </row>
    <row r="26" spans="1:3" x14ac:dyDescent="0.25">
      <c r="A26" s="3" t="s">
        <v>737</v>
      </c>
      <c r="B26" s="9">
        <v>356971</v>
      </c>
      <c r="C26" s="9">
        <v>363466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2" t="s">
        <v>747</v>
      </c>
      <c r="B1" s="8" t="s">
        <v>1</v>
      </c>
      <c r="C1" s="8"/>
      <c r="D1" s="2"/>
    </row>
    <row r="2" spans="1:4" ht="30" x14ac:dyDescent="0.25">
      <c r="A2" s="2" t="s">
        <v>25</v>
      </c>
      <c r="B2" s="2" t="s">
        <v>2</v>
      </c>
      <c r="C2" s="2" t="s">
        <v>79</v>
      </c>
      <c r="D2" s="2" t="s">
        <v>26</v>
      </c>
    </row>
    <row r="3" spans="1:4" ht="60" x14ac:dyDescent="0.25">
      <c r="A3" s="4" t="s">
        <v>748</v>
      </c>
      <c r="B3" s="5"/>
      <c r="C3" s="5"/>
      <c r="D3" s="5"/>
    </row>
    <row r="4" spans="1:4" x14ac:dyDescent="0.25">
      <c r="A4" s="3" t="s">
        <v>323</v>
      </c>
      <c r="B4" s="9">
        <v>531</v>
      </c>
      <c r="C4" s="9">
        <v>0</v>
      </c>
      <c r="D4" s="5"/>
    </row>
    <row r="5" spans="1:4" x14ac:dyDescent="0.25">
      <c r="A5" s="3" t="s">
        <v>324</v>
      </c>
      <c r="B5" s="5">
        <v>26</v>
      </c>
      <c r="C5" s="5">
        <v>0</v>
      </c>
      <c r="D5" s="5"/>
    </row>
    <row r="6" spans="1:4" x14ac:dyDescent="0.25">
      <c r="A6" s="3" t="s">
        <v>325</v>
      </c>
      <c r="B6" s="5">
        <v>0</v>
      </c>
      <c r="C6" s="5">
        <v>0</v>
      </c>
      <c r="D6" s="5"/>
    </row>
    <row r="7" spans="1:4" x14ac:dyDescent="0.25">
      <c r="A7" s="3" t="s">
        <v>326</v>
      </c>
      <c r="B7" s="5">
        <v>26</v>
      </c>
      <c r="C7" s="5">
        <v>0</v>
      </c>
      <c r="D7" s="5"/>
    </row>
    <row r="8" spans="1:4" ht="60" x14ac:dyDescent="0.25">
      <c r="A8" s="4" t="s">
        <v>749</v>
      </c>
      <c r="B8" s="5"/>
      <c r="C8" s="5"/>
      <c r="D8" s="5"/>
    </row>
    <row r="9" spans="1:4" x14ac:dyDescent="0.25">
      <c r="A9" s="3" t="s">
        <v>750</v>
      </c>
      <c r="B9" s="6">
        <v>34631</v>
      </c>
      <c r="C9" s="5"/>
      <c r="D9" s="5">
        <v>0</v>
      </c>
    </row>
    <row r="10" spans="1:4" x14ac:dyDescent="0.25">
      <c r="A10" s="3" t="s">
        <v>751</v>
      </c>
      <c r="B10" s="5">
        <v>-175</v>
      </c>
      <c r="C10" s="5"/>
      <c r="D10" s="5">
        <v>0</v>
      </c>
    </row>
    <row r="11" spans="1:4" x14ac:dyDescent="0.25">
      <c r="A11" s="3" t="s">
        <v>752</v>
      </c>
      <c r="B11" s="6">
        <v>58405</v>
      </c>
      <c r="C11" s="5"/>
      <c r="D11" s="6">
        <v>134486</v>
      </c>
    </row>
    <row r="12" spans="1:4" x14ac:dyDescent="0.25">
      <c r="A12" s="3" t="s">
        <v>753</v>
      </c>
      <c r="B12" s="5">
        <v>-982</v>
      </c>
      <c r="C12" s="5"/>
      <c r="D12" s="6">
        <v>-2710</v>
      </c>
    </row>
    <row r="13" spans="1:4" x14ac:dyDescent="0.25">
      <c r="A13" s="3" t="s">
        <v>754</v>
      </c>
      <c r="B13" s="6">
        <v>93036</v>
      </c>
      <c r="C13" s="5"/>
      <c r="D13" s="6">
        <v>134486</v>
      </c>
    </row>
    <row r="14" spans="1:4" x14ac:dyDescent="0.25">
      <c r="A14" s="3" t="s">
        <v>755</v>
      </c>
      <c r="B14" s="6">
        <v>-1157</v>
      </c>
      <c r="C14" s="5"/>
      <c r="D14" s="6">
        <v>-2710</v>
      </c>
    </row>
    <row r="15" spans="1:4" ht="30" x14ac:dyDescent="0.25">
      <c r="A15" s="3" t="s">
        <v>739</v>
      </c>
      <c r="B15" s="5"/>
      <c r="C15" s="5"/>
      <c r="D15" s="5"/>
    </row>
    <row r="16" spans="1:4" ht="60" x14ac:dyDescent="0.25">
      <c r="A16" s="4" t="s">
        <v>749</v>
      </c>
      <c r="B16" s="5"/>
      <c r="C16" s="5"/>
      <c r="D16" s="5"/>
    </row>
    <row r="17" spans="1:4" x14ac:dyDescent="0.25">
      <c r="A17" s="3" t="s">
        <v>750</v>
      </c>
      <c r="B17" s="6">
        <v>13919</v>
      </c>
      <c r="C17" s="5"/>
      <c r="D17" s="5">
        <v>0</v>
      </c>
    </row>
    <row r="18" spans="1:4" x14ac:dyDescent="0.25">
      <c r="A18" s="3" t="s">
        <v>751</v>
      </c>
      <c r="B18" s="5">
        <v>-60</v>
      </c>
      <c r="C18" s="5"/>
      <c r="D18" s="5">
        <v>0</v>
      </c>
    </row>
    <row r="19" spans="1:4" x14ac:dyDescent="0.25">
      <c r="A19" s="3" t="s">
        <v>752</v>
      </c>
      <c r="B19" s="6">
        <v>19787</v>
      </c>
      <c r="C19" s="5"/>
      <c r="D19" s="6">
        <v>41577</v>
      </c>
    </row>
    <row r="20" spans="1:4" x14ac:dyDescent="0.25">
      <c r="A20" s="3" t="s">
        <v>753</v>
      </c>
      <c r="B20" s="5">
        <v>-213</v>
      </c>
      <c r="C20" s="5"/>
      <c r="D20" s="5">
        <v>-897</v>
      </c>
    </row>
    <row r="21" spans="1:4" x14ac:dyDescent="0.25">
      <c r="A21" s="3" t="s">
        <v>754</v>
      </c>
      <c r="B21" s="6">
        <v>33706</v>
      </c>
      <c r="C21" s="5"/>
      <c r="D21" s="6">
        <v>41577</v>
      </c>
    </row>
    <row r="22" spans="1:4" x14ac:dyDescent="0.25">
      <c r="A22" s="3" t="s">
        <v>755</v>
      </c>
      <c r="B22" s="5">
        <v>-273</v>
      </c>
      <c r="C22" s="5"/>
      <c r="D22" s="5">
        <v>-897</v>
      </c>
    </row>
    <row r="23" spans="1:4" ht="30" x14ac:dyDescent="0.25">
      <c r="A23" s="3" t="s">
        <v>741</v>
      </c>
      <c r="B23" s="5"/>
      <c r="C23" s="5"/>
      <c r="D23" s="5"/>
    </row>
    <row r="24" spans="1:4" ht="60" x14ac:dyDescent="0.25">
      <c r="A24" s="4" t="s">
        <v>749</v>
      </c>
      <c r="B24" s="5"/>
      <c r="C24" s="5"/>
      <c r="D24" s="5"/>
    </row>
    <row r="25" spans="1:4" x14ac:dyDescent="0.25">
      <c r="A25" s="3" t="s">
        <v>750</v>
      </c>
      <c r="B25" s="5">
        <v>0</v>
      </c>
      <c r="C25" s="5"/>
      <c r="D25" s="5">
        <v>0</v>
      </c>
    </row>
    <row r="26" spans="1:4" x14ac:dyDescent="0.25">
      <c r="A26" s="3" t="s">
        <v>751</v>
      </c>
      <c r="B26" s="5">
        <v>0</v>
      </c>
      <c r="C26" s="5"/>
      <c r="D26" s="5">
        <v>0</v>
      </c>
    </row>
    <row r="27" spans="1:4" x14ac:dyDescent="0.25">
      <c r="A27" s="3" t="s">
        <v>752</v>
      </c>
      <c r="B27" s="6">
        <v>8476</v>
      </c>
      <c r="C27" s="5"/>
      <c r="D27" s="6">
        <v>8417</v>
      </c>
    </row>
    <row r="28" spans="1:4" x14ac:dyDescent="0.25">
      <c r="A28" s="3" t="s">
        <v>753</v>
      </c>
      <c r="B28" s="5">
        <v>-352</v>
      </c>
      <c r="C28" s="5"/>
      <c r="D28" s="5">
        <v>-531</v>
      </c>
    </row>
    <row r="29" spans="1:4" x14ac:dyDescent="0.25">
      <c r="A29" s="3" t="s">
        <v>754</v>
      </c>
      <c r="B29" s="6">
        <v>8476</v>
      </c>
      <c r="C29" s="5"/>
      <c r="D29" s="6">
        <v>8417</v>
      </c>
    </row>
    <row r="30" spans="1:4" x14ac:dyDescent="0.25">
      <c r="A30" s="3" t="s">
        <v>755</v>
      </c>
      <c r="B30" s="5">
        <v>-352</v>
      </c>
      <c r="C30" s="5"/>
      <c r="D30" s="5">
        <v>-531</v>
      </c>
    </row>
    <row r="31" spans="1:4" x14ac:dyDescent="0.25">
      <c r="A31" s="3" t="s">
        <v>742</v>
      </c>
      <c r="B31" s="5"/>
      <c r="C31" s="5"/>
      <c r="D31" s="5"/>
    </row>
    <row r="32" spans="1:4" ht="60" x14ac:dyDescent="0.25">
      <c r="A32" s="4" t="s">
        <v>749</v>
      </c>
      <c r="B32" s="5"/>
      <c r="C32" s="5"/>
      <c r="D32" s="5"/>
    </row>
    <row r="33" spans="1:4" x14ac:dyDescent="0.25">
      <c r="A33" s="3" t="s">
        <v>750</v>
      </c>
      <c r="B33" s="6">
        <v>20712</v>
      </c>
      <c r="C33" s="5"/>
      <c r="D33" s="5">
        <v>0</v>
      </c>
    </row>
    <row r="34" spans="1:4" x14ac:dyDescent="0.25">
      <c r="A34" s="3" t="s">
        <v>751</v>
      </c>
      <c r="B34" s="5">
        <v>-115</v>
      </c>
      <c r="C34" s="5"/>
      <c r="D34" s="5">
        <v>0</v>
      </c>
    </row>
    <row r="35" spans="1:4" x14ac:dyDescent="0.25">
      <c r="A35" s="3" t="s">
        <v>752</v>
      </c>
      <c r="B35" s="6">
        <v>27159</v>
      </c>
      <c r="C35" s="5"/>
      <c r="D35" s="6">
        <v>81510</v>
      </c>
    </row>
    <row r="36" spans="1:4" x14ac:dyDescent="0.25">
      <c r="A36" s="3" t="s">
        <v>753</v>
      </c>
      <c r="B36" s="5">
        <v>-400</v>
      </c>
      <c r="C36" s="5"/>
      <c r="D36" s="6">
        <v>-1264</v>
      </c>
    </row>
    <row r="37" spans="1:4" x14ac:dyDescent="0.25">
      <c r="A37" s="3" t="s">
        <v>754</v>
      </c>
      <c r="B37" s="6">
        <v>47871</v>
      </c>
      <c r="C37" s="5"/>
      <c r="D37" s="6">
        <v>81510</v>
      </c>
    </row>
    <row r="38" spans="1:4" x14ac:dyDescent="0.25">
      <c r="A38" s="3" t="s">
        <v>755</v>
      </c>
      <c r="B38" s="5">
        <v>-515</v>
      </c>
      <c r="C38" s="5"/>
      <c r="D38" s="6">
        <v>-1264</v>
      </c>
    </row>
    <row r="39" spans="1:4" x14ac:dyDescent="0.25">
      <c r="A39" s="3" t="s">
        <v>743</v>
      </c>
      <c r="B39" s="5"/>
      <c r="C39" s="5"/>
      <c r="D39" s="5"/>
    </row>
    <row r="40" spans="1:4" ht="60" x14ac:dyDescent="0.25">
      <c r="A40" s="4" t="s">
        <v>749</v>
      </c>
      <c r="B40" s="5"/>
      <c r="C40" s="5"/>
      <c r="D40" s="5"/>
    </row>
    <row r="41" spans="1:4" x14ac:dyDescent="0.25">
      <c r="A41" s="3" t="s">
        <v>750</v>
      </c>
      <c r="B41" s="5">
        <v>0</v>
      </c>
      <c r="C41" s="5"/>
      <c r="D41" s="5">
        <v>0</v>
      </c>
    </row>
    <row r="42" spans="1:4" x14ac:dyDescent="0.25">
      <c r="A42" s="3" t="s">
        <v>751</v>
      </c>
      <c r="B42" s="5">
        <v>0</v>
      </c>
      <c r="C42" s="5"/>
      <c r="D42" s="5">
        <v>0</v>
      </c>
    </row>
    <row r="43" spans="1:4" x14ac:dyDescent="0.25">
      <c r="A43" s="3" t="s">
        <v>752</v>
      </c>
      <c r="B43" s="6">
        <v>2983</v>
      </c>
      <c r="C43" s="5"/>
      <c r="D43" s="6">
        <v>2982</v>
      </c>
    </row>
    <row r="44" spans="1:4" x14ac:dyDescent="0.25">
      <c r="A44" s="3" t="s">
        <v>753</v>
      </c>
      <c r="B44" s="5">
        <v>-17</v>
      </c>
      <c r="C44" s="5"/>
      <c r="D44" s="5">
        <v>-18</v>
      </c>
    </row>
    <row r="45" spans="1:4" x14ac:dyDescent="0.25">
      <c r="A45" s="3" t="s">
        <v>754</v>
      </c>
      <c r="B45" s="6">
        <v>2983</v>
      </c>
      <c r="C45" s="5"/>
      <c r="D45" s="6">
        <v>2982</v>
      </c>
    </row>
    <row r="46" spans="1:4" x14ac:dyDescent="0.25">
      <c r="A46" s="3" t="s">
        <v>755</v>
      </c>
      <c r="B46" s="9">
        <v>-17</v>
      </c>
      <c r="C46" s="5"/>
      <c r="D46" s="9">
        <v>-18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6.42578125" bestFit="1" customWidth="1"/>
  </cols>
  <sheetData>
    <row r="1" spans="1:5" ht="15" customHeight="1" x14ac:dyDescent="0.25">
      <c r="A1" s="8" t="s">
        <v>756</v>
      </c>
      <c r="B1" s="8" t="s">
        <v>1</v>
      </c>
      <c r="C1" s="8"/>
      <c r="D1" s="8"/>
      <c r="E1" s="2" t="s">
        <v>725</v>
      </c>
    </row>
    <row r="2" spans="1:5" x14ac:dyDescent="0.25">
      <c r="A2" s="8"/>
      <c r="B2" s="2" t="s">
        <v>2</v>
      </c>
      <c r="C2" s="2" t="s">
        <v>26</v>
      </c>
      <c r="D2" s="2" t="s">
        <v>79</v>
      </c>
      <c r="E2" s="2" t="s">
        <v>757</v>
      </c>
    </row>
    <row r="3" spans="1:5" ht="30" x14ac:dyDescent="0.25">
      <c r="A3" s="4" t="s">
        <v>758</v>
      </c>
      <c r="B3" s="5"/>
      <c r="C3" s="5"/>
      <c r="D3" s="5"/>
      <c r="E3" s="5"/>
    </row>
    <row r="4" spans="1:5" ht="30" x14ac:dyDescent="0.25">
      <c r="A4" s="3" t="s">
        <v>759</v>
      </c>
      <c r="B4" s="5"/>
      <c r="C4" s="5"/>
      <c r="D4" s="5"/>
      <c r="E4" s="6">
        <v>100000</v>
      </c>
    </row>
    <row r="5" spans="1:5" x14ac:dyDescent="0.25">
      <c r="A5" s="3" t="s">
        <v>760</v>
      </c>
      <c r="B5" s="5"/>
      <c r="C5" s="5"/>
      <c r="D5" s="5"/>
      <c r="E5" s="9">
        <v>7800000</v>
      </c>
    </row>
    <row r="6" spans="1:5" ht="45" x14ac:dyDescent="0.25">
      <c r="A6" s="3" t="s">
        <v>761</v>
      </c>
      <c r="B6" s="6">
        <v>752000</v>
      </c>
      <c r="C6" s="6">
        <v>752000</v>
      </c>
      <c r="D6" s="5"/>
      <c r="E6" s="5"/>
    </row>
    <row r="7" spans="1:5" ht="30" x14ac:dyDescent="0.25">
      <c r="A7" s="3" t="s">
        <v>762</v>
      </c>
      <c r="B7" s="5"/>
      <c r="C7" s="6">
        <v>180000</v>
      </c>
      <c r="D7" s="5"/>
      <c r="E7" s="5"/>
    </row>
    <row r="8" spans="1:5" ht="30" x14ac:dyDescent="0.25">
      <c r="A8" s="3" t="s">
        <v>763</v>
      </c>
      <c r="B8" s="6">
        <v>70000</v>
      </c>
      <c r="C8" s="5"/>
      <c r="D8" s="6">
        <v>59000</v>
      </c>
      <c r="E8" s="5"/>
    </row>
    <row r="9" spans="1:5" ht="45" x14ac:dyDescent="0.25">
      <c r="A9" s="3" t="s">
        <v>764</v>
      </c>
      <c r="B9" s="9">
        <v>3000000</v>
      </c>
      <c r="C9" s="5"/>
      <c r="D9" s="5"/>
      <c r="E9" s="5"/>
    </row>
    <row r="10" spans="1:5" ht="30" x14ac:dyDescent="0.25">
      <c r="A10" s="3" t="s">
        <v>765</v>
      </c>
      <c r="B10" s="6">
        <v>38638</v>
      </c>
      <c r="C10" s="5"/>
      <c r="D10" s="5"/>
      <c r="E10" s="5"/>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2" t="s">
        <v>766</v>
      </c>
      <c r="B1" s="8" t="s">
        <v>2</v>
      </c>
      <c r="C1" s="8" t="s">
        <v>26</v>
      </c>
      <c r="D1" s="8" t="s">
        <v>79</v>
      </c>
      <c r="E1" s="8" t="s">
        <v>757</v>
      </c>
    </row>
    <row r="2" spans="1:5" ht="30" x14ac:dyDescent="0.25">
      <c r="A2" s="2" t="s">
        <v>25</v>
      </c>
      <c r="B2" s="8"/>
      <c r="C2" s="8"/>
      <c r="D2" s="8"/>
      <c r="E2" s="8"/>
    </row>
    <row r="3" spans="1:5" x14ac:dyDescent="0.25">
      <c r="A3" s="4" t="s">
        <v>767</v>
      </c>
      <c r="B3" s="5"/>
      <c r="C3" s="5"/>
      <c r="D3" s="5"/>
      <c r="E3" s="5"/>
    </row>
    <row r="4" spans="1:5" x14ac:dyDescent="0.25">
      <c r="A4" s="3" t="s">
        <v>768</v>
      </c>
      <c r="B4" s="9">
        <v>1382160</v>
      </c>
      <c r="C4" s="9">
        <v>1355427</v>
      </c>
      <c r="D4" s="5"/>
      <c r="E4" s="5"/>
    </row>
    <row r="5" spans="1:5" x14ac:dyDescent="0.25">
      <c r="A5" s="3" t="s">
        <v>39</v>
      </c>
      <c r="B5" s="6">
        <v>-19325</v>
      </c>
      <c r="C5" s="6">
        <v>-19200</v>
      </c>
      <c r="D5" s="6">
        <v>-17737</v>
      </c>
      <c r="E5" s="6">
        <v>-17263</v>
      </c>
    </row>
    <row r="6" spans="1:5" x14ac:dyDescent="0.25">
      <c r="A6" s="3" t="s">
        <v>40</v>
      </c>
      <c r="B6" s="6">
        <v>1362835</v>
      </c>
      <c r="C6" s="6">
        <v>1336227</v>
      </c>
      <c r="D6" s="5"/>
      <c r="E6" s="5"/>
    </row>
    <row r="7" spans="1:5" x14ac:dyDescent="0.25">
      <c r="A7" s="3" t="s">
        <v>769</v>
      </c>
      <c r="B7" s="5"/>
      <c r="C7" s="5"/>
      <c r="D7" s="5"/>
      <c r="E7" s="5"/>
    </row>
    <row r="8" spans="1:5" x14ac:dyDescent="0.25">
      <c r="A8" s="4" t="s">
        <v>767</v>
      </c>
      <c r="B8" s="5"/>
      <c r="C8" s="5"/>
      <c r="D8" s="5"/>
      <c r="E8" s="5"/>
    </row>
    <row r="9" spans="1:5" x14ac:dyDescent="0.25">
      <c r="A9" s="3" t="s">
        <v>768</v>
      </c>
      <c r="B9" s="6">
        <v>178812</v>
      </c>
      <c r="C9" s="6">
        <v>177813</v>
      </c>
      <c r="D9" s="5"/>
      <c r="E9" s="5"/>
    </row>
    <row r="10" spans="1:5" x14ac:dyDescent="0.25">
      <c r="A10" s="3" t="s">
        <v>770</v>
      </c>
      <c r="B10" s="5"/>
      <c r="C10" s="5"/>
      <c r="D10" s="5"/>
      <c r="E10" s="5"/>
    </row>
    <row r="11" spans="1:5" x14ac:dyDescent="0.25">
      <c r="A11" s="4" t="s">
        <v>767</v>
      </c>
      <c r="B11" s="5"/>
      <c r="C11" s="5"/>
      <c r="D11" s="5"/>
      <c r="E11" s="5"/>
    </row>
    <row r="12" spans="1:5" x14ac:dyDescent="0.25">
      <c r="A12" s="3" t="s">
        <v>768</v>
      </c>
      <c r="B12" s="6">
        <v>579873</v>
      </c>
      <c r="C12" s="6">
        <v>560524</v>
      </c>
      <c r="D12" s="5"/>
      <c r="E12" s="5"/>
    </row>
    <row r="13" spans="1:5" x14ac:dyDescent="0.25">
      <c r="A13" s="3" t="s">
        <v>39</v>
      </c>
      <c r="B13" s="6">
        <v>-7352</v>
      </c>
      <c r="C13" s="6">
        <v>-6777</v>
      </c>
      <c r="D13" s="6">
        <v>-7208</v>
      </c>
      <c r="E13" s="6">
        <v>-6572</v>
      </c>
    </row>
    <row r="14" spans="1:5" x14ac:dyDescent="0.25">
      <c r="A14" s="3" t="s">
        <v>771</v>
      </c>
      <c r="B14" s="5"/>
      <c r="C14" s="5"/>
      <c r="D14" s="5"/>
      <c r="E14" s="5"/>
    </row>
    <row r="15" spans="1:5" x14ac:dyDescent="0.25">
      <c r="A15" s="4" t="s">
        <v>767</v>
      </c>
      <c r="B15" s="5"/>
      <c r="C15" s="5"/>
      <c r="D15" s="5"/>
      <c r="E15" s="5"/>
    </row>
    <row r="16" spans="1:5" x14ac:dyDescent="0.25">
      <c r="A16" s="3" t="s">
        <v>768</v>
      </c>
      <c r="B16" s="6">
        <v>322229</v>
      </c>
      <c r="C16" s="6">
        <v>309666</v>
      </c>
      <c r="D16" s="5"/>
      <c r="E16" s="5"/>
    </row>
    <row r="17" spans="1:5" x14ac:dyDescent="0.25">
      <c r="A17" s="3" t="s">
        <v>39</v>
      </c>
      <c r="B17" s="6">
        <v>-4467</v>
      </c>
      <c r="C17" s="6">
        <v>-4018</v>
      </c>
      <c r="D17" s="6">
        <v>-2640</v>
      </c>
      <c r="E17" s="6">
        <v>-2159</v>
      </c>
    </row>
    <row r="18" spans="1:5" x14ac:dyDescent="0.25">
      <c r="A18" s="3" t="s">
        <v>772</v>
      </c>
      <c r="B18" s="5"/>
      <c r="C18" s="5"/>
      <c r="D18" s="5"/>
      <c r="E18" s="5"/>
    </row>
    <row r="19" spans="1:5" x14ac:dyDescent="0.25">
      <c r="A19" s="4" t="s">
        <v>767</v>
      </c>
      <c r="B19" s="5"/>
      <c r="C19" s="5"/>
      <c r="D19" s="5"/>
      <c r="E19" s="5"/>
    </row>
    <row r="20" spans="1:5" x14ac:dyDescent="0.25">
      <c r="A20" s="3" t="s">
        <v>768</v>
      </c>
      <c r="B20" s="6">
        <v>35333</v>
      </c>
      <c r="C20" s="6">
        <v>34806</v>
      </c>
      <c r="D20" s="5"/>
      <c r="E20" s="5"/>
    </row>
    <row r="21" spans="1:5" x14ac:dyDescent="0.25">
      <c r="A21" s="3" t="s">
        <v>39</v>
      </c>
      <c r="B21" s="5">
        <v>-273</v>
      </c>
      <c r="C21" s="5">
        <v>-261</v>
      </c>
      <c r="D21" s="5">
        <v>-87</v>
      </c>
      <c r="E21" s="5">
        <v>-54</v>
      </c>
    </row>
    <row r="22" spans="1:5" x14ac:dyDescent="0.25">
      <c r="A22" s="3" t="s">
        <v>773</v>
      </c>
      <c r="B22" s="5"/>
      <c r="C22" s="5"/>
      <c r="D22" s="5"/>
      <c r="E22" s="5"/>
    </row>
    <row r="23" spans="1:5" x14ac:dyDescent="0.25">
      <c r="A23" s="4" t="s">
        <v>767</v>
      </c>
      <c r="B23" s="5"/>
      <c r="C23" s="5"/>
      <c r="D23" s="5"/>
      <c r="E23" s="5"/>
    </row>
    <row r="24" spans="1:5" x14ac:dyDescent="0.25">
      <c r="A24" s="3" t="s">
        <v>768</v>
      </c>
      <c r="B24" s="6">
        <v>24608</v>
      </c>
      <c r="C24" s="6">
        <v>26206</v>
      </c>
      <c r="D24" s="5"/>
      <c r="E24" s="5"/>
    </row>
    <row r="25" spans="1:5" x14ac:dyDescent="0.25">
      <c r="A25" s="3" t="s">
        <v>39</v>
      </c>
      <c r="B25" s="5">
        <v>-360</v>
      </c>
      <c r="C25" s="5">
        <v>-383</v>
      </c>
      <c r="D25" s="5">
        <v>-217</v>
      </c>
      <c r="E25" s="5">
        <v>-88</v>
      </c>
    </row>
    <row r="26" spans="1:5" x14ac:dyDescent="0.25">
      <c r="A26" s="3" t="s">
        <v>774</v>
      </c>
      <c r="B26" s="5"/>
      <c r="C26" s="5"/>
      <c r="D26" s="5"/>
      <c r="E26" s="5"/>
    </row>
    <row r="27" spans="1:5" x14ac:dyDescent="0.25">
      <c r="A27" s="4" t="s">
        <v>767</v>
      </c>
      <c r="B27" s="5"/>
      <c r="C27" s="5"/>
      <c r="D27" s="5"/>
      <c r="E27" s="5"/>
    </row>
    <row r="28" spans="1:5" x14ac:dyDescent="0.25">
      <c r="A28" s="3" t="s">
        <v>768</v>
      </c>
      <c r="B28" s="6">
        <v>184977</v>
      </c>
      <c r="C28" s="6">
        <v>187828</v>
      </c>
      <c r="D28" s="5"/>
      <c r="E28" s="5"/>
    </row>
    <row r="29" spans="1:5" x14ac:dyDescent="0.25">
      <c r="A29" s="3" t="s">
        <v>39</v>
      </c>
      <c r="B29" s="6">
        <v>-2618</v>
      </c>
      <c r="C29" s="6">
        <v>-3027</v>
      </c>
      <c r="D29" s="6">
        <v>-2627</v>
      </c>
      <c r="E29" s="6">
        <v>-2463</v>
      </c>
    </row>
    <row r="30" spans="1:5" x14ac:dyDescent="0.25">
      <c r="A30" s="3" t="s">
        <v>775</v>
      </c>
      <c r="B30" s="5"/>
      <c r="C30" s="5"/>
      <c r="D30" s="5"/>
      <c r="E30" s="5"/>
    </row>
    <row r="31" spans="1:5" x14ac:dyDescent="0.25">
      <c r="A31" s="4" t="s">
        <v>767</v>
      </c>
      <c r="B31" s="5"/>
      <c r="C31" s="5"/>
      <c r="D31" s="5"/>
      <c r="E31" s="5"/>
    </row>
    <row r="32" spans="1:5" x14ac:dyDescent="0.25">
      <c r="A32" s="3" t="s">
        <v>768</v>
      </c>
      <c r="B32" s="6">
        <v>49440</v>
      </c>
      <c r="C32" s="6">
        <v>50982</v>
      </c>
      <c r="D32" s="5"/>
      <c r="E32" s="5"/>
    </row>
    <row r="33" spans="1:5" x14ac:dyDescent="0.25">
      <c r="A33" s="3" t="s">
        <v>776</v>
      </c>
      <c r="B33" s="5"/>
      <c r="C33" s="5"/>
      <c r="D33" s="5"/>
      <c r="E33" s="5"/>
    </row>
    <row r="34" spans="1:5" x14ac:dyDescent="0.25">
      <c r="A34" s="4" t="s">
        <v>767</v>
      </c>
      <c r="B34" s="5"/>
      <c r="C34" s="5"/>
      <c r="D34" s="5"/>
      <c r="E34" s="5"/>
    </row>
    <row r="35" spans="1:5" x14ac:dyDescent="0.25">
      <c r="A35" s="3" t="s">
        <v>768</v>
      </c>
      <c r="B35" s="6">
        <v>6888</v>
      </c>
      <c r="C35" s="6">
        <v>7602</v>
      </c>
      <c r="D35" s="5"/>
      <c r="E35" s="5"/>
    </row>
    <row r="36" spans="1:5" x14ac:dyDescent="0.25">
      <c r="A36" s="3" t="s">
        <v>39</v>
      </c>
      <c r="B36" s="9">
        <v>-155</v>
      </c>
      <c r="C36" s="9">
        <v>-166</v>
      </c>
      <c r="D36" s="5"/>
      <c r="E36" s="5"/>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777</v>
      </c>
      <c r="B1" s="8" t="s">
        <v>1</v>
      </c>
      <c r="C1" s="8"/>
    </row>
    <row r="2" spans="1:3" ht="30" x14ac:dyDescent="0.25">
      <c r="A2" s="2" t="s">
        <v>25</v>
      </c>
      <c r="B2" s="2" t="s">
        <v>2</v>
      </c>
      <c r="C2" s="2" t="s">
        <v>79</v>
      </c>
    </row>
    <row r="3" spans="1:3" x14ac:dyDescent="0.25">
      <c r="A3" s="4" t="s">
        <v>778</v>
      </c>
      <c r="B3" s="5"/>
      <c r="C3" s="5"/>
    </row>
    <row r="4" spans="1:3" x14ac:dyDescent="0.25">
      <c r="A4" s="3" t="s">
        <v>779</v>
      </c>
      <c r="B4" s="9">
        <v>19200</v>
      </c>
      <c r="C4" s="9">
        <v>17263</v>
      </c>
    </row>
    <row r="5" spans="1:3" x14ac:dyDescent="0.25">
      <c r="A5" s="3" t="s">
        <v>364</v>
      </c>
      <c r="B5" s="5">
        <v>-493</v>
      </c>
      <c r="C5" s="5">
        <v>-117</v>
      </c>
    </row>
    <row r="6" spans="1:3" x14ac:dyDescent="0.25">
      <c r="A6" s="3" t="s">
        <v>365</v>
      </c>
      <c r="B6" s="5">
        <v>368</v>
      </c>
      <c r="C6" s="5">
        <v>341</v>
      </c>
    </row>
    <row r="7" spans="1:3" x14ac:dyDescent="0.25">
      <c r="A7" s="3" t="s">
        <v>780</v>
      </c>
      <c r="B7" s="5">
        <v>250</v>
      </c>
      <c r="C7" s="5">
        <v>250</v>
      </c>
    </row>
    <row r="8" spans="1:3" x14ac:dyDescent="0.25">
      <c r="A8" s="3" t="s">
        <v>781</v>
      </c>
      <c r="B8" s="6">
        <v>19325</v>
      </c>
      <c r="C8" s="6">
        <v>17737</v>
      </c>
    </row>
    <row r="9" spans="1:3" ht="45" x14ac:dyDescent="0.25">
      <c r="A9" s="3" t="s">
        <v>782</v>
      </c>
      <c r="B9" s="5" t="s">
        <v>783</v>
      </c>
      <c r="C9" s="5"/>
    </row>
    <row r="10" spans="1:3" x14ac:dyDescent="0.25">
      <c r="A10" s="3" t="s">
        <v>769</v>
      </c>
      <c r="B10" s="5"/>
      <c r="C10" s="5"/>
    </row>
    <row r="11" spans="1:3" x14ac:dyDescent="0.25">
      <c r="A11" s="4" t="s">
        <v>778</v>
      </c>
      <c r="B11" s="5"/>
      <c r="C11" s="5"/>
    </row>
    <row r="12" spans="1:3" x14ac:dyDescent="0.25">
      <c r="A12" s="3" t="s">
        <v>779</v>
      </c>
      <c r="B12" s="6">
        <v>1560</v>
      </c>
      <c r="C12" s="6">
        <v>2615</v>
      </c>
    </row>
    <row r="13" spans="1:3" x14ac:dyDescent="0.25">
      <c r="A13" s="3" t="s">
        <v>364</v>
      </c>
      <c r="B13" s="5">
        <v>-492</v>
      </c>
      <c r="C13" s="5">
        <v>-115</v>
      </c>
    </row>
    <row r="14" spans="1:3" x14ac:dyDescent="0.25">
      <c r="A14" s="3" t="s">
        <v>365</v>
      </c>
      <c r="B14" s="5">
        <v>343</v>
      </c>
      <c r="C14" s="5">
        <v>293</v>
      </c>
    </row>
    <row r="15" spans="1:3" x14ac:dyDescent="0.25">
      <c r="A15" s="3" t="s">
        <v>780</v>
      </c>
      <c r="B15" s="5">
        <v>587</v>
      </c>
      <c r="C15" s="5">
        <v>-312</v>
      </c>
    </row>
    <row r="16" spans="1:3" x14ac:dyDescent="0.25">
      <c r="A16" s="3" t="s">
        <v>781</v>
      </c>
      <c r="B16" s="6">
        <v>1998</v>
      </c>
      <c r="C16" s="6">
        <v>2481</v>
      </c>
    </row>
    <row r="17" spans="1:3" x14ac:dyDescent="0.25">
      <c r="A17" s="3" t="s">
        <v>770</v>
      </c>
      <c r="B17" s="5"/>
      <c r="C17" s="5"/>
    </row>
    <row r="18" spans="1:3" x14ac:dyDescent="0.25">
      <c r="A18" s="4" t="s">
        <v>778</v>
      </c>
      <c r="B18" s="5"/>
      <c r="C18" s="5"/>
    </row>
    <row r="19" spans="1:3" x14ac:dyDescent="0.25">
      <c r="A19" s="3" t="s">
        <v>779</v>
      </c>
      <c r="B19" s="6">
        <v>6777</v>
      </c>
      <c r="C19" s="6">
        <v>6572</v>
      </c>
    </row>
    <row r="20" spans="1:3" x14ac:dyDescent="0.25">
      <c r="A20" s="3" t="s">
        <v>364</v>
      </c>
      <c r="B20" s="5">
        <v>0</v>
      </c>
      <c r="C20" s="5">
        <v>0</v>
      </c>
    </row>
    <row r="21" spans="1:3" x14ac:dyDescent="0.25">
      <c r="A21" s="3" t="s">
        <v>365</v>
      </c>
      <c r="B21" s="5">
        <v>7</v>
      </c>
      <c r="C21" s="5">
        <v>12</v>
      </c>
    </row>
    <row r="22" spans="1:3" x14ac:dyDescent="0.25">
      <c r="A22" s="3" t="s">
        <v>780</v>
      </c>
      <c r="B22" s="5">
        <v>568</v>
      </c>
      <c r="C22" s="5">
        <v>624</v>
      </c>
    </row>
    <row r="23" spans="1:3" x14ac:dyDescent="0.25">
      <c r="A23" s="3" t="s">
        <v>781</v>
      </c>
      <c r="B23" s="6">
        <v>7352</v>
      </c>
      <c r="C23" s="6">
        <v>7208</v>
      </c>
    </row>
    <row r="24" spans="1:3" x14ac:dyDescent="0.25">
      <c r="A24" s="3" t="s">
        <v>771</v>
      </c>
      <c r="B24" s="5"/>
      <c r="C24" s="5"/>
    </row>
    <row r="25" spans="1:3" x14ac:dyDescent="0.25">
      <c r="A25" s="4" t="s">
        <v>778</v>
      </c>
      <c r="B25" s="5"/>
      <c r="C25" s="5"/>
    </row>
    <row r="26" spans="1:3" x14ac:dyDescent="0.25">
      <c r="A26" s="3" t="s">
        <v>779</v>
      </c>
      <c r="B26" s="6">
        <v>4018</v>
      </c>
      <c r="C26" s="6">
        <v>2159</v>
      </c>
    </row>
    <row r="27" spans="1:3" x14ac:dyDescent="0.25">
      <c r="A27" s="3" t="s">
        <v>364</v>
      </c>
      <c r="B27" s="5">
        <v>0</v>
      </c>
      <c r="C27" s="5">
        <v>0</v>
      </c>
    </row>
    <row r="28" spans="1:3" x14ac:dyDescent="0.25">
      <c r="A28" s="3" t="s">
        <v>365</v>
      </c>
      <c r="B28" s="5">
        <v>0</v>
      </c>
      <c r="C28" s="5">
        <v>0</v>
      </c>
    </row>
    <row r="29" spans="1:3" x14ac:dyDescent="0.25">
      <c r="A29" s="3" t="s">
        <v>780</v>
      </c>
      <c r="B29" s="5">
        <v>449</v>
      </c>
      <c r="C29" s="5">
        <v>481</v>
      </c>
    </row>
    <row r="30" spans="1:3" x14ac:dyDescent="0.25">
      <c r="A30" s="3" t="s">
        <v>781</v>
      </c>
      <c r="B30" s="6">
        <v>4467</v>
      </c>
      <c r="C30" s="6">
        <v>2640</v>
      </c>
    </row>
    <row r="31" spans="1:3" x14ac:dyDescent="0.25">
      <c r="A31" s="3" t="s">
        <v>772</v>
      </c>
      <c r="B31" s="5"/>
      <c r="C31" s="5"/>
    </row>
    <row r="32" spans="1:3" x14ac:dyDescent="0.25">
      <c r="A32" s="4" t="s">
        <v>778</v>
      </c>
      <c r="B32" s="5"/>
      <c r="C32" s="5"/>
    </row>
    <row r="33" spans="1:3" x14ac:dyDescent="0.25">
      <c r="A33" s="3" t="s">
        <v>779</v>
      </c>
      <c r="B33" s="5">
        <v>261</v>
      </c>
      <c r="C33" s="5">
        <v>54</v>
      </c>
    </row>
    <row r="34" spans="1:3" x14ac:dyDescent="0.25">
      <c r="A34" s="3" t="s">
        <v>364</v>
      </c>
      <c r="B34" s="5">
        <v>0</v>
      </c>
      <c r="C34" s="5">
        <v>0</v>
      </c>
    </row>
    <row r="35" spans="1:3" x14ac:dyDescent="0.25">
      <c r="A35" s="3" t="s">
        <v>365</v>
      </c>
      <c r="B35" s="5">
        <v>0</v>
      </c>
      <c r="C35" s="5">
        <v>0</v>
      </c>
    </row>
    <row r="36" spans="1:3" x14ac:dyDescent="0.25">
      <c r="A36" s="3" t="s">
        <v>780</v>
      </c>
      <c r="B36" s="5">
        <v>12</v>
      </c>
      <c r="C36" s="5">
        <v>33</v>
      </c>
    </row>
    <row r="37" spans="1:3" x14ac:dyDescent="0.25">
      <c r="A37" s="3" t="s">
        <v>781</v>
      </c>
      <c r="B37" s="5">
        <v>273</v>
      </c>
      <c r="C37" s="5">
        <v>87</v>
      </c>
    </row>
    <row r="38" spans="1:3" x14ac:dyDescent="0.25">
      <c r="A38" s="3" t="s">
        <v>773</v>
      </c>
      <c r="B38" s="5"/>
      <c r="C38" s="5"/>
    </row>
    <row r="39" spans="1:3" x14ac:dyDescent="0.25">
      <c r="A39" s="4" t="s">
        <v>778</v>
      </c>
      <c r="B39" s="5"/>
      <c r="C39" s="5"/>
    </row>
    <row r="40" spans="1:3" x14ac:dyDescent="0.25">
      <c r="A40" s="3" t="s">
        <v>779</v>
      </c>
      <c r="B40" s="5">
        <v>383</v>
      </c>
      <c r="C40" s="5">
        <v>88</v>
      </c>
    </row>
    <row r="41" spans="1:3" x14ac:dyDescent="0.25">
      <c r="A41" s="3" t="s">
        <v>364</v>
      </c>
      <c r="B41" s="5">
        <v>0</v>
      </c>
      <c r="C41" s="5">
        <v>0</v>
      </c>
    </row>
    <row r="42" spans="1:3" x14ac:dyDescent="0.25">
      <c r="A42" s="3" t="s">
        <v>365</v>
      </c>
      <c r="B42" s="5">
        <v>0</v>
      </c>
      <c r="C42" s="5">
        <v>0</v>
      </c>
    </row>
    <row r="43" spans="1:3" x14ac:dyDescent="0.25">
      <c r="A43" s="3" t="s">
        <v>780</v>
      </c>
      <c r="B43" s="5">
        <v>-23</v>
      </c>
      <c r="C43" s="5">
        <v>129</v>
      </c>
    </row>
    <row r="44" spans="1:3" x14ac:dyDescent="0.25">
      <c r="A44" s="3" t="s">
        <v>781</v>
      </c>
      <c r="B44" s="5">
        <v>360</v>
      </c>
      <c r="C44" s="5">
        <v>217</v>
      </c>
    </row>
    <row r="45" spans="1:3" x14ac:dyDescent="0.25">
      <c r="A45" s="3" t="s">
        <v>774</v>
      </c>
      <c r="B45" s="5"/>
      <c r="C45" s="5"/>
    </row>
    <row r="46" spans="1:3" x14ac:dyDescent="0.25">
      <c r="A46" s="4" t="s">
        <v>778</v>
      </c>
      <c r="B46" s="5"/>
      <c r="C46" s="5"/>
    </row>
    <row r="47" spans="1:3" x14ac:dyDescent="0.25">
      <c r="A47" s="3" t="s">
        <v>779</v>
      </c>
      <c r="B47" s="6">
        <v>3027</v>
      </c>
      <c r="C47" s="6">
        <v>2463</v>
      </c>
    </row>
    <row r="48" spans="1:3" x14ac:dyDescent="0.25">
      <c r="A48" s="3" t="s">
        <v>364</v>
      </c>
      <c r="B48" s="5">
        <v>0</v>
      </c>
      <c r="C48" s="5">
        <v>0</v>
      </c>
    </row>
    <row r="49" spans="1:3" x14ac:dyDescent="0.25">
      <c r="A49" s="3" t="s">
        <v>365</v>
      </c>
      <c r="B49" s="5">
        <v>11</v>
      </c>
      <c r="C49" s="5">
        <v>4</v>
      </c>
    </row>
    <row r="50" spans="1:3" x14ac:dyDescent="0.25">
      <c r="A50" s="3" t="s">
        <v>780</v>
      </c>
      <c r="B50" s="5">
        <v>-420</v>
      </c>
      <c r="C50" s="5">
        <v>160</v>
      </c>
    </row>
    <row r="51" spans="1:3" x14ac:dyDescent="0.25">
      <c r="A51" s="3" t="s">
        <v>781</v>
      </c>
      <c r="B51" s="6">
        <v>2618</v>
      </c>
      <c r="C51" s="6">
        <v>2627</v>
      </c>
    </row>
    <row r="52" spans="1:3" x14ac:dyDescent="0.25">
      <c r="A52" s="3" t="s">
        <v>775</v>
      </c>
      <c r="B52" s="5"/>
      <c r="C52" s="5"/>
    </row>
    <row r="53" spans="1:3" x14ac:dyDescent="0.25">
      <c r="A53" s="4" t="s">
        <v>778</v>
      </c>
      <c r="B53" s="5"/>
      <c r="C53" s="5"/>
    </row>
    <row r="54" spans="1:3" x14ac:dyDescent="0.25">
      <c r="A54" s="3" t="s">
        <v>779</v>
      </c>
      <c r="B54" s="5">
        <v>709</v>
      </c>
      <c r="C54" s="5">
        <v>745</v>
      </c>
    </row>
    <row r="55" spans="1:3" x14ac:dyDescent="0.25">
      <c r="A55" s="3" t="s">
        <v>364</v>
      </c>
      <c r="B55" s="5">
        <v>0</v>
      </c>
      <c r="C55" s="5">
        <v>0</v>
      </c>
    </row>
    <row r="56" spans="1:3" x14ac:dyDescent="0.25">
      <c r="A56" s="3" t="s">
        <v>365</v>
      </c>
      <c r="B56" s="5">
        <v>2</v>
      </c>
      <c r="C56" s="5">
        <v>27</v>
      </c>
    </row>
    <row r="57" spans="1:3" x14ac:dyDescent="0.25">
      <c r="A57" s="3" t="s">
        <v>780</v>
      </c>
      <c r="B57" s="5">
        <v>17</v>
      </c>
      <c r="C57" s="5">
        <v>-54</v>
      </c>
    </row>
    <row r="58" spans="1:3" x14ac:dyDescent="0.25">
      <c r="A58" s="3" t="s">
        <v>781</v>
      </c>
      <c r="B58" s="5">
        <v>728</v>
      </c>
      <c r="C58" s="5">
        <v>718</v>
      </c>
    </row>
    <row r="59" spans="1:3" x14ac:dyDescent="0.25">
      <c r="A59" s="3" t="s">
        <v>776</v>
      </c>
      <c r="B59" s="5"/>
      <c r="C59" s="5"/>
    </row>
    <row r="60" spans="1:3" x14ac:dyDescent="0.25">
      <c r="A60" s="4" t="s">
        <v>778</v>
      </c>
      <c r="B60" s="5"/>
      <c r="C60" s="5"/>
    </row>
    <row r="61" spans="1:3" x14ac:dyDescent="0.25">
      <c r="A61" s="3" t="s">
        <v>779</v>
      </c>
      <c r="B61" s="5">
        <v>166</v>
      </c>
      <c r="C61" s="5">
        <v>241</v>
      </c>
    </row>
    <row r="62" spans="1:3" x14ac:dyDescent="0.25">
      <c r="A62" s="3" t="s">
        <v>364</v>
      </c>
      <c r="B62" s="5">
        <v>-1</v>
      </c>
      <c r="C62" s="5">
        <v>-2</v>
      </c>
    </row>
    <row r="63" spans="1:3" x14ac:dyDescent="0.25">
      <c r="A63" s="3" t="s">
        <v>365</v>
      </c>
      <c r="B63" s="5">
        <v>5</v>
      </c>
      <c r="C63" s="5">
        <v>5</v>
      </c>
    </row>
    <row r="64" spans="1:3" x14ac:dyDescent="0.25">
      <c r="A64" s="3" t="s">
        <v>780</v>
      </c>
      <c r="B64" s="5">
        <v>-15</v>
      </c>
      <c r="C64" s="5">
        <v>-58</v>
      </c>
    </row>
    <row r="65" spans="1:3" x14ac:dyDescent="0.25">
      <c r="A65" s="3" t="s">
        <v>781</v>
      </c>
      <c r="B65" s="5">
        <v>155</v>
      </c>
      <c r="C65" s="5">
        <v>186</v>
      </c>
    </row>
    <row r="66" spans="1:3" x14ac:dyDescent="0.25">
      <c r="A66" s="3" t="s">
        <v>784</v>
      </c>
      <c r="B66" s="5"/>
      <c r="C66" s="5"/>
    </row>
    <row r="67" spans="1:3" x14ac:dyDescent="0.25">
      <c r="A67" s="4" t="s">
        <v>778</v>
      </c>
      <c r="B67" s="5"/>
      <c r="C67" s="5"/>
    </row>
    <row r="68" spans="1:3" x14ac:dyDescent="0.25">
      <c r="A68" s="3" t="s">
        <v>779</v>
      </c>
      <c r="B68" s="6">
        <v>2299</v>
      </c>
      <c r="C68" s="6">
        <v>2326</v>
      </c>
    </row>
    <row r="69" spans="1:3" x14ac:dyDescent="0.25">
      <c r="A69" s="3" t="s">
        <v>364</v>
      </c>
      <c r="B69" s="5">
        <v>0</v>
      </c>
      <c r="C69" s="5">
        <v>0</v>
      </c>
    </row>
    <row r="70" spans="1:3" x14ac:dyDescent="0.25">
      <c r="A70" s="3" t="s">
        <v>365</v>
      </c>
      <c r="B70" s="5">
        <v>0</v>
      </c>
      <c r="C70" s="5">
        <v>0</v>
      </c>
    </row>
    <row r="71" spans="1:3" x14ac:dyDescent="0.25">
      <c r="A71" s="3" t="s">
        <v>780</v>
      </c>
      <c r="B71" s="5">
        <v>-925</v>
      </c>
      <c r="C71" s="5">
        <v>-753</v>
      </c>
    </row>
    <row r="72" spans="1:3" x14ac:dyDescent="0.25">
      <c r="A72" s="3" t="s">
        <v>781</v>
      </c>
      <c r="B72" s="9">
        <v>1374</v>
      </c>
      <c r="C72" s="9">
        <v>1573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2" t="s">
        <v>785</v>
      </c>
      <c r="B1" s="8" t="s">
        <v>2</v>
      </c>
      <c r="C1" s="8" t="s">
        <v>26</v>
      </c>
      <c r="D1" s="8" t="s">
        <v>79</v>
      </c>
      <c r="E1" s="8" t="s">
        <v>757</v>
      </c>
    </row>
    <row r="2" spans="1:5" ht="30" x14ac:dyDescent="0.25">
      <c r="A2" s="2" t="s">
        <v>25</v>
      </c>
      <c r="B2" s="8"/>
      <c r="C2" s="8"/>
      <c r="D2" s="8"/>
      <c r="E2" s="8"/>
    </row>
    <row r="3" spans="1:5" x14ac:dyDescent="0.25">
      <c r="A3" s="4" t="s">
        <v>778</v>
      </c>
      <c r="B3" s="5"/>
      <c r="C3" s="5"/>
      <c r="D3" s="5"/>
      <c r="E3" s="5"/>
    </row>
    <row r="4" spans="1:5" ht="30" x14ac:dyDescent="0.25">
      <c r="A4" s="3" t="s">
        <v>786</v>
      </c>
      <c r="B4" s="9">
        <v>1028</v>
      </c>
      <c r="C4" s="9">
        <v>1005</v>
      </c>
      <c r="D4" s="5"/>
      <c r="E4" s="5"/>
    </row>
    <row r="5" spans="1:5" ht="30" x14ac:dyDescent="0.25">
      <c r="A5" s="3" t="s">
        <v>787</v>
      </c>
      <c r="B5" s="6">
        <v>18297</v>
      </c>
      <c r="C5" s="6">
        <v>18195</v>
      </c>
      <c r="D5" s="5"/>
      <c r="E5" s="5"/>
    </row>
    <row r="6" spans="1:5" x14ac:dyDescent="0.25">
      <c r="A6" s="3" t="s">
        <v>257</v>
      </c>
      <c r="B6" s="6">
        <v>19325</v>
      </c>
      <c r="C6" s="6">
        <v>19200</v>
      </c>
      <c r="D6" s="6">
        <v>17737</v>
      </c>
      <c r="E6" s="6">
        <v>17263</v>
      </c>
    </row>
    <row r="7" spans="1:5" x14ac:dyDescent="0.25">
      <c r="A7" s="4" t="s">
        <v>788</v>
      </c>
      <c r="B7" s="5"/>
      <c r="C7" s="5"/>
      <c r="D7" s="5"/>
      <c r="E7" s="5"/>
    </row>
    <row r="8" spans="1:5" ht="30" x14ac:dyDescent="0.25">
      <c r="A8" s="3" t="s">
        <v>786</v>
      </c>
      <c r="B8" s="6">
        <v>21785</v>
      </c>
      <c r="C8" s="6">
        <v>22415</v>
      </c>
      <c r="D8" s="5"/>
      <c r="E8" s="5"/>
    </row>
    <row r="9" spans="1:5" ht="30" x14ac:dyDescent="0.25">
      <c r="A9" s="3" t="s">
        <v>787</v>
      </c>
      <c r="B9" s="6">
        <v>1360375</v>
      </c>
      <c r="C9" s="6">
        <v>1333012</v>
      </c>
      <c r="D9" s="5"/>
      <c r="E9" s="5"/>
    </row>
    <row r="10" spans="1:5" x14ac:dyDescent="0.25">
      <c r="A10" s="3" t="s">
        <v>789</v>
      </c>
      <c r="B10" s="6">
        <v>1382160</v>
      </c>
      <c r="C10" s="6">
        <v>1355427</v>
      </c>
      <c r="D10" s="5"/>
      <c r="E10" s="5"/>
    </row>
    <row r="11" spans="1:5" x14ac:dyDescent="0.25">
      <c r="A11" s="3" t="s">
        <v>769</v>
      </c>
      <c r="B11" s="5"/>
      <c r="C11" s="5"/>
      <c r="D11" s="5"/>
      <c r="E11" s="5"/>
    </row>
    <row r="12" spans="1:5" x14ac:dyDescent="0.25">
      <c r="A12" s="4" t="s">
        <v>778</v>
      </c>
      <c r="B12" s="5"/>
      <c r="C12" s="5"/>
      <c r="D12" s="5"/>
      <c r="E12" s="5"/>
    </row>
    <row r="13" spans="1:5" ht="30" x14ac:dyDescent="0.25">
      <c r="A13" s="3" t="s">
        <v>786</v>
      </c>
      <c r="B13" s="5">
        <v>10</v>
      </c>
      <c r="C13" s="5">
        <v>16</v>
      </c>
      <c r="D13" s="5"/>
      <c r="E13" s="5"/>
    </row>
    <row r="14" spans="1:5" ht="30" x14ac:dyDescent="0.25">
      <c r="A14" s="3" t="s">
        <v>787</v>
      </c>
      <c r="B14" s="6">
        <v>1988</v>
      </c>
      <c r="C14" s="6">
        <v>1544</v>
      </c>
      <c r="D14" s="5"/>
      <c r="E14" s="5"/>
    </row>
    <row r="15" spans="1:5" x14ac:dyDescent="0.25">
      <c r="A15" s="3" t="s">
        <v>257</v>
      </c>
      <c r="B15" s="6">
        <v>1998</v>
      </c>
      <c r="C15" s="6">
        <v>1560</v>
      </c>
      <c r="D15" s="6">
        <v>2481</v>
      </c>
      <c r="E15" s="6">
        <v>2615</v>
      </c>
    </row>
    <row r="16" spans="1:5" x14ac:dyDescent="0.25">
      <c r="A16" s="4" t="s">
        <v>788</v>
      </c>
      <c r="B16" s="5"/>
      <c r="C16" s="5"/>
      <c r="D16" s="5"/>
      <c r="E16" s="5"/>
    </row>
    <row r="17" spans="1:5" ht="30" x14ac:dyDescent="0.25">
      <c r="A17" s="3" t="s">
        <v>786</v>
      </c>
      <c r="B17" s="6">
        <v>3764</v>
      </c>
      <c r="C17" s="6">
        <v>4889</v>
      </c>
      <c r="D17" s="5"/>
      <c r="E17" s="5"/>
    </row>
    <row r="18" spans="1:5" ht="30" x14ac:dyDescent="0.25">
      <c r="A18" s="3" t="s">
        <v>787</v>
      </c>
      <c r="B18" s="6">
        <v>175048</v>
      </c>
      <c r="C18" s="6">
        <v>172924</v>
      </c>
      <c r="D18" s="5"/>
      <c r="E18" s="5"/>
    </row>
    <row r="19" spans="1:5" x14ac:dyDescent="0.25">
      <c r="A19" s="3" t="s">
        <v>789</v>
      </c>
      <c r="B19" s="6">
        <v>178812</v>
      </c>
      <c r="C19" s="6">
        <v>177813</v>
      </c>
      <c r="D19" s="5"/>
      <c r="E19" s="5"/>
    </row>
    <row r="20" spans="1:5" x14ac:dyDescent="0.25">
      <c r="A20" s="3" t="s">
        <v>770</v>
      </c>
      <c r="B20" s="5"/>
      <c r="C20" s="5"/>
      <c r="D20" s="5"/>
      <c r="E20" s="5"/>
    </row>
    <row r="21" spans="1:5" x14ac:dyDescent="0.25">
      <c r="A21" s="4" t="s">
        <v>778</v>
      </c>
      <c r="B21" s="5"/>
      <c r="C21" s="5"/>
      <c r="D21" s="5"/>
      <c r="E21" s="5"/>
    </row>
    <row r="22" spans="1:5" ht="30" x14ac:dyDescent="0.25">
      <c r="A22" s="3" t="s">
        <v>786</v>
      </c>
      <c r="B22" s="5">
        <v>0</v>
      </c>
      <c r="C22" s="5">
        <v>0</v>
      </c>
      <c r="D22" s="5"/>
      <c r="E22" s="5"/>
    </row>
    <row r="23" spans="1:5" ht="30" x14ac:dyDescent="0.25">
      <c r="A23" s="3" t="s">
        <v>787</v>
      </c>
      <c r="B23" s="6">
        <v>7352</v>
      </c>
      <c r="C23" s="6">
        <v>6777</v>
      </c>
      <c r="D23" s="5"/>
      <c r="E23" s="5"/>
    </row>
    <row r="24" spans="1:5" x14ac:dyDescent="0.25">
      <c r="A24" s="3" t="s">
        <v>257</v>
      </c>
      <c r="B24" s="6">
        <v>7352</v>
      </c>
      <c r="C24" s="6">
        <v>6777</v>
      </c>
      <c r="D24" s="6">
        <v>7208</v>
      </c>
      <c r="E24" s="6">
        <v>6572</v>
      </c>
    </row>
    <row r="25" spans="1:5" x14ac:dyDescent="0.25">
      <c r="A25" s="4" t="s">
        <v>788</v>
      </c>
      <c r="B25" s="5"/>
      <c r="C25" s="5"/>
      <c r="D25" s="5"/>
      <c r="E25" s="5"/>
    </row>
    <row r="26" spans="1:5" ht="30" x14ac:dyDescent="0.25">
      <c r="A26" s="3" t="s">
        <v>786</v>
      </c>
      <c r="B26" s="6">
        <v>10302</v>
      </c>
      <c r="C26" s="6">
        <v>10214</v>
      </c>
      <c r="D26" s="5"/>
      <c r="E26" s="5"/>
    </row>
    <row r="27" spans="1:5" ht="30" x14ac:dyDescent="0.25">
      <c r="A27" s="3" t="s">
        <v>787</v>
      </c>
      <c r="B27" s="6">
        <v>569571</v>
      </c>
      <c r="C27" s="6">
        <v>550310</v>
      </c>
      <c r="D27" s="5"/>
      <c r="E27" s="5"/>
    </row>
    <row r="28" spans="1:5" x14ac:dyDescent="0.25">
      <c r="A28" s="3" t="s">
        <v>789</v>
      </c>
      <c r="B28" s="6">
        <v>579873</v>
      </c>
      <c r="C28" s="6">
        <v>560524</v>
      </c>
      <c r="D28" s="5"/>
      <c r="E28" s="5"/>
    </row>
    <row r="29" spans="1:5" x14ac:dyDescent="0.25">
      <c r="A29" s="3" t="s">
        <v>771</v>
      </c>
      <c r="B29" s="5"/>
      <c r="C29" s="5"/>
      <c r="D29" s="5"/>
      <c r="E29" s="5"/>
    </row>
    <row r="30" spans="1:5" x14ac:dyDescent="0.25">
      <c r="A30" s="4" t="s">
        <v>778</v>
      </c>
      <c r="B30" s="5"/>
      <c r="C30" s="5"/>
      <c r="D30" s="5"/>
      <c r="E30" s="5"/>
    </row>
    <row r="31" spans="1:5" ht="30" x14ac:dyDescent="0.25">
      <c r="A31" s="3" t="s">
        <v>786</v>
      </c>
      <c r="B31" s="5">
        <v>0</v>
      </c>
      <c r="C31" s="5">
        <v>0</v>
      </c>
      <c r="D31" s="5"/>
      <c r="E31" s="5"/>
    </row>
    <row r="32" spans="1:5" ht="30" x14ac:dyDescent="0.25">
      <c r="A32" s="3" t="s">
        <v>787</v>
      </c>
      <c r="B32" s="6">
        <v>4467</v>
      </c>
      <c r="C32" s="6">
        <v>4018</v>
      </c>
      <c r="D32" s="5"/>
      <c r="E32" s="5"/>
    </row>
    <row r="33" spans="1:5" x14ac:dyDescent="0.25">
      <c r="A33" s="3" t="s">
        <v>257</v>
      </c>
      <c r="B33" s="6">
        <v>4467</v>
      </c>
      <c r="C33" s="6">
        <v>4018</v>
      </c>
      <c r="D33" s="6">
        <v>2640</v>
      </c>
      <c r="E33" s="6">
        <v>2159</v>
      </c>
    </row>
    <row r="34" spans="1:5" x14ac:dyDescent="0.25">
      <c r="A34" s="4" t="s">
        <v>788</v>
      </c>
      <c r="B34" s="5"/>
      <c r="C34" s="5"/>
      <c r="D34" s="5"/>
      <c r="E34" s="5"/>
    </row>
    <row r="35" spans="1:5" ht="30" x14ac:dyDescent="0.25">
      <c r="A35" s="3" t="s">
        <v>786</v>
      </c>
      <c r="B35" s="5">
        <v>0</v>
      </c>
      <c r="C35" s="5">
        <v>0</v>
      </c>
      <c r="D35" s="5"/>
      <c r="E35" s="5"/>
    </row>
    <row r="36" spans="1:5" ht="30" x14ac:dyDescent="0.25">
      <c r="A36" s="3" t="s">
        <v>787</v>
      </c>
      <c r="B36" s="6">
        <v>322229</v>
      </c>
      <c r="C36" s="6">
        <v>309666</v>
      </c>
      <c r="D36" s="5"/>
      <c r="E36" s="5"/>
    </row>
    <row r="37" spans="1:5" x14ac:dyDescent="0.25">
      <c r="A37" s="3" t="s">
        <v>789</v>
      </c>
      <c r="B37" s="6">
        <v>322229</v>
      </c>
      <c r="C37" s="6">
        <v>309666</v>
      </c>
      <c r="D37" s="5"/>
      <c r="E37" s="5"/>
    </row>
    <row r="38" spans="1:5" x14ac:dyDescent="0.25">
      <c r="A38" s="3" t="s">
        <v>772</v>
      </c>
      <c r="B38" s="5"/>
      <c r="C38" s="5"/>
      <c r="D38" s="5"/>
      <c r="E38" s="5"/>
    </row>
    <row r="39" spans="1:5" x14ac:dyDescent="0.25">
      <c r="A39" s="4" t="s">
        <v>778</v>
      </c>
      <c r="B39" s="5"/>
      <c r="C39" s="5"/>
      <c r="D39" s="5"/>
      <c r="E39" s="5"/>
    </row>
    <row r="40" spans="1:5" ht="30" x14ac:dyDescent="0.25">
      <c r="A40" s="3" t="s">
        <v>786</v>
      </c>
      <c r="B40" s="5">
        <v>0</v>
      </c>
      <c r="C40" s="5">
        <v>0</v>
      </c>
      <c r="D40" s="5"/>
      <c r="E40" s="5"/>
    </row>
    <row r="41" spans="1:5" ht="30" x14ac:dyDescent="0.25">
      <c r="A41" s="3" t="s">
        <v>787</v>
      </c>
      <c r="B41" s="5">
        <v>273</v>
      </c>
      <c r="C41" s="5">
        <v>261</v>
      </c>
      <c r="D41" s="5"/>
      <c r="E41" s="5"/>
    </row>
    <row r="42" spans="1:5" x14ac:dyDescent="0.25">
      <c r="A42" s="3" t="s">
        <v>257</v>
      </c>
      <c r="B42" s="5">
        <v>273</v>
      </c>
      <c r="C42" s="5">
        <v>261</v>
      </c>
      <c r="D42" s="5">
        <v>87</v>
      </c>
      <c r="E42" s="5">
        <v>54</v>
      </c>
    </row>
    <row r="43" spans="1:5" x14ac:dyDescent="0.25">
      <c r="A43" s="4" t="s">
        <v>788</v>
      </c>
      <c r="B43" s="5"/>
      <c r="C43" s="5"/>
      <c r="D43" s="5"/>
      <c r="E43" s="5"/>
    </row>
    <row r="44" spans="1:5" ht="30" x14ac:dyDescent="0.25">
      <c r="A44" s="3" t="s">
        <v>786</v>
      </c>
      <c r="B44" s="5">
        <v>0</v>
      </c>
      <c r="C44" s="5">
        <v>0</v>
      </c>
      <c r="D44" s="5"/>
      <c r="E44" s="5"/>
    </row>
    <row r="45" spans="1:5" ht="30" x14ac:dyDescent="0.25">
      <c r="A45" s="3" t="s">
        <v>787</v>
      </c>
      <c r="B45" s="6">
        <v>35333</v>
      </c>
      <c r="C45" s="6">
        <v>34806</v>
      </c>
      <c r="D45" s="5"/>
      <c r="E45" s="5"/>
    </row>
    <row r="46" spans="1:5" x14ac:dyDescent="0.25">
      <c r="A46" s="3" t="s">
        <v>789</v>
      </c>
      <c r="B46" s="6">
        <v>35333</v>
      </c>
      <c r="C46" s="6">
        <v>34806</v>
      </c>
      <c r="D46" s="5"/>
      <c r="E46" s="5"/>
    </row>
    <row r="47" spans="1:5" x14ac:dyDescent="0.25">
      <c r="A47" s="3" t="s">
        <v>773</v>
      </c>
      <c r="B47" s="5"/>
      <c r="C47" s="5"/>
      <c r="D47" s="5"/>
      <c r="E47" s="5"/>
    </row>
    <row r="48" spans="1:5" x14ac:dyDescent="0.25">
      <c r="A48" s="4" t="s">
        <v>778</v>
      </c>
      <c r="B48" s="5"/>
      <c r="C48" s="5"/>
      <c r="D48" s="5"/>
      <c r="E48" s="5"/>
    </row>
    <row r="49" spans="1:5" ht="30" x14ac:dyDescent="0.25">
      <c r="A49" s="3" t="s">
        <v>786</v>
      </c>
      <c r="B49" s="5">
        <v>0</v>
      </c>
      <c r="C49" s="5">
        <v>0</v>
      </c>
      <c r="D49" s="5"/>
      <c r="E49" s="5"/>
    </row>
    <row r="50" spans="1:5" ht="30" x14ac:dyDescent="0.25">
      <c r="A50" s="3" t="s">
        <v>787</v>
      </c>
      <c r="B50" s="5">
        <v>360</v>
      </c>
      <c r="C50" s="5">
        <v>383</v>
      </c>
      <c r="D50" s="5"/>
      <c r="E50" s="5"/>
    </row>
    <row r="51" spans="1:5" x14ac:dyDescent="0.25">
      <c r="A51" s="3" t="s">
        <v>257</v>
      </c>
      <c r="B51" s="5">
        <v>360</v>
      </c>
      <c r="C51" s="5">
        <v>383</v>
      </c>
      <c r="D51" s="5">
        <v>217</v>
      </c>
      <c r="E51" s="5">
        <v>88</v>
      </c>
    </row>
    <row r="52" spans="1:5" x14ac:dyDescent="0.25">
      <c r="A52" s="4" t="s">
        <v>788</v>
      </c>
      <c r="B52" s="5"/>
      <c r="C52" s="5"/>
      <c r="D52" s="5"/>
      <c r="E52" s="5"/>
    </row>
    <row r="53" spans="1:5" ht="30" x14ac:dyDescent="0.25">
      <c r="A53" s="3" t="s">
        <v>786</v>
      </c>
      <c r="B53" s="5">
        <v>0</v>
      </c>
      <c r="C53" s="5">
        <v>0</v>
      </c>
      <c r="D53" s="5"/>
      <c r="E53" s="5"/>
    </row>
    <row r="54" spans="1:5" ht="30" x14ac:dyDescent="0.25">
      <c r="A54" s="3" t="s">
        <v>787</v>
      </c>
      <c r="B54" s="6">
        <v>24608</v>
      </c>
      <c r="C54" s="6">
        <v>26206</v>
      </c>
      <c r="D54" s="5"/>
      <c r="E54" s="5"/>
    </row>
    <row r="55" spans="1:5" x14ac:dyDescent="0.25">
      <c r="A55" s="3" t="s">
        <v>789</v>
      </c>
      <c r="B55" s="6">
        <v>24608</v>
      </c>
      <c r="C55" s="6">
        <v>26206</v>
      </c>
      <c r="D55" s="5"/>
      <c r="E55" s="5"/>
    </row>
    <row r="56" spans="1:5" x14ac:dyDescent="0.25">
      <c r="A56" s="3" t="s">
        <v>774</v>
      </c>
      <c r="B56" s="5"/>
      <c r="C56" s="5"/>
      <c r="D56" s="5"/>
      <c r="E56" s="5"/>
    </row>
    <row r="57" spans="1:5" x14ac:dyDescent="0.25">
      <c r="A57" s="4" t="s">
        <v>778</v>
      </c>
      <c r="B57" s="5"/>
      <c r="C57" s="5"/>
      <c r="D57" s="5"/>
      <c r="E57" s="5"/>
    </row>
    <row r="58" spans="1:5" ht="30" x14ac:dyDescent="0.25">
      <c r="A58" s="3" t="s">
        <v>786</v>
      </c>
      <c r="B58" s="5">
        <v>771</v>
      </c>
      <c r="C58" s="5">
        <v>809</v>
      </c>
      <c r="D58" s="5"/>
      <c r="E58" s="5"/>
    </row>
    <row r="59" spans="1:5" ht="30" x14ac:dyDescent="0.25">
      <c r="A59" s="3" t="s">
        <v>787</v>
      </c>
      <c r="B59" s="6">
        <v>1847</v>
      </c>
      <c r="C59" s="6">
        <v>2218</v>
      </c>
      <c r="D59" s="5"/>
      <c r="E59" s="5"/>
    </row>
    <row r="60" spans="1:5" x14ac:dyDescent="0.25">
      <c r="A60" s="3" t="s">
        <v>257</v>
      </c>
      <c r="B60" s="6">
        <v>2618</v>
      </c>
      <c r="C60" s="6">
        <v>3027</v>
      </c>
      <c r="D60" s="6">
        <v>2627</v>
      </c>
      <c r="E60" s="6">
        <v>2463</v>
      </c>
    </row>
    <row r="61" spans="1:5" x14ac:dyDescent="0.25">
      <c r="A61" s="4" t="s">
        <v>788</v>
      </c>
      <c r="B61" s="5"/>
      <c r="C61" s="5"/>
      <c r="D61" s="5"/>
      <c r="E61" s="5"/>
    </row>
    <row r="62" spans="1:5" ht="30" x14ac:dyDescent="0.25">
      <c r="A62" s="3" t="s">
        <v>786</v>
      </c>
      <c r="B62" s="6">
        <v>5651</v>
      </c>
      <c r="C62" s="6">
        <v>5422</v>
      </c>
      <c r="D62" s="5"/>
      <c r="E62" s="5"/>
    </row>
    <row r="63" spans="1:5" ht="30" x14ac:dyDescent="0.25">
      <c r="A63" s="3" t="s">
        <v>787</v>
      </c>
      <c r="B63" s="6">
        <v>179326</v>
      </c>
      <c r="C63" s="6">
        <v>182406</v>
      </c>
      <c r="D63" s="5"/>
      <c r="E63" s="5"/>
    </row>
    <row r="64" spans="1:5" x14ac:dyDescent="0.25">
      <c r="A64" s="3" t="s">
        <v>789</v>
      </c>
      <c r="B64" s="6">
        <v>184977</v>
      </c>
      <c r="C64" s="6">
        <v>187828</v>
      </c>
      <c r="D64" s="5"/>
      <c r="E64" s="5"/>
    </row>
    <row r="65" spans="1:5" x14ac:dyDescent="0.25">
      <c r="A65" s="3" t="s">
        <v>775</v>
      </c>
      <c r="B65" s="5"/>
      <c r="C65" s="5"/>
      <c r="D65" s="5"/>
      <c r="E65" s="5"/>
    </row>
    <row r="66" spans="1:5" x14ac:dyDescent="0.25">
      <c r="A66" s="4" t="s">
        <v>778</v>
      </c>
      <c r="B66" s="5"/>
      <c r="C66" s="5"/>
      <c r="D66" s="5"/>
      <c r="E66" s="5"/>
    </row>
    <row r="67" spans="1:5" ht="30" x14ac:dyDescent="0.25">
      <c r="A67" s="3" t="s">
        <v>786</v>
      </c>
      <c r="B67" s="5">
        <v>159</v>
      </c>
      <c r="C67" s="5">
        <v>92</v>
      </c>
      <c r="D67" s="5"/>
      <c r="E67" s="5"/>
    </row>
    <row r="68" spans="1:5" ht="30" x14ac:dyDescent="0.25">
      <c r="A68" s="3" t="s">
        <v>787</v>
      </c>
      <c r="B68" s="5">
        <v>569</v>
      </c>
      <c r="C68" s="5">
        <v>617</v>
      </c>
      <c r="D68" s="5"/>
      <c r="E68" s="5"/>
    </row>
    <row r="69" spans="1:5" x14ac:dyDescent="0.25">
      <c r="A69" s="3" t="s">
        <v>257</v>
      </c>
      <c r="B69" s="5">
        <v>728</v>
      </c>
      <c r="C69" s="5">
        <v>709</v>
      </c>
      <c r="D69" s="5">
        <v>718</v>
      </c>
      <c r="E69" s="5">
        <v>745</v>
      </c>
    </row>
    <row r="70" spans="1:5" x14ac:dyDescent="0.25">
      <c r="A70" s="4" t="s">
        <v>788</v>
      </c>
      <c r="B70" s="5"/>
      <c r="C70" s="5"/>
      <c r="D70" s="5"/>
      <c r="E70" s="5"/>
    </row>
    <row r="71" spans="1:5" ht="30" x14ac:dyDescent="0.25">
      <c r="A71" s="3" t="s">
        <v>786</v>
      </c>
      <c r="B71" s="6">
        <v>1670</v>
      </c>
      <c r="C71" s="6">
        <v>1567</v>
      </c>
      <c r="D71" s="5"/>
      <c r="E71" s="5"/>
    </row>
    <row r="72" spans="1:5" ht="30" x14ac:dyDescent="0.25">
      <c r="A72" s="3" t="s">
        <v>787</v>
      </c>
      <c r="B72" s="6">
        <v>47770</v>
      </c>
      <c r="C72" s="6">
        <v>49415</v>
      </c>
      <c r="D72" s="5"/>
      <c r="E72" s="5"/>
    </row>
    <row r="73" spans="1:5" x14ac:dyDescent="0.25">
      <c r="A73" s="3" t="s">
        <v>789</v>
      </c>
      <c r="B73" s="6">
        <v>49440</v>
      </c>
      <c r="C73" s="6">
        <v>50982</v>
      </c>
      <c r="D73" s="5"/>
      <c r="E73" s="5"/>
    </row>
    <row r="74" spans="1:5" x14ac:dyDescent="0.25">
      <c r="A74" s="3" t="s">
        <v>776</v>
      </c>
      <c r="B74" s="5"/>
      <c r="C74" s="5"/>
      <c r="D74" s="5"/>
      <c r="E74" s="5"/>
    </row>
    <row r="75" spans="1:5" x14ac:dyDescent="0.25">
      <c r="A75" s="4" t="s">
        <v>778</v>
      </c>
      <c r="B75" s="5"/>
      <c r="C75" s="5"/>
      <c r="D75" s="5"/>
      <c r="E75" s="5"/>
    </row>
    <row r="76" spans="1:5" ht="30" x14ac:dyDescent="0.25">
      <c r="A76" s="3" t="s">
        <v>786</v>
      </c>
      <c r="B76" s="5">
        <v>88</v>
      </c>
      <c r="C76" s="5">
        <v>88</v>
      </c>
      <c r="D76" s="5"/>
      <c r="E76" s="5"/>
    </row>
    <row r="77" spans="1:5" ht="30" x14ac:dyDescent="0.25">
      <c r="A77" s="3" t="s">
        <v>787</v>
      </c>
      <c r="B77" s="5">
        <v>67</v>
      </c>
      <c r="C77" s="5">
        <v>78</v>
      </c>
      <c r="D77" s="5"/>
      <c r="E77" s="5"/>
    </row>
    <row r="78" spans="1:5" x14ac:dyDescent="0.25">
      <c r="A78" s="3" t="s">
        <v>257</v>
      </c>
      <c r="B78" s="5">
        <v>155</v>
      </c>
      <c r="C78" s="5">
        <v>166</v>
      </c>
      <c r="D78" s="5"/>
      <c r="E78" s="5"/>
    </row>
    <row r="79" spans="1:5" x14ac:dyDescent="0.25">
      <c r="A79" s="4" t="s">
        <v>788</v>
      </c>
      <c r="B79" s="5"/>
      <c r="C79" s="5"/>
      <c r="D79" s="5"/>
      <c r="E79" s="5"/>
    </row>
    <row r="80" spans="1:5" ht="30" x14ac:dyDescent="0.25">
      <c r="A80" s="3" t="s">
        <v>786</v>
      </c>
      <c r="B80" s="5">
        <v>398</v>
      </c>
      <c r="C80" s="5">
        <v>323</v>
      </c>
      <c r="D80" s="5"/>
      <c r="E80" s="5"/>
    </row>
    <row r="81" spans="1:5" ht="30" x14ac:dyDescent="0.25">
      <c r="A81" s="3" t="s">
        <v>787</v>
      </c>
      <c r="B81" s="6">
        <v>6490</v>
      </c>
      <c r="C81" s="6">
        <v>7279</v>
      </c>
      <c r="D81" s="5"/>
      <c r="E81" s="5"/>
    </row>
    <row r="82" spans="1:5" x14ac:dyDescent="0.25">
      <c r="A82" s="3" t="s">
        <v>789</v>
      </c>
      <c r="B82" s="6">
        <v>6888</v>
      </c>
      <c r="C82" s="6">
        <v>7602</v>
      </c>
      <c r="D82" s="5"/>
      <c r="E82" s="5"/>
    </row>
    <row r="83" spans="1:5" x14ac:dyDescent="0.25">
      <c r="A83" s="3" t="s">
        <v>784</v>
      </c>
      <c r="B83" s="5"/>
      <c r="C83" s="5"/>
      <c r="D83" s="5"/>
      <c r="E83" s="5"/>
    </row>
    <row r="84" spans="1:5" x14ac:dyDescent="0.25">
      <c r="A84" s="4" t="s">
        <v>778</v>
      </c>
      <c r="B84" s="5"/>
      <c r="C84" s="5"/>
      <c r="D84" s="5"/>
      <c r="E84" s="5"/>
    </row>
    <row r="85" spans="1:5" ht="30" x14ac:dyDescent="0.25">
      <c r="A85" s="3" t="s">
        <v>786</v>
      </c>
      <c r="B85" s="5">
        <v>0</v>
      </c>
      <c r="C85" s="5">
        <v>0</v>
      </c>
      <c r="D85" s="5"/>
      <c r="E85" s="5"/>
    </row>
    <row r="86" spans="1:5" ht="30" x14ac:dyDescent="0.25">
      <c r="A86" s="3" t="s">
        <v>787</v>
      </c>
      <c r="B86" s="6">
        <v>1374</v>
      </c>
      <c r="C86" s="6">
        <v>2299</v>
      </c>
      <c r="D86" s="5"/>
      <c r="E86" s="5"/>
    </row>
    <row r="87" spans="1:5" x14ac:dyDescent="0.25">
      <c r="A87" s="3" t="s">
        <v>257</v>
      </c>
      <c r="B87" s="6">
        <v>1374</v>
      </c>
      <c r="C87" s="6">
        <v>2299</v>
      </c>
      <c r="D87" s="6">
        <v>1573</v>
      </c>
      <c r="E87" s="6">
        <v>2326</v>
      </c>
    </row>
    <row r="88" spans="1:5" x14ac:dyDescent="0.25">
      <c r="A88" s="4" t="s">
        <v>788</v>
      </c>
      <c r="B88" s="5"/>
      <c r="C88" s="5"/>
      <c r="D88" s="5"/>
      <c r="E88" s="5"/>
    </row>
    <row r="89" spans="1:5" ht="30" x14ac:dyDescent="0.25">
      <c r="A89" s="3" t="s">
        <v>786</v>
      </c>
      <c r="B89" s="5">
        <v>0</v>
      </c>
      <c r="C89" s="5">
        <v>0</v>
      </c>
      <c r="D89" s="5"/>
      <c r="E89" s="5"/>
    </row>
    <row r="90" spans="1:5" ht="30" x14ac:dyDescent="0.25">
      <c r="A90" s="3" t="s">
        <v>787</v>
      </c>
      <c r="B90" s="5">
        <v>0</v>
      </c>
      <c r="C90" s="5">
        <v>0</v>
      </c>
      <c r="D90" s="5"/>
      <c r="E90" s="5"/>
    </row>
    <row r="91" spans="1:5" x14ac:dyDescent="0.25">
      <c r="A91" s="3" t="s">
        <v>789</v>
      </c>
      <c r="B91" s="9">
        <v>0</v>
      </c>
      <c r="C91" s="9">
        <v>0</v>
      </c>
      <c r="D91" s="5"/>
      <c r="E91" s="5"/>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2" t="s">
        <v>790</v>
      </c>
      <c r="B1" s="8" t="s">
        <v>1</v>
      </c>
      <c r="C1" s="8"/>
      <c r="D1" s="2"/>
    </row>
    <row r="2" spans="1:4" ht="30" x14ac:dyDescent="0.25">
      <c r="A2" s="2" t="s">
        <v>25</v>
      </c>
      <c r="B2" s="2" t="s">
        <v>2</v>
      </c>
      <c r="C2" s="2" t="s">
        <v>79</v>
      </c>
      <c r="D2" s="2" t="s">
        <v>26</v>
      </c>
    </row>
    <row r="3" spans="1:4" x14ac:dyDescent="0.25">
      <c r="A3" s="4" t="s">
        <v>791</v>
      </c>
      <c r="B3" s="5"/>
      <c r="C3" s="5"/>
      <c r="D3" s="5"/>
    </row>
    <row r="4" spans="1:4" ht="30" x14ac:dyDescent="0.25">
      <c r="A4" s="3" t="s">
        <v>792</v>
      </c>
      <c r="B4" s="9">
        <v>17984</v>
      </c>
      <c r="C4" s="5"/>
      <c r="D4" s="9">
        <v>18624</v>
      </c>
    </row>
    <row r="5" spans="1:4" ht="30" x14ac:dyDescent="0.25">
      <c r="A5" s="3" t="s">
        <v>793</v>
      </c>
      <c r="B5" s="6">
        <v>4501</v>
      </c>
      <c r="C5" s="5"/>
      <c r="D5" s="6">
        <v>4474</v>
      </c>
    </row>
    <row r="6" spans="1:4" ht="30" x14ac:dyDescent="0.25">
      <c r="A6" s="3" t="s">
        <v>794</v>
      </c>
      <c r="B6" s="6">
        <v>22485</v>
      </c>
      <c r="C6" s="5"/>
      <c r="D6" s="6">
        <v>23098</v>
      </c>
    </row>
    <row r="7" spans="1:4" ht="30" x14ac:dyDescent="0.25">
      <c r="A7" s="3" t="s">
        <v>795</v>
      </c>
      <c r="B7" s="6">
        <v>17419</v>
      </c>
      <c r="C7" s="5"/>
      <c r="D7" s="6">
        <v>18077</v>
      </c>
    </row>
    <row r="8" spans="1:4" ht="30" x14ac:dyDescent="0.25">
      <c r="A8" s="3" t="s">
        <v>796</v>
      </c>
      <c r="B8" s="6">
        <v>4366</v>
      </c>
      <c r="C8" s="5"/>
      <c r="D8" s="6">
        <v>4338</v>
      </c>
    </row>
    <row r="9" spans="1:4" ht="30" x14ac:dyDescent="0.25">
      <c r="A9" s="3" t="s">
        <v>797</v>
      </c>
      <c r="B9" s="6">
        <v>21785</v>
      </c>
      <c r="C9" s="5"/>
      <c r="D9" s="6">
        <v>22415</v>
      </c>
    </row>
    <row r="10" spans="1:4" ht="30" x14ac:dyDescent="0.25">
      <c r="A10" s="3" t="s">
        <v>798</v>
      </c>
      <c r="B10" s="5">
        <v>0</v>
      </c>
      <c r="C10" s="5"/>
      <c r="D10" s="5">
        <v>0</v>
      </c>
    </row>
    <row r="11" spans="1:4" x14ac:dyDescent="0.25">
      <c r="A11" s="3" t="s">
        <v>799</v>
      </c>
      <c r="B11" s="6">
        <v>1028</v>
      </c>
      <c r="C11" s="5"/>
      <c r="D11" s="6">
        <v>1005</v>
      </c>
    </row>
    <row r="12" spans="1:4" ht="30" x14ac:dyDescent="0.25">
      <c r="A12" s="3" t="s">
        <v>800</v>
      </c>
      <c r="B12" s="6">
        <v>22215</v>
      </c>
      <c r="C12" s="6">
        <v>25102</v>
      </c>
      <c r="D12" s="5"/>
    </row>
    <row r="13" spans="1:4" ht="30" x14ac:dyDescent="0.25">
      <c r="A13" s="3" t="s">
        <v>801</v>
      </c>
      <c r="B13" s="5">
        <v>137</v>
      </c>
      <c r="C13" s="5">
        <v>261</v>
      </c>
      <c r="D13" s="5"/>
    </row>
    <row r="14" spans="1:4" x14ac:dyDescent="0.25">
      <c r="A14" s="3" t="s">
        <v>769</v>
      </c>
      <c r="B14" s="5"/>
      <c r="C14" s="5"/>
      <c r="D14" s="5"/>
    </row>
    <row r="15" spans="1:4" x14ac:dyDescent="0.25">
      <c r="A15" s="4" t="s">
        <v>791</v>
      </c>
      <c r="B15" s="5"/>
      <c r="C15" s="5"/>
      <c r="D15" s="5"/>
    </row>
    <row r="16" spans="1:4" ht="30" x14ac:dyDescent="0.25">
      <c r="A16" s="3" t="s">
        <v>792</v>
      </c>
      <c r="B16" s="6">
        <v>3723</v>
      </c>
      <c r="C16" s="5"/>
      <c r="D16" s="6">
        <v>4833</v>
      </c>
    </row>
    <row r="17" spans="1:4" ht="30" x14ac:dyDescent="0.25">
      <c r="A17" s="3" t="s">
        <v>793</v>
      </c>
      <c r="B17" s="5">
        <v>42</v>
      </c>
      <c r="C17" s="5"/>
      <c r="D17" s="5">
        <v>57</v>
      </c>
    </row>
    <row r="18" spans="1:4" ht="30" x14ac:dyDescent="0.25">
      <c r="A18" s="3" t="s">
        <v>795</v>
      </c>
      <c r="B18" s="6">
        <v>3723</v>
      </c>
      <c r="C18" s="5"/>
      <c r="D18" s="6">
        <v>4833</v>
      </c>
    </row>
    <row r="19" spans="1:4" ht="30" x14ac:dyDescent="0.25">
      <c r="A19" s="3" t="s">
        <v>796</v>
      </c>
      <c r="B19" s="5">
        <v>41</v>
      </c>
      <c r="C19" s="5"/>
      <c r="D19" s="5">
        <v>56</v>
      </c>
    </row>
    <row r="20" spans="1:4" ht="30" x14ac:dyDescent="0.25">
      <c r="A20" s="3" t="s">
        <v>798</v>
      </c>
      <c r="B20" s="5">
        <v>0</v>
      </c>
      <c r="C20" s="5"/>
      <c r="D20" s="5">
        <v>0</v>
      </c>
    </row>
    <row r="21" spans="1:4" x14ac:dyDescent="0.25">
      <c r="A21" s="3" t="s">
        <v>799</v>
      </c>
      <c r="B21" s="5">
        <v>10</v>
      </c>
      <c r="C21" s="5"/>
      <c r="D21" s="5">
        <v>16</v>
      </c>
    </row>
    <row r="22" spans="1:4" ht="30" x14ac:dyDescent="0.25">
      <c r="A22" s="3" t="s">
        <v>800</v>
      </c>
      <c r="B22" s="6">
        <v>4551</v>
      </c>
      <c r="C22" s="6">
        <v>7567</v>
      </c>
      <c r="D22" s="5"/>
    </row>
    <row r="23" spans="1:4" ht="30" x14ac:dyDescent="0.25">
      <c r="A23" s="3" t="s">
        <v>801</v>
      </c>
      <c r="B23" s="5">
        <v>33</v>
      </c>
      <c r="C23" s="5">
        <v>107</v>
      </c>
      <c r="D23" s="5"/>
    </row>
    <row r="24" spans="1:4" x14ac:dyDescent="0.25">
      <c r="A24" s="3" t="s">
        <v>770</v>
      </c>
      <c r="B24" s="5"/>
      <c r="C24" s="5"/>
      <c r="D24" s="5"/>
    </row>
    <row r="25" spans="1:4" x14ac:dyDescent="0.25">
      <c r="A25" s="4" t="s">
        <v>791</v>
      </c>
      <c r="B25" s="5"/>
      <c r="C25" s="5"/>
      <c r="D25" s="5"/>
    </row>
    <row r="26" spans="1:4" ht="30" x14ac:dyDescent="0.25">
      <c r="A26" s="3" t="s">
        <v>792</v>
      </c>
      <c r="B26" s="6">
        <v>10721</v>
      </c>
      <c r="C26" s="5"/>
      <c r="D26" s="6">
        <v>10632</v>
      </c>
    </row>
    <row r="27" spans="1:4" ht="30" x14ac:dyDescent="0.25">
      <c r="A27" s="3" t="s">
        <v>795</v>
      </c>
      <c r="B27" s="6">
        <v>10302</v>
      </c>
      <c r="C27" s="5"/>
      <c r="D27" s="6">
        <v>10214</v>
      </c>
    </row>
    <row r="28" spans="1:4" ht="30" x14ac:dyDescent="0.25">
      <c r="A28" s="3" t="s">
        <v>798</v>
      </c>
      <c r="B28" s="5">
        <v>0</v>
      </c>
      <c r="C28" s="5"/>
      <c r="D28" s="5">
        <v>0</v>
      </c>
    </row>
    <row r="29" spans="1:4" ht="30" x14ac:dyDescent="0.25">
      <c r="A29" s="3" t="s">
        <v>800</v>
      </c>
      <c r="B29" s="6">
        <v>10208</v>
      </c>
      <c r="C29" s="6">
        <v>11558</v>
      </c>
      <c r="D29" s="5"/>
    </row>
    <row r="30" spans="1:4" ht="30" x14ac:dyDescent="0.25">
      <c r="A30" s="3" t="s">
        <v>801</v>
      </c>
      <c r="B30" s="5">
        <v>50</v>
      </c>
      <c r="C30" s="5">
        <v>99</v>
      </c>
      <c r="D30" s="5"/>
    </row>
    <row r="31" spans="1:4" x14ac:dyDescent="0.25">
      <c r="A31" s="3" t="s">
        <v>774</v>
      </c>
      <c r="B31" s="5"/>
      <c r="C31" s="5"/>
      <c r="D31" s="5"/>
    </row>
    <row r="32" spans="1:4" x14ac:dyDescent="0.25">
      <c r="A32" s="4" t="s">
        <v>791</v>
      </c>
      <c r="B32" s="5"/>
      <c r="C32" s="5"/>
      <c r="D32" s="5"/>
    </row>
    <row r="33" spans="1:4" ht="30" x14ac:dyDescent="0.25">
      <c r="A33" s="3" t="s">
        <v>792</v>
      </c>
      <c r="B33" s="6">
        <v>1919</v>
      </c>
      <c r="C33" s="5"/>
      <c r="D33" s="6">
        <v>1645</v>
      </c>
    </row>
    <row r="34" spans="1:4" ht="30" x14ac:dyDescent="0.25">
      <c r="A34" s="3" t="s">
        <v>793</v>
      </c>
      <c r="B34" s="6">
        <v>3877</v>
      </c>
      <c r="C34" s="5"/>
      <c r="D34" s="6">
        <v>3906</v>
      </c>
    </row>
    <row r="35" spans="1:4" ht="30" x14ac:dyDescent="0.25">
      <c r="A35" s="3" t="s">
        <v>795</v>
      </c>
      <c r="B35" s="6">
        <v>1773</v>
      </c>
      <c r="C35" s="5"/>
      <c r="D35" s="6">
        <v>1516</v>
      </c>
    </row>
    <row r="36" spans="1:4" ht="30" x14ac:dyDescent="0.25">
      <c r="A36" s="3" t="s">
        <v>796</v>
      </c>
      <c r="B36" s="6">
        <v>3878</v>
      </c>
      <c r="C36" s="5"/>
      <c r="D36" s="6">
        <v>3906</v>
      </c>
    </row>
    <row r="37" spans="1:4" ht="30" x14ac:dyDescent="0.25">
      <c r="A37" s="3" t="s">
        <v>798</v>
      </c>
      <c r="B37" s="5">
        <v>0</v>
      </c>
      <c r="C37" s="5"/>
      <c r="D37" s="5">
        <v>0</v>
      </c>
    </row>
    <row r="38" spans="1:4" x14ac:dyDescent="0.25">
      <c r="A38" s="3" t="s">
        <v>799</v>
      </c>
      <c r="B38" s="5">
        <v>771</v>
      </c>
      <c r="C38" s="5"/>
      <c r="D38" s="5">
        <v>809</v>
      </c>
    </row>
    <row r="39" spans="1:4" ht="30" x14ac:dyDescent="0.25">
      <c r="A39" s="3" t="s">
        <v>800</v>
      </c>
      <c r="B39" s="6">
        <v>5411</v>
      </c>
      <c r="C39" s="6">
        <v>5036</v>
      </c>
      <c r="D39" s="5"/>
    </row>
    <row r="40" spans="1:4" ht="30" x14ac:dyDescent="0.25">
      <c r="A40" s="3" t="s">
        <v>801</v>
      </c>
      <c r="B40" s="5">
        <v>38</v>
      </c>
      <c r="C40" s="5">
        <v>36</v>
      </c>
      <c r="D40" s="5"/>
    </row>
    <row r="41" spans="1:4" x14ac:dyDescent="0.25">
      <c r="A41" s="3" t="s">
        <v>775</v>
      </c>
      <c r="B41" s="5"/>
      <c r="C41" s="5"/>
      <c r="D41" s="5"/>
    </row>
    <row r="42" spans="1:4" x14ac:dyDescent="0.25">
      <c r="A42" s="4" t="s">
        <v>791</v>
      </c>
      <c r="B42" s="5"/>
      <c r="C42" s="5"/>
      <c r="D42" s="5"/>
    </row>
    <row r="43" spans="1:4" ht="30" x14ac:dyDescent="0.25">
      <c r="A43" s="3" t="s">
        <v>792</v>
      </c>
      <c r="B43" s="6">
        <v>1407</v>
      </c>
      <c r="C43" s="5"/>
      <c r="D43" s="6">
        <v>1377</v>
      </c>
    </row>
    <row r="44" spans="1:4" ht="30" x14ac:dyDescent="0.25">
      <c r="A44" s="3" t="s">
        <v>793</v>
      </c>
      <c r="B44" s="5">
        <v>400</v>
      </c>
      <c r="C44" s="5"/>
      <c r="D44" s="5">
        <v>326</v>
      </c>
    </row>
    <row r="45" spans="1:4" ht="30" x14ac:dyDescent="0.25">
      <c r="A45" s="3" t="s">
        <v>795</v>
      </c>
      <c r="B45" s="6">
        <v>1407</v>
      </c>
      <c r="C45" s="5"/>
      <c r="D45" s="6">
        <v>1377</v>
      </c>
    </row>
    <row r="46" spans="1:4" ht="30" x14ac:dyDescent="0.25">
      <c r="A46" s="3" t="s">
        <v>796</v>
      </c>
      <c r="B46" s="5">
        <v>263</v>
      </c>
      <c r="C46" s="5"/>
      <c r="D46" s="5">
        <v>190</v>
      </c>
    </row>
    <row r="47" spans="1:4" ht="30" x14ac:dyDescent="0.25">
      <c r="A47" s="3" t="s">
        <v>798</v>
      </c>
      <c r="B47" s="5">
        <v>0</v>
      </c>
      <c r="C47" s="5"/>
      <c r="D47" s="5">
        <v>0</v>
      </c>
    </row>
    <row r="48" spans="1:4" x14ac:dyDescent="0.25">
      <c r="A48" s="3" t="s">
        <v>799</v>
      </c>
      <c r="B48" s="5">
        <v>159</v>
      </c>
      <c r="C48" s="5"/>
      <c r="D48" s="5">
        <v>92</v>
      </c>
    </row>
    <row r="49" spans="1:4" ht="30" x14ac:dyDescent="0.25">
      <c r="A49" s="3" t="s">
        <v>800</v>
      </c>
      <c r="B49" s="6">
        <v>1662</v>
      </c>
      <c r="C49" s="5">
        <v>771</v>
      </c>
      <c r="D49" s="5"/>
    </row>
    <row r="50" spans="1:4" ht="30" x14ac:dyDescent="0.25">
      <c r="A50" s="3" t="s">
        <v>801</v>
      </c>
      <c r="B50" s="5">
        <v>13</v>
      </c>
      <c r="C50" s="5">
        <v>17</v>
      </c>
      <c r="D50" s="5"/>
    </row>
    <row r="51" spans="1:4" x14ac:dyDescent="0.25">
      <c r="A51" s="3" t="s">
        <v>776</v>
      </c>
      <c r="B51" s="5"/>
      <c r="C51" s="5"/>
      <c r="D51" s="5"/>
    </row>
    <row r="52" spans="1:4" x14ac:dyDescent="0.25">
      <c r="A52" s="4" t="s">
        <v>791</v>
      </c>
      <c r="B52" s="5"/>
      <c r="C52" s="5"/>
      <c r="D52" s="5"/>
    </row>
    <row r="53" spans="1:4" ht="30" x14ac:dyDescent="0.25">
      <c r="A53" s="3" t="s">
        <v>792</v>
      </c>
      <c r="B53" s="5">
        <v>214</v>
      </c>
      <c r="C53" s="5"/>
      <c r="D53" s="5">
        <v>137</v>
      </c>
    </row>
    <row r="54" spans="1:4" ht="30" x14ac:dyDescent="0.25">
      <c r="A54" s="3" t="s">
        <v>793</v>
      </c>
      <c r="B54" s="5">
        <v>182</v>
      </c>
      <c r="C54" s="5"/>
      <c r="D54" s="5">
        <v>185</v>
      </c>
    </row>
    <row r="55" spans="1:4" ht="30" x14ac:dyDescent="0.25">
      <c r="A55" s="3" t="s">
        <v>795</v>
      </c>
      <c r="B55" s="5">
        <v>214</v>
      </c>
      <c r="C55" s="5"/>
      <c r="D55" s="5">
        <v>137</v>
      </c>
    </row>
    <row r="56" spans="1:4" ht="30" x14ac:dyDescent="0.25">
      <c r="A56" s="3" t="s">
        <v>796</v>
      </c>
      <c r="B56" s="5">
        <v>184</v>
      </c>
      <c r="C56" s="5"/>
      <c r="D56" s="5">
        <v>186</v>
      </c>
    </row>
    <row r="57" spans="1:4" ht="30" x14ac:dyDescent="0.25">
      <c r="A57" s="3" t="s">
        <v>798</v>
      </c>
      <c r="B57" s="5">
        <v>0</v>
      </c>
      <c r="C57" s="5"/>
      <c r="D57" s="5">
        <v>0</v>
      </c>
    </row>
    <row r="58" spans="1:4" x14ac:dyDescent="0.25">
      <c r="A58" s="3" t="s">
        <v>799</v>
      </c>
      <c r="B58" s="5">
        <v>88</v>
      </c>
      <c r="C58" s="5"/>
      <c r="D58" s="5">
        <v>88</v>
      </c>
    </row>
    <row r="59" spans="1:4" ht="30" x14ac:dyDescent="0.25">
      <c r="A59" s="3" t="s">
        <v>800</v>
      </c>
      <c r="B59" s="5">
        <v>383</v>
      </c>
      <c r="C59" s="5">
        <v>170</v>
      </c>
      <c r="D59" s="5"/>
    </row>
    <row r="60" spans="1:4" ht="30" x14ac:dyDescent="0.25">
      <c r="A60" s="3" t="s">
        <v>801</v>
      </c>
      <c r="B60" s="9">
        <v>3</v>
      </c>
      <c r="C60" s="9">
        <v>2</v>
      </c>
      <c r="D60"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78</v>
      </c>
      <c r="B1" s="8" t="s">
        <v>1</v>
      </c>
      <c r="C1" s="8"/>
    </row>
    <row r="2" spans="1:3" ht="30" x14ac:dyDescent="0.25">
      <c r="A2" s="2" t="s">
        <v>71</v>
      </c>
      <c r="B2" s="2" t="s">
        <v>2</v>
      </c>
      <c r="C2" s="2" t="s">
        <v>79</v>
      </c>
    </row>
    <row r="3" spans="1:3" x14ac:dyDescent="0.25">
      <c r="A3" s="4" t="s">
        <v>80</v>
      </c>
      <c r="B3" s="5"/>
      <c r="C3" s="5"/>
    </row>
    <row r="4" spans="1:3" x14ac:dyDescent="0.25">
      <c r="A4" s="3" t="s">
        <v>81</v>
      </c>
      <c r="B4" s="9">
        <v>14569</v>
      </c>
      <c r="C4" s="9">
        <v>12877</v>
      </c>
    </row>
    <row r="5" spans="1:3" x14ac:dyDescent="0.25">
      <c r="A5" s="3" t="s">
        <v>82</v>
      </c>
      <c r="B5" s="5">
        <v>541</v>
      </c>
      <c r="C5" s="5">
        <v>628</v>
      </c>
    </row>
    <row r="6" spans="1:3" ht="30" x14ac:dyDescent="0.25">
      <c r="A6" s="3" t="s">
        <v>83</v>
      </c>
      <c r="B6" s="6">
        <v>1335</v>
      </c>
      <c r="C6" s="6">
        <v>1505</v>
      </c>
    </row>
    <row r="7" spans="1:3" x14ac:dyDescent="0.25">
      <c r="A7" s="3" t="s">
        <v>84</v>
      </c>
      <c r="B7" s="5">
        <v>182</v>
      </c>
      <c r="C7" s="5">
        <v>250</v>
      </c>
    </row>
    <row r="8" spans="1:3" x14ac:dyDescent="0.25">
      <c r="A8" s="3" t="s">
        <v>85</v>
      </c>
      <c r="B8" s="5">
        <v>445</v>
      </c>
      <c r="C8" s="5">
        <v>501</v>
      </c>
    </row>
    <row r="9" spans="1:3" x14ac:dyDescent="0.25">
      <c r="A9" s="3" t="s">
        <v>86</v>
      </c>
      <c r="B9" s="5">
        <v>38</v>
      </c>
      <c r="C9" s="5">
        <v>90</v>
      </c>
    </row>
    <row r="10" spans="1:3" ht="30" x14ac:dyDescent="0.25">
      <c r="A10" s="3" t="s">
        <v>87</v>
      </c>
      <c r="B10" s="5">
        <v>23</v>
      </c>
      <c r="C10" s="5">
        <v>46</v>
      </c>
    </row>
    <row r="11" spans="1:3" x14ac:dyDescent="0.25">
      <c r="A11" s="3" t="s">
        <v>88</v>
      </c>
      <c r="B11" s="5">
        <v>60</v>
      </c>
      <c r="C11" s="5">
        <v>38</v>
      </c>
    </row>
    <row r="12" spans="1:3" x14ac:dyDescent="0.25">
      <c r="A12" s="3" t="s">
        <v>89</v>
      </c>
      <c r="B12" s="6">
        <v>17193</v>
      </c>
      <c r="C12" s="6">
        <v>15935</v>
      </c>
    </row>
    <row r="13" spans="1:3" x14ac:dyDescent="0.25">
      <c r="A13" s="4" t="s">
        <v>90</v>
      </c>
      <c r="B13" s="5"/>
      <c r="C13" s="5"/>
    </row>
    <row r="14" spans="1:3" ht="30" x14ac:dyDescent="0.25">
      <c r="A14" s="3" t="s">
        <v>91</v>
      </c>
      <c r="B14" s="5">
        <v>274</v>
      </c>
      <c r="C14" s="5">
        <v>292</v>
      </c>
    </row>
    <row r="15" spans="1:3" x14ac:dyDescent="0.25">
      <c r="A15" s="3" t="s">
        <v>53</v>
      </c>
      <c r="B15" s="5">
        <v>294</v>
      </c>
      <c r="C15" s="5">
        <v>345</v>
      </c>
    </row>
    <row r="16" spans="1:3" x14ac:dyDescent="0.25">
      <c r="A16" s="3" t="s">
        <v>55</v>
      </c>
      <c r="B16" s="5">
        <v>108</v>
      </c>
      <c r="C16" s="5">
        <v>0</v>
      </c>
    </row>
    <row r="17" spans="1:3" x14ac:dyDescent="0.25">
      <c r="A17" s="3" t="s">
        <v>92</v>
      </c>
      <c r="B17" s="5">
        <v>676</v>
      </c>
      <c r="C17" s="5">
        <v>637</v>
      </c>
    </row>
    <row r="18" spans="1:3" x14ac:dyDescent="0.25">
      <c r="A18" s="3" t="s">
        <v>93</v>
      </c>
      <c r="B18" s="6">
        <v>16517</v>
      </c>
      <c r="C18" s="6">
        <v>15298</v>
      </c>
    </row>
    <row r="19" spans="1:3" x14ac:dyDescent="0.25">
      <c r="A19" s="3" t="s">
        <v>94</v>
      </c>
      <c r="B19" s="5">
        <v>250</v>
      </c>
      <c r="C19" s="5">
        <v>250</v>
      </c>
    </row>
    <row r="20" spans="1:3" ht="30" x14ac:dyDescent="0.25">
      <c r="A20" s="3" t="s">
        <v>95</v>
      </c>
      <c r="B20" s="6">
        <v>16267</v>
      </c>
      <c r="C20" s="6">
        <v>15048</v>
      </c>
    </row>
    <row r="21" spans="1:3" x14ac:dyDescent="0.25">
      <c r="A21" s="4" t="s">
        <v>96</v>
      </c>
      <c r="B21" s="5"/>
      <c r="C21" s="5"/>
    </row>
    <row r="22" spans="1:3" x14ac:dyDescent="0.25">
      <c r="A22" s="3" t="s">
        <v>97</v>
      </c>
      <c r="B22" s="5">
        <v>747</v>
      </c>
      <c r="C22" s="6">
        <v>1003</v>
      </c>
    </row>
    <row r="23" spans="1:3" ht="30" x14ac:dyDescent="0.25">
      <c r="A23" s="3" t="s">
        <v>98</v>
      </c>
      <c r="B23" s="5">
        <v>593</v>
      </c>
      <c r="C23" s="5">
        <v>679</v>
      </c>
    </row>
    <row r="24" spans="1:3" x14ac:dyDescent="0.25">
      <c r="A24" s="3" t="s">
        <v>99</v>
      </c>
      <c r="B24" s="5">
        <v>0</v>
      </c>
      <c r="C24" s="5">
        <v>279</v>
      </c>
    </row>
    <row r="25" spans="1:3" ht="30" x14ac:dyDescent="0.25">
      <c r="A25" s="3" t="s">
        <v>100</v>
      </c>
      <c r="B25" s="5">
        <v>26</v>
      </c>
      <c r="C25" s="5">
        <v>0</v>
      </c>
    </row>
    <row r="26" spans="1:3" x14ac:dyDescent="0.25">
      <c r="A26" s="3" t="s">
        <v>101</v>
      </c>
      <c r="B26" s="5">
        <v>198</v>
      </c>
      <c r="C26" s="5">
        <v>0</v>
      </c>
    </row>
    <row r="27" spans="1:3" ht="30" x14ac:dyDescent="0.25">
      <c r="A27" s="3" t="s">
        <v>102</v>
      </c>
      <c r="B27" s="5">
        <v>144</v>
      </c>
      <c r="C27" s="5">
        <v>93</v>
      </c>
    </row>
    <row r="28" spans="1:3" ht="30" x14ac:dyDescent="0.25">
      <c r="A28" s="3" t="s">
        <v>103</v>
      </c>
      <c r="B28" s="5">
        <v>0</v>
      </c>
      <c r="C28" s="5">
        <v>642</v>
      </c>
    </row>
    <row r="29" spans="1:3" ht="30" x14ac:dyDescent="0.25">
      <c r="A29" s="3" t="s">
        <v>104</v>
      </c>
      <c r="B29" s="5">
        <v>309</v>
      </c>
      <c r="C29" s="5">
        <v>354</v>
      </c>
    </row>
    <row r="30" spans="1:3" x14ac:dyDescent="0.25">
      <c r="A30" s="3" t="s">
        <v>105</v>
      </c>
      <c r="B30" s="5">
        <v>74</v>
      </c>
      <c r="C30" s="5">
        <v>42</v>
      </c>
    </row>
    <row r="31" spans="1:3" x14ac:dyDescent="0.25">
      <c r="A31" s="3" t="s">
        <v>106</v>
      </c>
      <c r="B31" s="6">
        <v>2091</v>
      </c>
      <c r="C31" s="6">
        <v>3092</v>
      </c>
    </row>
    <row r="32" spans="1:3" x14ac:dyDescent="0.25">
      <c r="A32" s="4" t="s">
        <v>107</v>
      </c>
      <c r="B32" s="5"/>
      <c r="C32" s="5"/>
    </row>
    <row r="33" spans="1:3" x14ac:dyDescent="0.25">
      <c r="A33" s="3" t="s">
        <v>108</v>
      </c>
      <c r="B33" s="6">
        <v>8606</v>
      </c>
      <c r="C33" s="6">
        <v>8861</v>
      </c>
    </row>
    <row r="34" spans="1:3" x14ac:dyDescent="0.25">
      <c r="A34" s="3" t="s">
        <v>109</v>
      </c>
      <c r="B34" s="6">
        <v>1462</v>
      </c>
      <c r="C34" s="6">
        <v>1435</v>
      </c>
    </row>
    <row r="35" spans="1:3" x14ac:dyDescent="0.25">
      <c r="A35" s="3" t="s">
        <v>110</v>
      </c>
      <c r="B35" s="5">
        <v>385</v>
      </c>
      <c r="C35" s="5">
        <v>449</v>
      </c>
    </row>
    <row r="36" spans="1:3" x14ac:dyDescent="0.25">
      <c r="A36" s="3" t="s">
        <v>111</v>
      </c>
      <c r="B36" s="5">
        <v>338</v>
      </c>
      <c r="C36" s="5">
        <v>551</v>
      </c>
    </row>
    <row r="37" spans="1:3" x14ac:dyDescent="0.25">
      <c r="A37" s="3" t="s">
        <v>112</v>
      </c>
      <c r="B37" s="5">
        <v>290</v>
      </c>
      <c r="C37" s="5">
        <v>267</v>
      </c>
    </row>
    <row r="38" spans="1:3" x14ac:dyDescent="0.25">
      <c r="A38" s="3" t="s">
        <v>113</v>
      </c>
      <c r="B38" s="5">
        <v>570</v>
      </c>
      <c r="C38" s="5">
        <v>573</v>
      </c>
    </row>
    <row r="39" spans="1:3" x14ac:dyDescent="0.25">
      <c r="A39" s="3" t="s">
        <v>114</v>
      </c>
      <c r="B39" s="5">
        <v>0</v>
      </c>
      <c r="C39" s="5">
        <v>-170</v>
      </c>
    </row>
    <row r="40" spans="1:3" x14ac:dyDescent="0.25">
      <c r="A40" s="3" t="s">
        <v>115</v>
      </c>
      <c r="B40" s="6">
        <v>1457</v>
      </c>
      <c r="C40" s="6">
        <v>1343</v>
      </c>
    </row>
    <row r="41" spans="1:3" x14ac:dyDescent="0.25">
      <c r="A41" s="3" t="s">
        <v>116</v>
      </c>
      <c r="B41" s="6">
        <v>13108</v>
      </c>
      <c r="C41" s="6">
        <v>13309</v>
      </c>
    </row>
    <row r="42" spans="1:3" x14ac:dyDescent="0.25">
      <c r="A42" s="3" t="s">
        <v>117</v>
      </c>
      <c r="B42" s="6">
        <v>5250</v>
      </c>
      <c r="C42" s="6">
        <v>4831</v>
      </c>
    </row>
    <row r="43" spans="1:3" x14ac:dyDescent="0.25">
      <c r="A43" s="3" t="s">
        <v>118</v>
      </c>
      <c r="B43" s="6">
        <v>1241</v>
      </c>
      <c r="C43" s="6">
        <v>1111</v>
      </c>
    </row>
    <row r="44" spans="1:3" x14ac:dyDescent="0.25">
      <c r="A44" s="3" t="s">
        <v>119</v>
      </c>
      <c r="B44" s="9">
        <v>4009</v>
      </c>
      <c r="C44" s="9">
        <v>3720</v>
      </c>
    </row>
    <row r="45" spans="1:3" ht="30" x14ac:dyDescent="0.25">
      <c r="A45" s="3" t="s">
        <v>120</v>
      </c>
      <c r="B45" s="10">
        <v>0.34</v>
      </c>
      <c r="C45" s="10">
        <v>0.32</v>
      </c>
    </row>
    <row r="46" spans="1:3" ht="30" x14ac:dyDescent="0.25">
      <c r="A46" s="3" t="s">
        <v>121</v>
      </c>
      <c r="B46" s="10">
        <v>0.34</v>
      </c>
      <c r="C46" s="10">
        <v>0.32</v>
      </c>
    </row>
    <row r="47" spans="1:3" ht="30" x14ac:dyDescent="0.25">
      <c r="A47" s="3" t="s">
        <v>122</v>
      </c>
      <c r="B47" s="6">
        <v>11694427</v>
      </c>
      <c r="C47" s="6">
        <v>11573014</v>
      </c>
    </row>
    <row r="48" spans="1:3" ht="30" x14ac:dyDescent="0.25">
      <c r="A48" s="3" t="s">
        <v>123</v>
      </c>
      <c r="B48" s="6">
        <v>11763099</v>
      </c>
      <c r="C48" s="6">
        <v>11631462</v>
      </c>
    </row>
    <row r="49" spans="1:3" ht="30" x14ac:dyDescent="0.25">
      <c r="A49" s="3" t="s">
        <v>124</v>
      </c>
      <c r="B49" s="10">
        <v>0.06</v>
      </c>
      <c r="C49"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2" t="s">
        <v>802</v>
      </c>
      <c r="B1" s="8" t="s">
        <v>1</v>
      </c>
      <c r="C1" s="8"/>
      <c r="D1" s="2"/>
    </row>
    <row r="2" spans="1:4" ht="30" x14ac:dyDescent="0.25">
      <c r="A2" s="2" t="s">
        <v>25</v>
      </c>
      <c r="B2" s="2" t="s">
        <v>2</v>
      </c>
      <c r="C2" s="2" t="s">
        <v>79</v>
      </c>
      <c r="D2" s="2" t="s">
        <v>26</v>
      </c>
    </row>
    <row r="3" spans="1:4" x14ac:dyDescent="0.25">
      <c r="A3" s="2"/>
      <c r="B3" s="2" t="s">
        <v>803</v>
      </c>
      <c r="C3" s="2" t="s">
        <v>803</v>
      </c>
      <c r="D3" s="2" t="s">
        <v>803</v>
      </c>
    </row>
    <row r="4" spans="1:4" ht="30" x14ac:dyDescent="0.25">
      <c r="A4" s="4" t="s">
        <v>804</v>
      </c>
      <c r="B4" s="5"/>
      <c r="C4" s="5"/>
      <c r="D4" s="5"/>
    </row>
    <row r="5" spans="1:4" x14ac:dyDescent="0.25">
      <c r="A5" s="3" t="s">
        <v>412</v>
      </c>
      <c r="B5" s="5">
        <v>71</v>
      </c>
      <c r="C5" s="5"/>
      <c r="D5" s="5">
        <v>70</v>
      </c>
    </row>
    <row r="6" spans="1:4" x14ac:dyDescent="0.25">
      <c r="A6" s="3" t="s">
        <v>413</v>
      </c>
      <c r="B6" s="9">
        <v>18741</v>
      </c>
      <c r="C6" s="5"/>
      <c r="D6" s="9">
        <v>19673</v>
      </c>
    </row>
    <row r="7" spans="1:4" ht="30" x14ac:dyDescent="0.25">
      <c r="A7" s="4" t="s">
        <v>805</v>
      </c>
      <c r="B7" s="5"/>
      <c r="C7" s="5"/>
      <c r="D7" s="5"/>
    </row>
    <row r="8" spans="1:4" x14ac:dyDescent="0.25">
      <c r="A8" s="3" t="s">
        <v>412</v>
      </c>
      <c r="B8" s="5">
        <v>3</v>
      </c>
      <c r="C8" s="5">
        <v>3</v>
      </c>
      <c r="D8" s="5"/>
    </row>
    <row r="9" spans="1:4" ht="30" x14ac:dyDescent="0.25">
      <c r="A9" s="3" t="s">
        <v>806</v>
      </c>
      <c r="B9" s="5">
        <v>206</v>
      </c>
      <c r="C9" s="5">
        <v>377</v>
      </c>
      <c r="D9" s="5"/>
    </row>
    <row r="10" spans="1:4" ht="30" x14ac:dyDescent="0.25">
      <c r="A10" s="3" t="s">
        <v>807</v>
      </c>
      <c r="B10" s="5">
        <v>211</v>
      </c>
      <c r="C10" s="5">
        <v>377</v>
      </c>
      <c r="D10" s="5"/>
    </row>
    <row r="11" spans="1:4" ht="30" x14ac:dyDescent="0.25">
      <c r="A11" s="3" t="s">
        <v>808</v>
      </c>
      <c r="B11" s="5"/>
      <c r="C11" s="5"/>
      <c r="D11" s="5"/>
    </row>
    <row r="12" spans="1:4" ht="30" x14ac:dyDescent="0.25">
      <c r="A12" s="4" t="s">
        <v>805</v>
      </c>
      <c r="B12" s="5"/>
      <c r="C12" s="5"/>
      <c r="D12" s="5"/>
    </row>
    <row r="13" spans="1:4" x14ac:dyDescent="0.25">
      <c r="A13" s="3" t="s">
        <v>412</v>
      </c>
      <c r="B13" s="5">
        <v>0</v>
      </c>
      <c r="C13" s="5">
        <v>2</v>
      </c>
      <c r="D13" s="5"/>
    </row>
    <row r="14" spans="1:4" ht="30" x14ac:dyDescent="0.25">
      <c r="A14" s="3" t="s">
        <v>806</v>
      </c>
      <c r="B14" s="5">
        <v>0</v>
      </c>
      <c r="C14" s="6">
        <v>1596</v>
      </c>
      <c r="D14" s="5"/>
    </row>
    <row r="15" spans="1:4" x14ac:dyDescent="0.25">
      <c r="A15" s="3" t="s">
        <v>769</v>
      </c>
      <c r="B15" s="5"/>
      <c r="C15" s="5"/>
      <c r="D15" s="5"/>
    </row>
    <row r="16" spans="1:4" ht="30" x14ac:dyDescent="0.25">
      <c r="A16" s="4" t="s">
        <v>804</v>
      </c>
      <c r="B16" s="5"/>
      <c r="C16" s="5"/>
      <c r="D16" s="5"/>
    </row>
    <row r="17" spans="1:4" x14ac:dyDescent="0.25">
      <c r="A17" s="3" t="s">
        <v>412</v>
      </c>
      <c r="B17" s="5">
        <v>30</v>
      </c>
      <c r="C17" s="5"/>
      <c r="D17" s="5">
        <v>31</v>
      </c>
    </row>
    <row r="18" spans="1:4" x14ac:dyDescent="0.25">
      <c r="A18" s="3" t="s">
        <v>413</v>
      </c>
      <c r="B18" s="6">
        <v>2721</v>
      </c>
      <c r="C18" s="5"/>
      <c r="D18" s="6">
        <v>3683</v>
      </c>
    </row>
    <row r="19" spans="1:4" ht="30" x14ac:dyDescent="0.25">
      <c r="A19" s="4" t="s">
        <v>805</v>
      </c>
      <c r="B19" s="5"/>
      <c r="C19" s="5"/>
      <c r="D19" s="5"/>
    </row>
    <row r="20" spans="1:4" x14ac:dyDescent="0.25">
      <c r="A20" s="3" t="s">
        <v>412</v>
      </c>
      <c r="B20" s="5">
        <v>1</v>
      </c>
      <c r="C20" s="5">
        <v>3</v>
      </c>
      <c r="D20" s="5"/>
    </row>
    <row r="21" spans="1:4" ht="30" x14ac:dyDescent="0.25">
      <c r="A21" s="3" t="s">
        <v>806</v>
      </c>
      <c r="B21" s="5">
        <v>12</v>
      </c>
      <c r="C21" s="5">
        <v>377</v>
      </c>
      <c r="D21" s="5"/>
    </row>
    <row r="22" spans="1:4" ht="30" x14ac:dyDescent="0.25">
      <c r="A22" s="3" t="s">
        <v>807</v>
      </c>
      <c r="B22" s="5">
        <v>12</v>
      </c>
      <c r="C22" s="5">
        <v>377</v>
      </c>
      <c r="D22" s="5"/>
    </row>
    <row r="23" spans="1:4" x14ac:dyDescent="0.25">
      <c r="A23" s="3" t="s">
        <v>770</v>
      </c>
      <c r="B23" s="5"/>
      <c r="C23" s="5"/>
      <c r="D23" s="5"/>
    </row>
    <row r="24" spans="1:4" ht="30" x14ac:dyDescent="0.25">
      <c r="A24" s="4" t="s">
        <v>804</v>
      </c>
      <c r="B24" s="5"/>
      <c r="C24" s="5"/>
      <c r="D24" s="5"/>
    </row>
    <row r="25" spans="1:4" x14ac:dyDescent="0.25">
      <c r="A25" s="3" t="s">
        <v>412</v>
      </c>
      <c r="B25" s="5">
        <v>8</v>
      </c>
      <c r="C25" s="5"/>
      <c r="D25" s="5">
        <v>8</v>
      </c>
    </row>
    <row r="26" spans="1:4" x14ac:dyDescent="0.25">
      <c r="A26" s="3" t="s">
        <v>413</v>
      </c>
      <c r="B26" s="6">
        <v>10057</v>
      </c>
      <c r="C26" s="5"/>
      <c r="D26" s="6">
        <v>10179</v>
      </c>
    </row>
    <row r="27" spans="1:4" ht="45" x14ac:dyDescent="0.25">
      <c r="A27" s="3" t="s">
        <v>809</v>
      </c>
      <c r="B27" s="5"/>
      <c r="C27" s="5"/>
      <c r="D27" s="5"/>
    </row>
    <row r="28" spans="1:4" ht="30" x14ac:dyDescent="0.25">
      <c r="A28" s="4" t="s">
        <v>805</v>
      </c>
      <c r="B28" s="5"/>
      <c r="C28" s="5"/>
      <c r="D28" s="5"/>
    </row>
    <row r="29" spans="1:4" x14ac:dyDescent="0.25">
      <c r="A29" s="3" t="s">
        <v>412</v>
      </c>
      <c r="B29" s="5">
        <v>0</v>
      </c>
      <c r="C29" s="5">
        <v>2</v>
      </c>
      <c r="D29" s="5"/>
    </row>
    <row r="30" spans="1:4" ht="30" x14ac:dyDescent="0.25">
      <c r="A30" s="3" t="s">
        <v>806</v>
      </c>
      <c r="B30" s="5">
        <v>0</v>
      </c>
      <c r="C30" s="6">
        <v>1596</v>
      </c>
      <c r="D30" s="5"/>
    </row>
    <row r="31" spans="1:4" x14ac:dyDescent="0.25">
      <c r="A31" s="3" t="s">
        <v>774</v>
      </c>
      <c r="B31" s="5"/>
      <c r="C31" s="5"/>
      <c r="D31" s="5"/>
    </row>
    <row r="32" spans="1:4" ht="30" x14ac:dyDescent="0.25">
      <c r="A32" s="4" t="s">
        <v>804</v>
      </c>
      <c r="B32" s="5"/>
      <c r="C32" s="5"/>
      <c r="D32" s="5"/>
    </row>
    <row r="33" spans="1:4" x14ac:dyDescent="0.25">
      <c r="A33" s="3" t="s">
        <v>412</v>
      </c>
      <c r="B33" s="5">
        <v>21</v>
      </c>
      <c r="C33" s="5"/>
      <c r="D33" s="5">
        <v>19</v>
      </c>
    </row>
    <row r="34" spans="1:4" x14ac:dyDescent="0.25">
      <c r="A34" s="3" t="s">
        <v>413</v>
      </c>
      <c r="B34" s="6">
        <v>4478</v>
      </c>
      <c r="C34" s="5"/>
      <c r="D34" s="6">
        <v>4314</v>
      </c>
    </row>
    <row r="35" spans="1:4" ht="30" x14ac:dyDescent="0.25">
      <c r="A35" s="4" t="s">
        <v>805</v>
      </c>
      <c r="B35" s="5"/>
      <c r="C35" s="5"/>
      <c r="D35" s="5"/>
    </row>
    <row r="36" spans="1:4" x14ac:dyDescent="0.25">
      <c r="A36" s="3" t="s">
        <v>412</v>
      </c>
      <c r="B36" s="5">
        <v>2</v>
      </c>
      <c r="C36" s="5">
        <v>0</v>
      </c>
      <c r="D36" s="5"/>
    </row>
    <row r="37" spans="1:4" ht="30" x14ac:dyDescent="0.25">
      <c r="A37" s="3" t="s">
        <v>806</v>
      </c>
      <c r="B37" s="5">
        <v>194</v>
      </c>
      <c r="C37" s="5">
        <v>0</v>
      </c>
      <c r="D37" s="5"/>
    </row>
    <row r="38" spans="1:4" ht="30" x14ac:dyDescent="0.25">
      <c r="A38" s="3" t="s">
        <v>807</v>
      </c>
      <c r="B38" s="5">
        <v>199</v>
      </c>
      <c r="C38" s="5">
        <v>0</v>
      </c>
      <c r="D38" s="5"/>
    </row>
    <row r="39" spans="1:4" x14ac:dyDescent="0.25">
      <c r="A39" s="3" t="s">
        <v>775</v>
      </c>
      <c r="B39" s="5"/>
      <c r="C39" s="5"/>
      <c r="D39" s="5"/>
    </row>
    <row r="40" spans="1:4" ht="30" x14ac:dyDescent="0.25">
      <c r="A40" s="4" t="s">
        <v>804</v>
      </c>
      <c r="B40" s="5"/>
      <c r="C40" s="5"/>
      <c r="D40" s="5"/>
    </row>
    <row r="41" spans="1:4" x14ac:dyDescent="0.25">
      <c r="A41" s="3" t="s">
        <v>412</v>
      </c>
      <c r="B41" s="5">
        <v>5</v>
      </c>
      <c r="C41" s="5"/>
      <c r="D41" s="5">
        <v>5</v>
      </c>
    </row>
    <row r="42" spans="1:4" x14ac:dyDescent="0.25">
      <c r="A42" s="3" t="s">
        <v>413</v>
      </c>
      <c r="B42" s="6">
        <v>1208</v>
      </c>
      <c r="C42" s="5"/>
      <c r="D42" s="6">
        <v>1216</v>
      </c>
    </row>
    <row r="43" spans="1:4" x14ac:dyDescent="0.25">
      <c r="A43" s="3" t="s">
        <v>776</v>
      </c>
      <c r="B43" s="5"/>
      <c r="C43" s="5"/>
      <c r="D43" s="5"/>
    </row>
    <row r="44" spans="1:4" ht="30" x14ac:dyDescent="0.25">
      <c r="A44" s="4" t="s">
        <v>804</v>
      </c>
      <c r="B44" s="5"/>
      <c r="C44" s="5"/>
      <c r="D44" s="5"/>
    </row>
    <row r="45" spans="1:4" x14ac:dyDescent="0.25">
      <c r="A45" s="3" t="s">
        <v>412</v>
      </c>
      <c r="B45" s="5">
        <v>7</v>
      </c>
      <c r="C45" s="5"/>
      <c r="D45" s="5">
        <v>7</v>
      </c>
    </row>
    <row r="46" spans="1:4" x14ac:dyDescent="0.25">
      <c r="A46" s="3" t="s">
        <v>413</v>
      </c>
      <c r="B46" s="9">
        <v>277</v>
      </c>
      <c r="C46" s="5"/>
      <c r="D46" s="9">
        <v>281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2" t="s">
        <v>810</v>
      </c>
      <c r="B1" s="8" t="s">
        <v>2</v>
      </c>
      <c r="C1" s="8" t="s">
        <v>26</v>
      </c>
    </row>
    <row r="2" spans="1:3" ht="30" x14ac:dyDescent="0.25">
      <c r="A2" s="2" t="s">
        <v>25</v>
      </c>
      <c r="B2" s="8"/>
      <c r="C2" s="8"/>
    </row>
    <row r="3" spans="1:3" ht="30" x14ac:dyDescent="0.25">
      <c r="A3" s="4" t="s">
        <v>811</v>
      </c>
      <c r="B3" s="5"/>
      <c r="C3" s="5"/>
    </row>
    <row r="4" spans="1:3" x14ac:dyDescent="0.25">
      <c r="A4" s="3" t="s">
        <v>428</v>
      </c>
      <c r="B4" s="9">
        <v>12292</v>
      </c>
      <c r="C4" s="9">
        <v>12981</v>
      </c>
    </row>
    <row r="5" spans="1:3" x14ac:dyDescent="0.25">
      <c r="A5" s="3" t="s">
        <v>429</v>
      </c>
      <c r="B5" s="5">
        <v>0</v>
      </c>
      <c r="C5" s="5">
        <v>0</v>
      </c>
    </row>
    <row r="6" spans="1:3" ht="30" x14ac:dyDescent="0.25">
      <c r="A6" s="3" t="s">
        <v>430</v>
      </c>
      <c r="B6" s="5">
        <v>0</v>
      </c>
      <c r="C6" s="5">
        <v>0</v>
      </c>
    </row>
    <row r="7" spans="1:3" x14ac:dyDescent="0.25">
      <c r="A7" s="3" t="s">
        <v>431</v>
      </c>
      <c r="B7" s="5">
        <v>0</v>
      </c>
      <c r="C7" s="5">
        <v>0</v>
      </c>
    </row>
    <row r="8" spans="1:3" x14ac:dyDescent="0.25">
      <c r="A8" s="3" t="s">
        <v>432</v>
      </c>
      <c r="B8" s="6">
        <v>12292</v>
      </c>
      <c r="C8" s="6">
        <v>12981</v>
      </c>
    </row>
    <row r="9" spans="1:3" x14ac:dyDescent="0.25">
      <c r="A9" s="3" t="s">
        <v>433</v>
      </c>
      <c r="B9" s="6">
        <v>9418</v>
      </c>
      <c r="C9" s="6">
        <v>9380</v>
      </c>
    </row>
    <row r="10" spans="1:3" x14ac:dyDescent="0.25">
      <c r="A10" s="3" t="s">
        <v>434</v>
      </c>
      <c r="B10" s="9">
        <v>9323</v>
      </c>
      <c r="C10" s="9">
        <v>10293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2" t="s">
        <v>812</v>
      </c>
      <c r="B1" s="8" t="s">
        <v>1</v>
      </c>
      <c r="C1" s="8"/>
      <c r="D1" s="2"/>
    </row>
    <row r="2" spans="1:4" ht="30" x14ac:dyDescent="0.25">
      <c r="A2" s="2" t="s">
        <v>25</v>
      </c>
      <c r="B2" s="2" t="s">
        <v>2</v>
      </c>
      <c r="C2" s="2" t="s">
        <v>79</v>
      </c>
      <c r="D2" s="2" t="s">
        <v>26</v>
      </c>
    </row>
    <row r="3" spans="1:4" ht="30" x14ac:dyDescent="0.25">
      <c r="A3" s="4" t="s">
        <v>813</v>
      </c>
      <c r="B3" s="5"/>
      <c r="C3" s="5"/>
      <c r="D3" s="5"/>
    </row>
    <row r="4" spans="1:4" x14ac:dyDescent="0.25">
      <c r="A4" s="3" t="s">
        <v>814</v>
      </c>
      <c r="B4" s="9">
        <v>12292</v>
      </c>
      <c r="C4" s="5"/>
      <c r="D4" s="9">
        <v>12981</v>
      </c>
    </row>
    <row r="5" spans="1:4" x14ac:dyDescent="0.25">
      <c r="A5" s="3" t="s">
        <v>815</v>
      </c>
      <c r="B5" s="110">
        <v>1</v>
      </c>
      <c r="C5" s="5"/>
      <c r="D5" s="110">
        <v>1</v>
      </c>
    </row>
    <row r="6" spans="1:4" x14ac:dyDescent="0.25">
      <c r="A6" s="3" t="s">
        <v>437</v>
      </c>
      <c r="B6" s="6">
        <v>1382160</v>
      </c>
      <c r="C6" s="5"/>
      <c r="D6" s="6">
        <v>1355427</v>
      </c>
    </row>
    <row r="7" spans="1:4" ht="30" x14ac:dyDescent="0.25">
      <c r="A7" s="3" t="s">
        <v>816</v>
      </c>
      <c r="B7" s="110">
        <v>8.9999999999999993E-3</v>
      </c>
      <c r="C7" s="5"/>
      <c r="D7" s="110">
        <v>0.01</v>
      </c>
    </row>
    <row r="8" spans="1:4" ht="45" x14ac:dyDescent="0.25">
      <c r="A8" s="3" t="s">
        <v>817</v>
      </c>
      <c r="B8" s="5">
        <v>180</v>
      </c>
      <c r="C8" s="5">
        <v>494</v>
      </c>
      <c r="D8" s="5"/>
    </row>
    <row r="9" spans="1:4" x14ac:dyDescent="0.25">
      <c r="A9" s="3" t="s">
        <v>769</v>
      </c>
      <c r="B9" s="5"/>
      <c r="C9" s="5"/>
      <c r="D9" s="5"/>
    </row>
    <row r="10" spans="1:4" ht="30" x14ac:dyDescent="0.25">
      <c r="A10" s="4" t="s">
        <v>813</v>
      </c>
      <c r="B10" s="5"/>
      <c r="C10" s="5"/>
      <c r="D10" s="5"/>
    </row>
    <row r="11" spans="1:4" x14ac:dyDescent="0.25">
      <c r="A11" s="3" t="s">
        <v>814</v>
      </c>
      <c r="B11" s="6">
        <v>3035</v>
      </c>
      <c r="C11" s="5"/>
      <c r="D11" s="6">
        <v>4060</v>
      </c>
    </row>
    <row r="12" spans="1:4" x14ac:dyDescent="0.25">
      <c r="A12" s="3" t="s">
        <v>815</v>
      </c>
      <c r="B12" s="110">
        <v>0.247</v>
      </c>
      <c r="C12" s="5"/>
      <c r="D12" s="110">
        <v>0.313</v>
      </c>
    </row>
    <row r="13" spans="1:4" x14ac:dyDescent="0.25">
      <c r="A13" s="3" t="s">
        <v>437</v>
      </c>
      <c r="B13" s="6">
        <v>178812</v>
      </c>
      <c r="C13" s="5"/>
      <c r="D13" s="6">
        <v>177813</v>
      </c>
    </row>
    <row r="14" spans="1:4" ht="30" x14ac:dyDescent="0.25">
      <c r="A14" s="3" t="s">
        <v>816</v>
      </c>
      <c r="B14" s="110">
        <v>2E-3</v>
      </c>
      <c r="C14" s="5"/>
      <c r="D14" s="110">
        <v>3.0000000000000001E-3</v>
      </c>
    </row>
    <row r="15" spans="1:4" x14ac:dyDescent="0.25">
      <c r="A15" s="3" t="s">
        <v>770</v>
      </c>
      <c r="B15" s="5"/>
      <c r="C15" s="5"/>
      <c r="D15" s="5"/>
    </row>
    <row r="16" spans="1:4" ht="30" x14ac:dyDescent="0.25">
      <c r="A16" s="4" t="s">
        <v>813</v>
      </c>
      <c r="B16" s="5"/>
      <c r="C16" s="5"/>
      <c r="D16" s="5"/>
    </row>
    <row r="17" spans="1:4" x14ac:dyDescent="0.25">
      <c r="A17" s="3" t="s">
        <v>814</v>
      </c>
      <c r="B17" s="6">
        <v>6647</v>
      </c>
      <c r="C17" s="5"/>
      <c r="D17" s="6">
        <v>6556</v>
      </c>
    </row>
    <row r="18" spans="1:4" x14ac:dyDescent="0.25">
      <c r="A18" s="3" t="s">
        <v>815</v>
      </c>
      <c r="B18" s="110">
        <v>0.54100000000000004</v>
      </c>
      <c r="C18" s="5"/>
      <c r="D18" s="110">
        <v>0.505</v>
      </c>
    </row>
    <row r="19" spans="1:4" x14ac:dyDescent="0.25">
      <c r="A19" s="3" t="s">
        <v>437</v>
      </c>
      <c r="B19" s="6">
        <v>579873</v>
      </c>
      <c r="C19" s="5"/>
      <c r="D19" s="6">
        <v>560524</v>
      </c>
    </row>
    <row r="20" spans="1:4" ht="30" x14ac:dyDescent="0.25">
      <c r="A20" s="3" t="s">
        <v>816</v>
      </c>
      <c r="B20" s="110">
        <v>5.0000000000000001E-3</v>
      </c>
      <c r="C20" s="5"/>
      <c r="D20" s="110">
        <v>5.0000000000000001E-3</v>
      </c>
    </row>
    <row r="21" spans="1:4" x14ac:dyDescent="0.25">
      <c r="A21" s="3" t="s">
        <v>771</v>
      </c>
      <c r="B21" s="5"/>
      <c r="C21" s="5"/>
      <c r="D21" s="5"/>
    </row>
    <row r="22" spans="1:4" ht="30" x14ac:dyDescent="0.25">
      <c r="A22" s="4" t="s">
        <v>813</v>
      </c>
      <c r="B22" s="5"/>
      <c r="C22" s="5"/>
      <c r="D22" s="5"/>
    </row>
    <row r="23" spans="1:4" x14ac:dyDescent="0.25">
      <c r="A23" s="3" t="s">
        <v>814</v>
      </c>
      <c r="B23" s="5">
        <v>0</v>
      </c>
      <c r="C23" s="5"/>
      <c r="D23" s="5">
        <v>0</v>
      </c>
    </row>
    <row r="24" spans="1:4" x14ac:dyDescent="0.25">
      <c r="A24" s="3" t="s">
        <v>815</v>
      </c>
      <c r="B24" s="110">
        <v>0</v>
      </c>
      <c r="C24" s="5"/>
      <c r="D24" s="110">
        <v>0</v>
      </c>
    </row>
    <row r="25" spans="1:4" x14ac:dyDescent="0.25">
      <c r="A25" s="3" t="s">
        <v>437</v>
      </c>
      <c r="B25" s="6">
        <v>322229</v>
      </c>
      <c r="C25" s="5"/>
      <c r="D25" s="6">
        <v>309666</v>
      </c>
    </row>
    <row r="26" spans="1:4" ht="30" x14ac:dyDescent="0.25">
      <c r="A26" s="3" t="s">
        <v>816</v>
      </c>
      <c r="B26" s="110">
        <v>0</v>
      </c>
      <c r="C26" s="5"/>
      <c r="D26" s="110">
        <v>0</v>
      </c>
    </row>
    <row r="27" spans="1:4" x14ac:dyDescent="0.25">
      <c r="A27" s="3" t="s">
        <v>772</v>
      </c>
      <c r="B27" s="5"/>
      <c r="C27" s="5"/>
      <c r="D27" s="5"/>
    </row>
    <row r="28" spans="1:4" ht="30" x14ac:dyDescent="0.25">
      <c r="A28" s="4" t="s">
        <v>813</v>
      </c>
      <c r="B28" s="5"/>
      <c r="C28" s="5"/>
      <c r="D28" s="5"/>
    </row>
    <row r="29" spans="1:4" x14ac:dyDescent="0.25">
      <c r="A29" s="3" t="s">
        <v>814</v>
      </c>
      <c r="B29" s="5">
        <v>0</v>
      </c>
      <c r="C29" s="5"/>
      <c r="D29" s="5">
        <v>0</v>
      </c>
    </row>
    <row r="30" spans="1:4" x14ac:dyDescent="0.25">
      <c r="A30" s="3" t="s">
        <v>815</v>
      </c>
      <c r="B30" s="110">
        <v>0</v>
      </c>
      <c r="C30" s="5"/>
      <c r="D30" s="110">
        <v>0</v>
      </c>
    </row>
    <row r="31" spans="1:4" x14ac:dyDescent="0.25">
      <c r="A31" s="3" t="s">
        <v>437</v>
      </c>
      <c r="B31" s="6">
        <v>35333</v>
      </c>
      <c r="C31" s="5"/>
      <c r="D31" s="6">
        <v>34806</v>
      </c>
    </row>
    <row r="32" spans="1:4" ht="30" x14ac:dyDescent="0.25">
      <c r="A32" s="3" t="s">
        <v>816</v>
      </c>
      <c r="B32" s="110">
        <v>0</v>
      </c>
      <c r="C32" s="5"/>
      <c r="D32" s="110">
        <v>0</v>
      </c>
    </row>
    <row r="33" spans="1:4" x14ac:dyDescent="0.25">
      <c r="A33" s="3" t="s">
        <v>773</v>
      </c>
      <c r="B33" s="5"/>
      <c r="C33" s="5"/>
      <c r="D33" s="5"/>
    </row>
    <row r="34" spans="1:4" ht="30" x14ac:dyDescent="0.25">
      <c r="A34" s="4" t="s">
        <v>813</v>
      </c>
      <c r="B34" s="5"/>
      <c r="C34" s="5"/>
      <c r="D34" s="5"/>
    </row>
    <row r="35" spans="1:4" x14ac:dyDescent="0.25">
      <c r="A35" s="3" t="s">
        <v>814</v>
      </c>
      <c r="B35" s="5">
        <v>0</v>
      </c>
      <c r="C35" s="5"/>
      <c r="D35" s="5">
        <v>0</v>
      </c>
    </row>
    <row r="36" spans="1:4" x14ac:dyDescent="0.25">
      <c r="A36" s="3" t="s">
        <v>815</v>
      </c>
      <c r="B36" s="110">
        <v>0</v>
      </c>
      <c r="C36" s="5"/>
      <c r="D36" s="110">
        <v>0</v>
      </c>
    </row>
    <row r="37" spans="1:4" x14ac:dyDescent="0.25">
      <c r="A37" s="3" t="s">
        <v>437</v>
      </c>
      <c r="B37" s="6">
        <v>24608</v>
      </c>
      <c r="C37" s="5"/>
      <c r="D37" s="6">
        <v>26206</v>
      </c>
    </row>
    <row r="38" spans="1:4" ht="30" x14ac:dyDescent="0.25">
      <c r="A38" s="3" t="s">
        <v>816</v>
      </c>
      <c r="B38" s="110">
        <v>0</v>
      </c>
      <c r="C38" s="5"/>
      <c r="D38" s="110">
        <v>0</v>
      </c>
    </row>
    <row r="39" spans="1:4" x14ac:dyDescent="0.25">
      <c r="A39" s="3" t="s">
        <v>774</v>
      </c>
      <c r="B39" s="5"/>
      <c r="C39" s="5"/>
      <c r="D39" s="5"/>
    </row>
    <row r="40" spans="1:4" ht="30" x14ac:dyDescent="0.25">
      <c r="A40" s="4" t="s">
        <v>813</v>
      </c>
      <c r="B40" s="5"/>
      <c r="C40" s="5"/>
      <c r="D40" s="5"/>
    </row>
    <row r="41" spans="1:4" x14ac:dyDescent="0.25">
      <c r="A41" s="3" t="s">
        <v>814</v>
      </c>
      <c r="B41" s="6">
        <v>2074</v>
      </c>
      <c r="C41" s="5"/>
      <c r="D41" s="6">
        <v>2020</v>
      </c>
    </row>
    <row r="42" spans="1:4" x14ac:dyDescent="0.25">
      <c r="A42" s="3" t="s">
        <v>815</v>
      </c>
      <c r="B42" s="110">
        <v>0.16900000000000001</v>
      </c>
      <c r="C42" s="5"/>
      <c r="D42" s="110">
        <v>0.156</v>
      </c>
    </row>
    <row r="43" spans="1:4" x14ac:dyDescent="0.25">
      <c r="A43" s="3" t="s">
        <v>437</v>
      </c>
      <c r="B43" s="6">
        <v>184977</v>
      </c>
      <c r="C43" s="5"/>
      <c r="D43" s="6">
        <v>187828</v>
      </c>
    </row>
    <row r="44" spans="1:4" ht="30" x14ac:dyDescent="0.25">
      <c r="A44" s="3" t="s">
        <v>816</v>
      </c>
      <c r="B44" s="110">
        <v>2E-3</v>
      </c>
      <c r="C44" s="5"/>
      <c r="D44" s="110">
        <v>1E-3</v>
      </c>
    </row>
    <row r="45" spans="1:4" x14ac:dyDescent="0.25">
      <c r="A45" s="3" t="s">
        <v>775</v>
      </c>
      <c r="B45" s="5"/>
      <c r="C45" s="5"/>
      <c r="D45" s="5"/>
    </row>
    <row r="46" spans="1:4" ht="30" x14ac:dyDescent="0.25">
      <c r="A46" s="4" t="s">
        <v>813</v>
      </c>
      <c r="B46" s="5"/>
      <c r="C46" s="5"/>
      <c r="D46" s="5"/>
    </row>
    <row r="47" spans="1:4" x14ac:dyDescent="0.25">
      <c r="A47" s="3" t="s">
        <v>814</v>
      </c>
      <c r="B47" s="5">
        <v>414</v>
      </c>
      <c r="C47" s="5"/>
      <c r="D47" s="5">
        <v>303</v>
      </c>
    </row>
    <row r="48" spans="1:4" x14ac:dyDescent="0.25">
      <c r="A48" s="3" t="s">
        <v>815</v>
      </c>
      <c r="B48" s="110">
        <v>3.3000000000000002E-2</v>
      </c>
      <c r="C48" s="5"/>
      <c r="D48" s="110">
        <v>2.3E-2</v>
      </c>
    </row>
    <row r="49" spans="1:4" x14ac:dyDescent="0.25">
      <c r="A49" s="3" t="s">
        <v>437</v>
      </c>
      <c r="B49" s="6">
        <v>49440</v>
      </c>
      <c r="C49" s="5"/>
      <c r="D49" s="6">
        <v>50982</v>
      </c>
    </row>
    <row r="50" spans="1:4" ht="30" x14ac:dyDescent="0.25">
      <c r="A50" s="3" t="s">
        <v>816</v>
      </c>
      <c r="B50" s="110">
        <v>0</v>
      </c>
      <c r="C50" s="5"/>
      <c r="D50" s="110">
        <v>1E-3</v>
      </c>
    </row>
    <row r="51" spans="1:4" x14ac:dyDescent="0.25">
      <c r="A51" s="3" t="s">
        <v>776</v>
      </c>
      <c r="B51" s="5"/>
      <c r="C51" s="5"/>
      <c r="D51" s="5"/>
    </row>
    <row r="52" spans="1:4" ht="30" x14ac:dyDescent="0.25">
      <c r="A52" s="4" t="s">
        <v>813</v>
      </c>
      <c r="B52" s="5"/>
      <c r="C52" s="5"/>
      <c r="D52" s="5"/>
    </row>
    <row r="53" spans="1:4" x14ac:dyDescent="0.25">
      <c r="A53" s="3" t="s">
        <v>814</v>
      </c>
      <c r="B53" s="5">
        <v>122</v>
      </c>
      <c r="C53" s="5"/>
      <c r="D53" s="5">
        <v>42</v>
      </c>
    </row>
    <row r="54" spans="1:4" x14ac:dyDescent="0.25">
      <c r="A54" s="3" t="s">
        <v>815</v>
      </c>
      <c r="B54" s="110">
        <v>0.01</v>
      </c>
      <c r="C54" s="5"/>
      <c r="D54" s="110">
        <v>3.0000000000000001E-3</v>
      </c>
    </row>
    <row r="55" spans="1:4" x14ac:dyDescent="0.25">
      <c r="A55" s="3" t="s">
        <v>437</v>
      </c>
      <c r="B55" s="9">
        <v>6888</v>
      </c>
      <c r="C55" s="5"/>
      <c r="D55" s="9">
        <v>7602</v>
      </c>
    </row>
    <row r="56" spans="1:4" ht="30" x14ac:dyDescent="0.25">
      <c r="A56" s="3" t="s">
        <v>816</v>
      </c>
      <c r="B56" s="110">
        <v>0</v>
      </c>
      <c r="C56" s="5"/>
      <c r="D56" s="110">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2" t="s">
        <v>818</v>
      </c>
      <c r="B1" s="8" t="s">
        <v>2</v>
      </c>
      <c r="C1" s="8" t="s">
        <v>26</v>
      </c>
    </row>
    <row r="2" spans="1:3" ht="30" x14ac:dyDescent="0.25">
      <c r="A2" s="2" t="s">
        <v>25</v>
      </c>
      <c r="B2" s="8"/>
      <c r="C2" s="8"/>
    </row>
    <row r="3" spans="1:3" ht="30" x14ac:dyDescent="0.25">
      <c r="A3" s="4" t="s">
        <v>819</v>
      </c>
      <c r="B3" s="5"/>
      <c r="C3" s="5"/>
    </row>
    <row r="4" spans="1:3" x14ac:dyDescent="0.25">
      <c r="A4" s="3" t="s">
        <v>820</v>
      </c>
      <c r="B4" s="9">
        <v>722</v>
      </c>
      <c r="C4" s="9">
        <v>933</v>
      </c>
    </row>
    <row r="5" spans="1:3" x14ac:dyDescent="0.25">
      <c r="A5" s="3" t="s">
        <v>821</v>
      </c>
      <c r="B5" s="5">
        <v>379</v>
      </c>
      <c r="C5" s="5">
        <v>430</v>
      </c>
    </row>
    <row r="6" spans="1:3" x14ac:dyDescent="0.25">
      <c r="A6" s="3" t="s">
        <v>822</v>
      </c>
      <c r="B6" s="6">
        <v>12292</v>
      </c>
      <c r="C6" s="6">
        <v>12981</v>
      </c>
    </row>
    <row r="7" spans="1:3" x14ac:dyDescent="0.25">
      <c r="A7" s="3" t="s">
        <v>823</v>
      </c>
      <c r="B7" s="6">
        <v>13393</v>
      </c>
      <c r="C7" s="6">
        <v>14344</v>
      </c>
    </row>
    <row r="8" spans="1:3" x14ac:dyDescent="0.25">
      <c r="A8" s="3" t="s">
        <v>446</v>
      </c>
      <c r="B8" s="6">
        <v>1368767</v>
      </c>
      <c r="C8" s="6">
        <v>1341083</v>
      </c>
    </row>
    <row r="9" spans="1:3" x14ac:dyDescent="0.25">
      <c r="A9" s="3" t="s">
        <v>789</v>
      </c>
      <c r="B9" s="6">
        <v>1382160</v>
      </c>
      <c r="C9" s="6">
        <v>1355427</v>
      </c>
    </row>
    <row r="10" spans="1:3" ht="45" x14ac:dyDescent="0.25">
      <c r="A10" s="3" t="s">
        <v>824</v>
      </c>
      <c r="B10" s="110">
        <v>1E-3</v>
      </c>
      <c r="C10" s="110">
        <v>1E-3</v>
      </c>
    </row>
    <row r="11" spans="1:3" ht="45" x14ac:dyDescent="0.25">
      <c r="A11" s="3" t="s">
        <v>825</v>
      </c>
      <c r="B11" s="110">
        <v>0</v>
      </c>
      <c r="C11" s="110">
        <v>0</v>
      </c>
    </row>
    <row r="12" spans="1:3" ht="45" x14ac:dyDescent="0.25">
      <c r="A12" s="3" t="s">
        <v>826</v>
      </c>
      <c r="B12" s="110">
        <v>8.9999999999999993E-3</v>
      </c>
      <c r="C12" s="110">
        <v>0.01</v>
      </c>
    </row>
    <row r="13" spans="1:3" ht="30" x14ac:dyDescent="0.25">
      <c r="A13" s="3" t="s">
        <v>827</v>
      </c>
      <c r="B13" s="110">
        <v>0.01</v>
      </c>
      <c r="C13" s="110">
        <v>1.0999999999999999E-2</v>
      </c>
    </row>
    <row r="14" spans="1:3" ht="30" x14ac:dyDescent="0.25">
      <c r="A14" s="3" t="s">
        <v>828</v>
      </c>
      <c r="B14" s="110">
        <v>0.99</v>
      </c>
      <c r="C14" s="110">
        <v>0.98899999999999999</v>
      </c>
    </row>
    <row r="15" spans="1:3" x14ac:dyDescent="0.25">
      <c r="A15" s="3" t="s">
        <v>829</v>
      </c>
      <c r="B15" s="110">
        <v>1</v>
      </c>
      <c r="C15" s="110">
        <v>1</v>
      </c>
    </row>
    <row r="16" spans="1:3" x14ac:dyDescent="0.25">
      <c r="A16" s="3" t="s">
        <v>769</v>
      </c>
      <c r="B16" s="5"/>
      <c r="C16" s="5"/>
    </row>
    <row r="17" spans="1:3" ht="30" x14ac:dyDescent="0.25">
      <c r="A17" s="4" t="s">
        <v>819</v>
      </c>
      <c r="B17" s="5"/>
      <c r="C17" s="5"/>
    </row>
    <row r="18" spans="1:3" x14ac:dyDescent="0.25">
      <c r="A18" s="3" t="s">
        <v>820</v>
      </c>
      <c r="B18" s="5">
        <v>8</v>
      </c>
      <c r="C18" s="5">
        <v>52</v>
      </c>
    </row>
    <row r="19" spans="1:3" x14ac:dyDescent="0.25">
      <c r="A19" s="3" t="s">
        <v>821</v>
      </c>
      <c r="B19" s="5">
        <v>379</v>
      </c>
      <c r="C19" s="5">
        <v>241</v>
      </c>
    </row>
    <row r="20" spans="1:3" x14ac:dyDescent="0.25">
      <c r="A20" s="3" t="s">
        <v>822</v>
      </c>
      <c r="B20" s="6">
        <v>3035</v>
      </c>
      <c r="C20" s="6">
        <v>4060</v>
      </c>
    </row>
    <row r="21" spans="1:3" x14ac:dyDescent="0.25">
      <c r="A21" s="3" t="s">
        <v>823</v>
      </c>
      <c r="B21" s="6">
        <v>3422</v>
      </c>
      <c r="C21" s="6">
        <v>4353</v>
      </c>
    </row>
    <row r="22" spans="1:3" x14ac:dyDescent="0.25">
      <c r="A22" s="3" t="s">
        <v>446</v>
      </c>
      <c r="B22" s="6">
        <v>175390</v>
      </c>
      <c r="C22" s="6">
        <v>173460</v>
      </c>
    </row>
    <row r="23" spans="1:3" x14ac:dyDescent="0.25">
      <c r="A23" s="3" t="s">
        <v>789</v>
      </c>
      <c r="B23" s="6">
        <v>178812</v>
      </c>
      <c r="C23" s="6">
        <v>177813</v>
      </c>
    </row>
    <row r="24" spans="1:3" x14ac:dyDescent="0.25">
      <c r="A24" s="3" t="s">
        <v>770</v>
      </c>
      <c r="B24" s="5"/>
      <c r="C24" s="5"/>
    </row>
    <row r="25" spans="1:3" ht="30" x14ac:dyDescent="0.25">
      <c r="A25" s="4" t="s">
        <v>819</v>
      </c>
      <c r="B25" s="5"/>
      <c r="C25" s="5"/>
    </row>
    <row r="26" spans="1:3" x14ac:dyDescent="0.25">
      <c r="A26" s="3" t="s">
        <v>820</v>
      </c>
      <c r="B26" s="5">
        <v>0</v>
      </c>
      <c r="C26" s="5">
        <v>0</v>
      </c>
    </row>
    <row r="27" spans="1:3" x14ac:dyDescent="0.25">
      <c r="A27" s="3" t="s">
        <v>821</v>
      </c>
      <c r="B27" s="5">
        <v>0</v>
      </c>
      <c r="C27" s="5">
        <v>0</v>
      </c>
    </row>
    <row r="28" spans="1:3" x14ac:dyDescent="0.25">
      <c r="A28" s="3" t="s">
        <v>822</v>
      </c>
      <c r="B28" s="6">
        <v>6647</v>
      </c>
      <c r="C28" s="6">
        <v>6556</v>
      </c>
    </row>
    <row r="29" spans="1:3" x14ac:dyDescent="0.25">
      <c r="A29" s="3" t="s">
        <v>823</v>
      </c>
      <c r="B29" s="6">
        <v>6647</v>
      </c>
      <c r="C29" s="6">
        <v>6556</v>
      </c>
    </row>
    <row r="30" spans="1:3" x14ac:dyDescent="0.25">
      <c r="A30" s="3" t="s">
        <v>446</v>
      </c>
      <c r="B30" s="6">
        <v>573226</v>
      </c>
      <c r="C30" s="6">
        <v>553968</v>
      </c>
    </row>
    <row r="31" spans="1:3" x14ac:dyDescent="0.25">
      <c r="A31" s="3" t="s">
        <v>789</v>
      </c>
      <c r="B31" s="6">
        <v>579873</v>
      </c>
      <c r="C31" s="6">
        <v>560524</v>
      </c>
    </row>
    <row r="32" spans="1:3" x14ac:dyDescent="0.25">
      <c r="A32" s="3" t="s">
        <v>771</v>
      </c>
      <c r="B32" s="5"/>
      <c r="C32" s="5"/>
    </row>
    <row r="33" spans="1:3" ht="30" x14ac:dyDescent="0.25">
      <c r="A33" s="4" t="s">
        <v>819</v>
      </c>
      <c r="B33" s="5"/>
      <c r="C33" s="5"/>
    </row>
    <row r="34" spans="1:3" x14ac:dyDescent="0.25">
      <c r="A34" s="3" t="s">
        <v>820</v>
      </c>
      <c r="B34" s="5">
        <v>0</v>
      </c>
      <c r="C34" s="5">
        <v>0</v>
      </c>
    </row>
    <row r="35" spans="1:3" x14ac:dyDescent="0.25">
      <c r="A35" s="3" t="s">
        <v>821</v>
      </c>
      <c r="B35" s="5">
        <v>0</v>
      </c>
      <c r="C35" s="5">
        <v>0</v>
      </c>
    </row>
    <row r="36" spans="1:3" x14ac:dyDescent="0.25">
      <c r="A36" s="3" t="s">
        <v>822</v>
      </c>
      <c r="B36" s="5">
        <v>0</v>
      </c>
      <c r="C36" s="5">
        <v>0</v>
      </c>
    </row>
    <row r="37" spans="1:3" x14ac:dyDescent="0.25">
      <c r="A37" s="3" t="s">
        <v>823</v>
      </c>
      <c r="B37" s="5">
        <v>0</v>
      </c>
      <c r="C37" s="5">
        <v>0</v>
      </c>
    </row>
    <row r="38" spans="1:3" x14ac:dyDescent="0.25">
      <c r="A38" s="3" t="s">
        <v>446</v>
      </c>
      <c r="B38" s="6">
        <v>322229</v>
      </c>
      <c r="C38" s="6">
        <v>309666</v>
      </c>
    </row>
    <row r="39" spans="1:3" x14ac:dyDescent="0.25">
      <c r="A39" s="3" t="s">
        <v>789</v>
      </c>
      <c r="B39" s="6">
        <v>322229</v>
      </c>
      <c r="C39" s="6">
        <v>309666</v>
      </c>
    </row>
    <row r="40" spans="1:3" x14ac:dyDescent="0.25">
      <c r="A40" s="3" t="s">
        <v>772</v>
      </c>
      <c r="B40" s="5"/>
      <c r="C40" s="5"/>
    </row>
    <row r="41" spans="1:3" ht="30" x14ac:dyDescent="0.25">
      <c r="A41" s="4" t="s">
        <v>819</v>
      </c>
      <c r="B41" s="5"/>
      <c r="C41" s="5"/>
    </row>
    <row r="42" spans="1:3" x14ac:dyDescent="0.25">
      <c r="A42" s="3" t="s">
        <v>820</v>
      </c>
      <c r="B42" s="5">
        <v>0</v>
      </c>
      <c r="C42" s="5">
        <v>0</v>
      </c>
    </row>
    <row r="43" spans="1:3" x14ac:dyDescent="0.25">
      <c r="A43" s="3" t="s">
        <v>821</v>
      </c>
      <c r="B43" s="5">
        <v>0</v>
      </c>
      <c r="C43" s="5">
        <v>0</v>
      </c>
    </row>
    <row r="44" spans="1:3" x14ac:dyDescent="0.25">
      <c r="A44" s="3" t="s">
        <v>822</v>
      </c>
      <c r="B44" s="5">
        <v>0</v>
      </c>
      <c r="C44" s="5">
        <v>0</v>
      </c>
    </row>
    <row r="45" spans="1:3" x14ac:dyDescent="0.25">
      <c r="A45" s="3" t="s">
        <v>823</v>
      </c>
      <c r="B45" s="5">
        <v>0</v>
      </c>
      <c r="C45" s="5">
        <v>0</v>
      </c>
    </row>
    <row r="46" spans="1:3" x14ac:dyDescent="0.25">
      <c r="A46" s="3" t="s">
        <v>446</v>
      </c>
      <c r="B46" s="6">
        <v>35333</v>
      </c>
      <c r="C46" s="6">
        <v>34806</v>
      </c>
    </row>
    <row r="47" spans="1:3" x14ac:dyDescent="0.25">
      <c r="A47" s="3" t="s">
        <v>789</v>
      </c>
      <c r="B47" s="6">
        <v>35333</v>
      </c>
      <c r="C47" s="6">
        <v>34806</v>
      </c>
    </row>
    <row r="48" spans="1:3" x14ac:dyDescent="0.25">
      <c r="A48" s="3" t="s">
        <v>773</v>
      </c>
      <c r="B48" s="5"/>
      <c r="C48" s="5"/>
    </row>
    <row r="49" spans="1:3" ht="30" x14ac:dyDescent="0.25">
      <c r="A49" s="4" t="s">
        <v>819</v>
      </c>
      <c r="B49" s="5"/>
      <c r="C49" s="5"/>
    </row>
    <row r="50" spans="1:3" x14ac:dyDescent="0.25">
      <c r="A50" s="3" t="s">
        <v>820</v>
      </c>
      <c r="B50" s="5">
        <v>0</v>
      </c>
      <c r="C50" s="5">
        <v>0</v>
      </c>
    </row>
    <row r="51" spans="1:3" x14ac:dyDescent="0.25">
      <c r="A51" s="3" t="s">
        <v>821</v>
      </c>
      <c r="B51" s="5">
        <v>0</v>
      </c>
      <c r="C51" s="5">
        <v>0</v>
      </c>
    </row>
    <row r="52" spans="1:3" x14ac:dyDescent="0.25">
      <c r="A52" s="3" t="s">
        <v>822</v>
      </c>
      <c r="B52" s="5">
        <v>0</v>
      </c>
      <c r="C52" s="5">
        <v>0</v>
      </c>
    </row>
    <row r="53" spans="1:3" x14ac:dyDescent="0.25">
      <c r="A53" s="3" t="s">
        <v>823</v>
      </c>
      <c r="B53" s="5">
        <v>0</v>
      </c>
      <c r="C53" s="5">
        <v>0</v>
      </c>
    </row>
    <row r="54" spans="1:3" x14ac:dyDescent="0.25">
      <c r="A54" s="3" t="s">
        <v>446</v>
      </c>
      <c r="B54" s="6">
        <v>24608</v>
      </c>
      <c r="C54" s="6">
        <v>26206</v>
      </c>
    </row>
    <row r="55" spans="1:3" x14ac:dyDescent="0.25">
      <c r="A55" s="3" t="s">
        <v>789</v>
      </c>
      <c r="B55" s="6">
        <v>24608</v>
      </c>
      <c r="C55" s="6">
        <v>26206</v>
      </c>
    </row>
    <row r="56" spans="1:3" x14ac:dyDescent="0.25">
      <c r="A56" s="3" t="s">
        <v>774</v>
      </c>
      <c r="B56" s="5"/>
      <c r="C56" s="5"/>
    </row>
    <row r="57" spans="1:3" ht="30" x14ac:dyDescent="0.25">
      <c r="A57" s="4" t="s">
        <v>819</v>
      </c>
      <c r="B57" s="5"/>
      <c r="C57" s="5"/>
    </row>
    <row r="58" spans="1:3" x14ac:dyDescent="0.25">
      <c r="A58" s="3" t="s">
        <v>820</v>
      </c>
      <c r="B58" s="5">
        <v>505</v>
      </c>
      <c r="C58" s="5">
        <v>822</v>
      </c>
    </row>
    <row r="59" spans="1:3" x14ac:dyDescent="0.25">
      <c r="A59" s="3" t="s">
        <v>821</v>
      </c>
      <c r="B59" s="5">
        <v>0</v>
      </c>
      <c r="C59" s="5">
        <v>0</v>
      </c>
    </row>
    <row r="60" spans="1:3" x14ac:dyDescent="0.25">
      <c r="A60" s="3" t="s">
        <v>822</v>
      </c>
      <c r="B60" s="6">
        <v>2074</v>
      </c>
      <c r="C60" s="6">
        <v>2020</v>
      </c>
    </row>
    <row r="61" spans="1:3" x14ac:dyDescent="0.25">
      <c r="A61" s="3" t="s">
        <v>823</v>
      </c>
      <c r="B61" s="6">
        <v>2579</v>
      </c>
      <c r="C61" s="6">
        <v>2842</v>
      </c>
    </row>
    <row r="62" spans="1:3" x14ac:dyDescent="0.25">
      <c r="A62" s="3" t="s">
        <v>446</v>
      </c>
      <c r="B62" s="6">
        <v>182398</v>
      </c>
      <c r="C62" s="6">
        <v>184986</v>
      </c>
    </row>
    <row r="63" spans="1:3" x14ac:dyDescent="0.25">
      <c r="A63" s="3" t="s">
        <v>789</v>
      </c>
      <c r="B63" s="6">
        <v>184977</v>
      </c>
      <c r="C63" s="6">
        <v>187828</v>
      </c>
    </row>
    <row r="64" spans="1:3" x14ac:dyDescent="0.25">
      <c r="A64" s="3" t="s">
        <v>775</v>
      </c>
      <c r="B64" s="5"/>
      <c r="C64" s="5"/>
    </row>
    <row r="65" spans="1:3" ht="30" x14ac:dyDescent="0.25">
      <c r="A65" s="4" t="s">
        <v>819</v>
      </c>
      <c r="B65" s="5"/>
      <c r="C65" s="5"/>
    </row>
    <row r="66" spans="1:3" x14ac:dyDescent="0.25">
      <c r="A66" s="3" t="s">
        <v>820</v>
      </c>
      <c r="B66" s="5">
        <v>199</v>
      </c>
      <c r="C66" s="5">
        <v>0</v>
      </c>
    </row>
    <row r="67" spans="1:3" x14ac:dyDescent="0.25">
      <c r="A67" s="3" t="s">
        <v>821</v>
      </c>
      <c r="B67" s="5">
        <v>0</v>
      </c>
      <c r="C67" s="5">
        <v>112</v>
      </c>
    </row>
    <row r="68" spans="1:3" x14ac:dyDescent="0.25">
      <c r="A68" s="3" t="s">
        <v>822</v>
      </c>
      <c r="B68" s="5">
        <v>414</v>
      </c>
      <c r="C68" s="5">
        <v>303</v>
      </c>
    </row>
    <row r="69" spans="1:3" x14ac:dyDescent="0.25">
      <c r="A69" s="3" t="s">
        <v>823</v>
      </c>
      <c r="B69" s="5">
        <v>613</v>
      </c>
      <c r="C69" s="5">
        <v>415</v>
      </c>
    </row>
    <row r="70" spans="1:3" x14ac:dyDescent="0.25">
      <c r="A70" s="3" t="s">
        <v>446</v>
      </c>
      <c r="B70" s="6">
        <v>48827</v>
      </c>
      <c r="C70" s="6">
        <v>50567</v>
      </c>
    </row>
    <row r="71" spans="1:3" x14ac:dyDescent="0.25">
      <c r="A71" s="3" t="s">
        <v>789</v>
      </c>
      <c r="B71" s="6">
        <v>49440</v>
      </c>
      <c r="C71" s="6">
        <v>50982</v>
      </c>
    </row>
    <row r="72" spans="1:3" x14ac:dyDescent="0.25">
      <c r="A72" s="3" t="s">
        <v>776</v>
      </c>
      <c r="B72" s="5"/>
      <c r="C72" s="5"/>
    </row>
    <row r="73" spans="1:3" ht="30" x14ac:dyDescent="0.25">
      <c r="A73" s="4" t="s">
        <v>819</v>
      </c>
      <c r="B73" s="5"/>
      <c r="C73" s="5"/>
    </row>
    <row r="74" spans="1:3" x14ac:dyDescent="0.25">
      <c r="A74" s="3" t="s">
        <v>820</v>
      </c>
      <c r="B74" s="5">
        <v>10</v>
      </c>
      <c r="C74" s="5">
        <v>59</v>
      </c>
    </row>
    <row r="75" spans="1:3" x14ac:dyDescent="0.25">
      <c r="A75" s="3" t="s">
        <v>821</v>
      </c>
      <c r="B75" s="5">
        <v>0</v>
      </c>
      <c r="C75" s="5">
        <v>77</v>
      </c>
    </row>
    <row r="76" spans="1:3" x14ac:dyDescent="0.25">
      <c r="A76" s="3" t="s">
        <v>822</v>
      </c>
      <c r="B76" s="5">
        <v>122</v>
      </c>
      <c r="C76" s="5">
        <v>42</v>
      </c>
    </row>
    <row r="77" spans="1:3" x14ac:dyDescent="0.25">
      <c r="A77" s="3" t="s">
        <v>823</v>
      </c>
      <c r="B77" s="5">
        <v>132</v>
      </c>
      <c r="C77" s="5">
        <v>178</v>
      </c>
    </row>
    <row r="78" spans="1:3" x14ac:dyDescent="0.25">
      <c r="A78" s="3" t="s">
        <v>446</v>
      </c>
      <c r="B78" s="6">
        <v>6756</v>
      </c>
      <c r="C78" s="6">
        <v>7424</v>
      </c>
    </row>
    <row r="79" spans="1:3" x14ac:dyDescent="0.25">
      <c r="A79" s="3" t="s">
        <v>789</v>
      </c>
      <c r="B79" s="9">
        <v>6888</v>
      </c>
      <c r="C79" s="9">
        <v>7602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2" t="s">
        <v>830</v>
      </c>
      <c r="B1" s="8" t="s">
        <v>2</v>
      </c>
      <c r="C1" s="8" t="s">
        <v>26</v>
      </c>
    </row>
    <row r="2" spans="1:3" ht="30" x14ac:dyDescent="0.25">
      <c r="A2" s="2" t="s">
        <v>25</v>
      </c>
      <c r="B2" s="8"/>
      <c r="C2" s="8"/>
    </row>
    <row r="3" spans="1:3" ht="30" x14ac:dyDescent="0.25">
      <c r="A3" s="4" t="s">
        <v>831</v>
      </c>
      <c r="B3" s="5"/>
      <c r="C3" s="5"/>
    </row>
    <row r="4" spans="1:3" x14ac:dyDescent="0.25">
      <c r="A4" s="3" t="s">
        <v>143</v>
      </c>
      <c r="B4" s="9">
        <v>1382160</v>
      </c>
      <c r="C4" s="9">
        <v>1355427</v>
      </c>
    </row>
    <row r="5" spans="1:3" x14ac:dyDescent="0.25">
      <c r="A5" s="3" t="s">
        <v>829</v>
      </c>
      <c r="B5" s="110">
        <v>1</v>
      </c>
      <c r="C5" s="110">
        <v>1</v>
      </c>
    </row>
    <row r="6" spans="1:3" x14ac:dyDescent="0.25">
      <c r="A6" s="3" t="s">
        <v>832</v>
      </c>
      <c r="B6" s="5"/>
      <c r="C6" s="5"/>
    </row>
    <row r="7" spans="1:3" ht="30" x14ac:dyDescent="0.25">
      <c r="A7" s="4" t="s">
        <v>831</v>
      </c>
      <c r="B7" s="5"/>
      <c r="C7" s="5"/>
    </row>
    <row r="8" spans="1:3" x14ac:dyDescent="0.25">
      <c r="A8" s="3" t="s">
        <v>143</v>
      </c>
      <c r="B8" s="6">
        <v>1338134</v>
      </c>
      <c r="C8" s="6">
        <v>1315247</v>
      </c>
    </row>
    <row r="9" spans="1:3" x14ac:dyDescent="0.25">
      <c r="A9" s="3" t="s">
        <v>829</v>
      </c>
      <c r="B9" s="110">
        <v>0.96799999999999997</v>
      </c>
      <c r="C9" s="110">
        <v>0.97</v>
      </c>
    </row>
    <row r="10" spans="1:3" x14ac:dyDescent="0.25">
      <c r="A10" s="3" t="s">
        <v>833</v>
      </c>
      <c r="B10" s="5"/>
      <c r="C10" s="5"/>
    </row>
    <row r="11" spans="1:3" ht="30" x14ac:dyDescent="0.25">
      <c r="A11" s="4" t="s">
        <v>831</v>
      </c>
      <c r="B11" s="5"/>
      <c r="C11" s="5"/>
    </row>
    <row r="12" spans="1:3" x14ac:dyDescent="0.25">
      <c r="A12" s="3" t="s">
        <v>143</v>
      </c>
      <c r="B12" s="6">
        <v>18938</v>
      </c>
      <c r="C12" s="6">
        <v>10407</v>
      </c>
    </row>
    <row r="13" spans="1:3" x14ac:dyDescent="0.25">
      <c r="A13" s="3" t="s">
        <v>829</v>
      </c>
      <c r="B13" s="110">
        <v>1.4E-2</v>
      </c>
      <c r="C13" s="110">
        <v>8.0000000000000002E-3</v>
      </c>
    </row>
    <row r="14" spans="1:3" x14ac:dyDescent="0.25">
      <c r="A14" s="3" t="s">
        <v>834</v>
      </c>
      <c r="B14" s="5"/>
      <c r="C14" s="5"/>
    </row>
    <row r="15" spans="1:3" ht="30" x14ac:dyDescent="0.25">
      <c r="A15" s="4" t="s">
        <v>831</v>
      </c>
      <c r="B15" s="5"/>
      <c r="C15" s="5"/>
    </row>
    <row r="16" spans="1:3" x14ac:dyDescent="0.25">
      <c r="A16" s="3" t="s">
        <v>143</v>
      </c>
      <c r="B16" s="6">
        <v>25088</v>
      </c>
      <c r="C16" s="6">
        <v>29773</v>
      </c>
    </row>
    <row r="17" spans="1:3" x14ac:dyDescent="0.25">
      <c r="A17" s="3" t="s">
        <v>829</v>
      </c>
      <c r="B17" s="110">
        <v>1.7999999999999999E-2</v>
      </c>
      <c r="C17" s="110">
        <v>2.1999999999999999E-2</v>
      </c>
    </row>
    <row r="18" spans="1:3" x14ac:dyDescent="0.25">
      <c r="A18" s="3" t="s">
        <v>769</v>
      </c>
      <c r="B18" s="5"/>
      <c r="C18" s="5"/>
    </row>
    <row r="19" spans="1:3" ht="30" x14ac:dyDescent="0.25">
      <c r="A19" s="4" t="s">
        <v>831</v>
      </c>
      <c r="B19" s="5"/>
      <c r="C19" s="5"/>
    </row>
    <row r="20" spans="1:3" x14ac:dyDescent="0.25">
      <c r="A20" s="3" t="s">
        <v>143</v>
      </c>
      <c r="B20" s="6">
        <v>178812</v>
      </c>
      <c r="C20" s="6">
        <v>177813</v>
      </c>
    </row>
    <row r="21" spans="1:3" ht="30" x14ac:dyDescent="0.25">
      <c r="A21" s="3" t="s">
        <v>835</v>
      </c>
      <c r="B21" s="5"/>
      <c r="C21" s="5"/>
    </row>
    <row r="22" spans="1:3" ht="30" x14ac:dyDescent="0.25">
      <c r="A22" s="4" t="s">
        <v>831</v>
      </c>
      <c r="B22" s="5"/>
      <c r="C22" s="5"/>
    </row>
    <row r="23" spans="1:3" x14ac:dyDescent="0.25">
      <c r="A23" s="3" t="s">
        <v>143</v>
      </c>
      <c r="B23" s="6">
        <v>165527</v>
      </c>
      <c r="C23" s="6">
        <v>167922</v>
      </c>
    </row>
    <row r="24" spans="1:3" ht="30" x14ac:dyDescent="0.25">
      <c r="A24" s="3" t="s">
        <v>836</v>
      </c>
      <c r="B24" s="5"/>
      <c r="C24" s="5"/>
    </row>
    <row r="25" spans="1:3" ht="30" x14ac:dyDescent="0.25">
      <c r="A25" s="4" t="s">
        <v>831</v>
      </c>
      <c r="B25" s="5"/>
      <c r="C25" s="5"/>
    </row>
    <row r="26" spans="1:3" x14ac:dyDescent="0.25">
      <c r="A26" s="3" t="s">
        <v>143</v>
      </c>
      <c r="B26" s="6">
        <v>3543</v>
      </c>
      <c r="C26" s="6">
        <v>1225</v>
      </c>
    </row>
    <row r="27" spans="1:3" ht="30" x14ac:dyDescent="0.25">
      <c r="A27" s="3" t="s">
        <v>837</v>
      </c>
      <c r="B27" s="5"/>
      <c r="C27" s="5"/>
    </row>
    <row r="28" spans="1:3" ht="30" x14ac:dyDescent="0.25">
      <c r="A28" s="4" t="s">
        <v>831</v>
      </c>
      <c r="B28" s="5"/>
      <c r="C28" s="5"/>
    </row>
    <row r="29" spans="1:3" x14ac:dyDescent="0.25">
      <c r="A29" s="3" t="s">
        <v>143</v>
      </c>
      <c r="B29" s="6">
        <v>9742</v>
      </c>
      <c r="C29" s="6">
        <v>8666</v>
      </c>
    </row>
    <row r="30" spans="1:3" x14ac:dyDescent="0.25">
      <c r="A30" s="3" t="s">
        <v>770</v>
      </c>
      <c r="B30" s="5"/>
      <c r="C30" s="5"/>
    </row>
    <row r="31" spans="1:3" ht="30" x14ac:dyDescent="0.25">
      <c r="A31" s="4" t="s">
        <v>831</v>
      </c>
      <c r="B31" s="5"/>
      <c r="C31" s="5"/>
    </row>
    <row r="32" spans="1:3" x14ac:dyDescent="0.25">
      <c r="A32" s="3" t="s">
        <v>143</v>
      </c>
      <c r="B32" s="6">
        <v>579873</v>
      </c>
      <c r="C32" s="6">
        <v>560524</v>
      </c>
    </row>
    <row r="33" spans="1:3" ht="30" x14ac:dyDescent="0.25">
      <c r="A33" s="3" t="s">
        <v>838</v>
      </c>
      <c r="B33" s="5"/>
      <c r="C33" s="5"/>
    </row>
    <row r="34" spans="1:3" ht="30" x14ac:dyDescent="0.25">
      <c r="A34" s="4" t="s">
        <v>831</v>
      </c>
      <c r="B34" s="5"/>
      <c r="C34" s="5"/>
    </row>
    <row r="35" spans="1:3" x14ac:dyDescent="0.25">
      <c r="A35" s="3" t="s">
        <v>143</v>
      </c>
      <c r="B35" s="6">
        <v>553861</v>
      </c>
      <c r="C35" s="6">
        <v>536536</v>
      </c>
    </row>
    <row r="36" spans="1:3" ht="30" x14ac:dyDescent="0.25">
      <c r="A36" s="3" t="s">
        <v>839</v>
      </c>
      <c r="B36" s="5"/>
      <c r="C36" s="5"/>
    </row>
    <row r="37" spans="1:3" ht="30" x14ac:dyDescent="0.25">
      <c r="A37" s="4" t="s">
        <v>831</v>
      </c>
      <c r="B37" s="5"/>
      <c r="C37" s="5"/>
    </row>
    <row r="38" spans="1:3" x14ac:dyDescent="0.25">
      <c r="A38" s="3" t="s">
        <v>143</v>
      </c>
      <c r="B38" s="6">
        <v>15395</v>
      </c>
      <c r="C38" s="6">
        <v>9182</v>
      </c>
    </row>
    <row r="39" spans="1:3" ht="30" x14ac:dyDescent="0.25">
      <c r="A39" s="3" t="s">
        <v>840</v>
      </c>
      <c r="B39" s="5"/>
      <c r="C39" s="5"/>
    </row>
    <row r="40" spans="1:3" ht="30" x14ac:dyDescent="0.25">
      <c r="A40" s="4" t="s">
        <v>831</v>
      </c>
      <c r="B40" s="5"/>
      <c r="C40" s="5"/>
    </row>
    <row r="41" spans="1:3" x14ac:dyDescent="0.25">
      <c r="A41" s="3" t="s">
        <v>143</v>
      </c>
      <c r="B41" s="6">
        <v>10617</v>
      </c>
      <c r="C41" s="6">
        <v>14806</v>
      </c>
    </row>
    <row r="42" spans="1:3" x14ac:dyDescent="0.25">
      <c r="A42" s="3" t="s">
        <v>771</v>
      </c>
      <c r="B42" s="5"/>
      <c r="C42" s="5"/>
    </row>
    <row r="43" spans="1:3" ht="30" x14ac:dyDescent="0.25">
      <c r="A43" s="4" t="s">
        <v>831</v>
      </c>
      <c r="B43" s="5"/>
      <c r="C43" s="5"/>
    </row>
    <row r="44" spans="1:3" x14ac:dyDescent="0.25">
      <c r="A44" s="3" t="s">
        <v>143</v>
      </c>
      <c r="B44" s="6">
        <v>322229</v>
      </c>
      <c r="C44" s="6">
        <v>309666</v>
      </c>
    </row>
    <row r="45" spans="1:3" ht="30" x14ac:dyDescent="0.25">
      <c r="A45" s="3" t="s">
        <v>841</v>
      </c>
      <c r="B45" s="5"/>
      <c r="C45" s="5"/>
    </row>
    <row r="46" spans="1:3" ht="30" x14ac:dyDescent="0.25">
      <c r="A46" s="4" t="s">
        <v>831</v>
      </c>
      <c r="B46" s="5"/>
      <c r="C46" s="5"/>
    </row>
    <row r="47" spans="1:3" x14ac:dyDescent="0.25">
      <c r="A47" s="3" t="s">
        <v>143</v>
      </c>
      <c r="B47" s="6">
        <v>322229</v>
      </c>
      <c r="C47" s="6">
        <v>309666</v>
      </c>
    </row>
    <row r="48" spans="1:3" ht="30" x14ac:dyDescent="0.25">
      <c r="A48" s="3" t="s">
        <v>842</v>
      </c>
      <c r="B48" s="5"/>
      <c r="C48" s="5"/>
    </row>
    <row r="49" spans="1:3" ht="30" x14ac:dyDescent="0.25">
      <c r="A49" s="4" t="s">
        <v>831</v>
      </c>
      <c r="B49" s="5"/>
      <c r="C49" s="5"/>
    </row>
    <row r="50" spans="1:3" x14ac:dyDescent="0.25">
      <c r="A50" s="3" t="s">
        <v>143</v>
      </c>
      <c r="B50" s="5">
        <v>0</v>
      </c>
      <c r="C50" s="5">
        <v>0</v>
      </c>
    </row>
    <row r="51" spans="1:3" ht="30" x14ac:dyDescent="0.25">
      <c r="A51" s="3" t="s">
        <v>843</v>
      </c>
      <c r="B51" s="5"/>
      <c r="C51" s="5"/>
    </row>
    <row r="52" spans="1:3" ht="30" x14ac:dyDescent="0.25">
      <c r="A52" s="4" t="s">
        <v>831</v>
      </c>
      <c r="B52" s="5"/>
      <c r="C52" s="5"/>
    </row>
    <row r="53" spans="1:3" x14ac:dyDescent="0.25">
      <c r="A53" s="3" t="s">
        <v>143</v>
      </c>
      <c r="B53" s="5">
        <v>0</v>
      </c>
      <c r="C53" s="5">
        <v>0</v>
      </c>
    </row>
    <row r="54" spans="1:3" x14ac:dyDescent="0.25">
      <c r="A54" s="3" t="s">
        <v>772</v>
      </c>
      <c r="B54" s="5"/>
      <c r="C54" s="5"/>
    </row>
    <row r="55" spans="1:3" ht="30" x14ac:dyDescent="0.25">
      <c r="A55" s="4" t="s">
        <v>831</v>
      </c>
      <c r="B55" s="5"/>
      <c r="C55" s="5"/>
    </row>
    <row r="56" spans="1:3" x14ac:dyDescent="0.25">
      <c r="A56" s="3" t="s">
        <v>143</v>
      </c>
      <c r="B56" s="6">
        <v>35333</v>
      </c>
      <c r="C56" s="6">
        <v>34806</v>
      </c>
    </row>
    <row r="57" spans="1:3" ht="30" x14ac:dyDescent="0.25">
      <c r="A57" s="3" t="s">
        <v>844</v>
      </c>
      <c r="B57" s="5"/>
      <c r="C57" s="5"/>
    </row>
    <row r="58" spans="1:3" ht="30" x14ac:dyDescent="0.25">
      <c r="A58" s="4" t="s">
        <v>831</v>
      </c>
      <c r="B58" s="5"/>
      <c r="C58" s="5"/>
    </row>
    <row r="59" spans="1:3" x14ac:dyDescent="0.25">
      <c r="A59" s="3" t="s">
        <v>143</v>
      </c>
      <c r="B59" s="6">
        <v>35313</v>
      </c>
      <c r="C59" s="6">
        <v>34806</v>
      </c>
    </row>
    <row r="60" spans="1:3" ht="30" x14ac:dyDescent="0.25">
      <c r="A60" s="3" t="s">
        <v>845</v>
      </c>
      <c r="B60" s="5"/>
      <c r="C60" s="5"/>
    </row>
    <row r="61" spans="1:3" ht="30" x14ac:dyDescent="0.25">
      <c r="A61" s="4" t="s">
        <v>831</v>
      </c>
      <c r="B61" s="5"/>
      <c r="C61" s="5"/>
    </row>
    <row r="62" spans="1:3" x14ac:dyDescent="0.25">
      <c r="A62" s="3" t="s">
        <v>143</v>
      </c>
      <c r="B62" s="5">
        <v>0</v>
      </c>
      <c r="C62" s="5">
        <v>0</v>
      </c>
    </row>
    <row r="63" spans="1:3" ht="30" x14ac:dyDescent="0.25">
      <c r="A63" s="3" t="s">
        <v>846</v>
      </c>
      <c r="B63" s="5"/>
      <c r="C63" s="5"/>
    </row>
    <row r="64" spans="1:3" ht="30" x14ac:dyDescent="0.25">
      <c r="A64" s="4" t="s">
        <v>831</v>
      </c>
      <c r="B64" s="5"/>
      <c r="C64" s="5"/>
    </row>
    <row r="65" spans="1:3" x14ac:dyDescent="0.25">
      <c r="A65" s="3" t="s">
        <v>143</v>
      </c>
      <c r="B65" s="5">
        <v>20</v>
      </c>
      <c r="C65" s="5">
        <v>0</v>
      </c>
    </row>
    <row r="66" spans="1:3" x14ac:dyDescent="0.25">
      <c r="A66" s="3" t="s">
        <v>773</v>
      </c>
      <c r="B66" s="5"/>
      <c r="C66" s="5"/>
    </row>
    <row r="67" spans="1:3" ht="30" x14ac:dyDescent="0.25">
      <c r="A67" s="4" t="s">
        <v>831</v>
      </c>
      <c r="B67" s="5"/>
      <c r="C67" s="5"/>
    </row>
    <row r="68" spans="1:3" x14ac:dyDescent="0.25">
      <c r="A68" s="3" t="s">
        <v>143</v>
      </c>
      <c r="B68" s="6">
        <v>24608</v>
      </c>
      <c r="C68" s="6">
        <v>26206</v>
      </c>
    </row>
    <row r="69" spans="1:3" ht="30" x14ac:dyDescent="0.25">
      <c r="A69" s="3" t="s">
        <v>847</v>
      </c>
      <c r="B69" s="5"/>
      <c r="C69" s="5"/>
    </row>
    <row r="70" spans="1:3" ht="30" x14ac:dyDescent="0.25">
      <c r="A70" s="4" t="s">
        <v>831</v>
      </c>
      <c r="B70" s="5"/>
      <c r="C70" s="5"/>
    </row>
    <row r="71" spans="1:3" x14ac:dyDescent="0.25">
      <c r="A71" s="3" t="s">
        <v>143</v>
      </c>
      <c r="B71" s="6">
        <v>24608</v>
      </c>
      <c r="C71" s="6">
        <v>26206</v>
      </c>
    </row>
    <row r="72" spans="1:3" ht="30" x14ac:dyDescent="0.25">
      <c r="A72" s="3" t="s">
        <v>848</v>
      </c>
      <c r="B72" s="5"/>
      <c r="C72" s="5"/>
    </row>
    <row r="73" spans="1:3" ht="30" x14ac:dyDescent="0.25">
      <c r="A73" s="4" t="s">
        <v>831</v>
      </c>
      <c r="B73" s="5"/>
      <c r="C73" s="5"/>
    </row>
    <row r="74" spans="1:3" x14ac:dyDescent="0.25">
      <c r="A74" s="3" t="s">
        <v>143</v>
      </c>
      <c r="B74" s="5">
        <v>0</v>
      </c>
      <c r="C74" s="5">
        <v>0</v>
      </c>
    </row>
    <row r="75" spans="1:3" ht="30" x14ac:dyDescent="0.25">
      <c r="A75" s="3" t="s">
        <v>849</v>
      </c>
      <c r="B75" s="5"/>
      <c r="C75" s="5"/>
    </row>
    <row r="76" spans="1:3" ht="30" x14ac:dyDescent="0.25">
      <c r="A76" s="4" t="s">
        <v>831</v>
      </c>
      <c r="B76" s="5"/>
      <c r="C76" s="5"/>
    </row>
    <row r="77" spans="1:3" x14ac:dyDescent="0.25">
      <c r="A77" s="3" t="s">
        <v>143</v>
      </c>
      <c r="B77" s="5">
        <v>0</v>
      </c>
      <c r="C77" s="5">
        <v>0</v>
      </c>
    </row>
    <row r="78" spans="1:3" x14ac:dyDescent="0.25">
      <c r="A78" s="3" t="s">
        <v>774</v>
      </c>
      <c r="B78" s="5"/>
      <c r="C78" s="5"/>
    </row>
    <row r="79" spans="1:3" ht="30" x14ac:dyDescent="0.25">
      <c r="A79" s="4" t="s">
        <v>831</v>
      </c>
      <c r="B79" s="5"/>
      <c r="C79" s="5"/>
    </row>
    <row r="80" spans="1:3" x14ac:dyDescent="0.25">
      <c r="A80" s="3" t="s">
        <v>143</v>
      </c>
      <c r="B80" s="6">
        <v>184977</v>
      </c>
      <c r="C80" s="6">
        <v>187828</v>
      </c>
    </row>
    <row r="81" spans="1:3" ht="30" x14ac:dyDescent="0.25">
      <c r="A81" s="3" t="s">
        <v>850</v>
      </c>
      <c r="B81" s="5"/>
      <c r="C81" s="5"/>
    </row>
    <row r="82" spans="1:3" ht="30" x14ac:dyDescent="0.25">
      <c r="A82" s="4" t="s">
        <v>831</v>
      </c>
      <c r="B82" s="5"/>
      <c r="C82" s="5"/>
    </row>
    <row r="83" spans="1:3" x14ac:dyDescent="0.25">
      <c r="A83" s="3" t="s">
        <v>143</v>
      </c>
      <c r="B83" s="6">
        <v>181809</v>
      </c>
      <c r="C83" s="6">
        <v>183263</v>
      </c>
    </row>
    <row r="84" spans="1:3" ht="30" x14ac:dyDescent="0.25">
      <c r="A84" s="3" t="s">
        <v>851</v>
      </c>
      <c r="B84" s="5"/>
      <c r="C84" s="5"/>
    </row>
    <row r="85" spans="1:3" ht="30" x14ac:dyDescent="0.25">
      <c r="A85" s="4" t="s">
        <v>831</v>
      </c>
      <c r="B85" s="5"/>
      <c r="C85" s="5"/>
    </row>
    <row r="86" spans="1:3" x14ac:dyDescent="0.25">
      <c r="A86" s="3" t="s">
        <v>143</v>
      </c>
      <c r="B86" s="5">
        <v>0</v>
      </c>
      <c r="C86" s="5">
        <v>0</v>
      </c>
    </row>
    <row r="87" spans="1:3" ht="30" x14ac:dyDescent="0.25">
      <c r="A87" s="3" t="s">
        <v>852</v>
      </c>
      <c r="B87" s="5"/>
      <c r="C87" s="5"/>
    </row>
    <row r="88" spans="1:3" ht="30" x14ac:dyDescent="0.25">
      <c r="A88" s="4" t="s">
        <v>831</v>
      </c>
      <c r="B88" s="5"/>
      <c r="C88" s="5"/>
    </row>
    <row r="89" spans="1:3" x14ac:dyDescent="0.25">
      <c r="A89" s="3" t="s">
        <v>143</v>
      </c>
      <c r="B89" s="6">
        <v>3168</v>
      </c>
      <c r="C89" s="6">
        <v>4565</v>
      </c>
    </row>
    <row r="90" spans="1:3" x14ac:dyDescent="0.25">
      <c r="A90" s="3" t="s">
        <v>775</v>
      </c>
      <c r="B90" s="5"/>
      <c r="C90" s="5"/>
    </row>
    <row r="91" spans="1:3" ht="30" x14ac:dyDescent="0.25">
      <c r="A91" s="4" t="s">
        <v>831</v>
      </c>
      <c r="B91" s="5"/>
      <c r="C91" s="5"/>
    </row>
    <row r="92" spans="1:3" x14ac:dyDescent="0.25">
      <c r="A92" s="3" t="s">
        <v>143</v>
      </c>
      <c r="B92" s="6">
        <v>49440</v>
      </c>
      <c r="C92" s="6">
        <v>50982</v>
      </c>
    </row>
    <row r="93" spans="1:3" ht="30" x14ac:dyDescent="0.25">
      <c r="A93" s="3" t="s">
        <v>853</v>
      </c>
      <c r="B93" s="5"/>
      <c r="C93" s="5"/>
    </row>
    <row r="94" spans="1:3" ht="30" x14ac:dyDescent="0.25">
      <c r="A94" s="4" t="s">
        <v>831</v>
      </c>
      <c r="B94" s="5"/>
      <c r="C94" s="5"/>
    </row>
    <row r="95" spans="1:3" x14ac:dyDescent="0.25">
      <c r="A95" s="3" t="s">
        <v>143</v>
      </c>
      <c r="B95" s="6">
        <v>48021</v>
      </c>
      <c r="C95" s="6">
        <v>49569</v>
      </c>
    </row>
    <row r="96" spans="1:3" ht="30" x14ac:dyDescent="0.25">
      <c r="A96" s="3" t="s">
        <v>854</v>
      </c>
      <c r="B96" s="5"/>
      <c r="C96" s="5"/>
    </row>
    <row r="97" spans="1:3" ht="30" x14ac:dyDescent="0.25">
      <c r="A97" s="4" t="s">
        <v>831</v>
      </c>
      <c r="B97" s="5"/>
      <c r="C97" s="5"/>
    </row>
    <row r="98" spans="1:3" x14ac:dyDescent="0.25">
      <c r="A98" s="3" t="s">
        <v>143</v>
      </c>
      <c r="B98" s="5">
        <v>0</v>
      </c>
      <c r="C98" s="5">
        <v>0</v>
      </c>
    </row>
    <row r="99" spans="1:3" ht="30" x14ac:dyDescent="0.25">
      <c r="A99" s="3" t="s">
        <v>855</v>
      </c>
      <c r="B99" s="5"/>
      <c r="C99" s="5"/>
    </row>
    <row r="100" spans="1:3" ht="30" x14ac:dyDescent="0.25">
      <c r="A100" s="4" t="s">
        <v>831</v>
      </c>
      <c r="B100" s="5"/>
      <c r="C100" s="5"/>
    </row>
    <row r="101" spans="1:3" x14ac:dyDescent="0.25">
      <c r="A101" s="3" t="s">
        <v>143</v>
      </c>
      <c r="B101" s="6">
        <v>1419</v>
      </c>
      <c r="C101" s="6">
        <v>1413</v>
      </c>
    </row>
    <row r="102" spans="1:3" x14ac:dyDescent="0.25">
      <c r="A102" s="3" t="s">
        <v>776</v>
      </c>
      <c r="B102" s="5"/>
      <c r="C102" s="5"/>
    </row>
    <row r="103" spans="1:3" ht="30" x14ac:dyDescent="0.25">
      <c r="A103" s="4" t="s">
        <v>831</v>
      </c>
      <c r="B103" s="5"/>
      <c r="C103" s="5"/>
    </row>
    <row r="104" spans="1:3" x14ac:dyDescent="0.25">
      <c r="A104" s="3" t="s">
        <v>143</v>
      </c>
      <c r="B104" s="6">
        <v>6888</v>
      </c>
      <c r="C104" s="6">
        <v>7602</v>
      </c>
    </row>
    <row r="105" spans="1:3" x14ac:dyDescent="0.25">
      <c r="A105" s="3" t="s">
        <v>856</v>
      </c>
      <c r="B105" s="5"/>
      <c r="C105" s="5"/>
    </row>
    <row r="106" spans="1:3" ht="30" x14ac:dyDescent="0.25">
      <c r="A106" s="4" t="s">
        <v>831</v>
      </c>
      <c r="B106" s="5"/>
      <c r="C106" s="5"/>
    </row>
    <row r="107" spans="1:3" x14ac:dyDescent="0.25">
      <c r="A107" s="3" t="s">
        <v>143</v>
      </c>
      <c r="B107" s="6">
        <v>6766</v>
      </c>
      <c r="C107" s="6">
        <v>7279</v>
      </c>
    </row>
    <row r="108" spans="1:3" ht="30" x14ac:dyDescent="0.25">
      <c r="A108" s="3" t="s">
        <v>857</v>
      </c>
      <c r="B108" s="5"/>
      <c r="C108" s="5"/>
    </row>
    <row r="109" spans="1:3" ht="30" x14ac:dyDescent="0.25">
      <c r="A109" s="4" t="s">
        <v>831</v>
      </c>
      <c r="B109" s="5"/>
      <c r="C109" s="5"/>
    </row>
    <row r="110" spans="1:3" x14ac:dyDescent="0.25">
      <c r="A110" s="3" t="s">
        <v>143</v>
      </c>
      <c r="B110" s="5">
        <v>0</v>
      </c>
      <c r="C110" s="5">
        <v>0</v>
      </c>
    </row>
    <row r="111" spans="1:3" ht="30" x14ac:dyDescent="0.25">
      <c r="A111" s="3" t="s">
        <v>858</v>
      </c>
      <c r="B111" s="5"/>
      <c r="C111" s="5"/>
    </row>
    <row r="112" spans="1:3" ht="30" x14ac:dyDescent="0.25">
      <c r="A112" s="4" t="s">
        <v>831</v>
      </c>
      <c r="B112" s="5"/>
      <c r="C112" s="5"/>
    </row>
    <row r="113" spans="1:3" x14ac:dyDescent="0.25">
      <c r="A113" s="3" t="s">
        <v>143</v>
      </c>
      <c r="B113" s="9">
        <v>122</v>
      </c>
      <c r="C113" s="9">
        <v>323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2" t="s">
        <v>859</v>
      </c>
      <c r="B1" s="2" t="s">
        <v>1</v>
      </c>
      <c r="C1" s="2"/>
    </row>
    <row r="2" spans="1:3" ht="30" x14ac:dyDescent="0.25">
      <c r="A2" s="2" t="s">
        <v>25</v>
      </c>
      <c r="B2" s="2" t="s">
        <v>2</v>
      </c>
      <c r="C2" s="2" t="s">
        <v>26</v>
      </c>
    </row>
    <row r="3" spans="1:3" ht="30" x14ac:dyDescent="0.25">
      <c r="A3" s="4" t="s">
        <v>860</v>
      </c>
      <c r="B3" s="5"/>
      <c r="C3" s="5"/>
    </row>
    <row r="4" spans="1:3" x14ac:dyDescent="0.25">
      <c r="A4" s="3" t="s">
        <v>861</v>
      </c>
      <c r="B4" s="5" t="s">
        <v>862</v>
      </c>
      <c r="C4" s="5"/>
    </row>
    <row r="5" spans="1:3" ht="30" x14ac:dyDescent="0.25">
      <c r="A5" s="3" t="s">
        <v>863</v>
      </c>
      <c r="B5" s="9">
        <v>500</v>
      </c>
      <c r="C5" s="5"/>
    </row>
    <row r="6" spans="1:3" ht="30" x14ac:dyDescent="0.25">
      <c r="A6" s="3" t="s">
        <v>864</v>
      </c>
      <c r="B6" s="5">
        <v>745</v>
      </c>
      <c r="C6" s="5">
        <v>790</v>
      </c>
    </row>
    <row r="7" spans="1:3" ht="30" x14ac:dyDescent="0.25">
      <c r="A7" s="3" t="s">
        <v>865</v>
      </c>
      <c r="B7" s="9">
        <v>45</v>
      </c>
      <c r="C7" s="9">
        <v>100</v>
      </c>
    </row>
    <row r="8" spans="1:3" x14ac:dyDescent="0.25">
      <c r="A8" s="3" t="s">
        <v>866</v>
      </c>
      <c r="B8" s="5" t="s">
        <v>867</v>
      </c>
      <c r="C8"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868</v>
      </c>
      <c r="B1" s="8" t="s">
        <v>1</v>
      </c>
      <c r="C1" s="8"/>
      <c r="D1" s="8" t="s">
        <v>725</v>
      </c>
      <c r="E1" s="8"/>
    </row>
    <row r="2" spans="1:5" x14ac:dyDescent="0.25">
      <c r="A2" s="8"/>
      <c r="B2" s="2" t="s">
        <v>2</v>
      </c>
      <c r="C2" s="2" t="s">
        <v>79</v>
      </c>
      <c r="D2" s="2" t="s">
        <v>26</v>
      </c>
      <c r="E2" s="2" t="s">
        <v>869</v>
      </c>
    </row>
    <row r="3" spans="1:5" x14ac:dyDescent="0.25">
      <c r="A3" s="4" t="s">
        <v>482</v>
      </c>
      <c r="B3" s="5"/>
      <c r="C3" s="5"/>
      <c r="D3" s="5"/>
      <c r="E3" s="5"/>
    </row>
    <row r="4" spans="1:5" x14ac:dyDescent="0.25">
      <c r="A4" s="3" t="s">
        <v>870</v>
      </c>
      <c r="B4" s="9">
        <v>-111</v>
      </c>
      <c r="C4" s="9">
        <v>-91</v>
      </c>
      <c r="D4" s="5"/>
      <c r="E4" s="5"/>
    </row>
    <row r="5" spans="1:5" ht="30" x14ac:dyDescent="0.25">
      <c r="A5" s="3" t="s">
        <v>871</v>
      </c>
      <c r="B5" s="5"/>
      <c r="C5" s="5"/>
      <c r="D5" s="6">
        <v>1000000</v>
      </c>
      <c r="E5" s="5"/>
    </row>
    <row r="6" spans="1:5" ht="30" x14ac:dyDescent="0.25">
      <c r="A6" s="3" t="s">
        <v>872</v>
      </c>
      <c r="B6" s="5"/>
      <c r="C6" s="5"/>
      <c r="D6" s="5">
        <v>0</v>
      </c>
      <c r="E6" s="5"/>
    </row>
    <row r="7" spans="1:5" ht="30" x14ac:dyDescent="0.25">
      <c r="A7" s="3" t="s">
        <v>873</v>
      </c>
      <c r="B7" s="5"/>
      <c r="C7" s="5"/>
      <c r="D7" s="5"/>
      <c r="E7" s="9">
        <v>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x14ac:dyDescent="0.25"/>
  <cols>
    <col min="1" max="1" width="36.5703125" bestFit="1" customWidth="1"/>
    <col min="2" max="2" width="24" bestFit="1" customWidth="1"/>
    <col min="3" max="3" width="12.5703125" bestFit="1" customWidth="1"/>
    <col min="4" max="6" width="12.28515625" bestFit="1" customWidth="1"/>
  </cols>
  <sheetData>
    <row r="1" spans="1:6" ht="15" customHeight="1" x14ac:dyDescent="0.25">
      <c r="A1" s="2" t="s">
        <v>874</v>
      </c>
      <c r="B1" s="8" t="s">
        <v>1</v>
      </c>
      <c r="C1" s="8"/>
      <c r="D1" s="8" t="s">
        <v>725</v>
      </c>
      <c r="E1" s="8"/>
      <c r="F1" s="8"/>
    </row>
    <row r="2" spans="1:6" ht="30" x14ac:dyDescent="0.25">
      <c r="A2" s="2" t="s">
        <v>71</v>
      </c>
      <c r="B2" s="2" t="s">
        <v>2</v>
      </c>
      <c r="C2" s="2" t="s">
        <v>79</v>
      </c>
      <c r="D2" s="2" t="s">
        <v>757</v>
      </c>
      <c r="E2" s="2" t="s">
        <v>869</v>
      </c>
      <c r="F2" s="2" t="s">
        <v>875</v>
      </c>
    </row>
    <row r="3" spans="1:6" ht="45" x14ac:dyDescent="0.25">
      <c r="A3" s="4" t="s">
        <v>876</v>
      </c>
      <c r="B3" s="5"/>
      <c r="C3" s="5"/>
      <c r="D3" s="5"/>
      <c r="E3" s="5"/>
      <c r="F3" s="5"/>
    </row>
    <row r="4" spans="1:6" x14ac:dyDescent="0.25">
      <c r="A4" s="3" t="s">
        <v>877</v>
      </c>
      <c r="B4" s="6">
        <v>1000</v>
      </c>
      <c r="C4" s="5">
        <v>0</v>
      </c>
      <c r="D4" s="5"/>
      <c r="E4" s="5"/>
      <c r="F4" s="5"/>
    </row>
    <row r="5" spans="1:6" x14ac:dyDescent="0.25">
      <c r="A5" s="4" t="s">
        <v>878</v>
      </c>
      <c r="B5" s="5"/>
      <c r="C5" s="5"/>
      <c r="D5" s="5"/>
      <c r="E5" s="5"/>
      <c r="F5" s="5"/>
    </row>
    <row r="6" spans="1:6" x14ac:dyDescent="0.25">
      <c r="A6" s="3" t="s">
        <v>879</v>
      </c>
      <c r="B6" s="6">
        <v>251100</v>
      </c>
      <c r="C6" s="5"/>
      <c r="D6" s="5"/>
      <c r="E6" s="5"/>
      <c r="F6" s="5"/>
    </row>
    <row r="7" spans="1:6" x14ac:dyDescent="0.25">
      <c r="A7" s="3" t="s">
        <v>880</v>
      </c>
      <c r="B7" s="5">
        <v>0</v>
      </c>
      <c r="C7" s="5"/>
      <c r="D7" s="5"/>
      <c r="E7" s="5"/>
      <c r="F7" s="5"/>
    </row>
    <row r="8" spans="1:6" x14ac:dyDescent="0.25">
      <c r="A8" s="3" t="s">
        <v>881</v>
      </c>
      <c r="B8" s="6">
        <v>-1000</v>
      </c>
      <c r="C8" s="5"/>
      <c r="D8" s="5"/>
      <c r="E8" s="5"/>
      <c r="F8" s="5"/>
    </row>
    <row r="9" spans="1:6" x14ac:dyDescent="0.25">
      <c r="A9" s="3" t="s">
        <v>882</v>
      </c>
      <c r="B9" s="6">
        <v>-10000</v>
      </c>
      <c r="C9" s="5"/>
      <c r="D9" s="5"/>
      <c r="E9" s="5"/>
      <c r="F9" s="5"/>
    </row>
    <row r="10" spans="1:6" x14ac:dyDescent="0.25">
      <c r="A10" s="3" t="s">
        <v>883</v>
      </c>
      <c r="B10" s="6">
        <v>240100</v>
      </c>
      <c r="C10" s="5"/>
      <c r="D10" s="5"/>
      <c r="E10" s="5"/>
      <c r="F10" s="5"/>
    </row>
    <row r="11" spans="1:6" ht="30" x14ac:dyDescent="0.25">
      <c r="A11" s="4" t="s">
        <v>884</v>
      </c>
      <c r="B11" s="5"/>
      <c r="C11" s="5"/>
      <c r="D11" s="5"/>
      <c r="E11" s="5"/>
      <c r="F11" s="5"/>
    </row>
    <row r="12" spans="1:6" ht="30" x14ac:dyDescent="0.25">
      <c r="A12" s="3" t="s">
        <v>885</v>
      </c>
      <c r="B12" s="10">
        <v>16.329999999999998</v>
      </c>
      <c r="C12" s="5"/>
      <c r="D12" s="5"/>
      <c r="E12" s="5"/>
      <c r="F12" s="5"/>
    </row>
    <row r="13" spans="1:6" x14ac:dyDescent="0.25">
      <c r="A13" s="3" t="s">
        <v>886</v>
      </c>
      <c r="B13" s="9">
        <v>0</v>
      </c>
      <c r="C13" s="5"/>
      <c r="D13" s="5"/>
      <c r="E13" s="5"/>
      <c r="F13" s="5"/>
    </row>
    <row r="14" spans="1:6" x14ac:dyDescent="0.25">
      <c r="A14" s="3" t="s">
        <v>887</v>
      </c>
      <c r="B14" s="10">
        <v>18.18</v>
      </c>
      <c r="C14" s="5"/>
      <c r="D14" s="5"/>
      <c r="E14" s="5"/>
      <c r="F14" s="5"/>
    </row>
    <row r="15" spans="1:6" ht="30" x14ac:dyDescent="0.25">
      <c r="A15" s="3" t="s">
        <v>888</v>
      </c>
      <c r="B15" s="10">
        <v>22.84</v>
      </c>
      <c r="C15" s="5"/>
      <c r="D15" s="5"/>
      <c r="E15" s="5"/>
      <c r="F15" s="5"/>
    </row>
    <row r="16" spans="1:6" ht="30" x14ac:dyDescent="0.25">
      <c r="A16" s="3" t="s">
        <v>889</v>
      </c>
      <c r="B16" s="10">
        <v>16.059999999999999</v>
      </c>
      <c r="C16" s="5"/>
      <c r="D16" s="5"/>
      <c r="E16" s="5"/>
      <c r="F16" s="5"/>
    </row>
    <row r="17" spans="1:6" ht="30" x14ac:dyDescent="0.25">
      <c r="A17" s="4" t="s">
        <v>890</v>
      </c>
      <c r="B17" s="5"/>
      <c r="C17" s="5"/>
      <c r="D17" s="5"/>
      <c r="E17" s="5"/>
      <c r="F17" s="5"/>
    </row>
    <row r="18" spans="1:6" ht="30" x14ac:dyDescent="0.25">
      <c r="A18" s="3" t="s">
        <v>891</v>
      </c>
      <c r="B18" s="5" t="s">
        <v>892</v>
      </c>
      <c r="C18" s="5"/>
      <c r="D18" s="5"/>
      <c r="E18" s="5"/>
      <c r="F18" s="5"/>
    </row>
    <row r="19" spans="1:6" x14ac:dyDescent="0.25">
      <c r="A19" s="3" t="s">
        <v>893</v>
      </c>
      <c r="B19" s="6">
        <v>240100</v>
      </c>
      <c r="C19" s="5"/>
      <c r="D19" s="5"/>
      <c r="E19" s="5"/>
      <c r="F19" s="5"/>
    </row>
    <row r="20" spans="1:6" ht="30" x14ac:dyDescent="0.25">
      <c r="A20" s="3" t="s">
        <v>894</v>
      </c>
      <c r="B20" s="10">
        <v>16.059999999999999</v>
      </c>
      <c r="C20" s="5"/>
      <c r="D20" s="5"/>
      <c r="E20" s="5"/>
      <c r="F20" s="5"/>
    </row>
    <row r="21" spans="1:6" x14ac:dyDescent="0.25">
      <c r="A21" s="3" t="s">
        <v>895</v>
      </c>
      <c r="B21" s="6">
        <v>147772</v>
      </c>
      <c r="C21" s="5"/>
      <c r="D21" s="5"/>
      <c r="E21" s="5"/>
      <c r="F21" s="5"/>
    </row>
    <row r="22" spans="1:6" ht="30" x14ac:dyDescent="0.25">
      <c r="A22" s="3" t="s">
        <v>896</v>
      </c>
      <c r="B22" s="5" t="s">
        <v>897</v>
      </c>
      <c r="C22" s="5"/>
      <c r="D22" s="5"/>
      <c r="E22" s="5"/>
      <c r="F22" s="5"/>
    </row>
    <row r="23" spans="1:6" ht="30" x14ac:dyDescent="0.25">
      <c r="A23" s="3" t="s">
        <v>894</v>
      </c>
      <c r="B23" s="10">
        <v>16.59</v>
      </c>
      <c r="C23" s="5"/>
      <c r="D23" s="5"/>
      <c r="E23" s="5"/>
      <c r="F23" s="5"/>
    </row>
    <row r="24" spans="1:6" x14ac:dyDescent="0.25">
      <c r="A24" s="3" t="s">
        <v>898</v>
      </c>
      <c r="B24" s="9">
        <v>222</v>
      </c>
      <c r="C24" s="9">
        <v>165</v>
      </c>
      <c r="D24" s="5"/>
      <c r="E24" s="5"/>
      <c r="F24" s="5"/>
    </row>
    <row r="25" spans="1:6" x14ac:dyDescent="0.25">
      <c r="A25" s="3" t="s">
        <v>899</v>
      </c>
      <c r="B25" s="5"/>
      <c r="C25" s="5"/>
      <c r="D25" s="5"/>
      <c r="E25" s="5"/>
      <c r="F25" s="5"/>
    </row>
    <row r="26" spans="1:6" ht="30" x14ac:dyDescent="0.25">
      <c r="A26" s="4" t="s">
        <v>890</v>
      </c>
      <c r="B26" s="5"/>
      <c r="C26" s="5"/>
      <c r="D26" s="5"/>
      <c r="E26" s="5"/>
      <c r="F26" s="5"/>
    </row>
    <row r="27" spans="1:6" ht="30" x14ac:dyDescent="0.25">
      <c r="A27" s="3" t="s">
        <v>900</v>
      </c>
      <c r="B27" s="9">
        <v>10</v>
      </c>
      <c r="C27" s="5"/>
      <c r="D27" s="5"/>
      <c r="E27" s="5"/>
      <c r="F27" s="5"/>
    </row>
    <row r="28" spans="1:6" ht="30" x14ac:dyDescent="0.25">
      <c r="A28" s="3" t="s">
        <v>901</v>
      </c>
      <c r="B28" s="9">
        <v>14</v>
      </c>
      <c r="C28" s="5"/>
      <c r="D28" s="5"/>
      <c r="E28" s="5"/>
      <c r="F28" s="5"/>
    </row>
    <row r="29" spans="1:6" x14ac:dyDescent="0.25">
      <c r="A29" s="3" t="s">
        <v>902</v>
      </c>
      <c r="B29" s="6">
        <v>120000</v>
      </c>
      <c r="C29" s="5"/>
      <c r="D29" s="5"/>
      <c r="E29" s="5"/>
      <c r="F29" s="5"/>
    </row>
    <row r="30" spans="1:6" ht="30" x14ac:dyDescent="0.25">
      <c r="A30" s="3" t="s">
        <v>891</v>
      </c>
      <c r="B30" s="5" t="s">
        <v>903</v>
      </c>
      <c r="C30" s="5"/>
      <c r="D30" s="5"/>
      <c r="E30" s="5"/>
      <c r="F30" s="5"/>
    </row>
    <row r="31" spans="1:6" ht="30" x14ac:dyDescent="0.25">
      <c r="A31" s="3" t="s">
        <v>904</v>
      </c>
      <c r="B31" s="10">
        <v>11.97</v>
      </c>
      <c r="C31" s="5"/>
      <c r="D31" s="5"/>
      <c r="E31" s="5"/>
      <c r="F31" s="5"/>
    </row>
    <row r="32" spans="1:6" x14ac:dyDescent="0.25">
      <c r="A32" s="3" t="s">
        <v>905</v>
      </c>
      <c r="B32" s="6">
        <v>83334</v>
      </c>
      <c r="C32" s="5"/>
      <c r="D32" s="5"/>
      <c r="E32" s="5"/>
      <c r="F32" s="5"/>
    </row>
    <row r="33" spans="1:6" ht="30" x14ac:dyDescent="0.25">
      <c r="A33" s="3" t="s">
        <v>891</v>
      </c>
      <c r="B33" s="5" t="s">
        <v>903</v>
      </c>
      <c r="C33" s="5"/>
      <c r="D33" s="5"/>
      <c r="E33" s="5"/>
      <c r="F33" s="5"/>
    </row>
    <row r="34" spans="1:6" ht="30" x14ac:dyDescent="0.25">
      <c r="A34" s="3" t="s">
        <v>904</v>
      </c>
      <c r="B34" s="10">
        <v>12.45</v>
      </c>
      <c r="C34" s="5"/>
      <c r="D34" s="5"/>
      <c r="E34" s="5"/>
      <c r="F34" s="5"/>
    </row>
    <row r="35" spans="1:6" x14ac:dyDescent="0.25">
      <c r="A35" s="3" t="s">
        <v>906</v>
      </c>
      <c r="B35" s="5"/>
      <c r="C35" s="5"/>
      <c r="D35" s="5"/>
      <c r="E35" s="5"/>
      <c r="F35" s="5"/>
    </row>
    <row r="36" spans="1:6" ht="30" x14ac:dyDescent="0.25">
      <c r="A36" s="4" t="s">
        <v>890</v>
      </c>
      <c r="B36" s="5"/>
      <c r="C36" s="5"/>
      <c r="D36" s="5"/>
      <c r="E36" s="5"/>
      <c r="F36" s="5"/>
    </row>
    <row r="37" spans="1:6" ht="30" x14ac:dyDescent="0.25">
      <c r="A37" s="3" t="s">
        <v>900</v>
      </c>
      <c r="B37" s="10">
        <v>14.01</v>
      </c>
      <c r="C37" s="5"/>
      <c r="D37" s="5"/>
      <c r="E37" s="5"/>
      <c r="F37" s="5"/>
    </row>
    <row r="38" spans="1:6" ht="30" x14ac:dyDescent="0.25">
      <c r="A38" s="3" t="s">
        <v>901</v>
      </c>
      <c r="B38" s="9">
        <v>20</v>
      </c>
      <c r="C38" s="5"/>
      <c r="D38" s="5"/>
      <c r="E38" s="5"/>
      <c r="F38" s="5"/>
    </row>
    <row r="39" spans="1:6" x14ac:dyDescent="0.25">
      <c r="A39" s="3" t="s">
        <v>902</v>
      </c>
      <c r="B39" s="6">
        <v>98100</v>
      </c>
      <c r="C39" s="5"/>
      <c r="D39" s="5"/>
      <c r="E39" s="5"/>
      <c r="F39" s="5"/>
    </row>
    <row r="40" spans="1:6" ht="30" x14ac:dyDescent="0.25">
      <c r="A40" s="3" t="s">
        <v>891</v>
      </c>
      <c r="B40" s="5" t="s">
        <v>907</v>
      </c>
      <c r="C40" s="5"/>
      <c r="D40" s="5"/>
      <c r="E40" s="5"/>
      <c r="F40" s="5"/>
    </row>
    <row r="41" spans="1:6" ht="30" x14ac:dyDescent="0.25">
      <c r="A41" s="3" t="s">
        <v>904</v>
      </c>
      <c r="B41" s="10">
        <v>17.47</v>
      </c>
      <c r="C41" s="5"/>
      <c r="D41" s="5"/>
      <c r="E41" s="5"/>
      <c r="F41" s="5"/>
    </row>
    <row r="42" spans="1:6" x14ac:dyDescent="0.25">
      <c r="A42" s="3" t="s">
        <v>905</v>
      </c>
      <c r="B42" s="6">
        <v>42438</v>
      </c>
      <c r="C42" s="5"/>
      <c r="D42" s="5"/>
      <c r="E42" s="5"/>
      <c r="F42" s="5"/>
    </row>
    <row r="43" spans="1:6" ht="30" x14ac:dyDescent="0.25">
      <c r="A43" s="3" t="s">
        <v>891</v>
      </c>
      <c r="B43" s="5" t="s">
        <v>908</v>
      </c>
      <c r="C43" s="5"/>
      <c r="D43" s="5"/>
      <c r="E43" s="5"/>
      <c r="F43" s="5"/>
    </row>
    <row r="44" spans="1:6" ht="30" x14ac:dyDescent="0.25">
      <c r="A44" s="3" t="s">
        <v>904</v>
      </c>
      <c r="B44" s="10">
        <v>16.73</v>
      </c>
      <c r="C44" s="5"/>
      <c r="D44" s="5"/>
      <c r="E44" s="5"/>
      <c r="F44" s="5"/>
    </row>
    <row r="45" spans="1:6" x14ac:dyDescent="0.25">
      <c r="A45" s="3" t="s">
        <v>909</v>
      </c>
      <c r="B45" s="5"/>
      <c r="C45" s="5"/>
      <c r="D45" s="5"/>
      <c r="E45" s="5"/>
      <c r="F45" s="5"/>
    </row>
    <row r="46" spans="1:6" ht="30" x14ac:dyDescent="0.25">
      <c r="A46" s="4" t="s">
        <v>890</v>
      </c>
      <c r="B46" s="5"/>
      <c r="C46" s="5"/>
      <c r="D46" s="5"/>
      <c r="E46" s="5"/>
      <c r="F46" s="5"/>
    </row>
    <row r="47" spans="1:6" ht="30" x14ac:dyDescent="0.25">
      <c r="A47" s="3" t="s">
        <v>900</v>
      </c>
      <c r="B47" s="10">
        <v>20.010000000000002</v>
      </c>
      <c r="C47" s="5"/>
      <c r="D47" s="5"/>
      <c r="E47" s="5"/>
      <c r="F47" s="5"/>
    </row>
    <row r="48" spans="1:6" ht="30" x14ac:dyDescent="0.25">
      <c r="A48" s="3" t="s">
        <v>901</v>
      </c>
      <c r="B48" s="9">
        <v>30</v>
      </c>
      <c r="C48" s="5"/>
      <c r="D48" s="5"/>
      <c r="E48" s="5"/>
      <c r="F48" s="5"/>
    </row>
    <row r="49" spans="1:6" x14ac:dyDescent="0.25">
      <c r="A49" s="3" t="s">
        <v>902</v>
      </c>
      <c r="B49" s="6">
        <v>5000</v>
      </c>
      <c r="C49" s="5"/>
      <c r="D49" s="5"/>
      <c r="E49" s="5"/>
      <c r="F49" s="5"/>
    </row>
    <row r="50" spans="1:6" ht="30" x14ac:dyDescent="0.25">
      <c r="A50" s="3" t="s">
        <v>891</v>
      </c>
      <c r="B50" s="5" t="s">
        <v>910</v>
      </c>
      <c r="C50" s="5"/>
      <c r="D50" s="5"/>
      <c r="E50" s="5"/>
      <c r="F50" s="5"/>
    </row>
    <row r="51" spans="1:6" ht="30" x14ac:dyDescent="0.25">
      <c r="A51" s="3" t="s">
        <v>904</v>
      </c>
      <c r="B51" s="10">
        <v>28.3</v>
      </c>
      <c r="C51" s="5"/>
      <c r="D51" s="5"/>
      <c r="E51" s="5"/>
      <c r="F51" s="5"/>
    </row>
    <row r="52" spans="1:6" x14ac:dyDescent="0.25">
      <c r="A52" s="3" t="s">
        <v>905</v>
      </c>
      <c r="B52" s="6">
        <v>5000</v>
      </c>
      <c r="C52" s="5"/>
      <c r="D52" s="5"/>
      <c r="E52" s="5"/>
      <c r="F52" s="5"/>
    </row>
    <row r="53" spans="1:6" ht="30" x14ac:dyDescent="0.25">
      <c r="A53" s="3" t="s">
        <v>891</v>
      </c>
      <c r="B53" s="5" t="s">
        <v>910</v>
      </c>
      <c r="C53" s="5"/>
      <c r="D53" s="5"/>
      <c r="E53" s="5"/>
      <c r="F53" s="5"/>
    </row>
    <row r="54" spans="1:6" ht="30" x14ac:dyDescent="0.25">
      <c r="A54" s="3" t="s">
        <v>904</v>
      </c>
      <c r="B54" s="10">
        <v>28.3</v>
      </c>
      <c r="C54" s="5"/>
      <c r="D54" s="5"/>
      <c r="E54" s="5"/>
      <c r="F54" s="5"/>
    </row>
    <row r="55" spans="1:6" x14ac:dyDescent="0.25">
      <c r="A55" s="3" t="s">
        <v>911</v>
      </c>
      <c r="B55" s="5"/>
      <c r="C55" s="5"/>
      <c r="D55" s="5"/>
      <c r="E55" s="5"/>
      <c r="F55" s="5"/>
    </row>
    <row r="56" spans="1:6" ht="30" x14ac:dyDescent="0.25">
      <c r="A56" s="4" t="s">
        <v>890</v>
      </c>
      <c r="B56" s="5"/>
      <c r="C56" s="5"/>
      <c r="D56" s="5"/>
      <c r="E56" s="5"/>
      <c r="F56" s="5"/>
    </row>
    <row r="57" spans="1:6" ht="30" x14ac:dyDescent="0.25">
      <c r="A57" s="3" t="s">
        <v>900</v>
      </c>
      <c r="B57" s="10">
        <v>30.01</v>
      </c>
      <c r="C57" s="5"/>
      <c r="D57" s="5"/>
      <c r="E57" s="5"/>
      <c r="F57" s="5"/>
    </row>
    <row r="58" spans="1:6" ht="30" x14ac:dyDescent="0.25">
      <c r="A58" s="3" t="s">
        <v>901</v>
      </c>
      <c r="B58" s="9">
        <v>40</v>
      </c>
      <c r="C58" s="5"/>
      <c r="D58" s="5"/>
      <c r="E58" s="5"/>
      <c r="F58" s="5"/>
    </row>
    <row r="59" spans="1:6" x14ac:dyDescent="0.25">
      <c r="A59" s="3" t="s">
        <v>902</v>
      </c>
      <c r="B59" s="6">
        <v>17000</v>
      </c>
      <c r="C59" s="5"/>
      <c r="D59" s="5"/>
      <c r="E59" s="5"/>
      <c r="F59" s="5"/>
    </row>
    <row r="60" spans="1:6" ht="30" x14ac:dyDescent="0.25">
      <c r="A60" s="3" t="s">
        <v>891</v>
      </c>
      <c r="B60" s="5" t="s">
        <v>912</v>
      </c>
      <c r="C60" s="5"/>
      <c r="D60" s="5"/>
      <c r="E60" s="5"/>
      <c r="F60" s="5"/>
    </row>
    <row r="61" spans="1:6" ht="30" x14ac:dyDescent="0.25">
      <c r="A61" s="3" t="s">
        <v>904</v>
      </c>
      <c r="B61" s="10">
        <v>33.119999999999997</v>
      </c>
      <c r="C61" s="5"/>
      <c r="D61" s="5"/>
      <c r="E61" s="5"/>
      <c r="F61" s="5"/>
    </row>
    <row r="62" spans="1:6" x14ac:dyDescent="0.25">
      <c r="A62" s="3" t="s">
        <v>905</v>
      </c>
      <c r="B62" s="6">
        <v>17000</v>
      </c>
      <c r="C62" s="5"/>
      <c r="D62" s="5"/>
      <c r="E62" s="5"/>
      <c r="F62" s="5"/>
    </row>
    <row r="63" spans="1:6" ht="30" x14ac:dyDescent="0.25">
      <c r="A63" s="3" t="s">
        <v>891</v>
      </c>
      <c r="B63" s="5" t="s">
        <v>912</v>
      </c>
      <c r="C63" s="5"/>
      <c r="D63" s="5"/>
      <c r="E63" s="5"/>
      <c r="F63" s="5"/>
    </row>
    <row r="64" spans="1:6" ht="30" x14ac:dyDescent="0.25">
      <c r="A64" s="3" t="s">
        <v>904</v>
      </c>
      <c r="B64" s="10">
        <v>33.119999999999997</v>
      </c>
      <c r="C64" s="5"/>
      <c r="D64" s="5"/>
      <c r="E64" s="5"/>
      <c r="F64" s="5"/>
    </row>
    <row r="65" spans="1:6" ht="30" x14ac:dyDescent="0.25">
      <c r="A65" s="3" t="s">
        <v>913</v>
      </c>
      <c r="B65" s="5"/>
      <c r="C65" s="5"/>
      <c r="D65" s="5"/>
      <c r="E65" s="5"/>
      <c r="F65" s="5"/>
    </row>
    <row r="66" spans="1:6" ht="45" x14ac:dyDescent="0.25">
      <c r="A66" s="4" t="s">
        <v>876</v>
      </c>
      <c r="B66" s="5"/>
      <c r="C66" s="5"/>
      <c r="D66" s="5"/>
      <c r="E66" s="5"/>
      <c r="F66" s="5"/>
    </row>
    <row r="67" spans="1:6" ht="30" x14ac:dyDescent="0.25">
      <c r="A67" s="3" t="s">
        <v>914</v>
      </c>
      <c r="B67" s="9">
        <v>0</v>
      </c>
      <c r="C67" s="5"/>
      <c r="D67" s="5"/>
      <c r="E67" s="5"/>
      <c r="F67" s="5"/>
    </row>
    <row r="68" spans="1:6" x14ac:dyDescent="0.25">
      <c r="A68" s="4" t="s">
        <v>878</v>
      </c>
      <c r="B68" s="5"/>
      <c r="C68" s="5"/>
      <c r="D68" s="5"/>
      <c r="E68" s="5"/>
      <c r="F68" s="5"/>
    </row>
    <row r="69" spans="1:6" x14ac:dyDescent="0.25">
      <c r="A69" s="3" t="s">
        <v>883</v>
      </c>
      <c r="B69" s="6">
        <v>6000</v>
      </c>
      <c r="C69" s="5"/>
      <c r="D69" s="5"/>
      <c r="E69" s="5"/>
      <c r="F69" s="5"/>
    </row>
    <row r="70" spans="1:6" x14ac:dyDescent="0.25">
      <c r="A70" s="3" t="s">
        <v>915</v>
      </c>
      <c r="B70" s="5"/>
      <c r="C70" s="5"/>
      <c r="D70" s="5"/>
      <c r="E70" s="5"/>
      <c r="F70" s="5"/>
    </row>
    <row r="71" spans="1:6" ht="45" x14ac:dyDescent="0.25">
      <c r="A71" s="4" t="s">
        <v>876</v>
      </c>
      <c r="B71" s="5"/>
      <c r="C71" s="5"/>
      <c r="D71" s="5"/>
      <c r="E71" s="5"/>
      <c r="F71" s="5"/>
    </row>
    <row r="72" spans="1:6" x14ac:dyDescent="0.25">
      <c r="A72" s="3" t="s">
        <v>916</v>
      </c>
      <c r="B72" s="5" t="s">
        <v>917</v>
      </c>
      <c r="C72" s="5"/>
      <c r="D72" s="5"/>
      <c r="E72" s="5"/>
      <c r="F72" s="5"/>
    </row>
    <row r="73" spans="1:6" x14ac:dyDescent="0.25">
      <c r="A73" s="3" t="s">
        <v>918</v>
      </c>
      <c r="B73" s="5">
        <v>0.33333000000000002</v>
      </c>
      <c r="C73" s="5"/>
      <c r="D73" s="5"/>
      <c r="E73" s="5"/>
      <c r="F73" s="5"/>
    </row>
    <row r="74" spans="1:6" x14ac:dyDescent="0.25">
      <c r="A74" s="4" t="s">
        <v>878</v>
      </c>
      <c r="B74" s="5"/>
      <c r="C74" s="5"/>
      <c r="D74" s="5"/>
      <c r="E74" s="5"/>
      <c r="F74" s="5"/>
    </row>
    <row r="75" spans="1:6" x14ac:dyDescent="0.25">
      <c r="A75" s="3" t="s">
        <v>879</v>
      </c>
      <c r="B75" s="6">
        <v>72350</v>
      </c>
      <c r="C75" s="5"/>
      <c r="D75" s="5"/>
      <c r="E75" s="5"/>
      <c r="F75" s="5"/>
    </row>
    <row r="76" spans="1:6" x14ac:dyDescent="0.25">
      <c r="A76" s="3" t="s">
        <v>880</v>
      </c>
      <c r="B76" s="6">
        <v>51562</v>
      </c>
      <c r="C76" s="5"/>
      <c r="D76" s="5"/>
      <c r="E76" s="5"/>
      <c r="F76" s="5"/>
    </row>
    <row r="77" spans="1:6" x14ac:dyDescent="0.25">
      <c r="A77" s="3" t="s">
        <v>919</v>
      </c>
      <c r="B77" s="5">
        <v>0</v>
      </c>
      <c r="C77" s="5"/>
      <c r="D77" s="5"/>
      <c r="E77" s="5"/>
      <c r="F77" s="5"/>
    </row>
    <row r="78" spans="1:6" x14ac:dyDescent="0.25">
      <c r="A78" s="3" t="s">
        <v>882</v>
      </c>
      <c r="B78" s="6">
        <v>-4975</v>
      </c>
      <c r="C78" s="5"/>
      <c r="D78" s="5"/>
      <c r="E78" s="5"/>
      <c r="F78" s="5"/>
    </row>
    <row r="79" spans="1:6" x14ac:dyDescent="0.25">
      <c r="A79" s="3" t="s">
        <v>883</v>
      </c>
      <c r="B79" s="6">
        <v>118937</v>
      </c>
      <c r="C79" s="5"/>
      <c r="D79" s="5"/>
      <c r="E79" s="5"/>
      <c r="F79" s="5"/>
    </row>
    <row r="80" spans="1:6" ht="30" x14ac:dyDescent="0.25">
      <c r="A80" s="4" t="s">
        <v>920</v>
      </c>
      <c r="B80" s="5"/>
      <c r="C80" s="5"/>
      <c r="D80" s="5"/>
      <c r="E80" s="5"/>
      <c r="F80" s="5"/>
    </row>
    <row r="81" spans="1:6" ht="30" x14ac:dyDescent="0.25">
      <c r="A81" s="3" t="s">
        <v>921</v>
      </c>
      <c r="B81" s="10">
        <v>22.51</v>
      </c>
      <c r="C81" s="5"/>
      <c r="D81" s="5"/>
      <c r="E81" s="5"/>
      <c r="F81" s="5"/>
    </row>
    <row r="82" spans="1:6" x14ac:dyDescent="0.25">
      <c r="A82" s="3" t="s">
        <v>886</v>
      </c>
      <c r="B82" s="10">
        <v>22.76</v>
      </c>
      <c r="C82" s="5"/>
      <c r="D82" s="5"/>
      <c r="E82" s="5"/>
      <c r="F82" s="5"/>
    </row>
    <row r="83" spans="1:6" x14ac:dyDescent="0.25">
      <c r="A83" s="3" t="s">
        <v>922</v>
      </c>
      <c r="B83" s="9">
        <v>0</v>
      </c>
      <c r="C83" s="5"/>
      <c r="D83" s="5"/>
      <c r="E83" s="5"/>
      <c r="F83" s="5"/>
    </row>
    <row r="84" spans="1:6" ht="30" x14ac:dyDescent="0.25">
      <c r="A84" s="3" t="s">
        <v>888</v>
      </c>
      <c r="B84" s="10">
        <v>22.52</v>
      </c>
      <c r="C84" s="5"/>
      <c r="D84" s="5"/>
      <c r="E84" s="5"/>
      <c r="F84" s="5"/>
    </row>
    <row r="85" spans="1:6" ht="30" x14ac:dyDescent="0.25">
      <c r="A85" s="3" t="s">
        <v>889</v>
      </c>
      <c r="B85" s="10">
        <v>22.62</v>
      </c>
      <c r="C85" s="5"/>
      <c r="D85" s="5"/>
      <c r="E85" s="5"/>
      <c r="F85" s="5"/>
    </row>
    <row r="86" spans="1:6" ht="30" x14ac:dyDescent="0.25">
      <c r="A86" s="3" t="s">
        <v>923</v>
      </c>
      <c r="B86" s="6">
        <v>2100</v>
      </c>
      <c r="C86" s="5"/>
      <c r="D86" s="5"/>
      <c r="E86" s="5"/>
      <c r="F86" s="5"/>
    </row>
    <row r="87" spans="1:6" ht="45" x14ac:dyDescent="0.25">
      <c r="A87" s="3" t="s">
        <v>924</v>
      </c>
      <c r="B87" s="5" t="s">
        <v>925</v>
      </c>
      <c r="C87" s="5"/>
      <c r="D87" s="5"/>
      <c r="E87" s="5"/>
      <c r="F87" s="5"/>
    </row>
    <row r="88" spans="1:6" x14ac:dyDescent="0.25">
      <c r="A88" s="3" t="s">
        <v>926</v>
      </c>
      <c r="B88" s="5"/>
      <c r="C88" s="5"/>
      <c r="D88" s="5"/>
      <c r="E88" s="5"/>
      <c r="F88" s="5"/>
    </row>
    <row r="89" spans="1:6" ht="45" x14ac:dyDescent="0.25">
      <c r="A89" s="4" t="s">
        <v>876</v>
      </c>
      <c r="B89" s="5"/>
      <c r="C89" s="5"/>
      <c r="D89" s="5"/>
      <c r="E89" s="5"/>
      <c r="F89" s="5"/>
    </row>
    <row r="90" spans="1:6" x14ac:dyDescent="0.25">
      <c r="A90" s="3" t="s">
        <v>916</v>
      </c>
      <c r="B90" s="5"/>
      <c r="C90" s="5"/>
      <c r="D90" s="5" t="s">
        <v>917</v>
      </c>
      <c r="E90" s="5" t="s">
        <v>917</v>
      </c>
      <c r="F90" s="5" t="s">
        <v>917</v>
      </c>
    </row>
    <row r="91" spans="1:6" x14ac:dyDescent="0.25">
      <c r="A91" s="3" t="s">
        <v>918</v>
      </c>
      <c r="B91" s="5"/>
      <c r="C91" s="5"/>
      <c r="D91" s="5">
        <v>0.33333000000000002</v>
      </c>
      <c r="E91" s="5">
        <v>0.33333000000000002</v>
      </c>
      <c r="F91" s="5">
        <v>0.33333000000000002</v>
      </c>
    </row>
    <row r="92" spans="1:6" ht="30" x14ac:dyDescent="0.25">
      <c r="A92" s="3" t="s">
        <v>927</v>
      </c>
      <c r="B92" s="5">
        <v>6</v>
      </c>
      <c r="C92" s="5"/>
      <c r="D92" s="5"/>
      <c r="E92" s="5"/>
      <c r="F92" s="5"/>
    </row>
    <row r="93" spans="1:6" ht="30" x14ac:dyDescent="0.25">
      <c r="A93" s="3" t="s">
        <v>928</v>
      </c>
      <c r="B93" s="5">
        <v>19</v>
      </c>
      <c r="C93" s="5"/>
      <c r="D93" s="5"/>
      <c r="E93" s="5"/>
      <c r="F93" s="5"/>
    </row>
    <row r="94" spans="1:6" ht="30" x14ac:dyDescent="0.25">
      <c r="A94" s="3" t="s">
        <v>929</v>
      </c>
      <c r="B94" s="5"/>
      <c r="C94" s="5"/>
      <c r="D94" s="5"/>
      <c r="E94" s="5"/>
      <c r="F94" s="5"/>
    </row>
    <row r="95" spans="1:6" ht="45" x14ac:dyDescent="0.25">
      <c r="A95" s="4" t="s">
        <v>876</v>
      </c>
      <c r="B95" s="5"/>
      <c r="C95" s="5"/>
      <c r="D95" s="5"/>
      <c r="E95" s="5"/>
      <c r="F95" s="5"/>
    </row>
    <row r="96" spans="1:6" x14ac:dyDescent="0.25">
      <c r="A96" s="3" t="s">
        <v>916</v>
      </c>
      <c r="B96" s="5" t="s">
        <v>930</v>
      </c>
      <c r="C96" s="5"/>
      <c r="D96" s="5"/>
      <c r="E96" s="5"/>
      <c r="F96" s="5"/>
    </row>
    <row r="97" spans="1:6" x14ac:dyDescent="0.25">
      <c r="A97" s="3" t="s">
        <v>931</v>
      </c>
      <c r="B97" s="5"/>
      <c r="C97" s="5"/>
      <c r="D97" s="5"/>
      <c r="E97" s="5"/>
      <c r="F97" s="5"/>
    </row>
    <row r="98" spans="1:6" ht="45" x14ac:dyDescent="0.25">
      <c r="A98" s="4" t="s">
        <v>876</v>
      </c>
      <c r="B98" s="5"/>
      <c r="C98" s="5"/>
      <c r="D98" s="5"/>
      <c r="E98" s="5"/>
      <c r="F98" s="5"/>
    </row>
    <row r="99" spans="1:6" ht="30" x14ac:dyDescent="0.25">
      <c r="A99" s="3" t="s">
        <v>932</v>
      </c>
      <c r="B99" s="6">
        <v>500000</v>
      </c>
      <c r="C99" s="5"/>
      <c r="D99" s="5"/>
      <c r="E99" s="5"/>
      <c r="F99" s="5"/>
    </row>
    <row r="100" spans="1:6" ht="30" x14ac:dyDescent="0.25">
      <c r="A100" s="3" t="s">
        <v>933</v>
      </c>
      <c r="B100" s="6">
        <v>166561</v>
      </c>
      <c r="C100" s="5"/>
      <c r="D100" s="5"/>
      <c r="E100" s="5"/>
      <c r="F100" s="5"/>
    </row>
    <row r="101" spans="1:6" ht="30" x14ac:dyDescent="0.25">
      <c r="A101" s="4" t="s">
        <v>920</v>
      </c>
      <c r="B101" s="5"/>
      <c r="C101" s="5"/>
      <c r="D101" s="5"/>
      <c r="E101" s="5"/>
      <c r="F101" s="5"/>
    </row>
    <row r="102" spans="1:6" ht="30" x14ac:dyDescent="0.25">
      <c r="A102" s="3" t="s">
        <v>923</v>
      </c>
      <c r="B102" s="9">
        <v>211</v>
      </c>
      <c r="C102" s="5"/>
      <c r="D102" s="5"/>
      <c r="E102" s="5"/>
      <c r="F102" s="5"/>
    </row>
    <row r="103" spans="1:6" ht="45" x14ac:dyDescent="0.25">
      <c r="A103" s="3" t="s">
        <v>924</v>
      </c>
      <c r="B103" s="5" t="s">
        <v>934</v>
      </c>
      <c r="C103" s="5"/>
      <c r="D103" s="5"/>
      <c r="E103" s="5"/>
      <c r="F103" s="5"/>
    </row>
    <row r="104" spans="1:6" x14ac:dyDescent="0.25">
      <c r="A104" s="3" t="s">
        <v>935</v>
      </c>
      <c r="B104" s="5"/>
      <c r="C104" s="5"/>
      <c r="D104" s="5"/>
      <c r="E104" s="5"/>
      <c r="F104" s="5"/>
    </row>
    <row r="105" spans="1:6" ht="45" x14ac:dyDescent="0.25">
      <c r="A105" s="4" t="s">
        <v>876</v>
      </c>
      <c r="B105" s="5"/>
      <c r="C105" s="5"/>
      <c r="D105" s="5"/>
      <c r="E105" s="5"/>
      <c r="F105" s="5"/>
    </row>
    <row r="106" spans="1:6" ht="30" x14ac:dyDescent="0.25">
      <c r="A106" s="3" t="s">
        <v>932</v>
      </c>
      <c r="B106" s="5">
        <v>0</v>
      </c>
      <c r="C106" s="5"/>
      <c r="D106" s="5"/>
      <c r="E106" s="5"/>
      <c r="F106" s="5"/>
    </row>
  </sheetData>
  <mergeCells count="2">
    <mergeCell ref="B1:C1"/>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s>
  <sheetData>
    <row r="1" spans="1:4" ht="15" customHeight="1" x14ac:dyDescent="0.25">
      <c r="A1" s="8" t="s">
        <v>936</v>
      </c>
      <c r="B1" s="8" t="s">
        <v>1</v>
      </c>
      <c r="C1" s="8"/>
      <c r="D1" s="2"/>
    </row>
    <row r="2" spans="1:4" x14ac:dyDescent="0.25">
      <c r="A2" s="8"/>
      <c r="B2" s="2" t="s">
        <v>2</v>
      </c>
      <c r="C2" s="2" t="s">
        <v>79</v>
      </c>
      <c r="D2" s="2" t="s">
        <v>26</v>
      </c>
    </row>
    <row r="3" spans="1:4" x14ac:dyDescent="0.25">
      <c r="A3" s="4" t="s">
        <v>536</v>
      </c>
      <c r="B3" s="5"/>
      <c r="C3" s="5"/>
      <c r="D3" s="5"/>
    </row>
    <row r="4" spans="1:4" x14ac:dyDescent="0.25">
      <c r="A4" s="3" t="s">
        <v>118</v>
      </c>
      <c r="B4" s="9">
        <v>1241000</v>
      </c>
      <c r="C4" s="9">
        <v>1111000</v>
      </c>
      <c r="D4" s="5"/>
    </row>
    <row r="5" spans="1:4" x14ac:dyDescent="0.25">
      <c r="A5" s="3" t="s">
        <v>937</v>
      </c>
      <c r="B5" s="110">
        <v>0.23599999999999999</v>
      </c>
      <c r="C5" s="110">
        <v>0.23</v>
      </c>
      <c r="D5" s="5"/>
    </row>
    <row r="6" spans="1:4" x14ac:dyDescent="0.25">
      <c r="A6" s="3" t="s">
        <v>938</v>
      </c>
      <c r="B6" s="6">
        <v>34000</v>
      </c>
      <c r="C6" s="6">
        <v>34000</v>
      </c>
      <c r="D6" s="6">
        <v>34000</v>
      </c>
    </row>
    <row r="7" spans="1:4" ht="30" x14ac:dyDescent="0.25">
      <c r="A7" s="3" t="s">
        <v>939</v>
      </c>
      <c r="B7" s="5">
        <v>0</v>
      </c>
      <c r="C7" s="5"/>
      <c r="D7" s="5"/>
    </row>
    <row r="8" spans="1:4" ht="30" x14ac:dyDescent="0.25">
      <c r="A8" s="4" t="s">
        <v>940</v>
      </c>
      <c r="B8" s="5"/>
      <c r="C8" s="5"/>
      <c r="D8" s="5"/>
    </row>
    <row r="9" spans="1:4" x14ac:dyDescent="0.25">
      <c r="A9" s="3" t="s">
        <v>941</v>
      </c>
      <c r="B9" s="6">
        <v>1000000</v>
      </c>
      <c r="C9" s="5"/>
      <c r="D9" s="5"/>
    </row>
    <row r="10" spans="1:4" ht="30" x14ac:dyDescent="0.25">
      <c r="A10" s="3" t="s">
        <v>942</v>
      </c>
      <c r="B10" s="7">
        <v>48579</v>
      </c>
      <c r="C10" s="5"/>
      <c r="D10" s="5"/>
    </row>
    <row r="11" spans="1:4" ht="30" x14ac:dyDescent="0.25">
      <c r="A11" s="3" t="s">
        <v>943</v>
      </c>
      <c r="B11" s="5"/>
      <c r="C11" s="6">
        <v>462000</v>
      </c>
      <c r="D11" s="5"/>
    </row>
    <row r="12" spans="1:4" ht="45" x14ac:dyDescent="0.25">
      <c r="A12" s="3" t="s">
        <v>944</v>
      </c>
      <c r="B12" s="5"/>
      <c r="C12" s="6">
        <v>454000</v>
      </c>
      <c r="D12" s="5"/>
    </row>
    <row r="13" spans="1:4" x14ac:dyDescent="0.25">
      <c r="A13" s="3" t="s">
        <v>945</v>
      </c>
      <c r="B13" s="5"/>
      <c r="C13" s="5"/>
      <c r="D13" s="5"/>
    </row>
    <row r="14" spans="1:4" ht="30" x14ac:dyDescent="0.25">
      <c r="A14" s="4" t="s">
        <v>940</v>
      </c>
      <c r="B14" s="5"/>
      <c r="C14" s="5"/>
      <c r="D14" s="5"/>
    </row>
    <row r="15" spans="1:4" x14ac:dyDescent="0.25">
      <c r="A15" s="3" t="s">
        <v>946</v>
      </c>
      <c r="B15" s="5">
        <v>0</v>
      </c>
      <c r="C15" s="5"/>
      <c r="D15" s="5"/>
    </row>
    <row r="16" spans="1:4" x14ac:dyDescent="0.25">
      <c r="A16" s="3" t="s">
        <v>947</v>
      </c>
      <c r="B16" s="5"/>
      <c r="C16" s="5"/>
      <c r="D16" s="5"/>
    </row>
    <row r="17" spans="1:4" ht="30" x14ac:dyDescent="0.25">
      <c r="A17" s="4" t="s">
        <v>940</v>
      </c>
      <c r="B17" s="5"/>
      <c r="C17" s="5"/>
      <c r="D17" s="5"/>
    </row>
    <row r="18" spans="1:4" x14ac:dyDescent="0.25">
      <c r="A18" s="3" t="s">
        <v>946</v>
      </c>
      <c r="B18" s="6">
        <v>23000000</v>
      </c>
      <c r="C18" s="5"/>
      <c r="D18" s="5"/>
    </row>
    <row r="19" spans="1:4" ht="30" x14ac:dyDescent="0.25">
      <c r="A19" s="3" t="s">
        <v>948</v>
      </c>
      <c r="B19" s="110">
        <v>7.0999999999999994E-2</v>
      </c>
      <c r="C19" s="5"/>
      <c r="D19" s="5"/>
    </row>
    <row r="20" spans="1:4" ht="30" x14ac:dyDescent="0.25">
      <c r="A20" s="3" t="s">
        <v>949</v>
      </c>
      <c r="B20" s="110">
        <v>6.5000000000000002E-2</v>
      </c>
      <c r="C20" s="5"/>
      <c r="D20" s="5"/>
    </row>
    <row r="21" spans="1:4" ht="30" x14ac:dyDescent="0.25">
      <c r="A21" s="3" t="s">
        <v>950</v>
      </c>
      <c r="B21" s="6">
        <v>8000000000</v>
      </c>
      <c r="C21" s="5"/>
      <c r="D21" s="5"/>
    </row>
    <row r="22" spans="1:4" ht="30" x14ac:dyDescent="0.25">
      <c r="A22" s="3" t="s">
        <v>951</v>
      </c>
      <c r="B22" s="9">
        <v>5000000</v>
      </c>
      <c r="C22" s="5"/>
      <c r="D22"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2" t="s">
        <v>952</v>
      </c>
      <c r="B1" s="8" t="s">
        <v>2</v>
      </c>
      <c r="C1" s="8" t="s">
        <v>26</v>
      </c>
    </row>
    <row r="2" spans="1:3" ht="30" x14ac:dyDescent="0.25">
      <c r="A2" s="2" t="s">
        <v>25</v>
      </c>
      <c r="B2" s="8"/>
      <c r="C2" s="8"/>
    </row>
    <row r="3" spans="1:3" ht="30" x14ac:dyDescent="0.25">
      <c r="A3" s="4" t="s">
        <v>953</v>
      </c>
      <c r="B3" s="5"/>
      <c r="C3" s="5"/>
    </row>
    <row r="4" spans="1:3" x14ac:dyDescent="0.25">
      <c r="A4" s="3" t="s">
        <v>954</v>
      </c>
      <c r="B4" s="9">
        <v>209314</v>
      </c>
      <c r="C4" s="9">
        <v>201476</v>
      </c>
    </row>
    <row r="5" spans="1:3" ht="30" x14ac:dyDescent="0.25">
      <c r="A5" s="3" t="s">
        <v>955</v>
      </c>
      <c r="B5" s="6">
        <v>122866</v>
      </c>
      <c r="C5" s="6">
        <v>121608</v>
      </c>
    </row>
    <row r="6" spans="1:3" ht="45" x14ac:dyDescent="0.25">
      <c r="A6" s="3" t="s">
        <v>956</v>
      </c>
      <c r="B6" s="6">
        <v>153582</v>
      </c>
      <c r="C6" s="6">
        <v>152010</v>
      </c>
    </row>
    <row r="7" spans="1:3" ht="30" x14ac:dyDescent="0.25">
      <c r="A7" s="4" t="s">
        <v>957</v>
      </c>
      <c r="B7" s="5"/>
      <c r="C7" s="5"/>
    </row>
    <row r="8" spans="1:3" ht="30" x14ac:dyDescent="0.25">
      <c r="A8" s="3" t="s">
        <v>958</v>
      </c>
      <c r="B8" s="110">
        <v>0.1363</v>
      </c>
      <c r="C8" s="110">
        <v>0.13250000000000001</v>
      </c>
    </row>
    <row r="9" spans="1:3" ht="30" x14ac:dyDescent="0.25">
      <c r="A9" s="3" t="s">
        <v>959</v>
      </c>
      <c r="B9" s="110">
        <v>0.08</v>
      </c>
      <c r="C9" s="110">
        <v>0.08</v>
      </c>
    </row>
    <row r="10" spans="1:3" ht="45" x14ac:dyDescent="0.25">
      <c r="A10" s="3" t="s">
        <v>960</v>
      </c>
      <c r="B10" s="110">
        <v>0.1</v>
      </c>
      <c r="C10" s="110">
        <v>0.1</v>
      </c>
    </row>
    <row r="11" spans="1:3" ht="30" x14ac:dyDescent="0.25">
      <c r="A11" s="4" t="s">
        <v>961</v>
      </c>
      <c r="B11" s="5"/>
      <c r="C11" s="5"/>
    </row>
    <row r="12" spans="1:3" x14ac:dyDescent="0.25">
      <c r="A12" s="3" t="s">
        <v>954</v>
      </c>
      <c r="B12" s="6">
        <v>190111</v>
      </c>
      <c r="C12" s="6">
        <v>182469</v>
      </c>
    </row>
    <row r="13" spans="1:3" ht="30" x14ac:dyDescent="0.25">
      <c r="A13" s="3" t="s">
        <v>955</v>
      </c>
      <c r="B13" s="6">
        <v>92149</v>
      </c>
      <c r="C13" s="6">
        <v>60804</v>
      </c>
    </row>
    <row r="14" spans="1:3" ht="45" x14ac:dyDescent="0.25">
      <c r="A14" s="3" t="s">
        <v>956</v>
      </c>
      <c r="B14" s="6">
        <v>122866</v>
      </c>
      <c r="C14" s="6">
        <v>91206</v>
      </c>
    </row>
    <row r="15" spans="1:3" ht="30" x14ac:dyDescent="0.25">
      <c r="A15" s="4" t="s">
        <v>962</v>
      </c>
      <c r="B15" s="5"/>
      <c r="C15" s="5"/>
    </row>
    <row r="16" spans="1:3" ht="30" x14ac:dyDescent="0.25">
      <c r="A16" s="3" t="s">
        <v>963</v>
      </c>
      <c r="B16" s="110">
        <v>0.12379999999999999</v>
      </c>
      <c r="C16" s="110">
        <v>0.12</v>
      </c>
    </row>
    <row r="17" spans="1:3" ht="30" x14ac:dyDescent="0.25">
      <c r="A17" s="3" t="s">
        <v>959</v>
      </c>
      <c r="B17" s="110">
        <v>0.06</v>
      </c>
      <c r="C17" s="110">
        <v>0.04</v>
      </c>
    </row>
    <row r="18" spans="1:3" ht="45" x14ac:dyDescent="0.25">
      <c r="A18" s="3" t="s">
        <v>960</v>
      </c>
      <c r="B18" s="110">
        <v>0.08</v>
      </c>
      <c r="C18" s="110">
        <v>0.06</v>
      </c>
    </row>
    <row r="19" spans="1:3" ht="30" x14ac:dyDescent="0.25">
      <c r="A19" s="4" t="s">
        <v>964</v>
      </c>
      <c r="B19" s="5"/>
      <c r="C19" s="5"/>
    </row>
    <row r="20" spans="1:3" x14ac:dyDescent="0.25">
      <c r="A20" s="3" t="s">
        <v>954</v>
      </c>
      <c r="B20" s="6">
        <v>190111</v>
      </c>
      <c r="C20" s="5"/>
    </row>
    <row r="21" spans="1:3" ht="30" x14ac:dyDescent="0.25">
      <c r="A21" s="3" t="s">
        <v>955</v>
      </c>
      <c r="B21" s="6">
        <v>69112</v>
      </c>
      <c r="C21" s="5"/>
    </row>
    <row r="22" spans="1:3" ht="45" x14ac:dyDescent="0.25">
      <c r="A22" s="3" t="s">
        <v>956</v>
      </c>
      <c r="B22" s="6">
        <v>99829</v>
      </c>
      <c r="C22" s="5"/>
    </row>
    <row r="23" spans="1:3" ht="30" x14ac:dyDescent="0.25">
      <c r="A23" s="4" t="s">
        <v>965</v>
      </c>
      <c r="B23" s="5"/>
      <c r="C23" s="5"/>
    </row>
    <row r="24" spans="1:3" ht="30" x14ac:dyDescent="0.25">
      <c r="A24" s="3" t="s">
        <v>958</v>
      </c>
      <c r="B24" s="110">
        <v>0.12379999999999999</v>
      </c>
      <c r="C24" s="5"/>
    </row>
    <row r="25" spans="1:3" ht="30" x14ac:dyDescent="0.25">
      <c r="A25" s="3" t="s">
        <v>959</v>
      </c>
      <c r="B25" s="110">
        <v>4.4999999999999998E-2</v>
      </c>
      <c r="C25" s="5"/>
    </row>
    <row r="26" spans="1:3" ht="45" x14ac:dyDescent="0.25">
      <c r="A26" s="3" t="s">
        <v>960</v>
      </c>
      <c r="B26" s="110">
        <v>6.5000000000000002E-2</v>
      </c>
      <c r="C26" s="5"/>
    </row>
    <row r="27" spans="1:3" ht="30" x14ac:dyDescent="0.25">
      <c r="A27" s="4" t="s">
        <v>966</v>
      </c>
      <c r="B27" s="5"/>
      <c r="C27" s="5"/>
    </row>
    <row r="28" spans="1:3" x14ac:dyDescent="0.25">
      <c r="A28" s="3" t="s">
        <v>954</v>
      </c>
      <c r="B28" s="6">
        <v>190111</v>
      </c>
      <c r="C28" s="6">
        <v>182469</v>
      </c>
    </row>
    <row r="29" spans="1:3" ht="30" x14ac:dyDescent="0.25">
      <c r="A29" s="3" t="s">
        <v>955</v>
      </c>
      <c r="B29" s="6">
        <v>75915</v>
      </c>
      <c r="C29" s="6">
        <v>73312</v>
      </c>
    </row>
    <row r="30" spans="1:3" ht="45" x14ac:dyDescent="0.25">
      <c r="A30" s="3" t="s">
        <v>956</v>
      </c>
      <c r="B30" s="9">
        <v>94894</v>
      </c>
      <c r="C30" s="9">
        <v>91640</v>
      </c>
    </row>
    <row r="31" spans="1:3" ht="30" x14ac:dyDescent="0.25">
      <c r="A31" s="4" t="s">
        <v>967</v>
      </c>
      <c r="B31" s="5"/>
      <c r="C31" s="5"/>
    </row>
    <row r="32" spans="1:3" ht="30" x14ac:dyDescent="0.25">
      <c r="A32" s="3" t="s">
        <v>963</v>
      </c>
      <c r="B32" s="110">
        <v>0.1002</v>
      </c>
      <c r="C32" s="110">
        <v>9.9599999999999994E-2</v>
      </c>
    </row>
    <row r="33" spans="1:3" ht="30" x14ac:dyDescent="0.25">
      <c r="A33" s="3" t="s">
        <v>959</v>
      </c>
      <c r="B33" s="110">
        <v>0.04</v>
      </c>
      <c r="C33" s="110">
        <v>0.04</v>
      </c>
    </row>
    <row r="34" spans="1:3" ht="45" x14ac:dyDescent="0.25">
      <c r="A34" s="3" t="s">
        <v>960</v>
      </c>
      <c r="B34" s="110">
        <v>0.05</v>
      </c>
      <c r="C34" s="110">
        <v>0.05</v>
      </c>
    </row>
    <row r="35" spans="1:3" ht="30" x14ac:dyDescent="0.25">
      <c r="A35" s="3" t="s">
        <v>968</v>
      </c>
      <c r="B35" s="110">
        <v>0.1002</v>
      </c>
      <c r="C35" s="110">
        <v>9.9599999999999994E-2</v>
      </c>
    </row>
    <row r="36" spans="1:3" ht="30" x14ac:dyDescent="0.25">
      <c r="A36" s="3" t="s">
        <v>969</v>
      </c>
      <c r="B36" s="110">
        <v>0.12379999999999999</v>
      </c>
      <c r="C36" s="110">
        <v>0.12</v>
      </c>
    </row>
    <row r="37" spans="1:3" ht="30" x14ac:dyDescent="0.25">
      <c r="A37" s="3" t="s">
        <v>970</v>
      </c>
      <c r="B37" s="110">
        <v>0.12379999999999999</v>
      </c>
      <c r="C37" s="5"/>
    </row>
    <row r="38" spans="1:3" ht="30" x14ac:dyDescent="0.25">
      <c r="A38" s="3" t="s">
        <v>971</v>
      </c>
      <c r="B38" s="110">
        <v>0.1363</v>
      </c>
      <c r="C38" s="110">
        <v>0.13250000000000001</v>
      </c>
    </row>
    <row r="39" spans="1:3" x14ac:dyDescent="0.25">
      <c r="A39" s="3" t="s">
        <v>972</v>
      </c>
      <c r="B39" s="5"/>
      <c r="C39" s="5"/>
    </row>
    <row r="40" spans="1:3" ht="30" x14ac:dyDescent="0.25">
      <c r="A40" s="4" t="s">
        <v>957</v>
      </c>
      <c r="B40" s="5"/>
      <c r="C40" s="5"/>
    </row>
    <row r="41" spans="1:3" ht="30" x14ac:dyDescent="0.25">
      <c r="A41" s="3" t="s">
        <v>958</v>
      </c>
      <c r="B41" s="110">
        <v>0.13769999999999999</v>
      </c>
      <c r="C41" s="110">
        <v>0.13350000000000001</v>
      </c>
    </row>
    <row r="42" spans="1:3" ht="30" x14ac:dyDescent="0.25">
      <c r="A42" s="4" t="s">
        <v>962</v>
      </c>
      <c r="B42" s="5"/>
      <c r="C42" s="5"/>
    </row>
    <row r="43" spans="1:3" ht="30" x14ac:dyDescent="0.25">
      <c r="A43" s="3" t="s">
        <v>963</v>
      </c>
      <c r="B43" s="110">
        <v>0.12520000000000001</v>
      </c>
      <c r="C43" s="110">
        <v>0.121</v>
      </c>
    </row>
    <row r="44" spans="1:3" ht="30" x14ac:dyDescent="0.25">
      <c r="A44" s="4" t="s">
        <v>965</v>
      </c>
      <c r="B44" s="5"/>
      <c r="C44" s="5"/>
    </row>
    <row r="45" spans="1:3" ht="30" x14ac:dyDescent="0.25">
      <c r="A45" s="3" t="s">
        <v>958</v>
      </c>
      <c r="B45" s="110">
        <v>0.12520000000000001</v>
      </c>
      <c r="C45" s="5"/>
    </row>
    <row r="46" spans="1:3" ht="30" x14ac:dyDescent="0.25">
      <c r="A46" s="4" t="s">
        <v>967</v>
      </c>
      <c r="B46" s="5"/>
      <c r="C46" s="5"/>
    </row>
    <row r="47" spans="1:3" ht="30" x14ac:dyDescent="0.25">
      <c r="A47" s="3" t="s">
        <v>963</v>
      </c>
      <c r="B47" s="110">
        <v>0.1013</v>
      </c>
      <c r="C47" s="110">
        <v>0.1004</v>
      </c>
    </row>
    <row r="48" spans="1:3" ht="30" x14ac:dyDescent="0.25">
      <c r="A48" s="3" t="s">
        <v>968</v>
      </c>
      <c r="B48" s="110">
        <v>0.1013</v>
      </c>
      <c r="C48" s="110">
        <v>0.1004</v>
      </c>
    </row>
    <row r="49" spans="1:3" ht="30" x14ac:dyDescent="0.25">
      <c r="A49" s="3" t="s">
        <v>969</v>
      </c>
      <c r="B49" s="110">
        <v>0.12520000000000001</v>
      </c>
      <c r="C49" s="110">
        <v>0.121</v>
      </c>
    </row>
    <row r="50" spans="1:3" ht="30" x14ac:dyDescent="0.25">
      <c r="A50" s="3" t="s">
        <v>970</v>
      </c>
      <c r="B50" s="110">
        <v>0.12520000000000001</v>
      </c>
      <c r="C50" s="5"/>
    </row>
    <row r="51" spans="1:3" ht="30" x14ac:dyDescent="0.25">
      <c r="A51" s="3" t="s">
        <v>971</v>
      </c>
      <c r="B51" s="110">
        <v>0.13769999999999999</v>
      </c>
      <c r="C51" s="110">
        <v>0.13350000000000001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125</v>
      </c>
      <c r="B1" s="8" t="s">
        <v>1</v>
      </c>
      <c r="C1" s="8"/>
    </row>
    <row r="2" spans="1:3" ht="30" x14ac:dyDescent="0.25">
      <c r="A2" s="2" t="s">
        <v>25</v>
      </c>
      <c r="B2" s="2" t="s">
        <v>2</v>
      </c>
      <c r="C2" s="2" t="s">
        <v>79</v>
      </c>
    </row>
    <row r="3" spans="1:3" ht="45" x14ac:dyDescent="0.25">
      <c r="A3" s="4" t="s">
        <v>126</v>
      </c>
      <c r="B3" s="5"/>
      <c r="C3" s="5"/>
    </row>
    <row r="4" spans="1:3" x14ac:dyDescent="0.25">
      <c r="A4" s="3" t="s">
        <v>127</v>
      </c>
      <c r="B4" s="9">
        <v>4009</v>
      </c>
      <c r="C4" s="9">
        <v>3720</v>
      </c>
    </row>
    <row r="5" spans="1:3" ht="30" x14ac:dyDescent="0.25">
      <c r="A5" s="4" t="s">
        <v>128</v>
      </c>
      <c r="B5" s="5"/>
      <c r="C5" s="5"/>
    </row>
    <row r="6" spans="1:3" ht="60" x14ac:dyDescent="0.25">
      <c r="A6" s="3" t="s">
        <v>129</v>
      </c>
      <c r="B6" s="6">
        <v>1075</v>
      </c>
      <c r="C6" s="6">
        <v>4700</v>
      </c>
    </row>
    <row r="7" spans="1:3" ht="60" x14ac:dyDescent="0.25">
      <c r="A7" s="3" t="s">
        <v>130</v>
      </c>
      <c r="B7" s="5">
        <v>41</v>
      </c>
      <c r="C7" s="6">
        <v>-1612</v>
      </c>
    </row>
    <row r="8" spans="1:3" ht="30" x14ac:dyDescent="0.25">
      <c r="A8" s="3" t="s">
        <v>131</v>
      </c>
      <c r="B8" s="6">
        <v>1116</v>
      </c>
      <c r="C8" s="6">
        <v>3088</v>
      </c>
    </row>
    <row r="9" spans="1:3" x14ac:dyDescent="0.25">
      <c r="A9" s="3" t="s">
        <v>132</v>
      </c>
      <c r="B9" s="9">
        <v>5125</v>
      </c>
      <c r="C9" s="9">
        <v>6808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31.7109375" customWidth="1"/>
    <col min="3" max="3" width="7.28515625" customWidth="1"/>
    <col min="4" max="4" width="27.28515625" customWidth="1"/>
    <col min="5" max="5" width="6.5703125" customWidth="1"/>
  </cols>
  <sheetData>
    <row r="1" spans="1:5" ht="15" customHeight="1" x14ac:dyDescent="0.25">
      <c r="A1" s="2" t="s">
        <v>973</v>
      </c>
      <c r="B1" s="8" t="s">
        <v>1</v>
      </c>
      <c r="C1" s="8"/>
      <c r="D1" s="8"/>
      <c r="E1" s="8"/>
    </row>
    <row r="2" spans="1:5" ht="30" x14ac:dyDescent="0.25">
      <c r="A2" s="2" t="s">
        <v>25</v>
      </c>
      <c r="B2" s="8" t="s">
        <v>2</v>
      </c>
      <c r="C2" s="8"/>
      <c r="D2" s="8" t="s">
        <v>26</v>
      </c>
      <c r="E2" s="8"/>
    </row>
    <row r="3" spans="1:5" x14ac:dyDescent="0.25">
      <c r="A3" s="4" t="s">
        <v>974</v>
      </c>
      <c r="B3" s="5"/>
      <c r="C3" s="5"/>
      <c r="D3" s="5"/>
      <c r="E3" s="5"/>
    </row>
    <row r="4" spans="1:5" ht="30" x14ac:dyDescent="0.25">
      <c r="A4" s="3" t="s">
        <v>32</v>
      </c>
      <c r="B4" s="9">
        <v>10000</v>
      </c>
      <c r="C4" s="5"/>
      <c r="D4" s="9">
        <v>10000</v>
      </c>
      <c r="E4" s="5"/>
    </row>
    <row r="5" spans="1:5" x14ac:dyDescent="0.25">
      <c r="A5" s="3" t="s">
        <v>583</v>
      </c>
      <c r="B5" s="6">
        <v>65414</v>
      </c>
      <c r="C5" s="5"/>
      <c r="D5" s="6">
        <v>64796</v>
      </c>
      <c r="E5" s="5"/>
    </row>
    <row r="6" spans="1:5" x14ac:dyDescent="0.25">
      <c r="A6" s="3" t="s">
        <v>584</v>
      </c>
      <c r="B6" s="6">
        <v>291557</v>
      </c>
      <c r="C6" s="5"/>
      <c r="D6" s="6">
        <v>298670</v>
      </c>
      <c r="E6" s="5"/>
    </row>
    <row r="7" spans="1:5" x14ac:dyDescent="0.25">
      <c r="A7" s="4" t="s">
        <v>975</v>
      </c>
      <c r="B7" s="5"/>
      <c r="C7" s="5"/>
      <c r="D7" s="5"/>
      <c r="E7" s="5"/>
    </row>
    <row r="8" spans="1:5" x14ac:dyDescent="0.25">
      <c r="A8" s="3" t="s">
        <v>55</v>
      </c>
      <c r="B8" s="6">
        <v>90000</v>
      </c>
      <c r="C8" s="5"/>
      <c r="D8" s="6">
        <v>130000</v>
      </c>
      <c r="E8" s="5"/>
    </row>
    <row r="9" spans="1:5" ht="30" x14ac:dyDescent="0.25">
      <c r="A9" s="3" t="s">
        <v>976</v>
      </c>
      <c r="B9" s="110">
        <v>0.1</v>
      </c>
      <c r="C9" s="5"/>
      <c r="D9" s="5"/>
      <c r="E9" s="5"/>
    </row>
    <row r="10" spans="1:5" x14ac:dyDescent="0.25">
      <c r="A10" s="3" t="s">
        <v>977</v>
      </c>
      <c r="B10" s="5"/>
      <c r="C10" s="5"/>
      <c r="D10" s="5"/>
      <c r="E10" s="5"/>
    </row>
    <row r="11" spans="1:5" x14ac:dyDescent="0.25">
      <c r="A11" s="4" t="s">
        <v>974</v>
      </c>
      <c r="B11" s="5"/>
      <c r="C11" s="5"/>
      <c r="D11" s="5"/>
      <c r="E11" s="5"/>
    </row>
    <row r="12" spans="1:5" ht="30" x14ac:dyDescent="0.25">
      <c r="A12" s="3" t="s">
        <v>33</v>
      </c>
      <c r="B12" s="6">
        <v>6800</v>
      </c>
      <c r="C12" s="5"/>
      <c r="D12" s="6">
        <v>8600</v>
      </c>
      <c r="E12" s="5"/>
    </row>
    <row r="13" spans="1:5" ht="30" x14ac:dyDescent="0.25">
      <c r="A13" s="3" t="s">
        <v>978</v>
      </c>
      <c r="B13" s="5"/>
      <c r="C13" s="5"/>
      <c r="D13" s="5"/>
      <c r="E13" s="5"/>
    </row>
    <row r="14" spans="1:5" x14ac:dyDescent="0.25">
      <c r="A14" s="4" t="s">
        <v>974</v>
      </c>
      <c r="B14" s="5"/>
      <c r="C14" s="5"/>
      <c r="D14" s="5"/>
      <c r="E14" s="5"/>
    </row>
    <row r="15" spans="1:5" x14ac:dyDescent="0.25">
      <c r="A15" s="3" t="s">
        <v>579</v>
      </c>
      <c r="B15" s="6">
        <v>59024</v>
      </c>
      <c r="C15" s="5"/>
      <c r="D15" s="6">
        <v>54516</v>
      </c>
      <c r="E15" s="5"/>
    </row>
    <row r="16" spans="1:5" ht="30" x14ac:dyDescent="0.25">
      <c r="A16" s="3" t="s">
        <v>979</v>
      </c>
      <c r="B16" s="5"/>
      <c r="C16" s="5"/>
      <c r="D16" s="5"/>
      <c r="E16" s="5"/>
    </row>
    <row r="17" spans="1:5" x14ac:dyDescent="0.25">
      <c r="A17" s="4" t="s">
        <v>974</v>
      </c>
      <c r="B17" s="5"/>
      <c r="C17" s="5"/>
      <c r="D17" s="5"/>
      <c r="E17" s="5"/>
    </row>
    <row r="18" spans="1:5" x14ac:dyDescent="0.25">
      <c r="A18" s="3" t="s">
        <v>30</v>
      </c>
      <c r="B18" s="5">
        <v>0</v>
      </c>
      <c r="C18" s="5"/>
      <c r="D18" s="6">
        <v>1000</v>
      </c>
      <c r="E18" s="5"/>
    </row>
    <row r="19" spans="1:5" ht="30" x14ac:dyDescent="0.25">
      <c r="A19" s="3" t="s">
        <v>32</v>
      </c>
      <c r="B19" s="6">
        <v>10000</v>
      </c>
      <c r="C19" s="5"/>
      <c r="D19" s="6">
        <v>10000</v>
      </c>
      <c r="E19" s="5"/>
    </row>
    <row r="20" spans="1:5" x14ac:dyDescent="0.25">
      <c r="A20" s="3" t="s">
        <v>583</v>
      </c>
      <c r="B20" s="6">
        <v>62191</v>
      </c>
      <c r="C20" s="5"/>
      <c r="D20" s="6">
        <v>62270</v>
      </c>
      <c r="E20" s="5"/>
    </row>
    <row r="21" spans="1:5" x14ac:dyDescent="0.25">
      <c r="A21" s="3" t="s">
        <v>584</v>
      </c>
      <c r="B21" s="6">
        <v>291557</v>
      </c>
      <c r="C21" s="5"/>
      <c r="D21" s="6">
        <v>298670</v>
      </c>
      <c r="E21" s="5"/>
    </row>
    <row r="22" spans="1:5" x14ac:dyDescent="0.25">
      <c r="A22" s="3" t="s">
        <v>41</v>
      </c>
      <c r="B22" s="6">
        <v>2836</v>
      </c>
      <c r="C22" s="5"/>
      <c r="D22" s="6">
        <v>26495</v>
      </c>
      <c r="E22" s="5"/>
    </row>
    <row r="23" spans="1:5" ht="30" x14ac:dyDescent="0.25">
      <c r="A23" s="3" t="s">
        <v>45</v>
      </c>
      <c r="B23" s="6">
        <v>6482</v>
      </c>
      <c r="C23" s="5"/>
      <c r="D23" s="6">
        <v>5676</v>
      </c>
      <c r="E23" s="5"/>
    </row>
    <row r="24" spans="1:5" x14ac:dyDescent="0.25">
      <c r="A24" s="4" t="s">
        <v>975</v>
      </c>
      <c r="B24" s="5"/>
      <c r="C24" s="5"/>
      <c r="D24" s="5"/>
      <c r="E24" s="5"/>
    </row>
    <row r="25" spans="1:5" x14ac:dyDescent="0.25">
      <c r="A25" s="3" t="s">
        <v>980</v>
      </c>
      <c r="B25" s="6">
        <v>1368484</v>
      </c>
      <c r="C25" s="5"/>
      <c r="D25" s="6">
        <v>1337301</v>
      </c>
      <c r="E25" s="5"/>
    </row>
    <row r="26" spans="1:5" x14ac:dyDescent="0.25">
      <c r="A26" s="3" t="s">
        <v>53</v>
      </c>
      <c r="B26" s="6">
        <v>223188</v>
      </c>
      <c r="C26" s="5"/>
      <c r="D26" s="6">
        <v>218759</v>
      </c>
      <c r="E26" s="5"/>
    </row>
    <row r="27" spans="1:5" x14ac:dyDescent="0.25">
      <c r="A27" s="3" t="s">
        <v>55</v>
      </c>
      <c r="B27" s="6">
        <v>90000</v>
      </c>
      <c r="C27" s="5"/>
      <c r="D27" s="6">
        <v>130000</v>
      </c>
      <c r="E27" s="5"/>
    </row>
    <row r="28" spans="1:5" x14ac:dyDescent="0.25">
      <c r="A28" s="3" t="s">
        <v>589</v>
      </c>
      <c r="B28" s="5">
        <v>131</v>
      </c>
      <c r="C28" s="5"/>
      <c r="D28" s="5">
        <v>136</v>
      </c>
      <c r="E28" s="5"/>
    </row>
    <row r="29" spans="1:5" ht="30" x14ac:dyDescent="0.25">
      <c r="A29" s="3" t="s">
        <v>981</v>
      </c>
      <c r="B29" s="5"/>
      <c r="C29" s="5"/>
      <c r="D29" s="5"/>
      <c r="E29" s="5"/>
    </row>
    <row r="30" spans="1:5" x14ac:dyDescent="0.25">
      <c r="A30" s="4" t="s">
        <v>975</v>
      </c>
      <c r="B30" s="5"/>
      <c r="C30" s="5"/>
      <c r="D30" s="5"/>
      <c r="E30" s="5"/>
    </row>
    <row r="31" spans="1:5" x14ac:dyDescent="0.25">
      <c r="A31" s="3" t="s">
        <v>590</v>
      </c>
      <c r="B31" s="5">
        <v>752</v>
      </c>
      <c r="C31" s="5"/>
      <c r="D31" s="5">
        <v>752</v>
      </c>
      <c r="E31" s="5"/>
    </row>
    <row r="32" spans="1:5" ht="30" x14ac:dyDescent="0.25">
      <c r="A32" s="3" t="s">
        <v>982</v>
      </c>
      <c r="B32" s="5"/>
      <c r="C32" s="5"/>
      <c r="D32" s="5"/>
      <c r="E32" s="5"/>
    </row>
    <row r="33" spans="1:5" x14ac:dyDescent="0.25">
      <c r="A33" s="4" t="s">
        <v>974</v>
      </c>
      <c r="B33" s="5"/>
      <c r="C33" s="5"/>
      <c r="D33" s="5"/>
      <c r="E33" s="5"/>
    </row>
    <row r="34" spans="1:5" ht="17.25" x14ac:dyDescent="0.25">
      <c r="A34" s="3" t="s">
        <v>585</v>
      </c>
      <c r="B34" s="6">
        <v>1362835</v>
      </c>
      <c r="C34" s="111" t="s">
        <v>983</v>
      </c>
      <c r="D34" s="6">
        <v>1336227</v>
      </c>
      <c r="E34" s="111" t="s">
        <v>983</v>
      </c>
    </row>
    <row r="35" spans="1:5" ht="30" x14ac:dyDescent="0.25">
      <c r="A35" s="3" t="s">
        <v>984</v>
      </c>
      <c r="B35" s="5"/>
      <c r="C35" s="5"/>
      <c r="D35" s="5"/>
      <c r="E35" s="5"/>
    </row>
    <row r="36" spans="1:5" x14ac:dyDescent="0.25">
      <c r="A36" s="4" t="s">
        <v>974</v>
      </c>
      <c r="B36" s="5"/>
      <c r="C36" s="5"/>
      <c r="D36" s="5"/>
      <c r="E36" s="5"/>
    </row>
    <row r="37" spans="1:5" x14ac:dyDescent="0.25">
      <c r="A37" s="3" t="s">
        <v>579</v>
      </c>
      <c r="B37" s="6">
        <v>59024</v>
      </c>
      <c r="C37" s="5"/>
      <c r="D37" s="6">
        <v>54516</v>
      </c>
      <c r="E37" s="5"/>
    </row>
    <row r="38" spans="1:5" ht="30" x14ac:dyDescent="0.25">
      <c r="A38" s="3" t="s">
        <v>985</v>
      </c>
      <c r="B38" s="5"/>
      <c r="C38" s="5"/>
      <c r="D38" s="5"/>
      <c r="E38" s="5"/>
    </row>
    <row r="39" spans="1:5" x14ac:dyDescent="0.25">
      <c r="A39" s="4" t="s">
        <v>974</v>
      </c>
      <c r="B39" s="5"/>
      <c r="C39" s="5"/>
      <c r="D39" s="5"/>
      <c r="E39" s="5"/>
    </row>
    <row r="40" spans="1:5" x14ac:dyDescent="0.25">
      <c r="A40" s="3" t="s">
        <v>30</v>
      </c>
      <c r="B40" s="5">
        <v>0</v>
      </c>
      <c r="C40" s="5"/>
      <c r="D40" s="6">
        <v>1000</v>
      </c>
      <c r="E40" s="5"/>
    </row>
    <row r="41" spans="1:5" ht="30" x14ac:dyDescent="0.25">
      <c r="A41" s="3" t="s">
        <v>32</v>
      </c>
      <c r="B41" s="6">
        <v>10009</v>
      </c>
      <c r="C41" s="5"/>
      <c r="D41" s="6">
        <v>10017</v>
      </c>
      <c r="E41" s="5"/>
    </row>
    <row r="42" spans="1:5" x14ac:dyDescent="0.25">
      <c r="A42" s="3" t="s">
        <v>583</v>
      </c>
      <c r="B42" s="6">
        <v>65414</v>
      </c>
      <c r="C42" s="5"/>
      <c r="D42" s="6">
        <v>64796</v>
      </c>
      <c r="E42" s="5"/>
    </row>
    <row r="43" spans="1:5" x14ac:dyDescent="0.25">
      <c r="A43" s="3" t="s">
        <v>584</v>
      </c>
      <c r="B43" s="6">
        <v>291557</v>
      </c>
      <c r="C43" s="5"/>
      <c r="D43" s="6">
        <v>298670</v>
      </c>
      <c r="E43" s="5"/>
    </row>
    <row r="44" spans="1:5" x14ac:dyDescent="0.25">
      <c r="A44" s="3" t="s">
        <v>41</v>
      </c>
      <c r="B44" s="6">
        <v>2836</v>
      </c>
      <c r="C44" s="5"/>
      <c r="D44" s="6">
        <v>26495</v>
      </c>
      <c r="E44" s="5"/>
    </row>
    <row r="45" spans="1:5" ht="30" x14ac:dyDescent="0.25">
      <c r="A45" s="3" t="s">
        <v>45</v>
      </c>
      <c r="B45" s="6">
        <v>6482</v>
      </c>
      <c r="C45" s="5"/>
      <c r="D45" s="6">
        <v>5676</v>
      </c>
      <c r="E45" s="5"/>
    </row>
    <row r="46" spans="1:5" x14ac:dyDescent="0.25">
      <c r="A46" s="4" t="s">
        <v>975</v>
      </c>
      <c r="B46" s="5"/>
      <c r="C46" s="5"/>
      <c r="D46" s="5"/>
      <c r="E46" s="5"/>
    </row>
    <row r="47" spans="1:5" x14ac:dyDescent="0.25">
      <c r="A47" s="3" t="s">
        <v>980</v>
      </c>
      <c r="B47" s="6">
        <v>1368484</v>
      </c>
      <c r="C47" s="5"/>
      <c r="D47" s="6">
        <v>1337301</v>
      </c>
      <c r="E47" s="5"/>
    </row>
    <row r="48" spans="1:5" x14ac:dyDescent="0.25">
      <c r="A48" s="3" t="s">
        <v>53</v>
      </c>
      <c r="B48" s="6">
        <v>223570</v>
      </c>
      <c r="C48" s="5"/>
      <c r="D48" s="6">
        <v>219089</v>
      </c>
      <c r="E48" s="5"/>
    </row>
    <row r="49" spans="1:5" x14ac:dyDescent="0.25">
      <c r="A49" s="3" t="s">
        <v>55</v>
      </c>
      <c r="B49" s="6">
        <v>90003</v>
      </c>
      <c r="C49" s="5"/>
      <c r="D49" s="6">
        <v>130004</v>
      </c>
      <c r="E49" s="5"/>
    </row>
    <row r="50" spans="1:5" x14ac:dyDescent="0.25">
      <c r="A50" s="3" t="s">
        <v>589</v>
      </c>
      <c r="B50" s="5">
        <v>131</v>
      </c>
      <c r="C50" s="5"/>
      <c r="D50" s="5">
        <v>136</v>
      </c>
      <c r="E50" s="5"/>
    </row>
    <row r="51" spans="1:5" ht="30" x14ac:dyDescent="0.25">
      <c r="A51" s="3" t="s">
        <v>986</v>
      </c>
      <c r="B51" s="5"/>
      <c r="C51" s="5"/>
      <c r="D51" s="5"/>
      <c r="E51" s="5"/>
    </row>
    <row r="52" spans="1:5" x14ac:dyDescent="0.25">
      <c r="A52" s="4" t="s">
        <v>975</v>
      </c>
      <c r="B52" s="5"/>
      <c r="C52" s="5"/>
      <c r="D52" s="5"/>
      <c r="E52" s="5"/>
    </row>
    <row r="53" spans="1:5" x14ac:dyDescent="0.25">
      <c r="A53" s="3" t="s">
        <v>590</v>
      </c>
      <c r="B53" s="5">
        <v>752</v>
      </c>
      <c r="C53" s="5"/>
      <c r="D53" s="5">
        <v>752</v>
      </c>
      <c r="E53" s="5"/>
    </row>
    <row r="54" spans="1:5" ht="30" x14ac:dyDescent="0.25">
      <c r="A54" s="3" t="s">
        <v>987</v>
      </c>
      <c r="B54" s="5"/>
      <c r="C54" s="5"/>
      <c r="D54" s="5"/>
      <c r="E54" s="5"/>
    </row>
    <row r="55" spans="1:5" x14ac:dyDescent="0.25">
      <c r="A55" s="4" t="s">
        <v>974</v>
      </c>
      <c r="B55" s="5"/>
      <c r="C55" s="5"/>
      <c r="D55" s="5"/>
      <c r="E55" s="5"/>
    </row>
    <row r="56" spans="1:5" ht="17.25" x14ac:dyDescent="0.25">
      <c r="A56" s="3" t="s">
        <v>585</v>
      </c>
      <c r="B56" s="9">
        <v>1364305</v>
      </c>
      <c r="C56" s="111" t="s">
        <v>983</v>
      </c>
      <c r="D56" s="9">
        <v>1329041</v>
      </c>
      <c r="E56" s="111" t="s">
        <v>983</v>
      </c>
    </row>
    <row r="57" spans="1:5" x14ac:dyDescent="0.25">
      <c r="A57" s="32"/>
      <c r="B57" s="32"/>
      <c r="C57" s="32"/>
      <c r="D57" s="32"/>
      <c r="E57" s="32"/>
    </row>
    <row r="58" spans="1:5" ht="15" customHeight="1" x14ac:dyDescent="0.25">
      <c r="A58" s="3" t="s">
        <v>983</v>
      </c>
      <c r="B58" s="34" t="s">
        <v>592</v>
      </c>
      <c r="C58" s="34"/>
      <c r="D58" s="34"/>
      <c r="E58" s="34"/>
    </row>
  </sheetData>
  <mergeCells count="6">
    <mergeCell ref="B1:C1"/>
    <mergeCell ref="D1:E1"/>
    <mergeCell ref="B2:C2"/>
    <mergeCell ref="D2:E2"/>
    <mergeCell ref="A57:E57"/>
    <mergeCell ref="B58:E5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2" t="s">
        <v>988</v>
      </c>
      <c r="B1" s="8" t="s">
        <v>2</v>
      </c>
      <c r="C1" s="8" t="s">
        <v>26</v>
      </c>
    </row>
    <row r="2" spans="1:3" ht="30" x14ac:dyDescent="0.25">
      <c r="A2" s="2" t="s">
        <v>25</v>
      </c>
      <c r="B2" s="8"/>
      <c r="C2" s="8"/>
    </row>
    <row r="3" spans="1:3" ht="30" x14ac:dyDescent="0.25">
      <c r="A3" s="4" t="s">
        <v>989</v>
      </c>
      <c r="B3" s="5"/>
      <c r="C3" s="5"/>
    </row>
    <row r="4" spans="1:3" x14ac:dyDescent="0.25">
      <c r="A4" s="3" t="s">
        <v>605</v>
      </c>
      <c r="B4" s="9">
        <v>3338</v>
      </c>
      <c r="C4" s="9">
        <v>3333</v>
      </c>
    </row>
    <row r="5" spans="1:3" x14ac:dyDescent="0.25">
      <c r="A5" s="3" t="s">
        <v>143</v>
      </c>
      <c r="B5" s="6">
        <v>3338</v>
      </c>
      <c r="C5" s="6">
        <v>3333</v>
      </c>
    </row>
    <row r="6" spans="1:3" ht="30" x14ac:dyDescent="0.25">
      <c r="A6" s="3" t="s">
        <v>990</v>
      </c>
      <c r="B6" s="5"/>
      <c r="C6" s="5"/>
    </row>
    <row r="7" spans="1:3" ht="30" x14ac:dyDescent="0.25">
      <c r="A7" s="4" t="s">
        <v>989</v>
      </c>
      <c r="B7" s="5"/>
      <c r="C7" s="5"/>
    </row>
    <row r="8" spans="1:3" x14ac:dyDescent="0.25">
      <c r="A8" s="3" t="s">
        <v>605</v>
      </c>
      <c r="B8" s="6">
        <v>3338</v>
      </c>
      <c r="C8" s="6">
        <v>3333</v>
      </c>
    </row>
    <row r="9" spans="1:3" x14ac:dyDescent="0.25">
      <c r="A9" s="3" t="s">
        <v>143</v>
      </c>
      <c r="B9" s="9">
        <v>3338</v>
      </c>
      <c r="C9" s="9">
        <v>3333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31.140625" customWidth="1"/>
    <col min="3" max="3" width="11.28515625" customWidth="1"/>
    <col min="4" max="4" width="36.5703125" customWidth="1"/>
  </cols>
  <sheetData>
    <row r="1" spans="1:4" ht="45" x14ac:dyDescent="0.25">
      <c r="A1" s="2" t="s">
        <v>991</v>
      </c>
      <c r="B1" s="8" t="s">
        <v>2</v>
      </c>
      <c r="C1" s="8"/>
      <c r="D1" s="8" t="s">
        <v>26</v>
      </c>
    </row>
    <row r="2" spans="1:4" ht="30" x14ac:dyDescent="0.25">
      <c r="A2" s="2" t="s">
        <v>25</v>
      </c>
      <c r="B2" s="8"/>
      <c r="C2" s="8"/>
      <c r="D2" s="8"/>
    </row>
    <row r="3" spans="1:4" ht="30" x14ac:dyDescent="0.25">
      <c r="A3" s="4" t="s">
        <v>992</v>
      </c>
      <c r="B3" s="5"/>
      <c r="C3" s="5"/>
      <c r="D3" s="5"/>
    </row>
    <row r="4" spans="1:4" x14ac:dyDescent="0.25">
      <c r="A4" s="3" t="s">
        <v>143</v>
      </c>
      <c r="B4" s="9">
        <v>3338</v>
      </c>
      <c r="C4" s="5"/>
      <c r="D4" s="9">
        <v>3333</v>
      </c>
    </row>
    <row r="5" spans="1:4" ht="45" x14ac:dyDescent="0.25">
      <c r="A5" s="3" t="s">
        <v>993</v>
      </c>
      <c r="B5" s="5"/>
      <c r="C5" s="5"/>
      <c r="D5" s="5"/>
    </row>
    <row r="6" spans="1:4" ht="30" x14ac:dyDescent="0.25">
      <c r="A6" s="4" t="s">
        <v>992</v>
      </c>
      <c r="B6" s="5"/>
      <c r="C6" s="5"/>
      <c r="D6" s="5"/>
    </row>
    <row r="7" spans="1:4" x14ac:dyDescent="0.25">
      <c r="A7" s="3" t="s">
        <v>143</v>
      </c>
      <c r="B7" s="5">
        <v>31</v>
      </c>
      <c r="C7" s="5"/>
      <c r="D7" s="5">
        <v>40</v>
      </c>
    </row>
    <row r="8" spans="1:4" ht="60" x14ac:dyDescent="0.25">
      <c r="A8" s="3" t="s">
        <v>994</v>
      </c>
      <c r="B8" s="5"/>
      <c r="C8" s="5"/>
      <c r="D8" s="5"/>
    </row>
    <row r="9" spans="1:4" ht="30" x14ac:dyDescent="0.25">
      <c r="A9" s="4" t="s">
        <v>992</v>
      </c>
      <c r="B9" s="5"/>
      <c r="C9" s="5"/>
      <c r="D9" s="5"/>
    </row>
    <row r="10" spans="1:4" ht="45" x14ac:dyDescent="0.25">
      <c r="A10" s="3" t="s">
        <v>995</v>
      </c>
      <c r="B10" s="110">
        <v>5.6000000000000001E-2</v>
      </c>
      <c r="C10" s="111" t="s">
        <v>983</v>
      </c>
      <c r="D10" s="5"/>
    </row>
    <row r="11" spans="1:4" ht="60" x14ac:dyDescent="0.25">
      <c r="A11" s="3" t="s">
        <v>996</v>
      </c>
      <c r="B11" s="5"/>
      <c r="C11" s="5"/>
      <c r="D11" s="5"/>
    </row>
    <row r="12" spans="1:4" ht="30" x14ac:dyDescent="0.25">
      <c r="A12" s="4" t="s">
        <v>992</v>
      </c>
      <c r="B12" s="5"/>
      <c r="C12" s="5"/>
      <c r="D12" s="5"/>
    </row>
    <row r="13" spans="1:4" ht="45" x14ac:dyDescent="0.25">
      <c r="A13" s="3" t="s">
        <v>995</v>
      </c>
      <c r="B13" s="110">
        <v>0.5</v>
      </c>
      <c r="C13" s="111" t="s">
        <v>983</v>
      </c>
      <c r="D13" s="5"/>
    </row>
    <row r="14" spans="1:4" ht="30" x14ac:dyDescent="0.25">
      <c r="A14" s="3" t="s">
        <v>997</v>
      </c>
      <c r="B14" s="5"/>
      <c r="C14" s="5"/>
      <c r="D14" s="5"/>
    </row>
    <row r="15" spans="1:4" ht="30" x14ac:dyDescent="0.25">
      <c r="A15" s="4" t="s">
        <v>992</v>
      </c>
      <c r="B15" s="5"/>
      <c r="C15" s="5"/>
      <c r="D15" s="5"/>
    </row>
    <row r="16" spans="1:4" x14ac:dyDescent="0.25">
      <c r="A16" s="3" t="s">
        <v>143</v>
      </c>
      <c r="B16" s="6">
        <v>3107</v>
      </c>
      <c r="C16" s="5"/>
      <c r="D16" s="6">
        <v>3097</v>
      </c>
    </row>
    <row r="17" spans="1:4" ht="45" x14ac:dyDescent="0.25">
      <c r="A17" s="3" t="s">
        <v>995</v>
      </c>
      <c r="B17" s="110">
        <v>0.25</v>
      </c>
      <c r="C17" s="5"/>
      <c r="D17" s="5"/>
    </row>
    <row r="18" spans="1:4" ht="30" x14ac:dyDescent="0.25">
      <c r="A18" s="3" t="s">
        <v>998</v>
      </c>
      <c r="B18" s="5"/>
      <c r="C18" s="5"/>
      <c r="D18" s="5"/>
    </row>
    <row r="19" spans="1:4" ht="30" x14ac:dyDescent="0.25">
      <c r="A19" s="4" t="s">
        <v>992</v>
      </c>
      <c r="B19" s="5"/>
      <c r="C19" s="5"/>
      <c r="D19" s="5"/>
    </row>
    <row r="20" spans="1:4" x14ac:dyDescent="0.25">
      <c r="A20" s="3" t="s">
        <v>143</v>
      </c>
      <c r="B20" s="5">
        <v>104</v>
      </c>
      <c r="C20" s="5"/>
      <c r="D20" s="5">
        <v>98</v>
      </c>
    </row>
    <row r="21" spans="1:4" ht="45" x14ac:dyDescent="0.25">
      <c r="A21" s="3" t="s">
        <v>995</v>
      </c>
      <c r="B21" s="110">
        <v>0.25</v>
      </c>
      <c r="C21" s="5"/>
      <c r="D21" s="5"/>
    </row>
    <row r="22" spans="1:4" ht="30" x14ac:dyDescent="0.25">
      <c r="A22" s="3" t="s">
        <v>999</v>
      </c>
      <c r="B22" s="5"/>
      <c r="C22" s="5"/>
      <c r="D22" s="5"/>
    </row>
    <row r="23" spans="1:4" ht="30" x14ac:dyDescent="0.25">
      <c r="A23" s="4" t="s">
        <v>992</v>
      </c>
      <c r="B23" s="5"/>
      <c r="C23" s="5"/>
      <c r="D23" s="5"/>
    </row>
    <row r="24" spans="1:4" x14ac:dyDescent="0.25">
      <c r="A24" s="3" t="s">
        <v>143</v>
      </c>
      <c r="B24" s="9">
        <v>96</v>
      </c>
      <c r="C24" s="5"/>
      <c r="D24" s="9">
        <v>98</v>
      </c>
    </row>
    <row r="25" spans="1:4" ht="45" x14ac:dyDescent="0.25">
      <c r="A25" s="3" t="s">
        <v>995</v>
      </c>
      <c r="B25" s="110">
        <v>0.25</v>
      </c>
      <c r="C25" s="5"/>
      <c r="D25" s="5"/>
    </row>
    <row r="26" spans="1:4" x14ac:dyDescent="0.25">
      <c r="A26" s="32"/>
      <c r="B26" s="32"/>
      <c r="C26" s="32"/>
      <c r="D26" s="32"/>
    </row>
    <row r="27" spans="1:4" ht="60" customHeight="1" x14ac:dyDescent="0.25">
      <c r="A27" s="3" t="s">
        <v>983</v>
      </c>
      <c r="B27" s="34" t="s">
        <v>622</v>
      </c>
      <c r="C27" s="34"/>
      <c r="D27" s="34"/>
    </row>
  </sheetData>
  <mergeCells count="4">
    <mergeCell ref="B1:C2"/>
    <mergeCell ref="D1:D2"/>
    <mergeCell ref="A26:D26"/>
    <mergeCell ref="B27:D2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2" t="s">
        <v>1000</v>
      </c>
      <c r="B1" s="8" t="s">
        <v>2</v>
      </c>
      <c r="C1" s="8" t="s">
        <v>26</v>
      </c>
    </row>
    <row r="2" spans="1:3" ht="30" x14ac:dyDescent="0.25">
      <c r="A2" s="2" t="s">
        <v>25</v>
      </c>
      <c r="B2" s="8"/>
      <c r="C2" s="8"/>
    </row>
    <row r="3" spans="1:3" x14ac:dyDescent="0.25">
      <c r="A3" s="4" t="s">
        <v>1001</v>
      </c>
      <c r="B3" s="5"/>
      <c r="C3" s="5"/>
    </row>
    <row r="4" spans="1:3" x14ac:dyDescent="0.25">
      <c r="A4" s="3" t="s">
        <v>143</v>
      </c>
      <c r="B4" s="9">
        <v>291557</v>
      </c>
      <c r="C4" s="9">
        <v>298670</v>
      </c>
    </row>
    <row r="5" spans="1:3" ht="30" x14ac:dyDescent="0.25">
      <c r="A5" s="3" t="s">
        <v>1002</v>
      </c>
      <c r="B5" s="5"/>
      <c r="C5" s="5"/>
    </row>
    <row r="6" spans="1:3" x14ac:dyDescent="0.25">
      <c r="A6" s="4" t="s">
        <v>1001</v>
      </c>
      <c r="B6" s="5"/>
      <c r="C6" s="5"/>
    </row>
    <row r="7" spans="1:3" x14ac:dyDescent="0.25">
      <c r="A7" s="3" t="s">
        <v>143</v>
      </c>
      <c r="B7" s="6">
        <v>291557</v>
      </c>
      <c r="C7" s="6">
        <v>298670</v>
      </c>
    </row>
    <row r="8" spans="1:3" x14ac:dyDescent="0.25">
      <c r="A8" s="4" t="s">
        <v>1003</v>
      </c>
      <c r="B8" s="5"/>
      <c r="C8" s="5"/>
    </row>
    <row r="9" spans="1:3" x14ac:dyDescent="0.25">
      <c r="A9" s="3" t="s">
        <v>143</v>
      </c>
      <c r="B9" s="5">
        <v>752</v>
      </c>
      <c r="C9" s="5">
        <v>752</v>
      </c>
    </row>
    <row r="10" spans="1:3" ht="30" x14ac:dyDescent="0.25">
      <c r="A10" s="3" t="s">
        <v>1004</v>
      </c>
      <c r="B10" s="5"/>
      <c r="C10" s="5"/>
    </row>
    <row r="11" spans="1:3" x14ac:dyDescent="0.25">
      <c r="A11" s="4" t="s">
        <v>1003</v>
      </c>
      <c r="B11" s="5"/>
      <c r="C11" s="5"/>
    </row>
    <row r="12" spans="1:3" x14ac:dyDescent="0.25">
      <c r="A12" s="3" t="s">
        <v>590</v>
      </c>
      <c r="B12" s="5">
        <v>752</v>
      </c>
      <c r="C12" s="5">
        <v>752</v>
      </c>
    </row>
    <row r="13" spans="1:3" ht="45" x14ac:dyDescent="0.25">
      <c r="A13" s="3" t="s">
        <v>1005</v>
      </c>
      <c r="B13" s="5"/>
      <c r="C13" s="5"/>
    </row>
    <row r="14" spans="1:3" x14ac:dyDescent="0.25">
      <c r="A14" s="4" t="s">
        <v>1001</v>
      </c>
      <c r="B14" s="5"/>
      <c r="C14" s="5"/>
    </row>
    <row r="15" spans="1:3" x14ac:dyDescent="0.25">
      <c r="A15" s="3" t="s">
        <v>143</v>
      </c>
      <c r="B15" s="6">
        <v>38709</v>
      </c>
      <c r="C15" s="6">
        <v>41577</v>
      </c>
    </row>
    <row r="16" spans="1:3" ht="45" x14ac:dyDescent="0.25">
      <c r="A16" s="3" t="s">
        <v>1006</v>
      </c>
      <c r="B16" s="5"/>
      <c r="C16" s="5"/>
    </row>
    <row r="17" spans="1:3" x14ac:dyDescent="0.25">
      <c r="A17" s="4" t="s">
        <v>1001</v>
      </c>
      <c r="B17" s="5"/>
      <c r="C17" s="5"/>
    </row>
    <row r="18" spans="1:3" x14ac:dyDescent="0.25">
      <c r="A18" s="3" t="s">
        <v>143</v>
      </c>
      <c r="B18" s="6">
        <v>133924</v>
      </c>
      <c r="C18" s="6">
        <v>137769</v>
      </c>
    </row>
    <row r="19" spans="1:3" ht="45" x14ac:dyDescent="0.25">
      <c r="A19" s="3" t="s">
        <v>1007</v>
      </c>
      <c r="B19" s="5"/>
      <c r="C19" s="5"/>
    </row>
    <row r="20" spans="1:3" x14ac:dyDescent="0.25">
      <c r="A20" s="4" t="s">
        <v>1001</v>
      </c>
      <c r="B20" s="5"/>
      <c r="C20" s="5"/>
    </row>
    <row r="21" spans="1:3" x14ac:dyDescent="0.25">
      <c r="A21" s="3" t="s">
        <v>143</v>
      </c>
      <c r="B21" s="6">
        <v>21391</v>
      </c>
      <c r="C21" s="6">
        <v>21997</v>
      </c>
    </row>
    <row r="22" spans="1:3" ht="45" x14ac:dyDescent="0.25">
      <c r="A22" s="3" t="s">
        <v>1008</v>
      </c>
      <c r="B22" s="5"/>
      <c r="C22" s="5"/>
    </row>
    <row r="23" spans="1:3" x14ac:dyDescent="0.25">
      <c r="A23" s="4" t="s">
        <v>1001</v>
      </c>
      <c r="B23" s="5"/>
      <c r="C23" s="5"/>
    </row>
    <row r="24" spans="1:3" x14ac:dyDescent="0.25">
      <c r="A24" s="3" t="s">
        <v>143</v>
      </c>
      <c r="B24" s="6">
        <v>91084</v>
      </c>
      <c r="C24" s="6">
        <v>90919</v>
      </c>
    </row>
    <row r="25" spans="1:3" ht="45" x14ac:dyDescent="0.25">
      <c r="A25" s="3" t="s">
        <v>1009</v>
      </c>
      <c r="B25" s="5"/>
      <c r="C25" s="5"/>
    </row>
    <row r="26" spans="1:3" x14ac:dyDescent="0.25">
      <c r="A26" s="4" t="s">
        <v>1001</v>
      </c>
      <c r="B26" s="5"/>
      <c r="C26" s="5"/>
    </row>
    <row r="27" spans="1:3" x14ac:dyDescent="0.25">
      <c r="A27" s="3" t="s">
        <v>143</v>
      </c>
      <c r="B27" s="6">
        <v>6449</v>
      </c>
      <c r="C27" s="6">
        <v>6408</v>
      </c>
    </row>
    <row r="28" spans="1:3" ht="45" x14ac:dyDescent="0.25">
      <c r="A28" s="3" t="s">
        <v>1010</v>
      </c>
      <c r="B28" s="5"/>
      <c r="C28" s="5"/>
    </row>
    <row r="29" spans="1:3" x14ac:dyDescent="0.25">
      <c r="A29" s="4" t="s">
        <v>1001</v>
      </c>
      <c r="B29" s="5"/>
      <c r="C29" s="5"/>
    </row>
    <row r="30" spans="1:3" x14ac:dyDescent="0.25">
      <c r="A30" s="3" t="s">
        <v>143</v>
      </c>
      <c r="B30" s="6">
        <v>291557</v>
      </c>
      <c r="C30" s="6">
        <v>298670</v>
      </c>
    </row>
    <row r="31" spans="1:3" x14ac:dyDescent="0.25">
      <c r="A31" s="4" t="s">
        <v>1003</v>
      </c>
      <c r="B31" s="5"/>
      <c r="C31" s="5"/>
    </row>
    <row r="32" spans="1:3" x14ac:dyDescent="0.25">
      <c r="A32" s="3" t="s">
        <v>143</v>
      </c>
      <c r="B32" s="5">
        <v>0</v>
      </c>
      <c r="C32" s="5">
        <v>0</v>
      </c>
    </row>
    <row r="33" spans="1:3" ht="60" x14ac:dyDescent="0.25">
      <c r="A33" s="3" t="s">
        <v>1011</v>
      </c>
      <c r="B33" s="5"/>
      <c r="C33" s="5"/>
    </row>
    <row r="34" spans="1:3" x14ac:dyDescent="0.25">
      <c r="A34" s="4" t="s">
        <v>1003</v>
      </c>
      <c r="B34" s="5"/>
      <c r="C34" s="5"/>
    </row>
    <row r="35" spans="1:3" x14ac:dyDescent="0.25">
      <c r="A35" s="3" t="s">
        <v>590</v>
      </c>
      <c r="B35" s="5">
        <v>0</v>
      </c>
      <c r="C35" s="5">
        <v>0</v>
      </c>
    </row>
    <row r="36" spans="1:3" ht="75" x14ac:dyDescent="0.25">
      <c r="A36" s="3" t="s">
        <v>1012</v>
      </c>
      <c r="B36" s="5"/>
      <c r="C36" s="5"/>
    </row>
    <row r="37" spans="1:3" x14ac:dyDescent="0.25">
      <c r="A37" s="4" t="s">
        <v>1001</v>
      </c>
      <c r="B37" s="5"/>
      <c r="C37" s="5"/>
    </row>
    <row r="38" spans="1:3" x14ac:dyDescent="0.25">
      <c r="A38" s="3" t="s">
        <v>143</v>
      </c>
      <c r="B38" s="6">
        <v>38709</v>
      </c>
      <c r="C38" s="6">
        <v>41577</v>
      </c>
    </row>
    <row r="39" spans="1:3" ht="75" x14ac:dyDescent="0.25">
      <c r="A39" s="3" t="s">
        <v>1013</v>
      </c>
      <c r="B39" s="5"/>
      <c r="C39" s="5"/>
    </row>
    <row r="40" spans="1:3" x14ac:dyDescent="0.25">
      <c r="A40" s="4" t="s">
        <v>1001</v>
      </c>
      <c r="B40" s="5"/>
      <c r="C40" s="5"/>
    </row>
    <row r="41" spans="1:3" x14ac:dyDescent="0.25">
      <c r="A41" s="3" t="s">
        <v>143</v>
      </c>
      <c r="B41" s="6">
        <v>133924</v>
      </c>
      <c r="C41" s="6">
        <v>137769</v>
      </c>
    </row>
    <row r="42" spans="1:3" ht="75" x14ac:dyDescent="0.25">
      <c r="A42" s="3" t="s">
        <v>1014</v>
      </c>
      <c r="B42" s="5"/>
      <c r="C42" s="5"/>
    </row>
    <row r="43" spans="1:3" x14ac:dyDescent="0.25">
      <c r="A43" s="4" t="s">
        <v>1001</v>
      </c>
      <c r="B43" s="5"/>
      <c r="C43" s="5"/>
    </row>
    <row r="44" spans="1:3" x14ac:dyDescent="0.25">
      <c r="A44" s="3" t="s">
        <v>143</v>
      </c>
      <c r="B44" s="6">
        <v>21391</v>
      </c>
      <c r="C44" s="6">
        <v>21997</v>
      </c>
    </row>
    <row r="45" spans="1:3" ht="75" x14ac:dyDescent="0.25">
      <c r="A45" s="3" t="s">
        <v>1015</v>
      </c>
      <c r="B45" s="5"/>
      <c r="C45" s="5"/>
    </row>
    <row r="46" spans="1:3" x14ac:dyDescent="0.25">
      <c r="A46" s="4" t="s">
        <v>1001</v>
      </c>
      <c r="B46" s="5"/>
      <c r="C46" s="5"/>
    </row>
    <row r="47" spans="1:3" x14ac:dyDescent="0.25">
      <c r="A47" s="3" t="s">
        <v>143</v>
      </c>
      <c r="B47" s="6">
        <v>91084</v>
      </c>
      <c r="C47" s="6">
        <v>90919</v>
      </c>
    </row>
    <row r="48" spans="1:3" ht="60" x14ac:dyDescent="0.25">
      <c r="A48" s="3" t="s">
        <v>1016</v>
      </c>
      <c r="B48" s="5"/>
      <c r="C48" s="5"/>
    </row>
    <row r="49" spans="1:3" x14ac:dyDescent="0.25">
      <c r="A49" s="4" t="s">
        <v>1001</v>
      </c>
      <c r="B49" s="5"/>
      <c r="C49" s="5"/>
    </row>
    <row r="50" spans="1:3" x14ac:dyDescent="0.25">
      <c r="A50" s="3" t="s">
        <v>143</v>
      </c>
      <c r="B50" s="6">
        <v>6449</v>
      </c>
      <c r="C50" s="6">
        <v>6408</v>
      </c>
    </row>
    <row r="51" spans="1:3" ht="45" x14ac:dyDescent="0.25">
      <c r="A51" s="3" t="s">
        <v>1017</v>
      </c>
      <c r="B51" s="5"/>
      <c r="C51" s="5"/>
    </row>
    <row r="52" spans="1:3" x14ac:dyDescent="0.25">
      <c r="A52" s="4" t="s">
        <v>1001</v>
      </c>
      <c r="B52" s="5"/>
      <c r="C52" s="5"/>
    </row>
    <row r="53" spans="1:3" x14ac:dyDescent="0.25">
      <c r="A53" s="3" t="s">
        <v>143</v>
      </c>
      <c r="B53" s="5">
        <v>0</v>
      </c>
      <c r="C53" s="5">
        <v>0</v>
      </c>
    </row>
    <row r="54" spans="1:3" x14ac:dyDescent="0.25">
      <c r="A54" s="4" t="s">
        <v>1003</v>
      </c>
      <c r="B54" s="5"/>
      <c r="C54" s="5"/>
    </row>
    <row r="55" spans="1:3" x14ac:dyDescent="0.25">
      <c r="A55" s="3" t="s">
        <v>143</v>
      </c>
      <c r="B55" s="5">
        <v>752</v>
      </c>
      <c r="C55" s="5">
        <v>752</v>
      </c>
    </row>
    <row r="56" spans="1:3" ht="60" x14ac:dyDescent="0.25">
      <c r="A56" s="3" t="s">
        <v>1018</v>
      </c>
      <c r="B56" s="5"/>
      <c r="C56" s="5"/>
    </row>
    <row r="57" spans="1:3" x14ac:dyDescent="0.25">
      <c r="A57" s="4" t="s">
        <v>1003</v>
      </c>
      <c r="B57" s="5"/>
      <c r="C57" s="5"/>
    </row>
    <row r="58" spans="1:3" x14ac:dyDescent="0.25">
      <c r="A58" s="3" t="s">
        <v>590</v>
      </c>
      <c r="B58" s="5">
        <v>752</v>
      </c>
      <c r="C58" s="5">
        <v>752</v>
      </c>
    </row>
    <row r="59" spans="1:3" ht="75" x14ac:dyDescent="0.25">
      <c r="A59" s="3" t="s">
        <v>1019</v>
      </c>
      <c r="B59" s="5"/>
      <c r="C59" s="5"/>
    </row>
    <row r="60" spans="1:3" x14ac:dyDescent="0.25">
      <c r="A60" s="4" t="s">
        <v>1001</v>
      </c>
      <c r="B60" s="5"/>
      <c r="C60" s="5"/>
    </row>
    <row r="61" spans="1:3" x14ac:dyDescent="0.25">
      <c r="A61" s="3" t="s">
        <v>143</v>
      </c>
      <c r="B61" s="5">
        <v>0</v>
      </c>
      <c r="C61" s="5">
        <v>0</v>
      </c>
    </row>
    <row r="62" spans="1:3" ht="75" x14ac:dyDescent="0.25">
      <c r="A62" s="3" t="s">
        <v>1020</v>
      </c>
      <c r="B62" s="5"/>
      <c r="C62" s="5"/>
    </row>
    <row r="63" spans="1:3" x14ac:dyDescent="0.25">
      <c r="A63" s="4" t="s">
        <v>1001</v>
      </c>
      <c r="B63" s="5"/>
      <c r="C63" s="5"/>
    </row>
    <row r="64" spans="1:3" x14ac:dyDescent="0.25">
      <c r="A64" s="3" t="s">
        <v>143</v>
      </c>
      <c r="B64" s="5">
        <v>0</v>
      </c>
      <c r="C64" s="5">
        <v>0</v>
      </c>
    </row>
    <row r="65" spans="1:3" ht="75" x14ac:dyDescent="0.25">
      <c r="A65" s="3" t="s">
        <v>1021</v>
      </c>
      <c r="B65" s="5"/>
      <c r="C65" s="5"/>
    </row>
    <row r="66" spans="1:3" x14ac:dyDescent="0.25">
      <c r="A66" s="4" t="s">
        <v>1001</v>
      </c>
      <c r="B66" s="5"/>
      <c r="C66" s="5"/>
    </row>
    <row r="67" spans="1:3" x14ac:dyDescent="0.25">
      <c r="A67" s="3" t="s">
        <v>143</v>
      </c>
      <c r="B67" s="5">
        <v>0</v>
      </c>
      <c r="C67" s="5">
        <v>0</v>
      </c>
    </row>
    <row r="68" spans="1:3" ht="60" x14ac:dyDescent="0.25">
      <c r="A68" s="3" t="s">
        <v>1022</v>
      </c>
      <c r="B68" s="5"/>
      <c r="C68" s="5"/>
    </row>
    <row r="69" spans="1:3" x14ac:dyDescent="0.25">
      <c r="A69" s="4" t="s">
        <v>1001</v>
      </c>
      <c r="B69" s="5"/>
      <c r="C69" s="5"/>
    </row>
    <row r="70" spans="1:3" x14ac:dyDescent="0.25">
      <c r="A70" s="3" t="s">
        <v>143</v>
      </c>
      <c r="B70" s="5">
        <v>0</v>
      </c>
      <c r="C70" s="5">
        <v>0</v>
      </c>
    </row>
    <row r="71" spans="1:3" ht="60" x14ac:dyDescent="0.25">
      <c r="A71" s="3" t="s">
        <v>1023</v>
      </c>
      <c r="B71" s="5"/>
      <c r="C71" s="5"/>
    </row>
    <row r="72" spans="1:3" x14ac:dyDescent="0.25">
      <c r="A72" s="4" t="s">
        <v>1001</v>
      </c>
      <c r="B72" s="5"/>
      <c r="C72" s="5"/>
    </row>
    <row r="73" spans="1:3" x14ac:dyDescent="0.25">
      <c r="A73" s="3" t="s">
        <v>143</v>
      </c>
      <c r="B73" s="9">
        <v>0</v>
      </c>
      <c r="C73" s="9">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1024</v>
      </c>
      <c r="B1" s="8" t="s">
        <v>1</v>
      </c>
      <c r="C1" s="8"/>
    </row>
    <row r="2" spans="1:3" ht="30" x14ac:dyDescent="0.25">
      <c r="A2" s="2" t="s">
        <v>25</v>
      </c>
      <c r="B2" s="2" t="s">
        <v>2</v>
      </c>
      <c r="C2" s="2" t="s">
        <v>79</v>
      </c>
    </row>
    <row r="3" spans="1:3" x14ac:dyDescent="0.25">
      <c r="A3" s="3" t="s">
        <v>1025</v>
      </c>
      <c r="B3" s="5"/>
      <c r="C3" s="5"/>
    </row>
    <row r="4" spans="1:3" ht="45" x14ac:dyDescent="0.25">
      <c r="A4" s="4" t="s">
        <v>1026</v>
      </c>
      <c r="B4" s="5"/>
      <c r="C4" s="5"/>
    </row>
    <row r="5" spans="1:3" x14ac:dyDescent="0.25">
      <c r="A5" s="3" t="s">
        <v>247</v>
      </c>
      <c r="B5" s="9">
        <v>752</v>
      </c>
      <c r="C5" s="9">
        <v>932</v>
      </c>
    </row>
    <row r="6" spans="1:3" x14ac:dyDescent="0.25">
      <c r="A6" s="3" t="s">
        <v>636</v>
      </c>
      <c r="B6" s="5">
        <v>0</v>
      </c>
      <c r="C6" s="5">
        <v>0</v>
      </c>
    </row>
    <row r="7" spans="1:3" x14ac:dyDescent="0.25">
      <c r="A7" s="3" t="s">
        <v>257</v>
      </c>
      <c r="B7" s="9">
        <v>752</v>
      </c>
      <c r="C7" s="9">
        <v>932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1027</v>
      </c>
      <c r="B1" s="2" t="s">
        <v>1</v>
      </c>
      <c r="C1" s="2" t="s">
        <v>725</v>
      </c>
    </row>
    <row r="2" spans="1:3" x14ac:dyDescent="0.25">
      <c r="A2" s="8"/>
      <c r="B2" s="2" t="s">
        <v>2</v>
      </c>
      <c r="C2" s="2" t="s">
        <v>26</v>
      </c>
    </row>
    <row r="3" spans="1:3" x14ac:dyDescent="0.25">
      <c r="A3" s="4" t="s">
        <v>1028</v>
      </c>
      <c r="B3" s="5"/>
      <c r="C3" s="5"/>
    </row>
    <row r="4" spans="1:3" x14ac:dyDescent="0.25">
      <c r="A4" s="3" t="s">
        <v>652</v>
      </c>
      <c r="B4" s="9">
        <v>124111000</v>
      </c>
      <c r="C4" s="9">
        <v>13059000</v>
      </c>
    </row>
    <row r="5" spans="1:3" x14ac:dyDescent="0.25">
      <c r="A5" s="3" t="s">
        <v>653</v>
      </c>
      <c r="B5" s="6">
        <v>108000</v>
      </c>
      <c r="C5" s="6">
        <v>48000</v>
      </c>
    </row>
    <row r="6" spans="1:3" ht="30" x14ac:dyDescent="0.25">
      <c r="A6" s="3" t="s">
        <v>1029</v>
      </c>
      <c r="B6" s="110">
        <v>3.5000000000000001E-3</v>
      </c>
      <c r="C6" s="110">
        <v>3.7000000000000002E-3</v>
      </c>
    </row>
    <row r="7" spans="1:3" ht="30" x14ac:dyDescent="0.25">
      <c r="A7" s="3" t="s">
        <v>655</v>
      </c>
      <c r="B7" s="6">
        <v>155000000</v>
      </c>
      <c r="C7" s="6">
        <v>130000000</v>
      </c>
    </row>
    <row r="8" spans="1:3" x14ac:dyDescent="0.25">
      <c r="A8" s="3" t="s">
        <v>1030</v>
      </c>
      <c r="B8" s="6">
        <v>90000000</v>
      </c>
      <c r="C8" s="6">
        <v>130000000</v>
      </c>
    </row>
    <row r="9" spans="1:3" ht="30" x14ac:dyDescent="0.25">
      <c r="A9" s="3" t="s">
        <v>1031</v>
      </c>
      <c r="B9" s="110">
        <v>3.3999999999999998E-3</v>
      </c>
      <c r="C9" s="110">
        <v>3.2000000000000002E-3</v>
      </c>
    </row>
    <row r="10" spans="1:3" ht="30" x14ac:dyDescent="0.25">
      <c r="A10" s="3" t="s">
        <v>1032</v>
      </c>
      <c r="B10" s="6">
        <v>567000000</v>
      </c>
      <c r="C10" s="6">
        <v>505000000</v>
      </c>
    </row>
    <row r="11" spans="1:3" x14ac:dyDescent="0.25">
      <c r="A11" s="3" t="s">
        <v>1033</v>
      </c>
      <c r="B11" s="6">
        <v>90000000</v>
      </c>
      <c r="C11" s="6">
        <v>130000000</v>
      </c>
    </row>
    <row r="12" spans="1:3" ht="30" x14ac:dyDescent="0.25">
      <c r="A12" s="3" t="s">
        <v>1034</v>
      </c>
      <c r="B12" s="5"/>
      <c r="C12" s="5"/>
    </row>
    <row r="13" spans="1:3" x14ac:dyDescent="0.25">
      <c r="A13" s="4" t="s">
        <v>1028</v>
      </c>
      <c r="B13" s="5"/>
      <c r="C13" s="5"/>
    </row>
    <row r="14" spans="1:3" x14ac:dyDescent="0.25">
      <c r="A14" s="3" t="s">
        <v>652</v>
      </c>
      <c r="B14" s="6">
        <v>124111000</v>
      </c>
      <c r="C14" s="6">
        <v>13051000</v>
      </c>
    </row>
    <row r="15" spans="1:3" x14ac:dyDescent="0.25">
      <c r="A15" s="3" t="s">
        <v>653</v>
      </c>
      <c r="B15" s="6">
        <v>108000</v>
      </c>
      <c r="C15" s="6">
        <v>48000</v>
      </c>
    </row>
    <row r="16" spans="1:3" ht="30" x14ac:dyDescent="0.25">
      <c r="A16" s="3" t="s">
        <v>1029</v>
      </c>
      <c r="B16" s="110">
        <v>3.5000000000000001E-3</v>
      </c>
      <c r="C16" s="110">
        <v>3.7000000000000002E-3</v>
      </c>
    </row>
    <row r="17" spans="1:3" ht="30" x14ac:dyDescent="0.25">
      <c r="A17" s="3" t="s">
        <v>655</v>
      </c>
      <c r="B17" s="6">
        <v>155000000</v>
      </c>
      <c r="C17" s="6">
        <v>130000000</v>
      </c>
    </row>
    <row r="18" spans="1:3" x14ac:dyDescent="0.25">
      <c r="A18" s="3" t="s">
        <v>1030</v>
      </c>
      <c r="B18" s="6">
        <v>90000000</v>
      </c>
      <c r="C18" s="6">
        <v>130000000</v>
      </c>
    </row>
    <row r="19" spans="1:3" ht="30" x14ac:dyDescent="0.25">
      <c r="A19" s="3" t="s">
        <v>1031</v>
      </c>
      <c r="B19" s="110">
        <v>3.3999999999999998E-3</v>
      </c>
      <c r="C19" s="110">
        <v>3.2000000000000002E-3</v>
      </c>
    </row>
    <row r="20" spans="1:3" x14ac:dyDescent="0.25">
      <c r="A20" s="3" t="s">
        <v>1035</v>
      </c>
      <c r="B20" s="5"/>
      <c r="C20" s="5"/>
    </row>
    <row r="21" spans="1:3" x14ac:dyDescent="0.25">
      <c r="A21" s="4" t="s">
        <v>1028</v>
      </c>
      <c r="B21" s="5"/>
      <c r="C21" s="5"/>
    </row>
    <row r="22" spans="1:3" x14ac:dyDescent="0.25">
      <c r="A22" s="3" t="s">
        <v>652</v>
      </c>
      <c r="B22" s="5">
        <v>0</v>
      </c>
      <c r="C22" s="6">
        <v>8000</v>
      </c>
    </row>
    <row r="23" spans="1:3" x14ac:dyDescent="0.25">
      <c r="A23" s="3" t="s">
        <v>653</v>
      </c>
      <c r="B23" s="5">
        <v>0</v>
      </c>
      <c r="C23" s="5">
        <v>0</v>
      </c>
    </row>
    <row r="24" spans="1:3" ht="30" x14ac:dyDescent="0.25">
      <c r="A24" s="3" t="s">
        <v>1029</v>
      </c>
      <c r="B24" s="110">
        <v>0</v>
      </c>
      <c r="C24" s="110">
        <v>4.5999999999999999E-3</v>
      </c>
    </row>
    <row r="25" spans="1:3" ht="30" x14ac:dyDescent="0.25">
      <c r="A25" s="3" t="s">
        <v>655</v>
      </c>
      <c r="B25" s="5">
        <v>0</v>
      </c>
      <c r="C25" s="5">
        <v>0</v>
      </c>
    </row>
    <row r="26" spans="1:3" x14ac:dyDescent="0.25">
      <c r="A26" s="3" t="s">
        <v>1030</v>
      </c>
      <c r="B26" s="9">
        <v>0</v>
      </c>
      <c r="C26" s="9">
        <v>0</v>
      </c>
    </row>
    <row r="27" spans="1:3" ht="30" x14ac:dyDescent="0.25">
      <c r="A27" s="3" t="s">
        <v>1031</v>
      </c>
      <c r="B27" s="110">
        <v>0</v>
      </c>
      <c r="C27" s="110">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133</v>
      </c>
      <c r="B1" s="8" t="s">
        <v>1</v>
      </c>
      <c r="C1" s="8"/>
    </row>
    <row r="2" spans="1:3" ht="30" x14ac:dyDescent="0.25">
      <c r="A2" s="2" t="s">
        <v>25</v>
      </c>
      <c r="B2" s="2" t="s">
        <v>2</v>
      </c>
      <c r="C2" s="2" t="s">
        <v>79</v>
      </c>
    </row>
    <row r="3" spans="1:3" ht="45" x14ac:dyDescent="0.25">
      <c r="A3" s="4" t="s">
        <v>126</v>
      </c>
      <c r="B3" s="5"/>
      <c r="C3" s="5"/>
    </row>
    <row r="4" spans="1:3" ht="30" x14ac:dyDescent="0.25">
      <c r="A4" s="3" t="s">
        <v>134</v>
      </c>
      <c r="B4" s="9">
        <v>703</v>
      </c>
      <c r="C4" s="9">
        <v>2681</v>
      </c>
    </row>
    <row r="5" spans="1:3" ht="30" x14ac:dyDescent="0.25">
      <c r="A5" s="3" t="s">
        <v>135</v>
      </c>
      <c r="B5" s="9">
        <v>27</v>
      </c>
      <c r="C5" s="9">
        <v>-920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 bestFit="1" customWidth="1"/>
    <col min="3" max="3" width="17.42578125" bestFit="1" customWidth="1"/>
    <col min="4" max="4" width="27.140625" bestFit="1" customWidth="1"/>
    <col min="5" max="5" width="23.5703125" bestFit="1" customWidth="1"/>
    <col min="6" max="6" width="36.5703125" bestFit="1" customWidth="1"/>
    <col min="7" max="7" width="9" bestFit="1" customWidth="1"/>
  </cols>
  <sheetData>
    <row r="1" spans="1:7" ht="15" customHeight="1" x14ac:dyDescent="0.25">
      <c r="A1" s="2" t="s">
        <v>136</v>
      </c>
      <c r="B1" s="8" t="s">
        <v>138</v>
      </c>
      <c r="C1" s="8" t="s">
        <v>139</v>
      </c>
      <c r="D1" s="8" t="s">
        <v>140</v>
      </c>
      <c r="E1" s="8" t="s">
        <v>141</v>
      </c>
      <c r="F1" s="8" t="s">
        <v>142</v>
      </c>
      <c r="G1" s="8" t="s">
        <v>143</v>
      </c>
    </row>
    <row r="2" spans="1:7" x14ac:dyDescent="0.25">
      <c r="A2" s="2" t="s">
        <v>137</v>
      </c>
      <c r="B2" s="8"/>
      <c r="C2" s="8"/>
      <c r="D2" s="8"/>
      <c r="E2" s="8"/>
      <c r="F2" s="8"/>
      <c r="G2" s="8"/>
    </row>
    <row r="3" spans="1:7" x14ac:dyDescent="0.25">
      <c r="A3" s="3" t="s">
        <v>144</v>
      </c>
      <c r="B3" s="9">
        <v>34348</v>
      </c>
      <c r="C3" s="9">
        <v>43280</v>
      </c>
      <c r="D3" s="9">
        <v>102273</v>
      </c>
      <c r="E3" s="9">
        <v>-5414</v>
      </c>
      <c r="F3" s="9">
        <v>-7289</v>
      </c>
      <c r="G3" s="5"/>
    </row>
    <row r="4" spans="1:7" x14ac:dyDescent="0.25">
      <c r="A4" s="3" t="s">
        <v>127</v>
      </c>
      <c r="B4" s="5"/>
      <c r="C4" s="5"/>
      <c r="D4" s="6">
        <v>3720</v>
      </c>
      <c r="E4" s="5"/>
      <c r="F4" s="5"/>
      <c r="G4" s="6">
        <v>3720</v>
      </c>
    </row>
    <row r="5" spans="1:7" x14ac:dyDescent="0.25">
      <c r="A5" s="3" t="s">
        <v>145</v>
      </c>
      <c r="B5" s="5">
        <v>0</v>
      </c>
      <c r="C5" s="5">
        <v>0</v>
      </c>
      <c r="D5" s="5"/>
      <c r="E5" s="5"/>
      <c r="F5" s="5"/>
      <c r="G5" s="5"/>
    </row>
    <row r="6" spans="1:7" x14ac:dyDescent="0.25">
      <c r="A6" s="3" t="s">
        <v>146</v>
      </c>
      <c r="B6" s="5">
        <v>0</v>
      </c>
      <c r="C6" s="5">
        <v>0</v>
      </c>
      <c r="D6" s="5"/>
      <c r="E6" s="5"/>
      <c r="F6" s="5"/>
      <c r="G6" s="5"/>
    </row>
    <row r="7" spans="1:7" x14ac:dyDescent="0.25">
      <c r="A7" s="3" t="s">
        <v>147</v>
      </c>
      <c r="B7" s="5">
        <v>0</v>
      </c>
      <c r="C7" s="5">
        <v>165</v>
      </c>
      <c r="D7" s="5"/>
      <c r="E7" s="5"/>
      <c r="F7" s="5"/>
      <c r="G7" s="5"/>
    </row>
    <row r="8" spans="1:7" x14ac:dyDescent="0.25">
      <c r="A8" s="3" t="s">
        <v>148</v>
      </c>
      <c r="B8" s="5"/>
      <c r="C8" s="5"/>
      <c r="D8" s="5"/>
      <c r="E8" s="5"/>
      <c r="F8" s="6">
        <v>3088</v>
      </c>
      <c r="G8" s="6">
        <v>6808</v>
      </c>
    </row>
    <row r="9" spans="1:7" ht="30" x14ac:dyDescent="0.25">
      <c r="A9" s="3" t="s">
        <v>149</v>
      </c>
      <c r="B9" s="5"/>
      <c r="C9" s="5"/>
      <c r="D9" s="5">
        <v>0</v>
      </c>
      <c r="E9" s="5"/>
      <c r="F9" s="5"/>
      <c r="G9" s="5"/>
    </row>
    <row r="10" spans="1:7" x14ac:dyDescent="0.25">
      <c r="A10" s="3" t="s">
        <v>150</v>
      </c>
      <c r="B10" s="6">
        <v>34348</v>
      </c>
      <c r="C10" s="6">
        <v>43445</v>
      </c>
      <c r="D10" s="6">
        <v>105993</v>
      </c>
      <c r="E10" s="6">
        <v>-5414</v>
      </c>
      <c r="F10" s="6">
        <v>-4201</v>
      </c>
      <c r="G10" s="6">
        <v>174171</v>
      </c>
    </row>
    <row r="11" spans="1:7" x14ac:dyDescent="0.25">
      <c r="A11" s="3" t="s">
        <v>151</v>
      </c>
      <c r="B11" s="6">
        <v>34591</v>
      </c>
      <c r="C11" s="6">
        <v>44230</v>
      </c>
      <c r="D11" s="6">
        <v>116169</v>
      </c>
      <c r="E11" s="6">
        <v>-5414</v>
      </c>
      <c r="F11" s="6">
        <v>-6843</v>
      </c>
      <c r="G11" s="6">
        <v>182733</v>
      </c>
    </row>
    <row r="12" spans="1:7" x14ac:dyDescent="0.25">
      <c r="A12" s="3" t="s">
        <v>127</v>
      </c>
      <c r="B12" s="5"/>
      <c r="C12" s="5"/>
      <c r="D12" s="6">
        <v>4009</v>
      </c>
      <c r="E12" s="5"/>
      <c r="F12" s="5"/>
      <c r="G12" s="6">
        <v>4009</v>
      </c>
    </row>
    <row r="13" spans="1:7" x14ac:dyDescent="0.25">
      <c r="A13" s="3" t="s">
        <v>145</v>
      </c>
      <c r="B13" s="5">
        <v>18</v>
      </c>
      <c r="C13" s="5">
        <v>143</v>
      </c>
      <c r="D13" s="5"/>
      <c r="E13" s="5"/>
      <c r="F13" s="5"/>
      <c r="G13" s="5"/>
    </row>
    <row r="14" spans="1:7" x14ac:dyDescent="0.25">
      <c r="A14" s="3" t="s">
        <v>146</v>
      </c>
      <c r="B14" s="5">
        <v>3</v>
      </c>
      <c r="C14" s="5">
        <v>16</v>
      </c>
      <c r="D14" s="5"/>
      <c r="E14" s="5"/>
      <c r="F14" s="5"/>
      <c r="G14" s="5"/>
    </row>
    <row r="15" spans="1:7" x14ac:dyDescent="0.25">
      <c r="A15" s="3" t="s">
        <v>147</v>
      </c>
      <c r="B15" s="5">
        <v>116</v>
      </c>
      <c r="C15" s="5">
        <v>106</v>
      </c>
      <c r="D15" s="5"/>
      <c r="E15" s="5"/>
      <c r="F15" s="5"/>
      <c r="G15" s="5"/>
    </row>
    <row r="16" spans="1:7" x14ac:dyDescent="0.25">
      <c r="A16" s="3" t="s">
        <v>148</v>
      </c>
      <c r="B16" s="5"/>
      <c r="C16" s="5"/>
      <c r="D16" s="5"/>
      <c r="E16" s="5"/>
      <c r="F16" s="6">
        <v>1116</v>
      </c>
      <c r="G16" s="6">
        <v>5125</v>
      </c>
    </row>
    <row r="17" spans="1:7" ht="30" x14ac:dyDescent="0.25">
      <c r="A17" s="3" t="s">
        <v>149</v>
      </c>
      <c r="B17" s="5"/>
      <c r="C17" s="5"/>
      <c r="D17" s="5">
        <v>-700</v>
      </c>
      <c r="E17" s="5"/>
      <c r="F17" s="5"/>
      <c r="G17" s="5"/>
    </row>
    <row r="18" spans="1:7" x14ac:dyDescent="0.25">
      <c r="A18" s="3" t="s">
        <v>152</v>
      </c>
      <c r="B18" s="9">
        <v>34728</v>
      </c>
      <c r="C18" s="9">
        <v>44495</v>
      </c>
      <c r="D18" s="9">
        <v>119478</v>
      </c>
      <c r="E18" s="9">
        <v>-5414</v>
      </c>
      <c r="F18" s="9">
        <v>-5727</v>
      </c>
      <c r="G18" s="9">
        <v>187560</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153</v>
      </c>
      <c r="B1" s="2" t="s">
        <v>1</v>
      </c>
    </row>
    <row r="2" spans="1:2" x14ac:dyDescent="0.25">
      <c r="A2" s="8"/>
      <c r="B2" s="2" t="s">
        <v>2</v>
      </c>
    </row>
    <row r="3" spans="1:2" ht="60" x14ac:dyDescent="0.25">
      <c r="A3" s="4" t="s">
        <v>154</v>
      </c>
      <c r="B3" s="5"/>
    </row>
    <row r="4" spans="1:2" ht="30" x14ac:dyDescent="0.25">
      <c r="A4" s="3" t="s">
        <v>155</v>
      </c>
      <c r="B4" s="10">
        <v>0.06</v>
      </c>
    </row>
    <row r="5" spans="1:2" x14ac:dyDescent="0.25">
      <c r="A5" s="3" t="s">
        <v>156</v>
      </c>
      <c r="B5" s="6">
        <v>7295</v>
      </c>
    </row>
    <row r="6" spans="1:2" x14ac:dyDescent="0.25">
      <c r="A6" s="3" t="s">
        <v>157</v>
      </c>
      <c r="B6" s="6">
        <v>-1000</v>
      </c>
    </row>
    <row r="7" spans="1:2" x14ac:dyDescent="0.25">
      <c r="A7" s="3" t="s">
        <v>158</v>
      </c>
      <c r="B7" s="6">
        <v>46587</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2" t="s">
        <v>159</v>
      </c>
      <c r="B1" s="8" t="s">
        <v>1</v>
      </c>
      <c r="C1" s="8"/>
    </row>
    <row r="2" spans="1:3" ht="30" x14ac:dyDescent="0.25">
      <c r="A2" s="2" t="s">
        <v>25</v>
      </c>
      <c r="B2" s="2" t="s">
        <v>2</v>
      </c>
      <c r="C2" s="2" t="s">
        <v>79</v>
      </c>
    </row>
    <row r="3" spans="1:3" ht="45" x14ac:dyDescent="0.25">
      <c r="A3" s="4" t="s">
        <v>160</v>
      </c>
      <c r="B3" s="5"/>
      <c r="C3" s="5"/>
    </row>
    <row r="4" spans="1:3" x14ac:dyDescent="0.25">
      <c r="A4" s="3" t="s">
        <v>119</v>
      </c>
      <c r="B4" s="9">
        <v>4009</v>
      </c>
      <c r="C4" s="9">
        <v>3720</v>
      </c>
    </row>
    <row r="5" spans="1:3" ht="45" x14ac:dyDescent="0.25">
      <c r="A5" s="4" t="s">
        <v>161</v>
      </c>
      <c r="B5" s="5"/>
      <c r="C5" s="5"/>
    </row>
    <row r="6" spans="1:3" x14ac:dyDescent="0.25">
      <c r="A6" s="3" t="s">
        <v>94</v>
      </c>
      <c r="B6" s="5">
        <v>250</v>
      </c>
      <c r="C6" s="5">
        <v>250</v>
      </c>
    </row>
    <row r="7" spans="1:3" x14ac:dyDescent="0.25">
      <c r="A7" s="3" t="s">
        <v>162</v>
      </c>
      <c r="B7" s="5">
        <v>565</v>
      </c>
      <c r="C7" s="5">
        <v>604</v>
      </c>
    </row>
    <row r="8" spans="1:3" x14ac:dyDescent="0.25">
      <c r="A8" s="3" t="s">
        <v>147</v>
      </c>
      <c r="B8" s="5">
        <v>222</v>
      </c>
      <c r="C8" s="5">
        <v>165</v>
      </c>
    </row>
    <row r="9" spans="1:3" x14ac:dyDescent="0.25">
      <c r="A9" s="3" t="s">
        <v>163</v>
      </c>
      <c r="B9" s="5">
        <v>297</v>
      </c>
      <c r="C9" s="5">
        <v>293</v>
      </c>
    </row>
    <row r="10" spans="1:3" x14ac:dyDescent="0.25">
      <c r="A10" s="3" t="s">
        <v>164</v>
      </c>
      <c r="B10" s="6">
        <v>-9314</v>
      </c>
      <c r="C10" s="6">
        <v>-4061</v>
      </c>
    </row>
    <row r="11" spans="1:3" ht="30" x14ac:dyDescent="0.25">
      <c r="A11" s="3" t="s">
        <v>165</v>
      </c>
      <c r="B11" s="6">
        <v>9281</v>
      </c>
      <c r="C11" s="6">
        <v>4139</v>
      </c>
    </row>
    <row r="12" spans="1:3" ht="30" x14ac:dyDescent="0.25">
      <c r="A12" s="3" t="s">
        <v>166</v>
      </c>
      <c r="B12" s="5">
        <v>-144</v>
      </c>
      <c r="C12" s="5">
        <v>-93</v>
      </c>
    </row>
    <row r="13" spans="1:3" x14ac:dyDescent="0.25">
      <c r="A13" s="3" t="s">
        <v>167</v>
      </c>
      <c r="B13" s="5">
        <v>-198</v>
      </c>
      <c r="C13" s="5">
        <v>0</v>
      </c>
    </row>
    <row r="14" spans="1:3" x14ac:dyDescent="0.25">
      <c r="A14" s="3" t="s">
        <v>168</v>
      </c>
      <c r="B14" s="5">
        <v>-52</v>
      </c>
      <c r="C14" s="5">
        <v>-16</v>
      </c>
    </row>
    <row r="15" spans="1:3" x14ac:dyDescent="0.25">
      <c r="A15" s="3" t="s">
        <v>169</v>
      </c>
      <c r="B15" s="5">
        <v>99</v>
      </c>
      <c r="C15" s="5">
        <v>-78</v>
      </c>
    </row>
    <row r="16" spans="1:3" ht="30" x14ac:dyDescent="0.25">
      <c r="A16" s="3" t="s">
        <v>170</v>
      </c>
      <c r="B16" s="5">
        <v>-806</v>
      </c>
      <c r="C16" s="5">
        <v>-881</v>
      </c>
    </row>
    <row r="17" spans="1:3" x14ac:dyDescent="0.25">
      <c r="A17" s="3" t="s">
        <v>171</v>
      </c>
      <c r="B17" s="5">
        <v>708</v>
      </c>
      <c r="C17" s="5">
        <v>372</v>
      </c>
    </row>
    <row r="18" spans="1:3" ht="30" x14ac:dyDescent="0.25">
      <c r="A18" s="3" t="s">
        <v>172</v>
      </c>
      <c r="B18" s="5">
        <v>-111</v>
      </c>
      <c r="C18" s="5">
        <v>-91</v>
      </c>
    </row>
    <row r="19" spans="1:3" x14ac:dyDescent="0.25">
      <c r="A19" s="3" t="s">
        <v>173</v>
      </c>
      <c r="B19" s="6">
        <v>-3626</v>
      </c>
      <c r="C19" s="6">
        <v>-4230</v>
      </c>
    </row>
    <row r="20" spans="1:3" ht="30" x14ac:dyDescent="0.25">
      <c r="A20" s="3" t="s">
        <v>104</v>
      </c>
      <c r="B20" s="5">
        <v>-309</v>
      </c>
      <c r="C20" s="5">
        <v>-354</v>
      </c>
    </row>
    <row r="21" spans="1:3" ht="30" x14ac:dyDescent="0.25">
      <c r="A21" s="3" t="s">
        <v>174</v>
      </c>
      <c r="B21" s="5">
        <v>0</v>
      </c>
      <c r="C21" s="5">
        <v>-642</v>
      </c>
    </row>
    <row r="22" spans="1:3" ht="30" x14ac:dyDescent="0.25">
      <c r="A22" s="3" t="s">
        <v>100</v>
      </c>
      <c r="B22" s="5">
        <v>-26</v>
      </c>
      <c r="C22" s="5">
        <v>0</v>
      </c>
    </row>
    <row r="23" spans="1:3" ht="30" x14ac:dyDescent="0.25">
      <c r="A23" s="3" t="s">
        <v>175</v>
      </c>
      <c r="B23" s="5">
        <v>845</v>
      </c>
      <c r="C23" s="5">
        <v>-903</v>
      </c>
    </row>
    <row r="24" spans="1:3" ht="30" x14ac:dyDescent="0.25">
      <c r="A24" s="4" t="s">
        <v>176</v>
      </c>
      <c r="B24" s="5"/>
      <c r="C24" s="5"/>
    </row>
    <row r="25" spans="1:3" ht="30" x14ac:dyDescent="0.25">
      <c r="A25" s="3" t="s">
        <v>177</v>
      </c>
      <c r="B25" s="6">
        <v>1413</v>
      </c>
      <c r="C25" s="6">
        <v>3854</v>
      </c>
    </row>
    <row r="26" spans="1:3" ht="30" x14ac:dyDescent="0.25">
      <c r="A26" s="3" t="s">
        <v>178</v>
      </c>
      <c r="B26" s="5">
        <v>531</v>
      </c>
      <c r="C26" s="5">
        <v>0</v>
      </c>
    </row>
    <row r="27" spans="1:3" ht="30" x14ac:dyDescent="0.25">
      <c r="A27" s="3" t="s">
        <v>179</v>
      </c>
      <c r="B27" s="6">
        <v>6705</v>
      </c>
      <c r="C27" s="6">
        <v>6040</v>
      </c>
    </row>
    <row r="28" spans="1:3" ht="30" x14ac:dyDescent="0.25">
      <c r="A28" s="3" t="s">
        <v>180</v>
      </c>
      <c r="B28" s="5">
        <v>117</v>
      </c>
      <c r="C28" s="5">
        <v>315</v>
      </c>
    </row>
    <row r="29" spans="1:3" ht="30" x14ac:dyDescent="0.25">
      <c r="A29" s="3" t="s">
        <v>181</v>
      </c>
      <c r="B29" s="5">
        <v>0</v>
      </c>
      <c r="C29" s="6">
        <v>-2834</v>
      </c>
    </row>
    <row r="30" spans="1:3" ht="45" x14ac:dyDescent="0.25">
      <c r="A30" s="3" t="s">
        <v>182</v>
      </c>
      <c r="B30" s="6">
        <v>1800</v>
      </c>
      <c r="C30" s="5">
        <v>0</v>
      </c>
    </row>
    <row r="31" spans="1:3" x14ac:dyDescent="0.25">
      <c r="A31" s="3" t="s">
        <v>183</v>
      </c>
      <c r="B31" s="6">
        <v>23986</v>
      </c>
      <c r="C31" s="5">
        <v>0</v>
      </c>
    </row>
    <row r="32" spans="1:3" x14ac:dyDescent="0.25">
      <c r="A32" s="3" t="s">
        <v>184</v>
      </c>
      <c r="B32" s="6">
        <v>-26810</v>
      </c>
      <c r="C32" s="6">
        <v>-60746</v>
      </c>
    </row>
    <row r="33" spans="1:3" ht="30" x14ac:dyDescent="0.25">
      <c r="A33" s="3" t="s">
        <v>185</v>
      </c>
      <c r="B33" s="5">
        <v>0</v>
      </c>
      <c r="C33" s="5">
        <v>900</v>
      </c>
    </row>
    <row r="34" spans="1:3" x14ac:dyDescent="0.25">
      <c r="A34" s="3" t="s">
        <v>186</v>
      </c>
      <c r="B34" s="5">
        <v>0</v>
      </c>
      <c r="C34" s="6">
        <v>-5000</v>
      </c>
    </row>
    <row r="35" spans="1:3" ht="30" x14ac:dyDescent="0.25">
      <c r="A35" s="3" t="s">
        <v>187</v>
      </c>
      <c r="B35" s="5">
        <v>-143</v>
      </c>
      <c r="C35" s="5">
        <v>-124</v>
      </c>
    </row>
    <row r="36" spans="1:3" ht="30" x14ac:dyDescent="0.25">
      <c r="A36" s="3" t="s">
        <v>188</v>
      </c>
      <c r="B36" s="6">
        <v>7599</v>
      </c>
      <c r="C36" s="6">
        <v>-57595</v>
      </c>
    </row>
    <row r="37" spans="1:3" ht="30" x14ac:dyDescent="0.25">
      <c r="A37" s="4" t="s">
        <v>189</v>
      </c>
      <c r="B37" s="5"/>
      <c r="C37" s="5"/>
    </row>
    <row r="38" spans="1:3" x14ac:dyDescent="0.25">
      <c r="A38" s="3" t="s">
        <v>190</v>
      </c>
      <c r="B38" s="6">
        <v>35612</v>
      </c>
      <c r="C38" s="6">
        <v>13373</v>
      </c>
    </row>
    <row r="39" spans="1:3" x14ac:dyDescent="0.25">
      <c r="A39" s="3" t="s">
        <v>191</v>
      </c>
      <c r="B39" s="6">
        <v>-40000</v>
      </c>
      <c r="C39" s="5">
        <v>0</v>
      </c>
    </row>
    <row r="40" spans="1:3" x14ac:dyDescent="0.25">
      <c r="A40" s="3" t="s">
        <v>192</v>
      </c>
      <c r="B40" s="5">
        <v>19</v>
      </c>
      <c r="C40" s="5">
        <v>0</v>
      </c>
    </row>
    <row r="41" spans="1:3" x14ac:dyDescent="0.25">
      <c r="A41" s="3" t="s">
        <v>193</v>
      </c>
      <c r="B41" s="5">
        <v>-700</v>
      </c>
      <c r="C41" s="5">
        <v>0</v>
      </c>
    </row>
    <row r="42" spans="1:3" ht="30" x14ac:dyDescent="0.25">
      <c r="A42" s="3" t="s">
        <v>194</v>
      </c>
      <c r="B42" s="5">
        <v>161</v>
      </c>
      <c r="C42" s="5">
        <v>0</v>
      </c>
    </row>
    <row r="43" spans="1:3" x14ac:dyDescent="0.25">
      <c r="A43" s="3" t="s">
        <v>195</v>
      </c>
      <c r="B43" s="5">
        <v>-28</v>
      </c>
      <c r="C43" s="5">
        <v>-24</v>
      </c>
    </row>
    <row r="44" spans="1:3" ht="30" x14ac:dyDescent="0.25">
      <c r="A44" s="3" t="s">
        <v>196</v>
      </c>
      <c r="B44" s="6">
        <v>-4936</v>
      </c>
      <c r="C44" s="6">
        <v>13349</v>
      </c>
    </row>
    <row r="45" spans="1:3" ht="30" x14ac:dyDescent="0.25">
      <c r="A45" s="3" t="s">
        <v>197</v>
      </c>
      <c r="B45" s="6">
        <v>3508</v>
      </c>
      <c r="C45" s="6">
        <v>-45149</v>
      </c>
    </row>
    <row r="46" spans="1:3" ht="30" x14ac:dyDescent="0.25">
      <c r="A46" s="3" t="s">
        <v>198</v>
      </c>
      <c r="B46" s="6">
        <v>55516</v>
      </c>
      <c r="C46" s="6">
        <v>132352</v>
      </c>
    </row>
    <row r="47" spans="1:3" ht="30" x14ac:dyDescent="0.25">
      <c r="A47" s="3" t="s">
        <v>199</v>
      </c>
      <c r="B47" s="6">
        <v>59024</v>
      </c>
      <c r="C47" s="6">
        <v>87203</v>
      </c>
    </row>
    <row r="48" spans="1:3" x14ac:dyDescent="0.25">
      <c r="A48" s="4" t="s">
        <v>200</v>
      </c>
      <c r="B48" s="5"/>
      <c r="C48" s="5"/>
    </row>
    <row r="49" spans="1:3" x14ac:dyDescent="0.25">
      <c r="A49" s="3" t="s">
        <v>201</v>
      </c>
      <c r="B49" s="5">
        <v>681</v>
      </c>
      <c r="C49" s="5">
        <v>637</v>
      </c>
    </row>
    <row r="50" spans="1:3" x14ac:dyDescent="0.25">
      <c r="A50" s="3" t="s">
        <v>202</v>
      </c>
      <c r="B50" s="5">
        <v>340</v>
      </c>
      <c r="C50" s="5">
        <v>329</v>
      </c>
    </row>
    <row r="51" spans="1:3" ht="30" x14ac:dyDescent="0.25">
      <c r="A51" s="3" t="s">
        <v>203</v>
      </c>
      <c r="B51" s="9">
        <v>0</v>
      </c>
      <c r="C51" s="9">
        <v>31286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CONDENSED_CONSOLIDATED_STATEME</vt:lpstr>
      <vt:lpstr>CONDENSED_CONSOLIDATED_STATEME1</vt:lpstr>
      <vt:lpstr>CONDENSED_CONSOLIDATED_STATEME2</vt:lpstr>
      <vt:lpstr>CONDENSED_CONSOLIDATED_STATEME3</vt:lpstr>
      <vt:lpstr>CONSOLIDATED_STATEMENTS_OF_COM</vt:lpstr>
      <vt:lpstr>CONDENSED_CONSOLIDATED_STATEME4</vt:lpstr>
      <vt:lpstr>CONDENSED_CONSOLIDATED_STATEME5</vt:lpstr>
      <vt:lpstr>CONDENSED_CONSOLIDATED_STATEME6</vt:lpstr>
      <vt:lpstr>FINANCIAL_STATEMENT_PRESENTATI</vt:lpstr>
      <vt:lpstr>ACCUMULATED_OTHER_COMPREHENSIV</vt:lpstr>
      <vt:lpstr>INVESTMENT_SECURITIES</vt:lpstr>
      <vt:lpstr>LOANS</vt:lpstr>
      <vt:lpstr>EMPLOYEE_BENEFITS</vt:lpstr>
      <vt:lpstr>STOCKBASED_COMPENSATION</vt:lpstr>
      <vt:lpstr>INCOME_TAXES</vt:lpstr>
      <vt:lpstr>REGULATORY_MATTERS</vt:lpstr>
      <vt:lpstr>FAIR_VALUE</vt:lpstr>
      <vt:lpstr>LEGAL_PROCEEDINGS</vt:lpstr>
      <vt:lpstr>BORROWINGS</vt:lpstr>
      <vt:lpstr>FINANCIAL_STATEMENT_PRESENTATI1</vt:lpstr>
      <vt:lpstr>FINANCIAL_STATEMENT_PRESENTATI2</vt:lpstr>
      <vt:lpstr>ACCUMULATED_OTHER_COMPREHENSIV1</vt:lpstr>
      <vt:lpstr>INVESTMENT_SECURITIES_Tables</vt:lpstr>
      <vt:lpstr>LOANS_Tables</vt:lpstr>
      <vt:lpstr>STOCKBASED_COMPENSATION_Tables</vt:lpstr>
      <vt:lpstr>REGULATORY_MATTERS_Tables</vt:lpstr>
      <vt:lpstr>FAIR_VALUE_Tables</vt:lpstr>
      <vt:lpstr>BORROWINGS_Tables</vt:lpstr>
      <vt:lpstr>FINANCIAL_STATEMENT_PRESENTATI3</vt:lpstr>
      <vt:lpstr>ACCUMULATED_OTHER_COMPREHENSIV2</vt:lpstr>
      <vt:lpstr>INVESTMENT_SECURITIES_Amortize</vt:lpstr>
      <vt:lpstr>INVESTMENT_SECURITIES_Amortize1</vt:lpstr>
      <vt:lpstr>INVESTMENT_SECURITIES_Securiti</vt:lpstr>
      <vt:lpstr>INVESTMENT_SECURITIES_Other_Di</vt:lpstr>
      <vt:lpstr>LOANS_Details</vt:lpstr>
      <vt:lpstr>LOANS_Analysis_of_Changes_in_t</vt:lpstr>
      <vt:lpstr>LOANS_Loans_and_Allowance_for_</vt:lpstr>
      <vt:lpstr>LOANS_Summary_of_Impaired_Loan</vt:lpstr>
      <vt:lpstr>LOANS_Loans_Modified_as_Troubl</vt:lpstr>
      <vt:lpstr>LOANS_Summary_of_NonPerforming</vt:lpstr>
      <vt:lpstr>LOANS_Loans_and_Allowance_for_1</vt:lpstr>
      <vt:lpstr>LOANS_Loans_Current_and_Past_D</vt:lpstr>
      <vt:lpstr>LOANS_Loans_by_Internal_Assign</vt:lpstr>
      <vt:lpstr>LOANS_Textual_Details</vt:lpstr>
      <vt:lpstr>EMPLOYEE_BENEFITS_Details</vt:lpstr>
      <vt:lpstr>STOCKBASED_COMPENSATION_Detail</vt:lpstr>
      <vt:lpstr>INCOME_TAXES_Details</vt:lpstr>
      <vt:lpstr>REGULATORY_MATTERS_Details</vt:lpstr>
      <vt:lpstr>FAIR_VALUE_Balance_Sheets_Grou</vt:lpstr>
      <vt:lpstr>FAIR_VALUE_Nonrecurring_Basis_</vt:lpstr>
      <vt:lpstr>FAIR_VALUE_Nonrecurring_Basis_1</vt:lpstr>
      <vt:lpstr>FAIR_VALUE_Recurring_Basis_Det</vt:lpstr>
      <vt:lpstr>FAIR_VALUE_Reconciliations_for</vt:lpstr>
      <vt:lpstr>BORROWINGS_Details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2015-04-30T21:01:33Z</dcterms:created>
  <dcterms:modified xsi:type="dcterms:W3CDTF">2015-04-30T21:01:33Z</dcterms:modified>
</cp:coreProperties>
</file>