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Inc" sheetId="4" r:id="rId4"/>
    <sheet name="Consolidated_Statements_of_Com" sheetId="5" r:id="rId5"/>
    <sheet name="Consolidated_Statements_of_Cha" sheetId="6" r:id="rId6"/>
    <sheet name="Consolidated_Statements_of_Cas" sheetId="7" r:id="rId7"/>
    <sheet name="Basis_of_Presentation" sheetId="50" r:id="rId8"/>
    <sheet name="Use_of_Estimates" sheetId="51" r:id="rId9"/>
    <sheet name="Securities" sheetId="52" r:id="rId10"/>
    <sheet name="Loans_Receivable" sheetId="53" r:id="rId11"/>
    <sheet name="Foreclosed_Real_Estate" sheetId="54" r:id="rId12"/>
    <sheet name="Concentrations_of_Credit_Risk" sheetId="55" r:id="rId13"/>
    <sheet name="Earnings_Per_Share" sheetId="56" r:id="rId14"/>
    <sheet name="Stock_Based_Compensation" sheetId="57" r:id="rId15"/>
    <sheet name="Adoption_of_New_Accounting_Sta" sheetId="58" r:id="rId16"/>
    <sheet name="Fair_Value" sheetId="59" r:id="rId17"/>
    <sheet name="Securities_Tables" sheetId="60" r:id="rId18"/>
    <sheet name="Loans_Receivable_Tables" sheetId="61" r:id="rId19"/>
    <sheet name="Foreclosed_Real_Estate_Tables" sheetId="62" r:id="rId20"/>
    <sheet name="Earnings_Per_Share_Tables" sheetId="63" r:id="rId21"/>
    <sheet name="Stock_Based_Compensation_Table" sheetId="64" r:id="rId22"/>
    <sheet name="Fair_Value_Tables" sheetId="65" r:id="rId23"/>
    <sheet name="Securities_Details" sheetId="24" r:id="rId24"/>
    <sheet name="Securities_Details_1" sheetId="66" r:id="rId25"/>
    <sheet name="Securities_Details_2" sheetId="26" r:id="rId26"/>
    <sheet name="Securities_Details_3" sheetId="27" r:id="rId27"/>
    <sheet name="Securities_Details_4" sheetId="67" r:id="rId28"/>
    <sheet name="Securities_Details_Textual" sheetId="29" r:id="rId29"/>
    <sheet name="Loans_Receivable_Details" sheetId="68" r:id="rId30"/>
    <sheet name="Loans_Receivable_Details_1" sheetId="31" r:id="rId31"/>
    <sheet name="Loans_Receivable_Details_2" sheetId="69" r:id="rId32"/>
    <sheet name="Loans_Receivable_Details_3" sheetId="70" r:id="rId33"/>
    <sheet name="Loans_Receivable_Details_4" sheetId="34" r:id="rId34"/>
    <sheet name="Loans_Receivable_Details_5" sheetId="71" r:id="rId35"/>
    <sheet name="Loans_Receivable_Details_6" sheetId="72" r:id="rId36"/>
    <sheet name="Foreclosed_Real_Estate_Details" sheetId="73" r:id="rId37"/>
    <sheet name="Earnings_Per_Share_Details" sheetId="38" r:id="rId38"/>
    <sheet name="Stock_Based_Compensation_Detai" sheetId="39" r:id="rId39"/>
    <sheet name="Stock_Based_Compensation_Detai1" sheetId="40" r:id="rId40"/>
    <sheet name="Stock_Based_Compensation_Detai2" sheetId="41" r:id="rId41"/>
    <sheet name="Fair_Value_Details" sheetId="42" r:id="rId42"/>
    <sheet name="Fair_Value_Details_1" sheetId="43" r:id="rId43"/>
    <sheet name="Fair_Value_Details_2" sheetId="74" r:id="rId44"/>
    <sheet name="Fair_Value_Details_3" sheetId="45" r:id="rId45"/>
    <sheet name="Fair_Value_Details_4" sheetId="75" r:id="rId46"/>
    <sheet name="Fair_Value_Details_5" sheetId="76" r:id="rId47"/>
    <sheet name="Fair_Value_Details_Textual" sheetId="77"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<sst xmlns="http://schemas.openxmlformats.org/spreadsheetml/2006/main" count="3702" uniqueCount="815">
  <si>
    <t>Document And Entity Information</t>
  </si>
  <si>
    <t>9 Months Ended</t>
  </si>
  <si>
    <t>Sep. 30, 2013</t>
  </si>
  <si>
    <t>Document Information [Line Items]</t>
  </si>
  <si>
    <t>Entity Registrant Name</t>
  </si>
  <si>
    <t>NORTHWEST INDIANA BANCORP</t>
  </si>
  <si>
    <t>Entity Central Index Key</t>
  </si>
  <si>
    <t>Current Fiscal Year End Date</t>
  </si>
  <si>
    <t>Entity Filer Category</t>
  </si>
  <si>
    <t>Smaller Reporting Company</t>
  </si>
  <si>
    <t>Trading Symbol</t>
  </si>
  <si>
    <t>NWIN</t>
  </si>
  <si>
    <t>Entity Common Stock, Shares Outstanding</t>
  </si>
  <si>
    <t>Document Type</t>
  </si>
  <si>
    <t>10-Q</t>
  </si>
  <si>
    <t>Amendment Flag</t>
  </si>
  <si>
    <t>Document Period End Date</t>
  </si>
  <si>
    <t>Document Fiscal Period Focus</t>
  </si>
  <si>
    <t>Q3</t>
  </si>
  <si>
    <t>Document Fiscal Year Focus</t>
  </si>
  <si>
    <t>Consolidated Balance sheets (USD $)</t>
  </si>
  <si>
    <t>In Thousands, unless otherwise specified</t>
  </si>
  <si>
    <t>Dec. 31, 2012</t>
  </si>
  <si>
    <t>ASSETS</t>
  </si>
  <si>
    <t>Cash and non-interest bearing balances in financial institutions</t>
  </si>
  <si>
    <t>Interest bearing balances in financial institutions</t>
  </si>
  <si>
    <t>Federal funds sold</t>
  </si>
  <si>
    <t>Total cash and cash equivalents</t>
  </si>
  <si>
    <t>Securities available-for-sale</t>
  </si>
  <si>
    <t>Loans held-for-sale</t>
  </si>
  <si>
    <t>Loans receivable</t>
  </si>
  <si>
    <t>Less: allowance for loan losses</t>
  </si>
  <si>
    <t>Net loans receivable</t>
  </si>
  <si>
    <t>Federal Home Loan Bank stock</t>
  </si>
  <si>
    <t>Accrued interest receivable</t>
  </si>
  <si>
    <t>Premises and equipment</t>
  </si>
  <si>
    <t>Foreclosed real estate</t>
  </si>
  <si>
    <t>Cash value of bank owned life insurance</t>
  </si>
  <si>
    <t>Prepaid FDIC insurance premium</t>
  </si>
  <si>
    <t>Other assets</t>
  </si>
  <si>
    <t>Total assets</t>
  </si>
  <si>
    <t>LIABILITIES AND STOCKHOLDERS' EQUITY</t>
  </si>
  <si>
    <t>Non-interest bearing</t>
  </si>
  <si>
    <t>Interest bearing</t>
  </si>
  <si>
    <t>Total</t>
  </si>
  <si>
    <t>Repurchase agreements</t>
  </si>
  <si>
    <t>Borrowed funds</t>
  </si>
  <si>
    <t>Accrued expenses and other liabilities</t>
  </si>
  <si>
    <t>Total liabilities</t>
  </si>
  <si>
    <t>Stockholders' Equity:</t>
  </si>
  <si>
    <t>Preferred stock, no par or stated value; 10,000,000 shares authorized, none outstanding</t>
  </si>
  <si>
    <t>Common stock, no par or stated value; 10,000,000 shares authorized; shares issued: September 30, 2013 - 2,897,202 December 31, 2012 - 2,888,902 shares outstanding: September 30, 2013 - 2,840,757 December 31, 2012 - 2,839,137</t>
  </si>
  <si>
    <t>Additional paid in capital</t>
  </si>
  <si>
    <t>Accumulated other comprehensive (loss)/income</t>
  </si>
  <si>
    <t>Retained earnings</t>
  </si>
  <si>
    <t>Treasury stock, common shares at cost: September 30, 2013 - 56,445 December 31, 2012 - 49,765</t>
  </si>
  <si>
    <t>Total stockholders' equity</t>
  </si>
  <si>
    <t>Total liabilities and stockholders' equity</t>
  </si>
  <si>
    <t>Consolidated Balance sheets (Parenthetical)</t>
  </si>
  <si>
    <t>Preferred stock, shares authorized</t>
  </si>
  <si>
    <t>Preferred stock, shares outstanding</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</si>
  <si>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</si>
  <si>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</si>
  <si>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</si>
  <si>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</si>
  <si>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</si>
  <si>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</si>
  <si>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</si>
  <si>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Sep. 30, 2012</t>
  </si>
  <si>
    <t>Interest income:</t>
  </si>
  <si>
    <t>Real estate loans</t>
  </si>
  <si>
    <t>Commercial loans</t>
  </si>
  <si>
    <t>Consumer loans</t>
  </si>
  <si>
    <t>Total loan interest</t>
  </si>
  <si>
    <t>Securities</t>
  </si>
  <si>
    <t>Other interest earning assets</t>
  </si>
  <si>
    <t>Interest and Dividend Income Securities and Other</t>
  </si>
  <si>
    <t>Total interest income</t>
  </si>
  <si>
    <t>Interest expense:</t>
  </si>
  <si>
    <t>Deposits</t>
  </si>
  <si>
    <t>Total interest expense</t>
  </si>
  <si>
    <t>Net interest income</t>
  </si>
  <si>
    <t>Provision for loan losses</t>
  </si>
  <si>
    <t>Net interest income after provision for loan losses</t>
  </si>
  <si>
    <t>Noninterest income:</t>
  </si>
  <si>
    <t>Fees and service charges</t>
  </si>
  <si>
    <t>Wealth management operations</t>
  </si>
  <si>
    <t>Gain on sale of securities, net</t>
  </si>
  <si>
    <t>Gain on sale of loans held-for-sale, net</t>
  </si>
  <si>
    <t>Benefit from bank owned life insurance</t>
  </si>
  <si>
    <t>Increase in cash value of bank owned life insurance</t>
  </si>
  <si>
    <t>Gain on foreclosed real estate, net</t>
  </si>
  <si>
    <t>Other-than-temporary credit impairment of debt securities</t>
  </si>
  <si>
    <t>Noncredit portion of other-than-temporary impairment of debt securities recognized in other comprehensive income</t>
  </si>
  <si>
    <t>Other</t>
  </si>
  <si>
    <t>Total noninterest income</t>
  </si>
  <si>
    <t>Noninterest expense:</t>
  </si>
  <si>
    <t>Compensation and benefits</t>
  </si>
  <si>
    <t>Occupancy and equipment</t>
  </si>
  <si>
    <t>Data processing</t>
  </si>
  <si>
    <t>Marketing</t>
  </si>
  <si>
    <t>Federal deposit insurance premiums</t>
  </si>
  <si>
    <t>Total noninterest expense</t>
  </si>
  <si>
    <t>Income before income tax expenses</t>
  </si>
  <si>
    <t>Income tax expenses</t>
  </si>
  <si>
    <t>Net income</t>
  </si>
  <si>
    <t>Earnings per common share:</t>
  </si>
  <si>
    <t>Basic (in dollars per share)</t>
  </si>
  <si>
    <t>Diluted (in dollars per share)</t>
  </si>
  <si>
    <t>Dividends declared per common share (in dollars per share)</t>
  </si>
  <si>
    <t>Consolidated Statements of Comprehensive Income (USD $)</t>
  </si>
  <si>
    <t>Net change in net unrealized gains and losses on securities available-for-sale:</t>
  </si>
  <si>
    <t>Unrealized (losses)/gains arising during the period</t>
  </si>
  <si>
    <t>Less: reclassification adjustment for gains included in net income</t>
  </si>
  <si>
    <t>Net securities gain/(loss) during the period</t>
  </si>
  <si>
    <t>Tax effect</t>
  </si>
  <si>
    <t>Net of tax amount</t>
  </si>
  <si>
    <t>Net change in unrecognized gain on postretirement benefit:</t>
  </si>
  <si>
    <t>Amortization of net actuarial gain</t>
  </si>
  <si>
    <t>Net loss during the period</t>
  </si>
  <si>
    <t>Other comprehensive (loss)/gain, net of tax</t>
  </si>
  <si>
    <t>Comprehensive income, net of tax</t>
  </si>
  <si>
    <t>Consolidated Statements of Changes in Stockholders' Equity (USD $)</t>
  </si>
  <si>
    <t>Balance at beginning of period</t>
  </si>
  <si>
    <t>Comprehensive income:</t>
  </si>
  <si>
    <t>Net unrealized change on securities available-for-sale, net of reclassifications and tax effects</t>
  </si>
  <si>
    <t>Amortization of unrecognized gain on postretirement benefit</t>
  </si>
  <si>
    <t>Stock based compensation expense</t>
  </si>
  <si>
    <t>Sale of treasury stock</t>
  </si>
  <si>
    <t>Stock repurchase</t>
  </si>
  <si>
    <t>Cash dividends</t>
  </si>
  <si>
    <t>Balance at end of period</t>
  </si>
  <si>
    <t>Consolidated Statements of Cash Flows (USD $)</t>
  </si>
  <si>
    <t>CASH FLOWS FROM OPERATING ACTIVITIES:</t>
  </si>
  <si>
    <t>Adjustments to reconcile net income to net cash provided by operating activities:</t>
  </si>
  <si>
    <t>Origination of loans for sale</t>
  </si>
  <si>
    <t>Sale of loans originated for sale</t>
  </si>
  <si>
    <t>Depreciation and amortization, net of accretion</t>
  </si>
  <si>
    <t>Amortization of mortgage servicing rights</t>
  </si>
  <si>
    <t>Net change in:</t>
  </si>
  <si>
    <t>Interest receivable</t>
  </si>
  <si>
    <t>Total adjustments</t>
  </si>
  <si>
    <t>Net cash - operating activities</t>
  </si>
  <si>
    <t>CASH FLOWS FROM INVESTING ACTIVITIES:</t>
  </si>
  <si>
    <t>Proceeds from maturities and pay downs of securities available-for-sale</t>
  </si>
  <si>
    <t>Proceeds from sales of securities available-for-sale</t>
  </si>
  <si>
    <t>Purchases of securities available-for-sale</t>
  </si>
  <si>
    <t>Proceeds from sale of loans receivable transferred to loans held-for-sale</t>
  </si>
  <si>
    <t>Loan participations purchased</t>
  </si>
  <si>
    <t>Net change in loans receivable</t>
  </si>
  <si>
    <t>Proceeds from sales of foreclosed real estate</t>
  </si>
  <si>
    <t>Purchase of premises and equipment, net</t>
  </si>
  <si>
    <t>Purchase of bank owned life insurance</t>
  </si>
  <si>
    <t>Net cash - investing activities</t>
  </si>
  <si>
    <t>CASH FLOWS FROM FINANCING ACTIVITIES:</t>
  </si>
  <si>
    <t>Net change in deposits</t>
  </si>
  <si>
    <t>Proceeds from FHLB advances</t>
  </si>
  <si>
    <t>Repayment of FHLB advances</t>
  </si>
  <si>
    <t>Change in other borrowed funds</t>
  </si>
  <si>
    <t>Proceeds from sale of treasury stock</t>
  </si>
  <si>
    <t>Common stock repurchased</t>
  </si>
  <si>
    <t>Dividends paid</t>
  </si>
  <si>
    <t>Net cash - financing activities</t>
  </si>
  <si>
    <t>Net change in cash and cash equivalents</t>
  </si>
  <si>
    <t>Cash and cash equivalents at beginning of period</t>
  </si>
  <si>
    <t>Cash and cash equivalents at end of period</t>
  </si>
  <si>
    <t>SUPPLEMENTAL CASH FLOW INFORMATION:</t>
  </si>
  <si>
    <t>Interest</t>
  </si>
  <si>
    <t>Income taxes</t>
  </si>
  <si>
    <t>SUPPLEMENTAL NONCASH INFORMATION:</t>
  </si>
  <si>
    <t>Transfers from loans to foreclosed real estate</t>
  </si>
  <si>
    <t>Transfers from loans receivable to loans held-for-sale</t>
  </si>
  <si>
    <t>Basis of Presentation</t>
  </si>
  <si>
    <t>Organization, Consolidation and Presentation of Financial Statements [Abstract]</t>
  </si>
  <si>
    <t>Basis of Accounting [Text Block]</t>
  </si>
  <si>
    <t>Note 1 - Basis of Presentation</t>
  </si>
  <si>
    <t>The consolidated financial statements include the accounts of NorthWest Indiana Bancorp (the “Bancorp”), its wholly-owned subsidiary, Peoples Bank SB (the “Bank”), and the Bank’s wholly-owned subsidiaries, Peoples Service Corporation, NWIN, LLC, NWIN Funding, Inc, and Columbia Development Company, LLC. The Bancorp has no other business activity other than being a holding company for the Bank. The Bancorp’s earnings are dependent upon the earnings of the Bank. The accompanying unaudited consolidated financial statements were prepared in accordance with instructions for Form 10-Q and, therefore, do not include all disclosures required by U.S. generally accepted accounting principles for complete presentation of consolidated financial statements. In the opinion of management, the consolidated financial statements contain all adjustments necessary to present fairly the consolidated balance sheets of the Bancorp as of September 30, 2013 and December 31, 2012, and the consolidated statements of income, comprehensive income, and changes in stockholders’ equity for the three and nine months ended September 30, 2013 and 2012, and consolidated statements of cash flows for the nine months ended September 30, 2013 and 2012. The income reported for the nine month period ended September 30, 2013 is not necessarily indicative of the results to be expected for the full year.</t>
  </si>
  <si>
    <t>Use of Estimates</t>
  </si>
  <si>
    <t>Use of Estimates [Abstract]</t>
  </si>
  <si>
    <t>Use of Estimates [Text Block]</t>
  </si>
  <si>
    <t>Note 2 - Use of Estimates</t>
  </si>
  <si>
    <t>Preparing financial statements in conformity with U.S. generally accepted accounting principles requires management to make estimates and assumptions that affect the reported amounts of assets, liabilities and disclosure of contingent assets and liabilities at the date of the consolidated financial statements and the reported amounts of revenue and expenses during the reporting period, as well as the disclosures provided. Actual results could differ from those estimates. Estimates associated with the allowance for loan losses, fair values of foreclosed real estate, loan servicing rights, investment securities, deferred tax assets, and the status of contingencies are particularly susceptible to material change in the near term.</t>
  </si>
  <si>
    <t>Investments, Debt and Equity Securities [Abstract]</t>
  </si>
  <si>
    <t>Investments in Debt and Marketable Equity Securities (and Certain Trading Assets) Disclosure [Text Block]</t>
  </si>
  <si>
    <t>Note 3 - Securities</t>
  </si>
  <si>
    <t>The fair value of available-for-sale securities and the related gross unrealized gains and losses recognized in accumulated other comprehensive income were as follows:</t>
  </si>
  <si>
    <t>Gross</t>
  </si>
  <si>
    <t>Estimated</t>
  </si>
  <si>
    <t>(Dollars in thousands)</t>
  </si>
  <si>
    <t>Cost</t>
  </si>
  <si>
    <t>Unrealized</t>
  </si>
  <si>
    <t>Fair</t>
  </si>
  <si>
    <t>Basis</t>
  </si>
  <si>
    <t>Gains</t>
  </si>
  <si>
    <t>Losses</t>
  </si>
  <si>
    <t>Value</t>
  </si>
  <si>
    <t>September 30, 2013</t>
  </si>
  <si>
    <t>U.S. government sponsored entities</t>
  </si>
  <si>
    <t>$</t>
  </si>
  <si>
    <t>Collateralized mortgage obligations and residential mortgage-backed securities</t>
  </si>
  <si>
    <t>Municipal securities</t>
  </si>
  <si>
    <t>Collateralized debt obligations</t>
  </si>
  <si>
    <t>-</t>
  </si>
  <si>
    <t>Total securities available-for-sale</t>
  </si>
  <si>
    <t>  </t>
  </si>
  <si>
    <t>The fair value of available-for-sale debt securities and carrying amount, if different, at September 30, 2013 by contractual maturity, were as follows. Securities not due at a single maturity date, primarily mortgage-backed securities, are shown separately.</t>
  </si>
  <si>
    <t>Available-for-sale</t>
  </si>
  <si>
    <t>Tax-Equivalent</t>
  </si>
  <si>
    <t>Yield (%)</t>
  </si>
  <si>
    <t>Due in one year or less</t>
  </si>
  <si>
    <t>Due from one to five years</t>
  </si>
  <si>
    <t>Due from five to ten years</t>
  </si>
  <si>
    <t>Due over ten years</t>
  </si>
  <si>
    <t>Sales of available-for-sale securities were as follows for the nine months ended:</t>
  </si>
  <si>
    <t>September 30,</t>
  </si>
  <si>
    <t>Proceeds</t>
  </si>
  <si>
    <t>Gross gains</t>
  </si>
  <si>
    <t>Gross losses</t>
  </si>
  <si>
    <t>Accumulated other comprehensive income/(loss) balances, net of tax, related to available-for-sale securities, were as follows:</t>
  </si>
  <si>
    <t>(Dollars in thousands)</t>
  </si>
  <si>
    <t>gain/(loss)</t>
  </si>
  <si>
    <t>Beginning balance, December 31, 2012</t>
  </si>
  <si>
    <t>Current period change</t>
  </si>
  <si>
    <t>Ending balance, September 30, 2013</t>
  </si>
  <si>
    <t>Securities with carrying values of approximately $30,948,000 and $32,935,000 were pledged as of September 30, 2013 and December 31, 2012, respectively, as collateral for repurchase agreements, public funds, and for other purposes as permitted or required by law.</t>
  </si>
  <si>
    <t>Securities with unrealized losses at September 30, 2013 and December 31, 2012 not recognized in income are as follows:</t>
  </si>
  <si>
    <t>Less than 12 months</t>
  </si>
  <si>
    <t>12 months or longer</t>
  </si>
  <si>
    <t>Total temporarily impaired</t>
  </si>
  <si>
    <t>Number of securities</t>
  </si>
  <si>
    <t>Unrealized losses on securities have not been recognized into income because the securities are of high credit quality or have undisrupted cash flows. Management has the intent and ability to hold those securities for the foreseeable future, and the decline in fair value is largely due to changes in interest rates and volatility in securities markets. The fair value is expected to recover as the securities approach maturity.</t>
  </si>
  <si>
    <t>Loans Receivable</t>
  </si>
  <si>
    <t>Receivables [Abstract]</t>
  </si>
  <si>
    <t>Loans, Notes, Trade and Other Receivables Disclosure [Text Block]</t>
  </si>
  <si>
    <t>Note 4 - Loans Receivable</t>
  </si>
  <si>
    <t>December 31, 2012</t>
  </si>
  <si>
    <t>Loans secured by real estate:</t>
  </si>
  <si>
    <t>Construction and land development</t>
  </si>
  <si>
    <t>Residential, including home equity</t>
  </si>
  <si>
    <t>Commercial real estate and other dwelling</t>
  </si>
  <si>
    <t>Total loans secured by real estate</t>
  </si>
  <si>
    <t>Commercial business</t>
  </si>
  <si>
    <t>Government and other</t>
  </si>
  <si>
    <t>Subtotal</t>
  </si>
  <si>
    <t>Less:</t>
  </si>
  <si>
    <t>Net deferred loan origination fees</t>
  </si>
  <si>
    <t>Undisbursed loan funds</t>
  </si>
  <si>
    <t>Residential Real</t>
  </si>
  <si>
    <t>Estate, Including</t>
  </si>
  <si>
    <t>Home Equity</t>
  </si>
  <si>
    <t>Consumer Loans</t>
  </si>
  <si>
    <t>Commercial Real</t>
  </si>
  <si>
    <t>Estate,</t>
  </si>
  <si>
    <t>Construction &amp;</t>
  </si>
  <si>
    <t>Land Development,</t>
  </si>
  <si>
    <t>and Other</t>
  </si>
  <si>
    <t>Dwellings</t>
  </si>
  <si>
    <t>Commercial</t>
  </si>
  <si>
    <t>Participations</t>
  </si>
  <si>
    <t>Purchased</t>
  </si>
  <si>
    <t>Business Loans</t>
  </si>
  <si>
    <t>Government</t>
  </si>
  <si>
    <t>Loans</t>
  </si>
  <si>
    <t>The Bancorp's activity in the allowance for loan losses is summarized below for the nine months ended September 30, 2013:</t>
  </si>
  <si>
    <t>Allowance for loan losses:</t>
  </si>
  <si>
    <t>Beginning Balance</t>
  </si>
  <si>
    <t>Charge-offs</t>
  </si>
  <si>
    <t>Recoveries</t>
  </si>
  <si>
    <t>Provisions</t>
  </si>
  <si>
    <t>Ending Balance</t>
  </si>
  <si>
    <t>The Bancorp's activity in the allowance for loan losses is summarized below for the nine months ended September 30, 2012:</t>
  </si>
  <si>
    <t>The Bancorp's allowance for loan losses impairment evaluation and financing receivables are summarized below at September 30, 2013:</t>
  </si>
  <si>
    <t>Ending balance: individually evaluated for impairment</t>
  </si>
  <si>
    <t>Ending balance: collectively evaluated for impairment</t>
  </si>
  <si>
    <t>FINANCING RECEIVABLES</t>
  </si>
  <si>
    <t>Ending balance</t>
  </si>
  <si>
    <t>The Bancorp's allowance for loan losses impairment evaluation and financing receivables are summarized below at December 31, 2012:</t>
  </si>
  <si>
    <t>The Bancorp's credit quality indicators, are summarized below at September 30, 2013 and December 31, 2012:</t>
  </si>
  <si>
    <t>Corporate Credit Exposure - Credit Risk Portfolio By Creditworthiness Category</t>
  </si>
  <si>
    <t>Commercial Real Estate, Construction</t>
  </si>
  <si>
    <t>&amp; Land Development, and Other Dwellings</t>
  </si>
  <si>
    <t>Commercial Participations Purchased</t>
  </si>
  <si>
    <t>Commercial Business Loans</t>
  </si>
  <si>
    <t>Loan Grades</t>
  </si>
  <si>
    <t>2 Moderate risk</t>
  </si>
  <si>
    <t>3 Acceptable risk</t>
  </si>
  <si>
    <t>4 Pass/monitor</t>
  </si>
  <si>
    <t>5 Special mention (watch)</t>
  </si>
  <si>
    <t>6 Substandard</t>
  </si>
  <si>
    <t>7 Doubtful</t>
  </si>
  <si>
    <t>Consumer Credit Exposure - Credit Risk Profile Based On Payment Activity</t>
  </si>
  <si>
    <t>Residential Real Estate,</t>
  </si>
  <si>
    <t>Including Home Equity</t>
  </si>
  <si>
    <t>Performing</t>
  </si>
  <si>
    <t>Non-performing</t>
  </si>
  <si>
    <t>The Bancorp has established a standard loan grading system to assist management, lenders and review personnel in their analysis and supervision of the loan portfolio. The use and application of theses grades by the Bancorp is uniform and conforms to regulatory definitions. The loan grading system is as follows:</t>
  </si>
  <si>
    <t>2 – Moderate risk</t>
  </si>
  <si>
    <t>Borrower consistently internally generates sufficient cash flow to fund debt service, working assets, and some capital expenditures. Risk of default considered low.</t>
  </si>
  <si>
    <t>3 – Acceptable risk</t>
  </si>
  <si>
    <t>Borrower generates sufficient cash flow to fund debt service, but most working asset and all capital expansion needs are provided from external sources. Profitability ratios and key balance sheet ratios are usually close to peers but one or more ratios (e.g. leverage) may be higher than peer. Earnings may be trending down over the last three years. Borrower may be able to obtain similar financing from other banks with comparable or less favorable terms. Risk of default is acceptable but requires collateral protection.</t>
  </si>
  <si>
    <t>4 – Pass/monitor</t>
  </si>
  <si>
    <t>The borrower has significant weaknesses resulting from performance trends or management concerns. The financial condition of the company has taken a negative turn and may be temporarily strained. Cash flow may be weak but cash reserves remain adequate to meet debt service. Management weaknesses are evident. Borrowers in this category will warrant more than the normal level of supervision and more frequent reporting.</t>
  </si>
  <si>
    <t>5 – Special mention (watch)</t>
  </si>
  <si>
    <t>Special mention credits are considered bankable assets with no apparent loss of principal or interest envisioned but requiring a high level of management attention. Assets in this category are currently protected but are potentially weak. These borrowers are subject to economic, industry, or management factors having an adverse impact upon their prospects for orderly service of debt. The perceived risk in continued lending is considered to have increased beyond the level where such loans would normally be granted. These assets constitute an undue and unwarranted credit risk, but not to the point of justifying a classification of Substandard.</t>
  </si>
  <si>
    <t>6 – Substandard</t>
  </si>
  <si>
    <t>This classification consists of loans which are inadequately protected by the current sound worth and paying capacity of the obligor or of the collateral pledged. Financial statements normally reveal some or all of the following: poor trends, lack of earnings and cash flow, excessive debt, lack of liquidity, and the absence of creditor protection. Loans are still considered collectible, but due to increased risks and defined weaknesses of the credit, some loss could be incurred in collection if the deficiencies are not corrected.</t>
  </si>
  <si>
    <t>7 – Doubtful</t>
  </si>
  <si>
    <t>This classification consists of loans where the possibility of loss is high after collateral liquidation based upon existing facts, market conditions, and value. Loss is deferred until certain important and reasonably specific pending factors which may strengthen the credit can be exactly determined. These factors may include proposed acquisitions, liquidation procedures, capital injection and receipt of additional collateral, mergers or refinancing plans.</t>
  </si>
  <si>
    <t>Performing loans are loans that are paying as agreed and are less than ninety days past due on payments of interest and principal.</t>
  </si>
  <si>
    <t>The Bancorp's troubled debt restructurings for the nine month periods presented are summarized below:</t>
  </si>
  <si>
    <t>Number of</t>
  </si>
  <si>
    <t>Contracts</t>
  </si>
  <si>
    <t>Pre-Modification</t>
  </si>
  <si>
    <t>Outstanding</t>
  </si>
  <si>
    <t>Recorded</t>
  </si>
  <si>
    <t>Investment</t>
  </si>
  <si>
    <t>Post-Modification</t>
  </si>
  <si>
    <t>Pre-</t>
  </si>
  <si>
    <t>Modification</t>
  </si>
  <si>
    <t>Post-</t>
  </si>
  <si>
    <t>September 30, 2012</t>
  </si>
  <si>
    <t>Troubled debt restructurings during the period:</t>
  </si>
  <si>
    <t>Residential real estate, including home equity</t>
  </si>
  <si>
    <t>Commercial real estate, construction &amp; land development, and other dwellings</t>
  </si>
  <si>
    <t>Commercial participations purchased</t>
  </si>
  <si>
    <t>Commercial business loans</t>
  </si>
  <si>
    <t>Government loans</t>
  </si>
  <si>
    <t>No troubled debt restructurings have subsequently defaulted during the periods presented. All of the loans classified as troubled debt restructurings are also considered impaired. The valuation basis for the Bancorp’s troubled debt restructurings is based on the present value of cash flows, unless consistent cash flows are not present, then the fair value of the collateral securing the loan is the basis for valuation. Troubled debt restructurings that subsequently defaulted during the period are loans that were restructured and, subsequent to restructuring, were moved to nonaccrual status and failed to comply with the guidelines of the restructured note. Troubled debt restructurings that subsequently defaulted are presented for comparison purposes and are relevant only to the period in which the subsequent default occurred.</t>
  </si>
  <si>
    <t>The Bancorp's individually evaluated impaired loans are summarized below:</t>
  </si>
  <si>
    <t>As of September 30, 2013</t>
  </si>
  <si>
    <t>For the nine months ended</t>
  </si>
  <si>
    <t>Unpaid Principal</t>
  </si>
  <si>
    <t>Balance</t>
  </si>
  <si>
    <t>Related</t>
  </si>
  <si>
    <t>Allowance</t>
  </si>
  <si>
    <t>Average</t>
  </si>
  <si>
    <t>Income</t>
  </si>
  <si>
    <t>Recognized</t>
  </si>
  <si>
    <t>With no related allowance recorded:</t>
  </si>
  <si>
    <t>With an allowance recorded:</t>
  </si>
  <si>
    <t>Total:</t>
  </si>
  <si>
    <t>As of December 31, 2012</t>
  </si>
  <si>
    <t>Recorded </t>
  </si>
  <si>
    <t>Residential real estate, including home equity.</t>
  </si>
  <si>
    <t>The Bancorp's age analysis of past due loans is summarized below:</t>
  </si>
  <si>
    <t>30-59 Days Past </t>
  </si>
  <si>
    <t>Due</t>
  </si>
  <si>
    <t>60-89 Days Past </t>
  </si>
  <si>
    <t>Greater Than 90 </t>
  </si>
  <si>
    <t>Days Past Due</t>
  </si>
  <si>
    <t>Total Past Due</t>
  </si>
  <si>
    <t>Current</t>
  </si>
  <si>
    <t>Total Loans</t>
  </si>
  <si>
    <t>Investments</t>
  </si>
  <si>
    <t>Greater than</t>
  </si>
  <si>
    <t>90 Days and</t>
  </si>
  <si>
    <t>Accruing</t>
  </si>
  <si>
    <t>The Bancorp's loans on nonaccrual status are summarized below:</t>
  </si>
  <si>
    <t>December 31,</t>
  </si>
  <si>
    <t>Foreclosed Real Estate</t>
  </si>
  <si>
    <t>Other Real Estate and Foreclosed Assets [Abstract]</t>
  </si>
  <si>
    <t>Real Estate Disclosure [Text Block]</t>
  </si>
  <si>
    <t>Note 5 - Foreclosed Real Estate</t>
  </si>
  <si>
    <t>Foreclosed real estate at period-end is summarized below:</t>
  </si>
  <si>
    <t>Residential real estate</t>
  </si>
  <si>
    <t>Concentrations of Credit Risk</t>
  </si>
  <si>
    <t>Risks and Uncertainties [Abstract]</t>
  </si>
  <si>
    <t>Concentration Risk Disclosure [Text Block]</t>
  </si>
  <si>
    <t>Note 6 - Concentrations of Credit Risk</t>
  </si>
  <si>
    <t>The primary lending area of the Bancorp encompasses all of Lake County in northwest Indiana, where a majority of loan activity is concentrated. The Bancorp is also an active lender in Porter County, and to a lesser extent, LaPorte, Newton and Jasper counties in Indiana, and Lake, Cook and Will counties in Illinois. Substantially all loans are secured by specific items of collateral including residences, commercial real estate, land development, business assets and consumer assets.</t>
  </si>
  <si>
    <t>Earnings Per Share</t>
  </si>
  <si>
    <t>Earnings Per Share [Abstract]</t>
  </si>
  <si>
    <t>Earnings Per Share [Text Block]</t>
  </si>
  <si>
    <t>Note 7 - Earnings Per Share</t>
  </si>
  <si>
    <t>Earnings per common share is computed by dividing net income by the weighted-average number of common shares outstanding. A reconciliation of the numerators and denominators of the basic and diluted earnings per common share computations for the three and nine months ended September 30, 2013 and 2012 are as follows:</t>
  </si>
  <si>
    <t>Three Months Ended</t>
  </si>
  <si>
    <t>Nine Months Ended</t>
  </si>
  <si>
    <t>(Dollars in thousands, except per share data)</t>
  </si>
  <si>
    <t>September 30,</t>
  </si>
  <si>
    <t>Basic earnings per common share:</t>
  </si>
  <si>
    <t>Net income as reported</t>
  </si>
  <si>
    <t>Weighted average common shares outstanding</t>
  </si>
  <si>
    <t>Basic earnings per common share</t>
  </si>
  <si>
    <t>Diluted earnings per common share:</t>
  </si>
  <si>
    <t>Add: Dilutive effect of assumed stock option exercises</t>
  </si>
  <si>
    <t>Weighted average common and dilutive</t>
  </si>
  <si>
    <t>     potential common shares outstanding</t>
  </si>
  <si>
    <t>Diluted earnings per common share</t>
  </si>
  <si>
    <t>Stock Based Compensation</t>
  </si>
  <si>
    <t>Disclosure of Compensation Related Costs, Share-based Payments [Abstract]</t>
  </si>
  <si>
    <t>Disclosure of Compensation Related Costs, Share-based Payments [Text Block]</t>
  </si>
  <si>
    <t>Note 8 - Stock Based Compensation</t>
  </si>
  <si>
    <t>The Bancorp’s 2004 Stock Option Plan (the Plan), which is stockholder-approved, permits the grant of share options to its employees for up to 250,000 shares of common stock. Awards granted under the Plan may be in the form of incentive stock options, non-incentive stock options, or restricted stock awards.</t>
  </si>
  <si>
    <t>As required by the Stock Compensation Topic, companies are required to record compensation cost for stock options and awards provided to employees in return for employment service. For the nine months ended September 30, 2013, stock based compensation expense of $27 thousand was recorded, compared to $12 thousand for the nine months ended September 30, 2012. It is anticipated that current outstanding vested and unvested options and awards will result in additional compensation expense of approximately $12 thousand in 2013 and $42 thousand in 2014.</t>
  </si>
  <si>
    <t>There were no incentive stock options granted during the first nine months of 2013 or 2012. When options are granted, the cost is measured at the fair value of the options when granted, and this cost is expensed over the employment service period, which is normally the vesting period of the options or awards. Compensation cost will also be recorded for prior option grants that vest after the date of adoption. A summary of incentive option activity under the Bancorp’s incentive stock option plan for the nine months ended September 30, 2013 follows:</t>
  </si>
  <si>
    <t>Weighted-</t>
  </si>
  <si>
    <t>Remaining</t>
  </si>
  <si>
    <t>Aggregate</t>
  </si>
  <si>
    <t>Exercise</t>
  </si>
  <si>
    <t>Contractual</t>
  </si>
  <si>
    <t>Intrinsic</t>
  </si>
  <si>
    <t>Incentive options</t>
  </si>
  <si>
    <t>Shares</t>
  </si>
  <si>
    <t>Price</t>
  </si>
  <si>
    <t>Term</t>
  </si>
  <si>
    <t>Outstanding at January 1, 2013</t>
  </si>
  <si>
    <t>Granted</t>
  </si>
  <si>
    <t>Exercised</t>
  </si>
  <si>
    <t>Forfeited</t>
  </si>
  <si>
    <t>Expired</t>
  </si>
  <si>
    <t>Outstanding at September 30, 2013</t>
  </si>
  <si>
    <t>Exercisable at September 30, 2013</t>
  </si>
  <si>
    <t>There were 8,450 shares of restricted stock granted during the first nine months of 2013. No shares of restricted stock were granted during the first nine months of 2012. Restricted stock awards are issued with an award price equal to the market price of the Bancorp’s common stock on the award date and with a five year vesting period. Forfeiture provisions exist for personnel that separate employment before the vesting period expires. A summary of restricted stock activity under the Bancorp’s incentive stock option plan for the nine months ended September 30, 2013 follows:</t>
  </si>
  <si>
    <t>Grant Date</t>
  </si>
  <si>
    <t>Restricted stock</t>
  </si>
  <si>
    <t>Fair Value</t>
  </si>
  <si>
    <t>Nonvested at January 1, 2013</t>
  </si>
  <si>
    <t>Vested</t>
  </si>
  <si>
    <t>Nonvested at September 30, 2013</t>
  </si>
  <si>
    <t>Adoption of New Accounting Standards</t>
  </si>
  <si>
    <t>New Accounting Pronouncements and Changes in Accounting Principles [Abstract]</t>
  </si>
  <si>
    <t>Description of New Accounting Pronouncements Not yet Adopted [Text Block]</t>
  </si>
  <si>
    <t>Note 9 - Adoption of New Accounting Standards</t>
  </si>
  <si>
    <t>Update Number 2013-02 – Comprehensive Income (Topic 220): Reporting of Amounts Reclassified Out of Accumulated Other Comprehensive Income. The amendments in this Update supersede and replace the presentation requirements for reclassifications out of accumulated other comprehensive income in ASUs 2011-05 (issued in June 2011) and 2011-12 (issued in December 2011) for all public and private organizations. The amendments require an entity to provide additional information about reclassifications out of accumulated other comprehensive income. For public entities, the amendments are effective prospectively for reporting periods beginning after December 15, 2012. The amendments did not change the Bancorp’s presentation of the Consolidated Statements of Comprehensive Income.</t>
  </si>
  <si>
    <t>Fair Value</t>
  </si>
  <si>
    <t>Fair Value Disclosures [Abstract]</t>
  </si>
  <si>
    <t>Fair Value Disclosures [Text Block]</t>
  </si>
  <si>
    <r>
      <t>Note 10 - Fair Value</t>
    </r>
    <r>
      <rPr>
        <sz val="10"/>
        <color theme="1"/>
        <rFont val="Times New Roman"/>
        <family val="1"/>
      </rPr>
      <t> </t>
    </r>
  </si>
  <si>
    <t>The Fair Value Measurements Topic establishes a hierarchy that requires an entity to maximize the use of observable inputs and minimize the use of unobservable inputs when measuring fair value. The Topic describes three levels of inputs that may be used to measure fair value: </t>
  </si>
  <si>
    <t>Level 1: Quoted prices (unadjusted) for identical assets or liabilities in active markets that the entity has the ability to access as of the measurement date. </t>
  </si>
  <si>
    <t>Level 2: Significant other observable inputs other than Level 1 prices such as quoted prices for similar assets or liabilities; quoted prices in markets that are not active; or other inputs that are observable or can be corroborated by observable market data. </t>
  </si>
  <si>
    <t>Level 3: Significant unobservable inputs that reflect a reporting entity’s own assumptions about the assumptions that market participants would use in pricing an asset or liability. </t>
  </si>
  <si>
    <t>The fair values of securities available-for-sale are determined on a recurring basis by obtaining quoted prices on nationally recognized securities exchanges or pricing models utilizing significant observable inputs such as matrix pricing, which is a mathematical technique widely used in the industry to value debt securities without relying exclusively on quoted prices for the specific securities but rather by relying on the securities’ relationship to other benchmark quoted securities. Different judgments and assumptions used in pricing could result in different estimates of value. In certain cases where market data is not readily available because of a lack of market activity or little public disclosure, values may be based on unobservable inputs and classified in Level 3 of the fair value hierarchy.</t>
  </si>
  <si>
    <t>At the end of each reporting period, securities held in the investment portfolio are evaluated on an individual security level for other-than-temporary impairment in accordance with the Investments – Debt and Equity Securities Topic. Impairment is other-than-temporary if the decline in the fair value is below its amortized cost and it is probable that all amounts due according to the contractual terms of a debt security will not be received. Significant judgments are required in determining impairment, which include making assumptions regarding the estimated prepayments, loss assumptions and the change in interest rates. The Bancorp considers the following factors when determining an other-than-temporary impairment for a security: the length of time and the extent to which the market value has been less than amortized cost; the financial condition and near-term prospects of the issuer; the underlying fundamentals of the relevant market and the outlook for such market for the near future; an assessment of whether the Bancorp (1) has the intent to sell the debt securities or (2) more likely than not will be required to sell the debt securities before their anticipated market recovery. If either of these conditions is met, management will recognize other-than-temporary impairment. If, in management’s judgment, an other-than-temporary impairment exists, the cost basis of the security will be written down for the credit loss, and the unrealized loss will be transferred from accumulated other comprehensive loss as an immediate reduction of current earnings. </t>
  </si>
  <si>
    <t>For the quarter ended September 30, 2013, the Bancorp’s management utilized a specialist to perform an other-than-temporary impairment analysis for each of its four pooled trust preferred securities. The analysis utilizes analytical models used to project future cash flows for the pooled trust preferred securities based on current assumptions for prepayments, default and deferral rates, and recoveries. The projected cash flows are then tested for impairment consistent with the Investments – Other Topic and the Investments – Debt and Equity Securities Topic. The other-than-temporary impairment testing compares the present value of the cash flows from quarter to quarter to determine if there is a “favorable” or “adverse” change. Other-than-temporary impairment is recorded if the projected present value of cash flows is lower than the book value of the security. To perform the quarterly other-than-temporary impairment analysis, management utilizes current reports issued by the trustee, which contain principal and interest tests, waterfall distributions, note valuations, collection detail and credit ratings for each pooled trust preferred security. In addition, a detailed review of the performing collateral was performed. The review of the collateral began with a review of financial information provided by SNL Financial, a comprehensive database, widely used in the industry, which gathers financial data on banks and thrifts from U.S. GAAP financial statements for public companies (annual and quarterly reports on Forms 10-K and 10-Q, respectively), as well as regulatory reports for private companies, including consolidated financial statements for bank holding companies (FR Y-9C reports) and parent company-only financial statements for bank holding companies (FR Y-9LP reports) filed with the Federal Reserve, bank call reports filed with the FDIC and thrift financial reports provided by the Office of the Comptroller of Currency. Using the information sources described above, for each bank and thrift examined the following items were examined: nature of the issuer’s business, years of operating history, corporate structure, loan composition and loan concentrations, deposit mix, asset growth rates, geographic footprint and local economic environment. The issuers’ historical financial performance was reviewed and their financial ratios were compared to appropriate peer groups of regional banks or thrifts with similar asset sizes. The analysis focused on six broad categories: profitability (revenue streams and earnings quality, return on assets and shareholder’s equity, net interest margin and interest rate sensitivity), credit quality (charge-offs and recoveries, non-current loans and total non-performing assets as a percentage of total loans, loan loss reserve coverage and the adequacy of the loan loss provision), operating efficiency (non-interest expense compared to total revenue), capital adequacy (Tier-1, total capital and leverage ratios and equity capital growth), leverage (tangible equity as a percentage of tangible assets, short-term and long-term borrowings and double leverage at the holding company) and liquidity (the nature and availability of funding sources, net non-core funding dependence and quality of deposits). In addition, for publicly traded companies’ stock price movements were reviewed and the market price of publicly traded debt instruments was examined. The other-than-temporary impairment analysis indicated that the Bancorp’s four pooled trust preferred securities had no additional other-than-temporary impairment during the quarter ended September 30, 2013. </t>
  </si>
  <si>
    <t>The table below shows the credit loss roll forward on a year-to-date basis for the Bancorp’s pooled trust preferred securities that have been classified with other-than-temporary impairment: </t>
  </si>
  <si>
    <t>Other-than-temporary impairment</t>
  </si>
  <si>
    <t>Ending balance, December 31, 2012</t>
  </si>
  <si>
    <t>Additions not previously recognized</t>
  </si>
  <si>
    <t>The following table contains information regarding the Bancorp’s pooled trust preferred securities as of September 30, 2013:</t>
  </si>
  <si>
    <t>   </t>
  </si>
  <si>
    <t>Cusip</t>
  </si>
  <si>
    <t>74043CAC1</t>
  </si>
  <si>
    <t>74042TAJ0</t>
  </si>
  <si>
    <t>01449TAB9</t>
  </si>
  <si>
    <t>01450NAC6</t>
  </si>
  <si>
    <t>Deal name</t>
  </si>
  <si>
    <t>PreTSL XXIV</t>
  </si>
  <si>
    <t>PreTSL XXVII</t>
  </si>
  <si>
    <t>Alesco IX</t>
  </si>
  <si>
    <t>Alesco XVII</t>
  </si>
  <si>
    <t>Class</t>
  </si>
  <si>
    <t>B-1</t>
  </si>
  <si>
    <t>C-1</t>
  </si>
  <si>
    <t>A-2A</t>
  </si>
  <si>
    <t>B</t>
  </si>
  <si>
    <t>Book value</t>
  </si>
  <si>
    <t>Fair value</t>
  </si>
  <si>
    <t>Unrealized gains/(losses)</t>
  </si>
  <si>
    <t>Lowest credit rating assigned</t>
  </si>
  <si>
    <t>CC</t>
  </si>
  <si>
    <t>C</t>
  </si>
  <si>
    <t>BB</t>
  </si>
  <si>
    <t>Number of performing banks</t>
  </si>
  <si>
    <t>Number of performing insurance companies</t>
  </si>
  <si>
    <t>n/a</t>
  </si>
  <si>
    <t>Number of issuers in default</t>
  </si>
  <si>
    <t>Number of issuers in deferral</t>
  </si>
  <si>
    <t>Defaults &amp; deferrals as a % of performing collateral</t>
  </si>
  <si>
    <t>%</t>
  </si>
  <si>
    <t>Subordination:</t>
  </si>
  <si>
    <t>As a % of performing collateral</t>
  </si>
  <si>
    <t>As a % of performing collateral - adjusted for projected future defaults</t>
  </si>
  <si>
    <t>Other-than-temporary impairment model assumptions:</t>
  </si>
  <si>
    <t>Defaults:</t>
  </si>
  <si>
    <t>Year 1 - issuer average</t>
  </si>
  <si>
    <t>Year 2 - issuer average</t>
  </si>
  <si>
    <t>Year 3 - issuer average</t>
  </si>
  <si>
    <t>&gt; 3 Years - issuer average</t>
  </si>
  <si>
    <t>Discount rate - 3 month Libor, plus implicit yield spread at purchase</t>
  </si>
  <si>
    <t>Recovery assumptions</t>
  </si>
  <si>
    <t>Prepayments</t>
  </si>
  <si>
    <t>Other-than-temporary impairment</t>
  </si>
  <si>
    <t>(1) - Default rates &gt; 3 years are evaluated on a issuer by issuer basis and range from 0.25% to 5.00%.</t>
  </si>
  <si>
    <t>(2) - Recovery assumptions are evaluated on a issuer by issuer basis and range from 0% to 15% with a five year lag.</t>
  </si>
  <si>
    <t>In the table above, the Bancorp’s subordination for each trust preferred security is calculated by taking the total performing collateral and subtracting the sum of the total collateral within the Bancorp’s class and the total collateral within all senior classes, and then stating this result as a percentage of the total performing collateral. This measure is an indicator of the level of collateral that can default before potential cash flow disruptions may occur. In addition, management calculates subordination assuming future collateral defaults by utilizing the default/deferral assumptions in the Bancorp’s other-than-temporary-impairment analysis. Subordination assuming future default/deferral assumptions is calculated by deducting future defaults from the current performing collateral. At September 30, 2013, management reviewed the subordination levels for each security in context of the level of current collateral defaults and deferrals within each security; the potential for additional defaults and deferrals within each security; the length of time that the security has been in “payment in kind” status; and the Bancorp’s class position within each security. </t>
  </si>
  <si>
    <t>Management calculated the other-than-temporary impairment model assumptions based on the specific collateral underlying each individual security. The following assumption methodology was applied consistently to each of the four pooled trust preferred securities: For collateral that has already defaulted, no recovery was assumed; no cash flows were assumed from collateral currently in deferral, with the exception of the recovery assumptions. The default and recovery assumptions were calculated based on a detailed collateral review. The discount rate assumption used in the calculation of the present value of cash flows is based on the discount margin (i.e., credit spread) at the time each security was purchased using the original purchase price. The discount margin is then added to the appropriate 3-month LIBOR forward rate obtained from the forward LIBOR curve. </t>
  </si>
  <si>
    <t>At September 30, 2013, three of the trust preferred securities with a cost basis of $3.9 million continue to be in “payment in kind” status. The Bancorp’s securities that are classified as “payment in kind” are a result of not receiving the scheduled quarterly interest payments. For the securities in “payment in kind” status, management anticipates to receive the unpaid contractual interest payments from the issuer, because of the self correcting cash flow waterfall provisions within the structure of the securities. When a tranche senior to the Bancorp’s position fails the coverage test, the Bancorp’s interest cash flows are paid to the senior tranche and recorded as a reduction of principal. The coverage test represents an over collateralization target by stating the balance of the performing collateral as a percentage of the balance of the Bancorp’s tranche, plus the balance of all senior tranches. The principal reduction in the senior tranche continues until the appropriate coverage test is passed. As a result of the principal reduction in the senior tranche, more cash is available for future payments to the Bancorp’s tranche. Consistent with the Investments – Debt and Equity Securities Topic, management considered the failure of the issuer of the security to make scheduled interest payments in determining whether a credit loss existed. Management will not capitalize the “payment in kind” interest payments to the book value of the securities and will keep these securities in non-accrual status until the quarterly interest payments resume.</t>
  </si>
  <si>
    <r>
      <t>Assets and Liabilities Measured on a Recurring Basis</t>
    </r>
    <r>
      <rPr>
        <sz val="10"/>
        <color theme="1"/>
        <rFont val="Times New Roman"/>
        <family val="1"/>
      </rPr>
      <t> </t>
    </r>
  </si>
  <si>
    <t>There were no transfers to or from Levels 1 and 2 during the nine months ended September 30, 2013. Assets measured at fair value on a recurring basis are summarized below:</t>
  </si>
  <si>
    <t>Fair Value Measurements at September 30, 2013 Using</t>
  </si>
  <si>
    <t>Quoted Prices in</t>
  </si>
  <si>
    <t>Active Markets for</t>
  </si>
  <si>
    <t>Identical Assets</t>
  </si>
  <si>
    <t>(Level 1)</t>
  </si>
  <si>
    <t>Significant Other</t>
  </si>
  <si>
    <t>Observable Inputs</t>
  </si>
  <si>
    <t>(Level 2)</t>
  </si>
  <si>
    <t>Significant</t>
  </si>
  <si>
    <t>Unobservable Inputs</t>
  </si>
  <si>
    <t>(Level 3)</t>
  </si>
  <si>
    <t>Available-for-sale debt securities</t>
  </si>
  <si>
    <t>Fair Value Measurements at December 31, 2012 Using</t>
  </si>
  <si>
    <t>  A roll forward of available-for-sale securities, which require significant adjustment based on unobservable data, are presented in the following table: </t>
  </si>
  <si>
    <t>Fair Value Measurements at</t>
  </si>
  <si>
    <t>September 30, 2013 Using</t>
  </si>
  <si>
    <t>Significant Unobservable</t>
  </si>
  <si>
    <t>Inputs</t>
  </si>
  <si>
    <t>Available-for-</t>
  </si>
  <si>
    <t>sale securities</t>
  </si>
  <si>
    <t>Collateralized Debt Obligations</t>
  </si>
  <si>
    <t>Transfers in and/or (out) of Level 3</t>
  </si>
  <si>
    <t>Total gains or (losses)</t>
  </si>
  <si>
    <t>Included in earnings</t>
  </si>
  <si>
    <t>Included in other comprehensive income</t>
  </si>
  <si>
    <t>Purchases, issuances, sales, and settlements</t>
  </si>
  <si>
    <t>Purchases</t>
  </si>
  <si>
    <t>Issuances</t>
  </si>
  <si>
    <t>Sales</t>
  </si>
  <si>
    <t>Settlements</t>
  </si>
  <si>
    <t>Assets measured at fair value on a non-recurring basis are summarized below: </t>
  </si>
  <si>
    <t>Impaired loans</t>
  </si>
  <si>
    <t>Observable</t>
  </si>
  <si>
    <t>Unobservable</t>
  </si>
  <si>
    <r>
      <t> </t>
    </r>
    <r>
      <rPr>
        <sz val="10"/>
        <color theme="1"/>
        <rFont val="Times New Roman"/>
        <family val="1"/>
      </rPr>
      <t xml:space="preserve">  </t>
    </r>
  </si>
  <si>
    <t>The fair value of impaired loans with specific allocations of the allowance for loan losses or loans for which charge-offs have been taken is generally based on a present value of cash flows or, for collateral dependent loans, based on recent real estate appraisals. Appraisals may utilize a single valuation approach or a combination of approaches including comparable sales and the income approach. The unpaid principal balance of impaired loans was $10.3 million and the related specific reserves totaled $1.7 million, resulting in a fair value of impaired loans totaling $8.6 million, at September 30, 2013. The unpaid principal balance of impaired loans was $19.9 million and the related specific reserves totaled $2.0 million, resulting in a fair value of impaired loans totaling $17.9 million, at December 31, 2012. Fair value is determined, where possible, using market prices derived from an appraisal or evaluation, which are considered to be Level 2 inputs. However, certain assumptions and unobservable inputs are often used by the appraiser, therefore, qualifying the assets as Level 3 in the fair value hierarchy. The fair value of foreclosed real estate is similarly determined by using the results of recent real estate appraisals. The numerical range of unobservable inputs for these valuation assumptions is not meaningful.</t>
  </si>
  <si>
    <t>The following table shows carrying values and related estimated fair values of financial instruments as of the dates indicated. Estimated fair values are further categorized by the inputs used to measure fair value. Items that are not financial instruments are not included. </t>
  </si>
  <si>
    <t>Estimated Fair Value Measurements at September 30, 2013 Using</t>
  </si>
  <si>
    <t>Carrying</t>
  </si>
  <si>
    <t>Other Observable</t>
  </si>
  <si>
    <t>Financial assets:</t>
  </si>
  <si>
    <t>Cash and cash equivalents</t>
  </si>
  <si>
    <t>Loans receivable, net</t>
  </si>
  <si>
    <t>Financial liabilities:</t>
  </si>
  <si>
    <t>Non-interest bearing deposits</t>
  </si>
  <si>
    <t>Interest bearing deposits</t>
  </si>
  <si>
    <t>Accrued interest payable</t>
  </si>
  <si>
    <t>Estimated Fair Value Measurements at December 31, 2012 Using</t>
  </si>
  <si>
    <t>The following methods were used to estimate the fair value of financial instruments presented in the preceding table for the periods ended September 30, 2013 and December 31, 2012: </t>
  </si>
  <si>
    <t>Cash and cash equivalent carrying amounts approximate fair value. The fair values of securities available-for-sale are obtained from broker pricing (Level 2), with the exception of collateralized debt obligations, which are valued by a third-party specialist (Level 3). Loans held-for-sale comprise residential mortgages and are priced based on values established by the secondary mortgage markets. The estimated fair value for net loans receivable is based on estimates of the rate the Bancorp would charge for similar such loans, applied for the time period until estimated repayment, in addition to appraisals which may utilize a single valuation approach or a combination of approaches including comparable sales and the income approach. Federal Home Loan Bank stock is estimated at book value due to restrictions that limit the sale or transfer the security. Fair value of accrued interest receivable and payable approximates book value, as the carrying values are determined using the observable interest rate, balance, and last payment date. </t>
  </si>
  <si>
    <t>Non-interest and interest bearing deposits, which include checking, savings, and money market deposits, are estimated to have fair values based on the amount payable as of the reporting date (Level 1). The fair value of fixed-maturity certificates of deposit (included in interest bearing deposits) are based on estimates of the rate the Bancorp would pay on similar deposits, applied for the time period until maturity (Level 2). Estimated fair values for short-term repurchase agreements, which represent sweeps from demand deposits to accounts secured by pledged securities, are estimated based on the amount payable as of the reporting date (Level 1). Longer-term repurchase agreements, with contractual maturity dates of three months or more, are based on estimates of the rate the Bancorp would pay on similar deposits, applied for the time period until maturity (Level 2). Short-term borrowings are generally only held overnight, therefore, their carrying amount is a reasonable estimate of fair value (Level 1). The fair value of FHLB Advances (included in borrowed funds) are estimated by discounting the future cash flows using quoted rates from the FHLB similar advances with similar maturities. The estimated fair value of other financial instruments, and off-balance sheet loan commitments, approximate cost and are not considered significant to this presentation.</t>
  </si>
  <si>
    <t>Securities (Tables)</t>
  </si>
  <si>
    <t>Available-for-sale Securities [Table Text Block]</t>
  </si>
  <si>
    <t>Schedule of Contractual Maturities of Available-for-sale Debt Securities [Table Text Block]</t>
  </si>
  <si>
    <t>Schedule of Realized Gain (Loss) [Table Text Block]</t>
  </si>
  <si>
    <t>Schedule of Accumulated Other Comprehensive Income (Loss) [Table Text Block]</t>
  </si>
  <si>
    <t>Unrealized Gain (Loss) on Investments [Table Text Block]</t>
  </si>
  <si>
    <t>Loans Receivable (Tables)</t>
  </si>
  <si>
    <t>Schedule of Classification of Loans Receivable [Table Text Block]</t>
  </si>
  <si>
    <t>Allowance for Credit Losses on Financing Receivables [Table Text Block]</t>
  </si>
  <si>
    <t>Financing Receivable Credit Quality Indicators [Table Text Block]</t>
  </si>
  <si>
    <t>Troubled Debt Restructurings on Financing Receivables [Table Text Block]</t>
  </si>
  <si>
    <t>Schedule of Impaired Loans Receivable, Additional Information [Table Text Block]</t>
  </si>
  <si>
    <t>Past Due Financing Receivables [Table Text Block]</t>
  </si>
  <si>
    <t>Schedule of Financing Receivables, Non Accrual Status [Table Text Block]</t>
  </si>
  <si>
    <t>Foreclosed Real Estate (Tables)</t>
  </si>
  <si>
    <t>Schedule of Real Estate Properties [Table Text Block]</t>
  </si>
  <si>
    <t>Earnings Per Share (Tables)</t>
  </si>
  <si>
    <t>Schedule of Earnings Per Share, Basic and Diluted [Table Text Block]</t>
  </si>
  <si>
    <t>A reconciliation of the numerators and denominators of the basic and diluted earnings per common share computations for the three and nine months ended September 30, 2013 and 2012 are as follows:</t>
  </si>
  <si>
    <t>Stock Based Compensation (Tables)</t>
  </si>
  <si>
    <t>Disclosure of Share-based Compensation Arrangements by Share-based Payment Award [Table Text Block]</t>
  </si>
  <si>
    <t>A summary of incentive option activity under the Bancorp’s incentive stock option plan for the nine months ended September 30, 2013 follows:</t>
  </si>
  <si>
    <t>Nonvested Restricted Stock Shares Activity [Table Text Block]</t>
  </si>
  <si>
    <t>A summary of restricted stock activity under the Bancorp’s incentive stock option plan for the nine months ended September 30, 2013 follows:</t>
  </si>
  <si>
    <t>Fair Value (Tables)</t>
  </si>
  <si>
    <t>Other than Temporary Impairment, Credit Losses Recognized in Earnings [Table Text Block]</t>
  </si>
  <si>
    <t>Schedule of Fair Value, Pooled Trust Preferred Securities [Table Text Block]</t>
  </si>
  <si>
    <t>Schedule of Fair Value, Assets and Liabilities Measured on Recurring Basis [Table Text Block]</t>
  </si>
  <si>
    <t>Fair Value, Assets Measured on Recurring Basis, Unobservable Input Reconciliation [Table Text Block]</t>
  </si>
  <si>
    <t>Fair Value, Assets and Liabilities Measured on Nonrecurring Basis [Table Text Block]</t>
  </si>
  <si>
    <t>Schedule of Carrying Amount and Fair Values of Financial Instruments [Table Text Block]</t>
  </si>
  <si>
    <t>Securities (Details) (USD $)</t>
  </si>
  <si>
    <t>12 Months Ended</t>
  </si>
  <si>
    <t>Cost Basis</t>
  </si>
  <si>
    <t>Gross Unrealized Gains</t>
  </si>
  <si>
    <t>Gross Unrealized Losses</t>
  </si>
  <si>
    <t>Estimated Fair Value</t>
  </si>
  <si>
    <t>US Government-sponsored Enterprises Debt Securities [Member]</t>
  </si>
  <si>
    <t>Collateralized Mortgage Backed Securities [Member]</t>
  </si>
  <si>
    <t>Collateralized Debt Obligations [Member]</t>
  </si>
  <si>
    <t>Municipal Bonds [Member]</t>
  </si>
  <si>
    <t>Securities (Details 1) (USD $)</t>
  </si>
  <si>
    <t>Estimated Fair Value, Due in one year or less</t>
  </si>
  <si>
    <t>Estimated Fair Value, Due from one to five years</t>
  </si>
  <si>
    <t>Estimated Fair Value, Due from five to ten years</t>
  </si>
  <si>
    <t>Estimated Fair Value, Due over ten years</t>
  </si>
  <si>
    <t>Estimated Fair Value, Total</t>
  </si>
  <si>
    <t>Tax-Equivalent Yield, Due in one year or less</t>
  </si>
  <si>
    <t>Tax-Equivalent Yield, Due from one to five years</t>
  </si>
  <si>
    <t>Tax-Equivalent Yield, Due from five to ten years</t>
  </si>
  <si>
    <t>Tax-Equivalent Yield, Due over ten years</t>
  </si>
  <si>
    <t>Tax-Equivalent Yield, Total</t>
  </si>
  <si>
    <t>Securities (Details 2) (USD $)</t>
  </si>
  <si>
    <t>Securities (Details 3) (USD $)</t>
  </si>
  <si>
    <t>Securities (Details 4) (USD $)</t>
  </si>
  <si>
    <t>Estimated Fair Value, Less than 12 months</t>
  </si>
  <si>
    <t>Unrealized Losses, Less than 12 months</t>
  </si>
  <si>
    <t>Estimated Fair Value, 12 months or longer</t>
  </si>
  <si>
    <t>Unrealized Losses, 12 months or longer</t>
  </si>
  <si>
    <t>Unrealized Losses, Total</t>
  </si>
  <si>
    <t>Number of securities, Unrealized Losses, Less than 12 months</t>
  </si>
  <si>
    <t>Number of securities, Unrealized Losses, 12 months or longer</t>
  </si>
  <si>
    <t>Number of securities, Unrealized Losses, Total</t>
  </si>
  <si>
    <t>Securities (Details Textual) (USD $)</t>
  </si>
  <si>
    <t>Trading Securities Pledged as Collateral</t>
  </si>
  <si>
    <t>Loans Receivable (Details) (USD $)</t>
  </si>
  <si>
    <t>Loans secured by real estate:</t>
  </si>
  <si>
    <t>Less: Net deferred loan origination fees</t>
  </si>
  <si>
    <t>Less: Undisbursed loan funds</t>
  </si>
  <si>
    <t>Construction and Land Develolpment [Member]</t>
  </si>
  <si>
    <t>Residential Including Home Equity [Member]</t>
  </si>
  <si>
    <t>Commercial Real Estate and Other Dwelling [Member]</t>
  </si>
  <si>
    <t>Loans Receivable (Details 1) (USD $)</t>
  </si>
  <si>
    <t>Residential Real Estate Including Home Equity [Member]</t>
  </si>
  <si>
    <t>Consumer Loan [Member]</t>
  </si>
  <si>
    <t>Commercial Real Estate [Member]</t>
  </si>
  <si>
    <t>Commercial Participations Purchased [Member]</t>
  </si>
  <si>
    <t>Commercial Loan [Member]</t>
  </si>
  <si>
    <t>Government [Member]</t>
  </si>
  <si>
    <t>Loans Receivable (Details 2) (USD $)</t>
  </si>
  <si>
    <t>Commercial Real Estate [Member] | Corporate Credit Exposure [Member]</t>
  </si>
  <si>
    <t>Financing Receivable</t>
  </si>
  <si>
    <t>Commercial Participations Purchased [Member] | Corporate Credit Exposure [Member]</t>
  </si>
  <si>
    <t>Commercial Loan [Member] | Corporate Credit Exposure [Member]</t>
  </si>
  <si>
    <t>Residential Real Estate [Member] | Consumer Credit Exposure [Member]</t>
  </si>
  <si>
    <t>Consumer Loan [Member] | Consumer Credit Exposure [Member]</t>
  </si>
  <si>
    <t>Government [Member] | Corporate Credit Exposure [Member]</t>
  </si>
  <si>
    <t>Modest Risk [Member] | Commercial Real Estate [Member] | Corporate Credit Exposure [Member]</t>
  </si>
  <si>
    <t>Modest Risk [Member] | Commercial Participations Purchased [Member] | Corporate Credit Exposure [Member]</t>
  </si>
  <si>
    <t>Modest Risk [Member] | Commercial Loan [Member] | Corporate Credit Exposure [Member]</t>
  </si>
  <si>
    <t>Modest Risk [Member] | Government [Member] | Corporate Credit Exposure [Member]</t>
  </si>
  <si>
    <t>Acceptable Risk [Member] | Commercial Real Estate [Member] | Corporate Credit Exposure [Member]</t>
  </si>
  <si>
    <t>Acceptable Risk [Member] | Commercial Participations Purchased [Member] | Corporate Credit Exposure [Member]</t>
  </si>
  <si>
    <t>Acceptable Risk [Member] | Commercial Loan [Member] | Corporate Credit Exposure [Member]</t>
  </si>
  <si>
    <t>Acceptable Risk [Member] | Government [Member] | Corporate Credit Exposure [Member]</t>
  </si>
  <si>
    <t>Pass [Member] | Commercial Real Estate [Member] | Corporate Credit Exposure [Member]</t>
  </si>
  <si>
    <t>Pass [Member] | Commercial Participations Purchased [Member] | Corporate Credit Exposure [Member]</t>
  </si>
  <si>
    <t>Pass [Member] | Commercial Loan [Member] | Corporate Credit Exposure [Member]</t>
  </si>
  <si>
    <t>Pass [Member] | Government [Member] | Corporate Credit Exposure [Member]</t>
  </si>
  <si>
    <t>Special Mention [Member] | Commercial Real Estate [Member] | Corporate Credit Exposure [Member]</t>
  </si>
  <si>
    <t>Special Mention [Member] | Commercial Participations Purchased [Member] | Corporate Credit Exposure [Member]</t>
  </si>
  <si>
    <t>Special Mention [Member] | Commercial Loan [Member] | Corporate Credit Exposure [Member]</t>
  </si>
  <si>
    <t>Special Mention [Member] | Government [Member] | Corporate Credit Exposure [Member]</t>
  </si>
  <si>
    <t>Substandard [Member] | Commercial Real Estate [Member] | Corporate Credit Exposure [Member]</t>
  </si>
  <si>
    <t>Substandard [Member] | Commercial Participations Purchased [Member] | Corporate Credit Exposure [Member]</t>
  </si>
  <si>
    <t>Substandard [Member] | Commercial Loan [Member] | Corporate Credit Exposure [Member]</t>
  </si>
  <si>
    <t>Substandard [Member] | Government [Member] | Corporate Credit Exposure [Member]</t>
  </si>
  <si>
    <t>Doubtful [Member] | Commercial Real Estate [Member] | Corporate Credit Exposure [Member]</t>
  </si>
  <si>
    <t>Doubtful [Member] | Commercial Participations Purchased [Member] | Corporate Credit Exposure [Member]</t>
  </si>
  <si>
    <t>Doubtful [Member] | Commercial Loan [Member] | Corporate Credit Exposure [Member]</t>
  </si>
  <si>
    <t>Doubtful [Member] | Government [Member] | Corporate Credit Exposure [Member]</t>
  </si>
  <si>
    <t>Performing Financing Receivable [Member] | Residential Real Estate [Member] | Consumer Credit Exposure [Member]</t>
  </si>
  <si>
    <t>Performing Financing Receivable [Member] | Consumer Loan [Member] | Consumer Credit Exposure [Member]</t>
  </si>
  <si>
    <t>Nonperforming Financing Receivable [Member] | Residential Real Estate [Member] | Consumer Credit Exposure [Member]</t>
  </si>
  <si>
    <t>Nonperforming Financing Receivable [Member] | Consumer Loan [Member] | Consumer Credit Exposure [Member]</t>
  </si>
  <si>
    <t>Loans Receivable (Details 3) (Financing Receivable, Troubled Debt Restructurings [Member], USD $)</t>
  </si>
  <si>
    <t>Numbers</t>
  </si>
  <si>
    <t>Number of Contracts</t>
  </si>
  <si>
    <t>Pre-Modification Outstanding Recorded Investment</t>
  </si>
  <si>
    <t>Post-Modification Outstanding Recorded Investment</t>
  </si>
  <si>
    <t>Loans Receivable (Details 4) (USD $)</t>
  </si>
  <si>
    <t>Recorded Investment</t>
  </si>
  <si>
    <t>Unpaid Principal Balance</t>
  </si>
  <si>
    <t>Related Allowance</t>
  </si>
  <si>
    <t>Average Recorded Investment</t>
  </si>
  <si>
    <t>Interest Income Recognized</t>
  </si>
  <si>
    <t>Residential Real Estate Including Home Equity [Member] | Impaired Loans With No Related Allowance [Member]</t>
  </si>
  <si>
    <t>Residential Real Estate Including Home Equity [Member] | Impaired Loans With Related Allowance [Member]</t>
  </si>
  <si>
    <t>Commercial Real Estate [Member] | Impaired Loans With No Related Allowance [Member]</t>
  </si>
  <si>
    <t>Commercial Real Estate [Member] | Impaired Loans With Related Allowance [Member]</t>
  </si>
  <si>
    <t>Commercial Participations Purchased [Member] | Impaired Loans With No Related Allowance [Member]</t>
  </si>
  <si>
    <t>Commercial Participations Purchased [Member] | Impaired Loans With Related Allowance [Member]</t>
  </si>
  <si>
    <t>Commercial Loan [Member] | Impaired Loans With No Related Allowance [Member]</t>
  </si>
  <si>
    <t>Commercial Loan [Member] | Impaired Loans With Related Allowance [Member]</t>
  </si>
  <si>
    <t>Loans Receivable (Details 5) (USD $)</t>
  </si>
  <si>
    <t>30-59 Days Past Due</t>
  </si>
  <si>
    <t>60-89 Days Past Due</t>
  </si>
  <si>
    <t>Greater Than 90 Days Past Due</t>
  </si>
  <si>
    <t>Total Past Due</t>
  </si>
  <si>
    <t>Total Loans</t>
  </si>
  <si>
    <t>Recorded Investments Greater than 90 Days and Accruing</t>
  </si>
  <si>
    <t>Loans Receivable (Details 6) (USD $)</t>
  </si>
  <si>
    <t>Financing receivables on nonaccrual status</t>
  </si>
  <si>
    <t>Foreclosed Real Estate (Details) (USD $)</t>
  </si>
  <si>
    <t>Residential Real Estate [Member]</t>
  </si>
  <si>
    <t>Construction and Land Development [Member]</t>
  </si>
  <si>
    <t>Earnings Per Share (Details) (USD $)</t>
  </si>
  <si>
    <t>In Thousands, except Share data, unless otherwise specified</t>
  </si>
  <si>
    <t>Weighted average common shares outstanding (in shares)</t>
  </si>
  <si>
    <t>Basic earnings per common share (in dollars per share)</t>
  </si>
  <si>
    <t>Weighted average common and dilutive potential common shares outstanding (in shares)</t>
  </si>
  <si>
    <t>Diluted earnings per common share (in dollars per share)</t>
  </si>
  <si>
    <t>Stock Based Compensation (Details) (Employee Stock Option [Member], USD $)</t>
  </si>
  <si>
    <t>Employee Stock Option [Member]</t>
  </si>
  <si>
    <t>Shares - Outstanding at January 1, 2013 (in shares)</t>
  </si>
  <si>
    <t>Shares - Granted (in shares)</t>
  </si>
  <si>
    <t>Shares - Exercised (in shares)</t>
  </si>
  <si>
    <t>Shares - Forfeited (in shares)</t>
  </si>
  <si>
    <t>Shares - Expired (in shares)</t>
  </si>
  <si>
    <t>Shares - Outstanding at September 30, 2013 (in shares)</t>
  </si>
  <si>
    <t>Shares - Exercisable at September 30, 2013 (in shares)</t>
  </si>
  <si>
    <t>Weighted-Average Exercise Price - Outstanding at January 1, 2013 (in dollars per share)</t>
  </si>
  <si>
    <t>Weighted-Average Exercise Price - Granted (in dollars per share)</t>
  </si>
  <si>
    <t>Weighted-Average Exercise Price - Exercised (in dollars per share)</t>
  </si>
  <si>
    <t>Weighted-Average Exercise Price - Forfeited (in dollars per share)</t>
  </si>
  <si>
    <t>Weighted-Average Exercise Price - Expired (in dollars per share)</t>
  </si>
  <si>
    <t>Weighted-Average Exercise Price - Outstanding at September 30, 2013 (in dollars per share)</t>
  </si>
  <si>
    <t>Weighted-Average Exercise Price - Exercisable at September 30, 2013 (in dollars per share)</t>
  </si>
  <si>
    <t>Weighted-Average Remaining Contractual Term - Outstanding at September 30, 2013 (in years)</t>
  </si>
  <si>
    <t>9 months 18 days</t>
  </si>
  <si>
    <t>Weighted-Average Remaining Contractual Term - Exercisable at September 30, 2013 (in years)</t>
  </si>
  <si>
    <t>Aggregate Intrinsic Value - Outstanding at September 30, 2013 (in dollars)</t>
  </si>
  <si>
    <t>Aggregate Intrinsic Value - Exercisable at September 30, 2013 (in dollars)</t>
  </si>
  <si>
    <t>Stock Based Compensation (Details 1) (Restricted Stock [Member], USD $)</t>
  </si>
  <si>
    <t>Restricted Stock [Member]</t>
  </si>
  <si>
    <t>Shares - Nonvested at January 1, 2013 (in shares)</t>
  </si>
  <si>
    <t>Shares - Vested (in shares)</t>
  </si>
  <si>
    <t>Shares - Nonvested at September 30, 2013 (in shares)</t>
  </si>
  <si>
    <t>Weighted Average Exercise Price - Nonvested at January 1, 2013 (in dollars per share)</t>
  </si>
  <si>
    <t>Weighted Average Exercise Price - Granted (in dollars per share)</t>
  </si>
  <si>
    <t>Weighted Average Exercise Price - Vested (in dollars per share)</t>
  </si>
  <si>
    <t>Weighted Average Exercise Price - Forfeited (in dollars per share)</t>
  </si>
  <si>
    <t>Weighted Average Exercise Price - Nonvested at September 30, 2013 (in dollars per share)</t>
  </si>
  <si>
    <t>Weighted Average Grant Date Fair Value - Nonvested at January 1, 2013 (in dollars per share)</t>
  </si>
  <si>
    <t>Weighted Average Grant Date Fair Value - Granted (in dollars per share)</t>
  </si>
  <si>
    <t>Weighted Average Grant Date Fair Value - Vested (in dollars per share)</t>
  </si>
  <si>
    <t>Weighted Average Grant Date Fair Value - Forfeited (in dollars per share)</t>
  </si>
  <si>
    <t>Weighted Average Grant Date Fair Value - Nonvested at September 30, 2013 (in dollars per share)</t>
  </si>
  <si>
    <t>Aggregate Intrinsic Value - Nonvested at January 1, 2013 (in dollars)</t>
  </si>
  <si>
    <t>Aggregate Intrinsic Value - Granted (in dollars)</t>
  </si>
  <si>
    <t>Aggregate Intrinsic Value - Vested (in dollars)</t>
  </si>
  <si>
    <t>Aggregate Intrinsic Value - Forfeited (in dollars)</t>
  </si>
  <si>
    <t>Aggregate Intrinsic Value - Nonvested at September 30, 2013 (in dollars)</t>
  </si>
  <si>
    <t>Stock Based Compensation (Details Textual) (USD $)</t>
  </si>
  <si>
    <t>Share-based Compensation Arrangement by Share-based Payment Award, Number of Shares Authorized</t>
  </si>
  <si>
    <t>Share-based Compensation</t>
  </si>
  <si>
    <t>Estimated Share-based Compensation</t>
  </si>
  <si>
    <t>Stock Issued During Period, Shares, Restricted Stock Award, Gross</t>
  </si>
  <si>
    <t>Year 2014 [Member]</t>
  </si>
  <si>
    <t>Fair Value (Details) (USD $)</t>
  </si>
  <si>
    <t>Fair Value (Details 1) (USD $)</t>
  </si>
  <si>
    <t>Cusip One [Member]</t>
  </si>
  <si>
    <t>PreTSL XXIV</t>
  </si>
  <si>
    <t>[1]</t>
  </si>
  <si>
    <t>[2]</t>
  </si>
  <si>
    <t>Cusip Two [Member]</t>
  </si>
  <si>
    <t>PreTSL XXVII</t>
  </si>
  <si>
    <t>Cusip Three [Member]</t>
  </si>
  <si>
    <t>Alesco IX</t>
  </si>
  <si>
    <t>Cusip Four [Member]</t>
  </si>
  <si>
    <t>Alesco XVII</t>
  </si>
  <si>
    <t>Default rates &gt; 3 years are evaluated on a issuer by issuer basis and range from 0.25% to 5.00%.</t>
  </si>
  <si>
    <t>Recovery assumptions are evaluated on a issuer by issuer basis and range from 0% to 15% with a five year lag.</t>
  </si>
  <si>
    <t>Fair Value (Details 2) (USD $)</t>
  </si>
  <si>
    <t>Available-for-sale securities</t>
  </si>
  <si>
    <t>Fair Value, Measurements, Recurring [Member] | Fair Value, Inputs, Level 1 [Member]</t>
  </si>
  <si>
    <t>Fair Value, Measurements, Recurring [Member] | Fair Value, Inputs, Level 2 [Member]</t>
  </si>
  <si>
    <t>Fair Value, Measurements, Recurring [Member] | Fair Value, Inputs, Level 3 [Member]</t>
  </si>
  <si>
    <t>Municipal Bonds [Member] | Fair Value, Measurements, Recurring [Member]</t>
  </si>
  <si>
    <t>Municipal Bonds [Member] | Fair Value, Measurements, Recurring [Member] | Fair Value, Inputs, Level 1 [Member]</t>
  </si>
  <si>
    <t>Municipal Bonds [Member] | Fair Value, Measurements, Recurring [Member] | Fair Value, Inputs, Level 2 [Member]</t>
  </si>
  <si>
    <t>Municipal Bonds [Member] | Fair Value, Measurements, Recurring [Member] | Fair Value, Inputs, Level 3 [Member]</t>
  </si>
  <si>
    <t>US Government-sponsored Enterprises Debt Securities [Member] | Fair Value, Measurements, Recurring [Member]</t>
  </si>
  <si>
    <t>US Government-sponsored Enterprises Debt Securities [Member] | Fair Value, Measurements, Recurring [Member] | Fair Value, Inputs, Level 1 [Member]</t>
  </si>
  <si>
    <t>US Government-sponsored Enterprises Debt Securities [Member] | Fair Value, Measurements, Recurring [Member] | Fair Value, Inputs, Level 2 [Member]</t>
  </si>
  <si>
    <t>US Government-sponsored Enterprises Debt Securities [Member] | Fair Value, Measurements, Recurring [Member] | Fair Value, Inputs, Level 3 [Member]</t>
  </si>
  <si>
    <t>Collateralized Mortgage Backed Securities [Member] | Fair Value, Measurements, Recurring [Member]</t>
  </si>
  <si>
    <t>Collateralized Mortgage Backed Securities [Member] | Fair Value, Measurements, Recurring [Member] | Fair Value, Inputs, Level 1 [Member]</t>
  </si>
  <si>
    <t>Collateralized Mortgage Backed Securities [Member] | Fair Value, Measurements, Recurring [Member] | Fair Value, Inputs, Level 2 [Member]</t>
  </si>
  <si>
    <t>Collateralized Mortgage Backed Securities [Member] | Fair Value, Measurements, Recurring [Member] | Fair Value, Inputs, Level 3 [Member]</t>
  </si>
  <si>
    <t>Collateralized Debt Obligations [Member] | Fair Value, Measurements, Recurring [Member]</t>
  </si>
  <si>
    <t>Collateralized Debt Obligations [Member] | Fair Value, Measurements, Recurring [Member] | Fair Value, Inputs, Level 1 [Member]</t>
  </si>
  <si>
    <t>Collateralized Debt Obligations [Member] | Fair Value, Measurements, Recurring [Member] | Fair Value, Inputs, Level 2 [Member]</t>
  </si>
  <si>
    <t>Collateralized Debt Obligations [Member] | Fair Value, Measurements, Recurring [Member] | Fair Value, Inputs, Level 3 [Member]</t>
  </si>
  <si>
    <t>Fair Value (Details 3) (Collateralized Debt Obligations [Member], Fair Value, Measurements, Recurring [Member], Fair Value, Inputs, Level 3 [Member], USD $)</t>
  </si>
  <si>
    <t>Fair Value (Details 4) (USD $)</t>
  </si>
  <si>
    <t>Fair Value, Measurements, Nonrecurring [Member] | Fair Value, Inputs, Level 1 [Member]</t>
  </si>
  <si>
    <t>Fair Value, Measurements, Nonrecurring [Member] | Fair Value, Inputs, Level 2 [Member]</t>
  </si>
  <si>
    <t>Fair Value, Measurements, Nonrecurring [Member] | Fair Value, Inputs, Level 3 [Member]</t>
  </si>
  <si>
    <t>Fair Value (Details 5) (USD $)</t>
  </si>
  <si>
    <t>Cash and cash equivalents - Carrying Value</t>
  </si>
  <si>
    <t>Securities available-for-sale - Carrying Value</t>
  </si>
  <si>
    <t>Loans held-for-sale - Carrying Value</t>
  </si>
  <si>
    <t>Loans receivable, net - Carrying Value</t>
  </si>
  <si>
    <t>Federal Home Loan Bank stock - Carrying Value</t>
  </si>
  <si>
    <t>Accrued interest receivable - Carrying Value</t>
  </si>
  <si>
    <t>Non-interest bearing deposits - Carrying Value</t>
  </si>
  <si>
    <t>Interest bearing deposits - Carrying Value</t>
  </si>
  <si>
    <t>Repurchase agreements - Carrying Value</t>
  </si>
  <si>
    <t>Borrowed funds - Carrying Value</t>
  </si>
  <si>
    <t>Accrued interest payable - Carrying Value</t>
  </si>
  <si>
    <t>Cash and cash equivalents - Estimated Fair Value</t>
  </si>
  <si>
    <t>Securities available-for-sale - Estimated Fair Value</t>
  </si>
  <si>
    <t>Loans held-for-sale - Estimated Fair Value</t>
  </si>
  <si>
    <t>Loans receivable, net - Estimated Fair Value</t>
  </si>
  <si>
    <t>Federal Home Loan Bank stock - Estimated Fair Value</t>
  </si>
  <si>
    <t>Accrued interest receivable - Estimated Fair Value</t>
  </si>
  <si>
    <t>Non-interest bearing deposits - Estimated Fair Value</t>
  </si>
  <si>
    <t>Interest bearing deposits - Estimated Fair Value</t>
  </si>
  <si>
    <t>Repurchase agreements - Estimated Fair Value</t>
  </si>
  <si>
    <t>Borrowed funds - Estimated Fair Value</t>
  </si>
  <si>
    <t>Accrued interest payable - Estimated Fair Value</t>
  </si>
  <si>
    <t>Fair Value, Inputs, Level 1 [Member]</t>
  </si>
  <si>
    <t>Fair Value, Inputs, Level 2 [Member]</t>
  </si>
  <si>
    <t>Fair Value, Inputs, Level 3 [Member]</t>
  </si>
  <si>
    <t>Fair Value (Details Textual) (USD $)</t>
  </si>
  <si>
    <t>In Millions, unless otherwise specified</t>
  </si>
  <si>
    <t>Minimum Percentage of Defaults Rates on Above 3 Years Issuer Average in Other than Temporary Impairment Model Assumptions</t>
  </si>
  <si>
    <t>Maximum Percentage of Defaults Rates on Above 3 Years Issuer Average in Other than Temporary Impairment Model Assumptions</t>
  </si>
  <si>
    <t>Minimum Percentage of Recovery Assumptions on Other than Temporary Impairment Model Assumptions</t>
  </si>
  <si>
    <t>Maximum Percentage of Recovery Assumptions on Other than Temporary Impairment Model Assumptions</t>
  </si>
  <si>
    <t>Available-for-sale Securities, Amortized Cost Basis</t>
  </si>
  <si>
    <t>Impaired Financing Receivable, Reserve</t>
  </si>
  <si>
    <t>Impaired Financing Receivable,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</si>
</sst>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8"/>
      <color theme="1"/>
      <name val="Times New Roman"/>
      <family val="1"/>
    </font>
    <font>
      <sz val="8"/>
      <color rgb="FF000000"/>
      <name val="Times New Roman"/>
      <family val="1"/>
    </font>
    <font>
      <sz val="7"/>
      <color theme="1"/>
      <name val="Times New Roman"/>
      <family val="1"/>
    </font>
    <font>
      <sz val="7"/>
      <color rgb="FF000000"/>
      <name val="Times New Roman"/>
      <family val="1"/>
    </font>
    <font>
      <sz val="10"/>
      <color theme="1"/>
      <name val="Calibri"/>
      <family val="2"/>
      <scheme val="minor"/>
    </font>
    <font>
      <u/>
      <sz val="10"/>
      <color rgb="FF000000"/>
      <name val="Times New Roman"/>
      <family val="1"/>
    </font>
    <font>
      <u/>
      <sz val="8"/>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1" xfId="0" applyFont="1" applyFill="1" applyBorder="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0" fillId="33" borderId="0" xfId="0" applyFont="1" applyFill="1" applyAlignment="1">
      <alignment horizontal="lef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5" fontId="18" fillId="34" borderId="10" xfId="0" applyNumberFormat="1" applyFont="1" applyFill="1" applyBorder="1" applyAlignment="1">
      <alignment horizontal="left" wrapText="1"/>
    </xf>
    <xf numFmtId="0" fontId="18" fillId="33" borderId="0" xfId="0" applyFont="1" applyFill="1" applyAlignment="1">
      <alignment horizontal="right" wrapText="1"/>
    </xf>
    <xf numFmtId="0" fontId="20" fillId="34"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left" vertical="center"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0" borderId="10" xfId="0" applyFont="1" applyBorder="1" applyAlignment="1">
      <alignment horizontal="left" wrapText="1"/>
    </xf>
    <xf numFmtId="3" fontId="18" fillId="33" borderId="11"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0" borderId="11" xfId="0" applyFont="1" applyBorder="1" applyAlignment="1">
      <alignment horizontal="center"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left" vertic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15" fontId="21" fillId="33" borderId="10" xfId="0" applyNumberFormat="1" applyFont="1" applyFill="1" applyBorder="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1" xfId="0" applyFont="1" applyFill="1" applyBorder="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2" fillId="33" borderId="0" xfId="0" applyFont="1" applyFill="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0" xfId="0" applyFont="1" applyFill="1" applyAlignment="1">
      <alignment horizontal="left" wrapText="1" inden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0" fontId="21" fillId="34" borderId="12"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wrapText="1" indent="1"/>
    </xf>
    <xf numFmtId="0" fontId="20" fillId="0" borderId="10"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left" vertical="center"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4" borderId="0" xfId="0" applyFont="1" applyFill="1" applyAlignment="1">
      <alignment horizontal="left" vertical="center" wrapText="1"/>
    </xf>
    <xf numFmtId="0" fontId="23" fillId="34" borderId="0" xfId="0" applyFont="1" applyFill="1" applyAlignment="1">
      <alignment horizontal="right" vertical="center"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left" wrapText="1" indent="2"/>
    </xf>
    <xf numFmtId="3" fontId="23" fillId="33" borderId="0" xfId="0" applyNumberFormat="1" applyFont="1" applyFill="1" applyAlignment="1">
      <alignment horizontal="right" wrapText="1"/>
    </xf>
    <xf numFmtId="0" fontId="23" fillId="34" borderId="0" xfId="0" applyFont="1" applyFill="1" applyAlignment="1">
      <alignment horizontal="left" wrapText="1" indent="2"/>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33" borderId="0" xfId="0" applyFont="1" applyFill="1" applyAlignment="1">
      <alignment horizontal="left" wrapText="1" inden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0" xfId="0" applyFont="1" applyFill="1" applyAlignment="1">
      <alignment horizontal="right" wrapText="1"/>
    </xf>
    <xf numFmtId="0" fontId="23" fillId="34" borderId="10" xfId="0" applyFont="1" applyFill="1" applyBorder="1" applyAlignment="1">
      <alignment horizontal="left" wrapText="1"/>
    </xf>
    <xf numFmtId="0" fontId="24" fillId="34" borderId="10" xfId="0" applyFont="1" applyFill="1" applyBorder="1" applyAlignment="1">
      <alignment horizontal="right" wrapText="1"/>
    </xf>
    <xf numFmtId="0" fontId="23"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3"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3" fillId="33" borderId="12" xfId="0" applyFont="1" applyFill="1" applyBorder="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3" fontId="23" fillId="33" borderId="14" xfId="0" applyNumberFormat="1" applyFont="1" applyFill="1" applyBorder="1" applyAlignment="1">
      <alignment horizontal="right" wrapText="1"/>
    </xf>
    <xf numFmtId="0" fontId="23" fillId="34" borderId="14" xfId="0" applyFont="1" applyFill="1" applyBorder="1" applyAlignment="1">
      <alignment horizontal="left" wrapText="1"/>
    </xf>
    <xf numFmtId="3" fontId="23" fillId="34" borderId="14" xfId="0" applyNumberFormat="1" applyFont="1" applyFill="1" applyBorder="1" applyAlignment="1">
      <alignment horizontal="right" wrapText="1"/>
    </xf>
    <xf numFmtId="0" fontId="23" fillId="34" borderId="14"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left" vertical="center" wrapText="1"/>
    </xf>
    <xf numFmtId="0" fontId="23"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3" fillId="0" borderId="10" xfId="0" applyFont="1" applyBorder="1" applyAlignment="1">
      <alignment horizontal="center" wrapText="1"/>
    </xf>
    <xf numFmtId="0" fontId="23" fillId="33" borderId="0" xfId="0" applyFont="1" applyFill="1" applyAlignment="1">
      <alignment horizontal="left" wrapText="1"/>
    </xf>
    <xf numFmtId="0" fontId="23" fillId="34" borderId="0" xfId="0" applyFont="1" applyFill="1" applyAlignment="1">
      <alignment horizontal="left" wrapText="1"/>
    </xf>
    <xf numFmtId="0" fontId="21" fillId="0" borderId="11" xfId="0" applyFont="1" applyBorder="1" applyAlignment="1">
      <alignment horizontal="left" vertical="center" wrapText="1"/>
    </xf>
    <xf numFmtId="3" fontId="21" fillId="33" borderId="11" xfId="0" applyNumberFormat="1" applyFont="1" applyFill="1" applyBorder="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5" xfId="0" applyFont="1" applyBorder="1" applyAlignment="1">
      <alignment horizontal="center"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right" wrapText="1"/>
    </xf>
    <xf numFmtId="0" fontId="18" fillId="0" borderId="11" xfId="0" applyFont="1" applyBorder="1" applyAlignment="1">
      <alignment horizontal="right" vertical="center" wrapText="1"/>
    </xf>
    <xf numFmtId="0" fontId="21" fillId="33" borderId="11" xfId="0" applyFont="1" applyFill="1" applyBorder="1" applyAlignment="1">
      <alignment horizontal="left" vertical="center"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1" fillId="34" borderId="10" xfId="0" applyFont="1" applyFill="1" applyBorder="1" applyAlignment="1">
      <alignment horizontal="center" wrapText="1"/>
    </xf>
    <xf numFmtId="0" fontId="18" fillId="0" borderId="0" xfId="0" applyFont="1" applyAlignment="1">
      <alignment horizontal="center" vertical="center" wrapText="1"/>
    </xf>
    <xf numFmtId="0" fontId="18" fillId="34" borderId="0" xfId="0" applyFont="1" applyFill="1" applyAlignment="1">
      <alignment horizontal="left" wrapText="1" inden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18" fillId="0" borderId="0" xfId="0" applyFont="1" applyAlignment="1">
      <alignment horizontal="center" vertical="center"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3" fontId="18" fillId="34" borderId="16" xfId="0" applyNumberFormat="1" applyFont="1" applyFill="1" applyBorder="1" applyAlignment="1">
      <alignment horizontal="right" wrapText="1"/>
    </xf>
    <xf numFmtId="0" fontId="18" fillId="0" borderId="11" xfId="0" applyFont="1" applyBorder="1" applyAlignment="1">
      <alignment horizontal="center" vertical="center" wrapText="1"/>
    </xf>
    <xf numFmtId="0" fontId="18" fillId="0" borderId="0" xfId="0" applyFont="1" applyBorder="1" applyAlignment="1">
      <alignment horizontal="center" vertical="center" wrapText="1"/>
    </xf>
    <xf numFmtId="15" fontId="21" fillId="33" borderId="0" xfId="0" applyNumberFormat="1" applyFont="1" applyFill="1" applyAlignment="1">
      <alignment horizontal="left" wrapText="1"/>
    </xf>
    <xf numFmtId="15" fontId="21" fillId="34" borderId="0" xfId="0" applyNumberFormat="1" applyFont="1" applyFill="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right" wrapText="1"/>
    </xf>
    <xf numFmtId="0" fontId="18" fillId="0" borderId="0" xfId="0" applyFont="1" applyAlignment="1">
      <alignment horizontal="left" wrapText="1" indent="2"/>
    </xf>
    <xf numFmtId="3" fontId="18" fillId="34" borderId="14"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4"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0" fontId="18" fillId="33" borderId="0" xfId="0" applyFont="1" applyFill="1" applyAlignment="1">
      <alignment horizontal="left" vertical="center" wrapText="1"/>
    </xf>
    <xf numFmtId="0" fontId="18" fillId="33" borderId="12" xfId="0" applyFont="1" applyFill="1" applyBorder="1" applyAlignment="1">
      <alignment horizontal="right" wrapText="1"/>
    </xf>
    <xf numFmtId="0" fontId="20" fillId="0" borderId="0" xfId="0" applyFont="1" applyAlignment="1">
      <alignment horizontal="lef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11" xfId="0" applyFont="1" applyBorder="1" applyAlignment="1">
      <alignment horizontal="left" wrapText="1"/>
    </xf>
    <xf numFmtId="0" fontId="18" fillId="0" borderId="0" xfId="0" applyFont="1" applyBorder="1" applyAlignment="1">
      <alignment horizontal="left" wrapText="1"/>
    </xf>
    <xf numFmtId="0" fontId="18" fillId="0" borderId="15"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center" wrapText="1"/>
    </xf>
    <xf numFmtId="0" fontId="26" fillId="33" borderId="0" xfId="0" applyFont="1" applyFill="1" applyAlignment="1">
      <alignment horizontal="left" wrapText="1"/>
    </xf>
    <xf numFmtId="0" fontId="27" fillId="33" borderId="0" xfId="0" applyFont="1" applyFill="1" applyAlignment="1">
      <alignment horizontal="left"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18" fillId="0" borderId="0" xfId="0" applyFont="1" applyAlignment="1">
      <alignment horizontal="left" wrapText="1" indent="6"/>
    </xf>
    <xf numFmtId="0" fontId="25"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0.28515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919864</v>
      </c>
    </row>
    <row r="6" spans="1:2" x14ac:dyDescent="0.25">
      <c r="A6" s="2" t="s">
        <v>7</v>
      </c>
      <c r="B6" s="4">
        <f>--12-31</f>
        <v>-19</v>
      </c>
    </row>
    <row r="7" spans="1:2" x14ac:dyDescent="0.25">
      <c r="A7" s="2" t="s">
        <v>8</v>
      </c>
      <c r="B7" s="4" t="s">
        <v>9</v>
      </c>
    </row>
    <row r="8" spans="1:2" x14ac:dyDescent="0.25">
      <c r="A8" s="2" t="s">
        <v>10</v>
      </c>
      <c r="B8" s="4" t="s">
        <v>11</v>
      </c>
    </row>
    <row r="9" spans="1:2" ht="30" x14ac:dyDescent="0.25">
      <c r="A9" s="2" t="s">
        <v>12</v>
      </c>
      <c r="B9" s="5">
        <v>2840757</v>
      </c>
    </row>
    <row r="10" spans="1:2" x14ac:dyDescent="0.25">
      <c r="A10" s="2" t="s">
        <v>13</v>
      </c>
      <c r="B10" s="4" t="s">
        <v>14</v>
      </c>
    </row>
    <row r="11" spans="1:2" x14ac:dyDescent="0.25">
      <c r="A11" s="2" t="s">
        <v>15</v>
      </c>
      <c r="B11" s="4" t="b">
        <v>0</v>
      </c>
    </row>
    <row r="12" spans="1:2" x14ac:dyDescent="0.25">
      <c r="A12" s="2" t="s">
        <v>16</v>
      </c>
      <c r="B12" s="6">
        <v>41547</v>
      </c>
    </row>
    <row r="13" spans="1:2" x14ac:dyDescent="0.25">
      <c r="A13" s="2" t="s">
        <v>17</v>
      </c>
      <c r="B13" s="4" t="s">
        <v>18</v>
      </c>
    </row>
    <row r="14" spans="1:2" x14ac:dyDescent="0.25">
      <c r="A14" s="2" t="s">
        <v>19</v>
      </c>
      <c r="B14"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x14ac:dyDescent="0.25"/>
  <cols>
    <col min="1" max="2" width="36.5703125" bestFit="1" customWidth="1"/>
    <col min="3" max="3" width="22.140625" customWidth="1"/>
    <col min="4" max="4" width="4.42578125" customWidth="1"/>
    <col min="5" max="5" width="15.85546875" customWidth="1"/>
    <col min="6" max="6" width="22.140625" customWidth="1"/>
    <col min="7" max="7" width="4.42578125" customWidth="1"/>
    <col min="8" max="8" width="13.7109375" customWidth="1"/>
    <col min="9" max="9" width="22.140625" customWidth="1"/>
    <col min="10" max="10" width="4.42578125" customWidth="1"/>
    <col min="11" max="11" width="13" customWidth="1"/>
    <col min="12" max="12" width="22.140625" customWidth="1"/>
    <col min="13" max="13" width="4.42578125" customWidth="1"/>
    <col min="14" max="14" width="15.85546875" customWidth="1"/>
    <col min="15" max="15" width="22.140625" customWidth="1"/>
    <col min="16" max="16" width="4.42578125" customWidth="1"/>
    <col min="17" max="17" width="13.7109375" customWidth="1"/>
    <col min="18" max="18" width="22.140625" customWidth="1"/>
    <col min="19" max="19" width="4.42578125" customWidth="1"/>
    <col min="20" max="20" width="13" customWidth="1"/>
    <col min="21" max="21" width="22.140625" customWidth="1"/>
  </cols>
  <sheetData>
    <row r="1" spans="1:21" ht="15" customHeight="1" x14ac:dyDescent="0.25">
      <c r="A1" s="7" t="s">
        <v>74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182</v>
      </c>
      <c r="B3" s="88"/>
      <c r="C3" s="88"/>
      <c r="D3" s="88"/>
      <c r="E3" s="88"/>
      <c r="F3" s="88"/>
      <c r="G3" s="88"/>
      <c r="H3" s="88"/>
      <c r="I3" s="88"/>
      <c r="J3" s="88"/>
      <c r="K3" s="88"/>
      <c r="L3" s="88"/>
      <c r="M3" s="88"/>
      <c r="N3" s="88"/>
      <c r="O3" s="88"/>
      <c r="P3" s="88"/>
      <c r="Q3" s="88"/>
      <c r="R3" s="88"/>
      <c r="S3" s="88"/>
      <c r="T3" s="88"/>
      <c r="U3" s="88"/>
    </row>
    <row r="4" spans="1:21" x14ac:dyDescent="0.25">
      <c r="A4" s="12" t="s">
        <v>183</v>
      </c>
      <c r="B4" s="89" t="s">
        <v>184</v>
      </c>
      <c r="C4" s="89"/>
      <c r="D4" s="89"/>
      <c r="E4" s="89"/>
      <c r="F4" s="89"/>
      <c r="G4" s="89"/>
      <c r="H4" s="89"/>
      <c r="I4" s="89"/>
      <c r="J4" s="89"/>
      <c r="K4" s="89"/>
      <c r="L4" s="89"/>
      <c r="M4" s="89"/>
      <c r="N4" s="89"/>
      <c r="O4" s="89"/>
      <c r="P4" s="89"/>
      <c r="Q4" s="89"/>
      <c r="R4" s="89"/>
      <c r="S4" s="89"/>
      <c r="T4" s="89"/>
      <c r="U4" s="89"/>
    </row>
    <row r="5" spans="1:21" x14ac:dyDescent="0.25">
      <c r="A5" s="12"/>
      <c r="B5" s="90" t="s">
        <v>185</v>
      </c>
      <c r="C5" s="90"/>
      <c r="D5" s="90"/>
      <c r="E5" s="90"/>
      <c r="F5" s="90"/>
      <c r="G5" s="90"/>
      <c r="H5" s="90"/>
      <c r="I5" s="90"/>
      <c r="J5" s="90"/>
      <c r="K5" s="90"/>
      <c r="L5" s="90"/>
      <c r="M5" s="90"/>
      <c r="N5" s="90"/>
      <c r="O5" s="90"/>
      <c r="P5" s="90"/>
      <c r="Q5" s="90"/>
      <c r="R5" s="90"/>
      <c r="S5" s="90"/>
      <c r="T5" s="90"/>
      <c r="U5" s="90"/>
    </row>
    <row r="6" spans="1:21" x14ac:dyDescent="0.25">
      <c r="A6" s="12"/>
      <c r="B6" s="90"/>
      <c r="C6" s="90"/>
      <c r="D6" s="90"/>
      <c r="E6" s="90"/>
      <c r="F6" s="90"/>
      <c r="G6" s="90"/>
      <c r="H6" s="90"/>
      <c r="I6" s="90"/>
      <c r="J6" s="90"/>
      <c r="K6" s="90"/>
      <c r="L6" s="90"/>
      <c r="M6" s="90"/>
      <c r="N6" s="90"/>
      <c r="O6" s="90"/>
      <c r="P6" s="90"/>
      <c r="Q6" s="90"/>
      <c r="R6" s="90"/>
      <c r="S6" s="90"/>
      <c r="T6" s="90"/>
      <c r="U6" s="90"/>
    </row>
    <row r="7" spans="1:21" x14ac:dyDescent="0.25">
      <c r="A7" s="12"/>
      <c r="B7" s="13"/>
      <c r="C7" s="14"/>
      <c r="D7" s="13"/>
      <c r="E7" s="15"/>
      <c r="F7" s="14"/>
      <c r="G7" s="46" t="s">
        <v>186</v>
      </c>
      <c r="H7" s="46"/>
      <c r="I7" s="14"/>
      <c r="J7" s="46" t="s">
        <v>186</v>
      </c>
      <c r="K7" s="46"/>
      <c r="L7" s="14"/>
      <c r="M7" s="46" t="s">
        <v>187</v>
      </c>
      <c r="N7" s="46"/>
      <c r="O7" s="14"/>
    </row>
    <row r="8" spans="1:21" x14ac:dyDescent="0.25">
      <c r="A8" s="12"/>
      <c r="B8" s="13" t="s">
        <v>188</v>
      </c>
      <c r="C8" s="14"/>
      <c r="D8" s="46" t="s">
        <v>189</v>
      </c>
      <c r="E8" s="46"/>
      <c r="F8" s="14"/>
      <c r="G8" s="46" t="s">
        <v>190</v>
      </c>
      <c r="H8" s="46"/>
      <c r="I8" s="14"/>
      <c r="J8" s="46" t="s">
        <v>190</v>
      </c>
      <c r="K8" s="46"/>
      <c r="L8" s="14"/>
      <c r="M8" s="46" t="s">
        <v>191</v>
      </c>
      <c r="N8" s="46"/>
      <c r="O8" s="14"/>
    </row>
    <row r="9" spans="1:21" ht="15.75" thickBot="1" x14ac:dyDescent="0.3">
      <c r="A9" s="12"/>
      <c r="B9" s="13"/>
      <c r="C9" s="14"/>
      <c r="D9" s="47" t="s">
        <v>192</v>
      </c>
      <c r="E9" s="47"/>
      <c r="F9" s="14"/>
      <c r="G9" s="47" t="s">
        <v>193</v>
      </c>
      <c r="H9" s="47"/>
      <c r="I9" s="14"/>
      <c r="J9" s="47" t="s">
        <v>194</v>
      </c>
      <c r="K9" s="47"/>
      <c r="L9" s="14"/>
      <c r="M9" s="47" t="s">
        <v>195</v>
      </c>
      <c r="N9" s="47"/>
      <c r="O9" s="14"/>
    </row>
    <row r="10" spans="1:21" ht="15.75" thickBot="1" x14ac:dyDescent="0.3">
      <c r="A10" s="12"/>
      <c r="B10" s="18" t="s">
        <v>196</v>
      </c>
      <c r="C10" s="19"/>
      <c r="D10" s="20"/>
      <c r="E10" s="21"/>
      <c r="F10" s="19"/>
      <c r="G10" s="20"/>
      <c r="H10" s="21"/>
      <c r="I10" s="19"/>
      <c r="J10" s="20"/>
      <c r="K10" s="21"/>
      <c r="L10" s="19"/>
      <c r="M10" s="20"/>
      <c r="N10" s="21"/>
      <c r="O10" s="19"/>
    </row>
    <row r="11" spans="1:21" x14ac:dyDescent="0.25">
      <c r="A11" s="12"/>
      <c r="B11" s="22" t="s">
        <v>197</v>
      </c>
      <c r="C11" s="23"/>
      <c r="D11" s="24" t="s">
        <v>198</v>
      </c>
      <c r="E11" s="25">
        <v>20497</v>
      </c>
      <c r="F11" s="23"/>
      <c r="G11" s="24" t="s">
        <v>198</v>
      </c>
      <c r="H11" s="26">
        <v>5</v>
      </c>
      <c r="I11" s="23"/>
      <c r="J11" s="24" t="s">
        <v>198</v>
      </c>
      <c r="K11" s="26">
        <v>-503</v>
      </c>
      <c r="L11" s="23"/>
      <c r="M11" s="24" t="s">
        <v>198</v>
      </c>
      <c r="N11" s="25">
        <v>19999</v>
      </c>
      <c r="O11" s="23"/>
    </row>
    <row r="12" spans="1:21" ht="26.25" x14ac:dyDescent="0.25">
      <c r="A12" s="12"/>
      <c r="B12" s="27" t="s">
        <v>199</v>
      </c>
      <c r="C12" s="19"/>
      <c r="D12" s="28"/>
      <c r="E12" s="29">
        <v>91165</v>
      </c>
      <c r="F12" s="19"/>
      <c r="G12" s="28"/>
      <c r="H12" s="29">
        <v>1642</v>
      </c>
      <c r="I12" s="19"/>
      <c r="J12" s="28"/>
      <c r="K12" s="29">
        <v>-1238</v>
      </c>
      <c r="L12" s="19"/>
      <c r="M12" s="28"/>
      <c r="N12" s="29">
        <v>91569</v>
      </c>
      <c r="O12" s="19"/>
    </row>
    <row r="13" spans="1:21" x14ac:dyDescent="0.25">
      <c r="A13" s="12"/>
      <c r="B13" s="24" t="s">
        <v>200</v>
      </c>
      <c r="C13" s="23"/>
      <c r="D13" s="24"/>
      <c r="E13" s="25">
        <v>72409</v>
      </c>
      <c r="F13" s="23"/>
      <c r="G13" s="24"/>
      <c r="H13" s="25">
        <v>1857</v>
      </c>
      <c r="I13" s="23"/>
      <c r="J13" s="24"/>
      <c r="K13" s="25">
        <v>-1529</v>
      </c>
      <c r="L13" s="23"/>
      <c r="M13" s="24"/>
      <c r="N13" s="25">
        <v>72737</v>
      </c>
      <c r="O13" s="23"/>
    </row>
    <row r="14" spans="1:21" ht="15.75" thickBot="1" x14ac:dyDescent="0.3">
      <c r="A14" s="12"/>
      <c r="B14" s="28" t="s">
        <v>201</v>
      </c>
      <c r="C14" s="19"/>
      <c r="D14" s="18"/>
      <c r="E14" s="30">
        <v>5208</v>
      </c>
      <c r="F14" s="19"/>
      <c r="G14" s="18"/>
      <c r="H14" s="31" t="s">
        <v>202</v>
      </c>
      <c r="I14" s="19"/>
      <c r="J14" s="18"/>
      <c r="K14" s="30">
        <v>-3206</v>
      </c>
      <c r="L14" s="19"/>
      <c r="M14" s="18"/>
      <c r="N14" s="30">
        <v>2002</v>
      </c>
      <c r="O14" s="19"/>
    </row>
    <row r="15" spans="1:21" ht="15.75" thickBot="1" x14ac:dyDescent="0.3">
      <c r="A15" s="12"/>
      <c r="B15" s="32" t="s">
        <v>203</v>
      </c>
      <c r="C15" s="23"/>
      <c r="D15" s="33" t="s">
        <v>198</v>
      </c>
      <c r="E15" s="34">
        <v>189279</v>
      </c>
      <c r="F15" s="23"/>
      <c r="G15" s="33" t="s">
        <v>198</v>
      </c>
      <c r="H15" s="34">
        <v>3504</v>
      </c>
      <c r="I15" s="23"/>
      <c r="J15" s="33" t="s">
        <v>198</v>
      </c>
      <c r="K15" s="34">
        <v>-6476</v>
      </c>
      <c r="L15" s="23"/>
      <c r="M15" s="33" t="s">
        <v>198</v>
      </c>
      <c r="N15" s="34">
        <v>186307</v>
      </c>
      <c r="O15" s="23"/>
    </row>
    <row r="16" spans="1:21" ht="15.75" thickTop="1" x14ac:dyDescent="0.25">
      <c r="A16" s="12"/>
      <c r="B16" s="28"/>
      <c r="C16" s="19"/>
      <c r="D16" s="35"/>
      <c r="E16" s="36"/>
      <c r="F16" s="19"/>
      <c r="G16" s="35"/>
      <c r="H16" s="36"/>
      <c r="I16" s="19"/>
      <c r="J16" s="35"/>
      <c r="K16" s="36"/>
      <c r="L16" s="19"/>
      <c r="M16" s="35"/>
      <c r="N16" s="36"/>
      <c r="O16" s="19"/>
    </row>
    <row r="17" spans="1:21" ht="15.75" thickBot="1" x14ac:dyDescent="0.3">
      <c r="A17" s="12"/>
      <c r="B17" s="37">
        <v>41274</v>
      </c>
      <c r="C17" s="23"/>
      <c r="D17" s="24"/>
      <c r="E17" s="26"/>
      <c r="F17" s="23"/>
      <c r="G17" s="24"/>
      <c r="H17" s="26"/>
      <c r="I17" s="23"/>
      <c r="J17" s="24"/>
      <c r="K17" s="26"/>
      <c r="L17" s="23"/>
      <c r="M17" s="24"/>
      <c r="N17" s="26"/>
      <c r="O17" s="23"/>
    </row>
    <row r="18" spans="1:21" x14ac:dyDescent="0.25">
      <c r="A18" s="12"/>
      <c r="B18" s="20" t="s">
        <v>197</v>
      </c>
      <c r="C18" s="19"/>
      <c r="D18" s="28" t="s">
        <v>198</v>
      </c>
      <c r="E18" s="29">
        <v>23009</v>
      </c>
      <c r="F18" s="19"/>
      <c r="G18" s="28" t="s">
        <v>198</v>
      </c>
      <c r="H18" s="38">
        <v>94</v>
      </c>
      <c r="I18" s="19"/>
      <c r="J18" s="28" t="s">
        <v>198</v>
      </c>
      <c r="K18" s="38">
        <v>-7</v>
      </c>
      <c r="L18" s="19"/>
      <c r="M18" s="28" t="s">
        <v>198</v>
      </c>
      <c r="N18" s="29">
        <v>23096</v>
      </c>
      <c r="O18" s="19"/>
    </row>
    <row r="19" spans="1:21" ht="26.25" x14ac:dyDescent="0.25">
      <c r="A19" s="12"/>
      <c r="B19" s="39" t="s">
        <v>199</v>
      </c>
      <c r="C19" s="23"/>
      <c r="D19" s="24"/>
      <c r="E19" s="25">
        <v>96782</v>
      </c>
      <c r="F19" s="23"/>
      <c r="G19" s="24"/>
      <c r="H19" s="25">
        <v>3147</v>
      </c>
      <c r="I19" s="23"/>
      <c r="J19" s="24"/>
      <c r="K19" s="26">
        <v>-15</v>
      </c>
      <c r="L19" s="23"/>
      <c r="M19" s="24"/>
      <c r="N19" s="25">
        <v>99914</v>
      </c>
      <c r="O19" s="23"/>
    </row>
    <row r="20" spans="1:21" x14ac:dyDescent="0.25">
      <c r="A20" s="12"/>
      <c r="B20" s="28" t="s">
        <v>200</v>
      </c>
      <c r="C20" s="19"/>
      <c r="D20" s="28"/>
      <c r="E20" s="29">
        <v>58946</v>
      </c>
      <c r="F20" s="19"/>
      <c r="G20" s="28"/>
      <c r="H20" s="29">
        <v>4155</v>
      </c>
      <c r="I20" s="19"/>
      <c r="J20" s="28"/>
      <c r="K20" s="38">
        <v>-28</v>
      </c>
      <c r="L20" s="19"/>
      <c r="M20" s="28"/>
      <c r="N20" s="29">
        <v>63073</v>
      </c>
      <c r="O20" s="19"/>
    </row>
    <row r="21" spans="1:21" ht="15.75" thickBot="1" x14ac:dyDescent="0.3">
      <c r="A21" s="12"/>
      <c r="B21" s="24" t="s">
        <v>201</v>
      </c>
      <c r="C21" s="23"/>
      <c r="D21" s="40"/>
      <c r="E21" s="41">
        <v>5208</v>
      </c>
      <c r="F21" s="23"/>
      <c r="G21" s="40"/>
      <c r="H21" s="42" t="s">
        <v>202</v>
      </c>
      <c r="I21" s="23"/>
      <c r="J21" s="40"/>
      <c r="K21" s="41">
        <v>-3816</v>
      </c>
      <c r="L21" s="23"/>
      <c r="M21" s="40"/>
      <c r="N21" s="41">
        <v>1392</v>
      </c>
      <c r="O21" s="23"/>
    </row>
    <row r="22" spans="1:21" ht="15.75" thickBot="1" x14ac:dyDescent="0.3">
      <c r="A22" s="12"/>
      <c r="B22" s="43" t="s">
        <v>203</v>
      </c>
      <c r="C22" s="19"/>
      <c r="D22" s="44" t="s">
        <v>198</v>
      </c>
      <c r="E22" s="45">
        <v>183945</v>
      </c>
      <c r="F22" s="19"/>
      <c r="G22" s="44" t="s">
        <v>198</v>
      </c>
      <c r="H22" s="45">
        <v>7396</v>
      </c>
      <c r="I22" s="19"/>
      <c r="J22" s="44" t="s">
        <v>198</v>
      </c>
      <c r="K22" s="45">
        <v>-3866</v>
      </c>
      <c r="L22" s="19"/>
      <c r="M22" s="44" t="s">
        <v>198</v>
      </c>
      <c r="N22" s="45">
        <v>187475</v>
      </c>
      <c r="O22" s="19"/>
    </row>
    <row r="23" spans="1:21" ht="15.75" thickTop="1" x14ac:dyDescent="0.25">
      <c r="A23" s="12"/>
      <c r="B23" s="90" t="s">
        <v>204</v>
      </c>
      <c r="C23" s="90"/>
      <c r="D23" s="90"/>
      <c r="E23" s="90"/>
      <c r="F23" s="90"/>
      <c r="G23" s="90"/>
      <c r="H23" s="90"/>
      <c r="I23" s="90"/>
      <c r="J23" s="90"/>
      <c r="K23" s="90"/>
      <c r="L23" s="90"/>
      <c r="M23" s="90"/>
      <c r="N23" s="90"/>
      <c r="O23" s="90"/>
      <c r="P23" s="90"/>
      <c r="Q23" s="90"/>
      <c r="R23" s="90"/>
      <c r="S23" s="90"/>
      <c r="T23" s="90"/>
      <c r="U23" s="90"/>
    </row>
    <row r="24" spans="1:21" x14ac:dyDescent="0.25">
      <c r="A24" s="12"/>
      <c r="B24" s="90" t="s">
        <v>205</v>
      </c>
      <c r="C24" s="90"/>
      <c r="D24" s="90"/>
      <c r="E24" s="90"/>
      <c r="F24" s="90"/>
      <c r="G24" s="90"/>
      <c r="H24" s="90"/>
      <c r="I24" s="90"/>
      <c r="J24" s="90"/>
      <c r="K24" s="90"/>
      <c r="L24" s="90"/>
      <c r="M24" s="90"/>
      <c r="N24" s="90"/>
      <c r="O24" s="90"/>
      <c r="P24" s="90"/>
      <c r="Q24" s="90"/>
      <c r="R24" s="90"/>
      <c r="S24" s="90"/>
      <c r="T24" s="90"/>
      <c r="U24" s="90"/>
    </row>
    <row r="25" spans="1:21" ht="15.75" thickBot="1" x14ac:dyDescent="0.3">
      <c r="A25" s="12"/>
      <c r="B25" s="13"/>
      <c r="C25" s="14"/>
      <c r="D25" s="47" t="s">
        <v>206</v>
      </c>
      <c r="E25" s="47"/>
      <c r="F25" s="47"/>
      <c r="G25" s="47"/>
      <c r="H25" s="47"/>
      <c r="I25" s="14"/>
    </row>
    <row r="26" spans="1:21" x14ac:dyDescent="0.25">
      <c r="A26" s="12"/>
      <c r="B26" s="13" t="s">
        <v>188</v>
      </c>
      <c r="C26" s="14"/>
      <c r="D26" s="54" t="s">
        <v>187</v>
      </c>
      <c r="E26" s="54"/>
      <c r="F26" s="48"/>
      <c r="G26" s="49"/>
      <c r="H26" s="50"/>
      <c r="I26" s="14"/>
    </row>
    <row r="27" spans="1:21" x14ac:dyDescent="0.25">
      <c r="A27" s="12"/>
      <c r="B27" s="13"/>
      <c r="C27" s="14"/>
      <c r="D27" s="46" t="s">
        <v>191</v>
      </c>
      <c r="E27" s="46"/>
      <c r="F27" s="14"/>
      <c r="G27" s="46" t="s">
        <v>207</v>
      </c>
      <c r="H27" s="46"/>
      <c r="I27" s="14"/>
    </row>
    <row r="28" spans="1:21" ht="15.75" thickBot="1" x14ac:dyDescent="0.3">
      <c r="A28" s="12"/>
      <c r="B28" s="51" t="s">
        <v>196</v>
      </c>
      <c r="C28" s="14"/>
      <c r="D28" s="47" t="s">
        <v>195</v>
      </c>
      <c r="E28" s="47"/>
      <c r="F28" s="14"/>
      <c r="G28" s="47" t="s">
        <v>208</v>
      </c>
      <c r="H28" s="47"/>
      <c r="I28" s="14"/>
    </row>
    <row r="29" spans="1:21" x14ac:dyDescent="0.25">
      <c r="A29" s="12"/>
      <c r="B29" s="20" t="s">
        <v>209</v>
      </c>
      <c r="C29" s="19"/>
      <c r="D29" s="20" t="s">
        <v>198</v>
      </c>
      <c r="E29" s="52">
        <v>1082</v>
      </c>
      <c r="F29" s="19"/>
      <c r="G29" s="20"/>
      <c r="H29" s="21">
        <v>7.76</v>
      </c>
      <c r="I29" s="19"/>
    </row>
    <row r="30" spans="1:21" x14ac:dyDescent="0.25">
      <c r="A30" s="12"/>
      <c r="B30" s="24" t="s">
        <v>210</v>
      </c>
      <c r="C30" s="23"/>
      <c r="D30" s="24"/>
      <c r="E30" s="25">
        <v>17032</v>
      </c>
      <c r="F30" s="23"/>
      <c r="G30" s="24"/>
      <c r="H30" s="26">
        <v>2.82</v>
      </c>
      <c r="I30" s="23"/>
    </row>
    <row r="31" spans="1:21" x14ac:dyDescent="0.25">
      <c r="A31" s="12"/>
      <c r="B31" s="28" t="s">
        <v>211</v>
      </c>
      <c r="C31" s="19"/>
      <c r="D31" s="28"/>
      <c r="E31" s="29">
        <v>30707</v>
      </c>
      <c r="F31" s="19"/>
      <c r="G31" s="28"/>
      <c r="H31" s="38">
        <v>4.57</v>
      </c>
      <c r="I31" s="19"/>
    </row>
    <row r="32" spans="1:21" x14ac:dyDescent="0.25">
      <c r="A32" s="12"/>
      <c r="B32" s="24" t="s">
        <v>212</v>
      </c>
      <c r="C32" s="23"/>
      <c r="D32" s="24"/>
      <c r="E32" s="25">
        <v>45917</v>
      </c>
      <c r="F32" s="23"/>
      <c r="G32" s="24"/>
      <c r="H32" s="26">
        <v>4.6399999999999997</v>
      </c>
      <c r="I32" s="23"/>
    </row>
    <row r="33" spans="1:21" ht="27" thickBot="1" x14ac:dyDescent="0.3">
      <c r="A33" s="12"/>
      <c r="B33" s="27" t="s">
        <v>199</v>
      </c>
      <c r="C33" s="19"/>
      <c r="D33" s="18"/>
      <c r="E33" s="30">
        <v>91569</v>
      </c>
      <c r="F33" s="19"/>
      <c r="G33" s="18"/>
      <c r="H33" s="31">
        <v>2.83</v>
      </c>
      <c r="I33" s="19"/>
    </row>
    <row r="34" spans="1:21" ht="15.75" thickBot="1" x14ac:dyDescent="0.3">
      <c r="A34" s="12"/>
      <c r="B34" s="32" t="s">
        <v>44</v>
      </c>
      <c r="C34" s="23"/>
      <c r="D34" s="33" t="s">
        <v>198</v>
      </c>
      <c r="E34" s="34">
        <v>186307</v>
      </c>
      <c r="F34" s="23"/>
      <c r="G34" s="33"/>
      <c r="H34" s="53">
        <v>3.59</v>
      </c>
      <c r="I34" s="23"/>
    </row>
    <row r="35" spans="1:21" ht="15.75" thickTop="1" x14ac:dyDescent="0.25">
      <c r="A35" s="12"/>
      <c r="B35" s="46"/>
      <c r="C35" s="46"/>
      <c r="D35" s="46"/>
      <c r="E35" s="46"/>
      <c r="F35" s="46"/>
      <c r="G35" s="46"/>
      <c r="H35" s="46"/>
      <c r="I35" s="46"/>
      <c r="J35" s="46"/>
      <c r="K35" s="46"/>
      <c r="L35" s="46"/>
      <c r="M35" s="46"/>
      <c r="N35" s="46"/>
      <c r="O35" s="46"/>
      <c r="P35" s="46"/>
      <c r="Q35" s="46"/>
      <c r="R35" s="46"/>
      <c r="S35" s="46"/>
      <c r="T35" s="46"/>
      <c r="U35" s="46"/>
    </row>
    <row r="36" spans="1:21" x14ac:dyDescent="0.25">
      <c r="A36" s="12"/>
      <c r="B36" s="90" t="s">
        <v>213</v>
      </c>
      <c r="C36" s="90"/>
      <c r="D36" s="90"/>
      <c r="E36" s="90"/>
      <c r="F36" s="90"/>
      <c r="G36" s="90"/>
      <c r="H36" s="90"/>
      <c r="I36" s="90"/>
      <c r="J36" s="90"/>
      <c r="K36" s="90"/>
      <c r="L36" s="90"/>
      <c r="M36" s="90"/>
      <c r="N36" s="90"/>
      <c r="O36" s="90"/>
      <c r="P36" s="90"/>
      <c r="Q36" s="90"/>
      <c r="R36" s="90"/>
      <c r="S36" s="90"/>
      <c r="T36" s="90"/>
      <c r="U36" s="90"/>
    </row>
    <row r="37" spans="1:21" x14ac:dyDescent="0.25">
      <c r="A37" s="12"/>
      <c r="B37" s="90"/>
      <c r="C37" s="90"/>
      <c r="D37" s="90"/>
      <c r="E37" s="90"/>
      <c r="F37" s="90"/>
      <c r="G37" s="90"/>
      <c r="H37" s="90"/>
      <c r="I37" s="90"/>
      <c r="J37" s="90"/>
      <c r="K37" s="90"/>
      <c r="L37" s="90"/>
      <c r="M37" s="90"/>
      <c r="N37" s="90"/>
      <c r="O37" s="90"/>
      <c r="P37" s="90"/>
      <c r="Q37" s="90"/>
      <c r="R37" s="90"/>
      <c r="S37" s="90"/>
      <c r="T37" s="90"/>
      <c r="U37" s="90"/>
    </row>
    <row r="38" spans="1:21" x14ac:dyDescent="0.25">
      <c r="A38" s="12"/>
      <c r="B38" s="13"/>
      <c r="C38" s="14"/>
      <c r="D38" s="46" t="s">
        <v>214</v>
      </c>
      <c r="E38" s="46"/>
      <c r="F38" s="14"/>
      <c r="G38" s="46" t="s">
        <v>214</v>
      </c>
      <c r="H38" s="46"/>
      <c r="I38" s="14"/>
    </row>
    <row r="39" spans="1:21" ht="15.75" thickBot="1" x14ac:dyDescent="0.3">
      <c r="A39" s="12"/>
      <c r="B39" s="13" t="s">
        <v>188</v>
      </c>
      <c r="C39" s="14"/>
      <c r="D39" s="47">
        <v>2013</v>
      </c>
      <c r="E39" s="47"/>
      <c r="F39" s="14"/>
      <c r="G39" s="47">
        <v>2012</v>
      </c>
      <c r="H39" s="47"/>
      <c r="I39" s="14"/>
    </row>
    <row r="40" spans="1:21" x14ac:dyDescent="0.25">
      <c r="A40" s="12"/>
      <c r="B40" s="13"/>
      <c r="C40" s="14"/>
      <c r="D40" s="49"/>
      <c r="E40" s="50"/>
      <c r="F40" s="14"/>
      <c r="G40" s="49"/>
      <c r="H40" s="50"/>
      <c r="I40" s="14"/>
    </row>
    <row r="41" spans="1:21" x14ac:dyDescent="0.25">
      <c r="A41" s="12"/>
      <c r="B41" s="28" t="s">
        <v>215</v>
      </c>
      <c r="C41" s="19"/>
      <c r="D41" s="28" t="s">
        <v>198</v>
      </c>
      <c r="E41" s="29">
        <v>24484</v>
      </c>
      <c r="F41" s="19"/>
      <c r="G41" s="28" t="s">
        <v>198</v>
      </c>
      <c r="H41" s="29">
        <v>15574</v>
      </c>
      <c r="I41" s="19"/>
    </row>
    <row r="42" spans="1:21" x14ac:dyDescent="0.25">
      <c r="A42" s="12"/>
      <c r="B42" s="24" t="s">
        <v>216</v>
      </c>
      <c r="C42" s="23"/>
      <c r="D42" s="24"/>
      <c r="E42" s="26">
        <v>600</v>
      </c>
      <c r="F42" s="23"/>
      <c r="G42" s="24"/>
      <c r="H42" s="26">
        <v>735</v>
      </c>
      <c r="I42" s="23"/>
    </row>
    <row r="43" spans="1:21" x14ac:dyDescent="0.25">
      <c r="A43" s="12"/>
      <c r="B43" s="28" t="s">
        <v>217</v>
      </c>
      <c r="C43" s="19"/>
      <c r="D43" s="28"/>
      <c r="E43" s="38">
        <v>-60</v>
      </c>
      <c r="F43" s="19"/>
      <c r="G43" s="28"/>
      <c r="H43" s="38" t="s">
        <v>202</v>
      </c>
      <c r="I43" s="19"/>
    </row>
    <row r="44" spans="1:21" x14ac:dyDescent="0.25">
      <c r="A44" s="12"/>
      <c r="B44" s="46"/>
      <c r="C44" s="46"/>
      <c r="D44" s="46"/>
      <c r="E44" s="46"/>
      <c r="F44" s="46"/>
      <c r="G44" s="46"/>
      <c r="H44" s="46"/>
      <c r="I44" s="46"/>
      <c r="J44" s="46"/>
      <c r="K44" s="46"/>
      <c r="L44" s="46"/>
      <c r="M44" s="46"/>
      <c r="N44" s="46"/>
      <c r="O44" s="46"/>
      <c r="P44" s="46"/>
      <c r="Q44" s="46"/>
      <c r="R44" s="46"/>
      <c r="S44" s="46"/>
      <c r="T44" s="46"/>
      <c r="U44" s="46"/>
    </row>
    <row r="45" spans="1:21" x14ac:dyDescent="0.25">
      <c r="A45" s="12"/>
      <c r="B45" s="90" t="s">
        <v>218</v>
      </c>
      <c r="C45" s="90"/>
      <c r="D45" s="90"/>
      <c r="E45" s="90"/>
      <c r="F45" s="90"/>
      <c r="G45" s="90"/>
      <c r="H45" s="90"/>
      <c r="I45" s="90"/>
      <c r="J45" s="90"/>
      <c r="K45" s="90"/>
      <c r="L45" s="90"/>
      <c r="M45" s="90"/>
      <c r="N45" s="90"/>
      <c r="O45" s="90"/>
      <c r="P45" s="90"/>
      <c r="Q45" s="90"/>
      <c r="R45" s="90"/>
      <c r="S45" s="90"/>
      <c r="T45" s="90"/>
      <c r="U45" s="90"/>
    </row>
    <row r="46" spans="1:21" x14ac:dyDescent="0.25">
      <c r="A46" s="12"/>
      <c r="B46" s="55" t="s">
        <v>219</v>
      </c>
      <c r="C46" s="57"/>
      <c r="D46" s="46" t="s">
        <v>190</v>
      </c>
      <c r="E46" s="46"/>
      <c r="F46" s="57"/>
    </row>
    <row r="47" spans="1:21" ht="15.75" thickBot="1" x14ac:dyDescent="0.3">
      <c r="A47" s="12"/>
      <c r="B47" s="56"/>
      <c r="C47" s="57"/>
      <c r="D47" s="47" t="s">
        <v>220</v>
      </c>
      <c r="E47" s="47"/>
      <c r="F47" s="57"/>
    </row>
    <row r="48" spans="1:21" x14ac:dyDescent="0.25">
      <c r="A48" s="12"/>
      <c r="B48" s="20" t="s">
        <v>221</v>
      </c>
      <c r="C48" s="19"/>
      <c r="D48" s="20" t="s">
        <v>198</v>
      </c>
      <c r="E48" s="52">
        <v>2284</v>
      </c>
      <c r="F48" s="19"/>
    </row>
    <row r="49" spans="1:21" ht="15.75" thickBot="1" x14ac:dyDescent="0.3">
      <c r="A49" s="12"/>
      <c r="B49" s="24" t="s">
        <v>222</v>
      </c>
      <c r="C49" s="23"/>
      <c r="D49" s="40"/>
      <c r="E49" s="41">
        <v>-4272</v>
      </c>
      <c r="F49" s="23"/>
    </row>
    <row r="50" spans="1:21" ht="15.75" thickBot="1" x14ac:dyDescent="0.3">
      <c r="A50" s="12"/>
      <c r="B50" s="28" t="s">
        <v>223</v>
      </c>
      <c r="C50" s="19"/>
      <c r="D50" s="44" t="s">
        <v>198</v>
      </c>
      <c r="E50" s="45">
        <v>-1988</v>
      </c>
      <c r="F50" s="19"/>
    </row>
    <row r="51" spans="1:21" ht="15.75" thickTop="1" x14ac:dyDescent="0.25">
      <c r="A51" s="12"/>
      <c r="B51" s="46"/>
      <c r="C51" s="46"/>
      <c r="D51" s="46"/>
      <c r="E51" s="46"/>
      <c r="F51" s="46"/>
      <c r="G51" s="46"/>
      <c r="H51" s="46"/>
      <c r="I51" s="46"/>
      <c r="J51" s="46"/>
      <c r="K51" s="46"/>
      <c r="L51" s="46"/>
      <c r="M51" s="46"/>
      <c r="N51" s="46"/>
      <c r="O51" s="46"/>
      <c r="P51" s="46"/>
      <c r="Q51" s="46"/>
      <c r="R51" s="46"/>
      <c r="S51" s="46"/>
      <c r="T51" s="46"/>
      <c r="U51" s="46"/>
    </row>
    <row r="52" spans="1:21" x14ac:dyDescent="0.25">
      <c r="A52" s="12"/>
      <c r="B52" s="90" t="s">
        <v>224</v>
      </c>
      <c r="C52" s="90"/>
      <c r="D52" s="90"/>
      <c r="E52" s="90"/>
      <c r="F52" s="90"/>
      <c r="G52" s="90"/>
      <c r="H52" s="90"/>
      <c r="I52" s="90"/>
      <c r="J52" s="90"/>
      <c r="K52" s="90"/>
      <c r="L52" s="90"/>
      <c r="M52" s="90"/>
      <c r="N52" s="90"/>
      <c r="O52" s="90"/>
      <c r="P52" s="90"/>
      <c r="Q52" s="90"/>
      <c r="R52" s="90"/>
      <c r="S52" s="90"/>
      <c r="T52" s="90"/>
      <c r="U52" s="90"/>
    </row>
    <row r="53" spans="1:21" x14ac:dyDescent="0.25">
      <c r="A53" s="12"/>
      <c r="B53" s="90"/>
      <c r="C53" s="90"/>
      <c r="D53" s="90"/>
      <c r="E53" s="90"/>
      <c r="F53" s="90"/>
      <c r="G53" s="90"/>
      <c r="H53" s="90"/>
      <c r="I53" s="90"/>
      <c r="J53" s="90"/>
      <c r="K53" s="90"/>
      <c r="L53" s="90"/>
      <c r="M53" s="90"/>
      <c r="N53" s="90"/>
      <c r="O53" s="90"/>
      <c r="P53" s="90"/>
      <c r="Q53" s="90"/>
      <c r="R53" s="90"/>
      <c r="S53" s="90"/>
      <c r="T53" s="90"/>
      <c r="U53" s="90"/>
    </row>
    <row r="54" spans="1:21" x14ac:dyDescent="0.25">
      <c r="A54" s="12"/>
      <c r="B54" s="90" t="s">
        <v>225</v>
      </c>
      <c r="C54" s="90"/>
      <c r="D54" s="90"/>
      <c r="E54" s="90"/>
      <c r="F54" s="90"/>
      <c r="G54" s="90"/>
      <c r="H54" s="90"/>
      <c r="I54" s="90"/>
      <c r="J54" s="90"/>
      <c r="K54" s="90"/>
      <c r="L54" s="90"/>
      <c r="M54" s="90"/>
      <c r="N54" s="90"/>
      <c r="O54" s="90"/>
      <c r="P54" s="90"/>
      <c r="Q54" s="90"/>
      <c r="R54" s="90"/>
      <c r="S54" s="90"/>
      <c r="T54" s="90"/>
      <c r="U54" s="90"/>
    </row>
    <row r="55" spans="1:21" x14ac:dyDescent="0.25">
      <c r="A55" s="12"/>
      <c r="B55" s="90"/>
      <c r="C55" s="90"/>
      <c r="D55" s="90"/>
      <c r="E55" s="90"/>
      <c r="F55" s="90"/>
      <c r="G55" s="90"/>
      <c r="H55" s="90"/>
      <c r="I55" s="90"/>
      <c r="J55" s="90"/>
      <c r="K55" s="90"/>
      <c r="L55" s="90"/>
      <c r="M55" s="90"/>
      <c r="N55" s="90"/>
      <c r="O55" s="90"/>
      <c r="P55" s="90"/>
      <c r="Q55" s="90"/>
      <c r="R55" s="90"/>
      <c r="S55" s="90"/>
      <c r="T55" s="90"/>
      <c r="U55" s="90"/>
    </row>
    <row r="56" spans="1:21" ht="15.75" thickBot="1" x14ac:dyDescent="0.3">
      <c r="A56" s="12"/>
      <c r="B56" s="58"/>
      <c r="C56" s="59"/>
      <c r="D56" s="84" t="s">
        <v>226</v>
      </c>
      <c r="E56" s="84"/>
      <c r="F56" s="84"/>
      <c r="G56" s="84"/>
      <c r="H56" s="84"/>
      <c r="I56" s="59"/>
      <c r="J56" s="84" t="s">
        <v>227</v>
      </c>
      <c r="K56" s="84"/>
      <c r="L56" s="84"/>
      <c r="M56" s="84"/>
      <c r="N56" s="84"/>
      <c r="O56" s="59"/>
      <c r="P56" s="84" t="s">
        <v>44</v>
      </c>
      <c r="Q56" s="84"/>
      <c r="R56" s="84"/>
      <c r="S56" s="84"/>
      <c r="T56" s="84"/>
      <c r="U56" s="59"/>
    </row>
    <row r="57" spans="1:21" x14ac:dyDescent="0.25">
      <c r="A57" s="12"/>
      <c r="B57" s="58"/>
      <c r="C57" s="59"/>
      <c r="D57" s="85" t="s">
        <v>187</v>
      </c>
      <c r="E57" s="85"/>
      <c r="F57" s="59"/>
      <c r="G57" s="61"/>
      <c r="H57" s="61"/>
      <c r="I57" s="59"/>
      <c r="J57" s="85" t="s">
        <v>187</v>
      </c>
      <c r="K57" s="85"/>
      <c r="L57" s="59"/>
      <c r="M57" s="61"/>
      <c r="N57" s="61"/>
      <c r="O57" s="59"/>
      <c r="P57" s="85" t="s">
        <v>187</v>
      </c>
      <c r="Q57" s="85"/>
      <c r="R57" s="59"/>
      <c r="S57" s="61"/>
      <c r="T57" s="61"/>
      <c r="U57" s="59"/>
    </row>
    <row r="58" spans="1:21" x14ac:dyDescent="0.25">
      <c r="A58" s="12"/>
      <c r="B58" s="58" t="s">
        <v>188</v>
      </c>
      <c r="C58" s="59"/>
      <c r="D58" s="86" t="s">
        <v>191</v>
      </c>
      <c r="E58" s="86"/>
      <c r="F58" s="59"/>
      <c r="G58" s="86" t="s">
        <v>190</v>
      </c>
      <c r="H58" s="86"/>
      <c r="I58" s="59"/>
      <c r="J58" s="86" t="s">
        <v>191</v>
      </c>
      <c r="K58" s="86"/>
      <c r="L58" s="59"/>
      <c r="M58" s="86" t="s">
        <v>190</v>
      </c>
      <c r="N58" s="86"/>
      <c r="O58" s="59"/>
      <c r="P58" s="86" t="s">
        <v>191</v>
      </c>
      <c r="Q58" s="86"/>
      <c r="R58" s="59"/>
      <c r="S58" s="86" t="s">
        <v>190</v>
      </c>
      <c r="T58" s="86"/>
      <c r="U58" s="59"/>
    </row>
    <row r="59" spans="1:21" ht="15.75" thickBot="1" x14ac:dyDescent="0.3">
      <c r="A59" s="12"/>
      <c r="B59" s="58"/>
      <c r="C59" s="59"/>
      <c r="D59" s="84" t="s">
        <v>195</v>
      </c>
      <c r="E59" s="84"/>
      <c r="F59" s="59"/>
      <c r="G59" s="84" t="s">
        <v>194</v>
      </c>
      <c r="H59" s="84"/>
      <c r="I59" s="59"/>
      <c r="J59" s="84" t="s">
        <v>195</v>
      </c>
      <c r="K59" s="84"/>
      <c r="L59" s="59"/>
      <c r="M59" s="84" t="s">
        <v>194</v>
      </c>
      <c r="N59" s="84"/>
      <c r="O59" s="59"/>
      <c r="P59" s="84" t="s">
        <v>195</v>
      </c>
      <c r="Q59" s="84"/>
      <c r="R59" s="59"/>
      <c r="S59" s="84" t="s">
        <v>194</v>
      </c>
      <c r="T59" s="84"/>
      <c r="U59" s="59"/>
    </row>
    <row r="60" spans="1:21" ht="15.75" thickBot="1" x14ac:dyDescent="0.3">
      <c r="A60" s="12"/>
      <c r="B60" s="62">
        <v>41547</v>
      </c>
      <c r="C60" s="63"/>
      <c r="D60" s="64"/>
      <c r="E60" s="65"/>
      <c r="F60" s="63"/>
      <c r="G60" s="64"/>
      <c r="H60" s="65"/>
      <c r="I60" s="63"/>
      <c r="J60" s="64"/>
      <c r="K60" s="65"/>
      <c r="L60" s="63"/>
      <c r="M60" s="64"/>
      <c r="N60" s="65"/>
      <c r="O60" s="63"/>
      <c r="P60" s="64"/>
      <c r="Q60" s="65"/>
      <c r="R60" s="63"/>
      <c r="S60" s="64"/>
      <c r="T60" s="65"/>
      <c r="U60" s="63"/>
    </row>
    <row r="61" spans="1:21" x14ac:dyDescent="0.25">
      <c r="A61" s="12"/>
      <c r="B61" s="66" t="s">
        <v>197</v>
      </c>
      <c r="C61" s="67"/>
      <c r="D61" s="68" t="s">
        <v>198</v>
      </c>
      <c r="E61" s="69">
        <v>17494</v>
      </c>
      <c r="F61" s="67"/>
      <c r="G61" s="68" t="s">
        <v>198</v>
      </c>
      <c r="H61" s="70">
        <v>-503</v>
      </c>
      <c r="I61" s="67"/>
      <c r="J61" s="68" t="s">
        <v>198</v>
      </c>
      <c r="K61" s="70" t="s">
        <v>202</v>
      </c>
      <c r="L61" s="67"/>
      <c r="M61" s="68" t="s">
        <v>198</v>
      </c>
      <c r="N61" s="70" t="s">
        <v>202</v>
      </c>
      <c r="O61" s="67"/>
      <c r="P61" s="68" t="s">
        <v>198</v>
      </c>
      <c r="Q61" s="69">
        <v>17494</v>
      </c>
      <c r="R61" s="67"/>
      <c r="S61" s="68" t="s">
        <v>198</v>
      </c>
      <c r="T61" s="70">
        <v>-503</v>
      </c>
      <c r="U61" s="67"/>
    </row>
    <row r="62" spans="1:21" ht="23.25" x14ac:dyDescent="0.25">
      <c r="A62" s="12"/>
      <c r="B62" s="71" t="s">
        <v>199</v>
      </c>
      <c r="C62" s="63"/>
      <c r="D62" s="72"/>
      <c r="E62" s="73">
        <v>38528</v>
      </c>
      <c r="F62" s="63"/>
      <c r="G62" s="72"/>
      <c r="H62" s="73">
        <v>-1238</v>
      </c>
      <c r="I62" s="63"/>
      <c r="J62" s="72"/>
      <c r="K62" s="74" t="s">
        <v>202</v>
      </c>
      <c r="L62" s="63"/>
      <c r="M62" s="72"/>
      <c r="N62" s="74" t="s">
        <v>202</v>
      </c>
      <c r="O62" s="63"/>
      <c r="P62" s="72"/>
      <c r="Q62" s="73">
        <v>38528</v>
      </c>
      <c r="R62" s="63"/>
      <c r="S62" s="72"/>
      <c r="T62" s="73">
        <v>-1238</v>
      </c>
      <c r="U62" s="63"/>
    </row>
    <row r="63" spans="1:21" x14ac:dyDescent="0.25">
      <c r="A63" s="12"/>
      <c r="B63" s="68" t="s">
        <v>200</v>
      </c>
      <c r="C63" s="67"/>
      <c r="D63" s="68"/>
      <c r="E63" s="69">
        <v>25640</v>
      </c>
      <c r="F63" s="67"/>
      <c r="G63" s="68"/>
      <c r="H63" s="69">
        <v>-1529</v>
      </c>
      <c r="I63" s="67"/>
      <c r="J63" s="68"/>
      <c r="K63" s="70" t="s">
        <v>202</v>
      </c>
      <c r="L63" s="67"/>
      <c r="M63" s="68"/>
      <c r="N63" s="70" t="s">
        <v>202</v>
      </c>
      <c r="O63" s="67"/>
      <c r="P63" s="68"/>
      <c r="Q63" s="69">
        <v>25640</v>
      </c>
      <c r="R63" s="67"/>
      <c r="S63" s="68"/>
      <c r="T63" s="69">
        <v>-1529</v>
      </c>
      <c r="U63" s="67"/>
    </row>
    <row r="64" spans="1:21" ht="15.75" thickBot="1" x14ac:dyDescent="0.3">
      <c r="A64" s="12"/>
      <c r="B64" s="72" t="s">
        <v>201</v>
      </c>
      <c r="C64" s="63"/>
      <c r="D64" s="75"/>
      <c r="E64" s="76" t="s">
        <v>202</v>
      </c>
      <c r="F64" s="63"/>
      <c r="G64" s="75"/>
      <c r="H64" s="76" t="s">
        <v>202</v>
      </c>
      <c r="I64" s="63"/>
      <c r="J64" s="75"/>
      <c r="K64" s="77">
        <v>2002</v>
      </c>
      <c r="L64" s="63"/>
      <c r="M64" s="75"/>
      <c r="N64" s="77">
        <v>-3206</v>
      </c>
      <c r="O64" s="63"/>
      <c r="P64" s="75"/>
      <c r="Q64" s="77">
        <v>2002</v>
      </c>
      <c r="R64" s="63"/>
      <c r="S64" s="75"/>
      <c r="T64" s="77">
        <v>-3206</v>
      </c>
      <c r="U64" s="63"/>
    </row>
    <row r="65" spans="1:21" ht="15.75" thickBot="1" x14ac:dyDescent="0.3">
      <c r="A65" s="12"/>
      <c r="B65" s="78" t="s">
        <v>228</v>
      </c>
      <c r="C65" s="67"/>
      <c r="D65" s="79" t="s">
        <v>198</v>
      </c>
      <c r="E65" s="80">
        <v>81662</v>
      </c>
      <c r="F65" s="67"/>
      <c r="G65" s="79" t="s">
        <v>198</v>
      </c>
      <c r="H65" s="80">
        <v>-3270</v>
      </c>
      <c r="I65" s="67"/>
      <c r="J65" s="79" t="s">
        <v>198</v>
      </c>
      <c r="K65" s="80">
        <v>2002</v>
      </c>
      <c r="L65" s="67"/>
      <c r="M65" s="79" t="s">
        <v>198</v>
      </c>
      <c r="N65" s="80">
        <v>-3206</v>
      </c>
      <c r="O65" s="67"/>
      <c r="P65" s="79" t="s">
        <v>198</v>
      </c>
      <c r="Q65" s="80">
        <v>83664</v>
      </c>
      <c r="R65" s="67"/>
      <c r="S65" s="79" t="s">
        <v>198</v>
      </c>
      <c r="T65" s="80">
        <v>-6476</v>
      </c>
      <c r="U65" s="67"/>
    </row>
    <row r="66" spans="1:21" ht="15.75" thickTop="1" x14ac:dyDescent="0.25">
      <c r="A66" s="12"/>
      <c r="B66" s="81" t="s">
        <v>229</v>
      </c>
      <c r="C66" s="63"/>
      <c r="D66" s="82"/>
      <c r="E66" s="83"/>
      <c r="F66" s="63"/>
      <c r="G66" s="82"/>
      <c r="H66" s="83">
        <v>104</v>
      </c>
      <c r="I66" s="63"/>
      <c r="J66" s="82"/>
      <c r="K66" s="83"/>
      <c r="L66" s="63"/>
      <c r="M66" s="82"/>
      <c r="N66" s="83">
        <v>4</v>
      </c>
      <c r="O66" s="63"/>
      <c r="P66" s="82"/>
      <c r="Q66" s="83"/>
      <c r="R66" s="63"/>
      <c r="S66" s="82"/>
      <c r="T66" s="83">
        <v>108</v>
      </c>
      <c r="U66" s="63"/>
    </row>
    <row r="67" spans="1:21" x14ac:dyDescent="0.25">
      <c r="A67" s="12"/>
      <c r="B67" s="46"/>
      <c r="C67" s="46"/>
      <c r="D67" s="46"/>
      <c r="E67" s="46"/>
      <c r="F67" s="46"/>
      <c r="G67" s="46"/>
      <c r="H67" s="46"/>
      <c r="I67" s="46"/>
      <c r="J67" s="46"/>
      <c r="K67" s="46"/>
      <c r="L67" s="46"/>
      <c r="M67" s="46"/>
      <c r="N67" s="46"/>
      <c r="O67" s="46"/>
      <c r="P67" s="46"/>
      <c r="Q67" s="46"/>
      <c r="R67" s="46"/>
      <c r="S67" s="46"/>
      <c r="T67" s="46"/>
      <c r="U67" s="46"/>
    </row>
    <row r="68" spans="1:21" ht="15.75" thickBot="1" x14ac:dyDescent="0.3">
      <c r="A68" s="12"/>
      <c r="B68" s="58"/>
      <c r="C68" s="59"/>
      <c r="D68" s="84" t="s">
        <v>226</v>
      </c>
      <c r="E68" s="84"/>
      <c r="F68" s="84"/>
      <c r="G68" s="84"/>
      <c r="H68" s="84"/>
      <c r="I68" s="59"/>
      <c r="J68" s="84" t="s">
        <v>227</v>
      </c>
      <c r="K68" s="84"/>
      <c r="L68" s="84"/>
      <c r="M68" s="84"/>
      <c r="N68" s="84"/>
      <c r="O68" s="59"/>
      <c r="P68" s="84" t="s">
        <v>44</v>
      </c>
      <c r="Q68" s="84"/>
      <c r="R68" s="84"/>
      <c r="S68" s="84"/>
      <c r="T68" s="84"/>
      <c r="U68" s="59"/>
    </row>
    <row r="69" spans="1:21" x14ac:dyDescent="0.25">
      <c r="A69" s="12"/>
      <c r="B69" s="58"/>
      <c r="C69" s="59"/>
      <c r="D69" s="85" t="s">
        <v>187</v>
      </c>
      <c r="E69" s="85"/>
      <c r="F69" s="59"/>
      <c r="G69" s="61"/>
      <c r="H69" s="61"/>
      <c r="I69" s="59"/>
      <c r="J69" s="85" t="s">
        <v>187</v>
      </c>
      <c r="K69" s="85"/>
      <c r="L69" s="59"/>
      <c r="M69" s="61"/>
      <c r="N69" s="61"/>
      <c r="O69" s="59"/>
      <c r="P69" s="85" t="s">
        <v>187</v>
      </c>
      <c r="Q69" s="85"/>
      <c r="R69" s="59"/>
      <c r="S69" s="61"/>
      <c r="T69" s="61"/>
      <c r="U69" s="59"/>
    </row>
    <row r="70" spans="1:21" x14ac:dyDescent="0.25">
      <c r="A70" s="12"/>
      <c r="B70" s="58" t="s">
        <v>188</v>
      </c>
      <c r="C70" s="59"/>
      <c r="D70" s="86" t="s">
        <v>191</v>
      </c>
      <c r="E70" s="86"/>
      <c r="F70" s="59"/>
      <c r="G70" s="86" t="s">
        <v>190</v>
      </c>
      <c r="H70" s="86"/>
      <c r="I70" s="59"/>
      <c r="J70" s="86" t="s">
        <v>191</v>
      </c>
      <c r="K70" s="86"/>
      <c r="L70" s="59"/>
      <c r="M70" s="86" t="s">
        <v>190</v>
      </c>
      <c r="N70" s="86"/>
      <c r="O70" s="59"/>
      <c r="P70" s="86" t="s">
        <v>191</v>
      </c>
      <c r="Q70" s="86"/>
      <c r="R70" s="59"/>
      <c r="S70" s="86" t="s">
        <v>190</v>
      </c>
      <c r="T70" s="86"/>
      <c r="U70" s="59"/>
    </row>
    <row r="71" spans="1:21" ht="15.75" thickBot="1" x14ac:dyDescent="0.3">
      <c r="A71" s="12"/>
      <c r="B71" s="58"/>
      <c r="C71" s="59"/>
      <c r="D71" s="84" t="s">
        <v>195</v>
      </c>
      <c r="E71" s="84"/>
      <c r="F71" s="59"/>
      <c r="G71" s="84" t="s">
        <v>194</v>
      </c>
      <c r="H71" s="84"/>
      <c r="I71" s="59"/>
      <c r="J71" s="84" t="s">
        <v>195</v>
      </c>
      <c r="K71" s="84"/>
      <c r="L71" s="59"/>
      <c r="M71" s="84" t="s">
        <v>194</v>
      </c>
      <c r="N71" s="84"/>
      <c r="O71" s="59"/>
      <c r="P71" s="84" t="s">
        <v>195</v>
      </c>
      <c r="Q71" s="84"/>
      <c r="R71" s="59"/>
      <c r="S71" s="84" t="s">
        <v>194</v>
      </c>
      <c r="T71" s="84"/>
      <c r="U71" s="59"/>
    </row>
    <row r="72" spans="1:21" ht="15.75" thickBot="1" x14ac:dyDescent="0.3">
      <c r="A72" s="12"/>
      <c r="B72" s="62">
        <v>41274</v>
      </c>
      <c r="C72" s="63"/>
      <c r="D72" s="64"/>
      <c r="E72" s="65"/>
      <c r="F72" s="63"/>
      <c r="G72" s="64"/>
      <c r="H72" s="65"/>
      <c r="I72" s="63"/>
      <c r="J72" s="64"/>
      <c r="K72" s="65"/>
      <c r="L72" s="63"/>
      <c r="M72" s="64"/>
      <c r="N72" s="65"/>
      <c r="O72" s="63"/>
      <c r="P72" s="64"/>
      <c r="Q72" s="65"/>
      <c r="R72" s="63"/>
      <c r="S72" s="64"/>
      <c r="T72" s="65"/>
      <c r="U72" s="63"/>
    </row>
    <row r="73" spans="1:21" x14ac:dyDescent="0.25">
      <c r="A73" s="12"/>
      <c r="B73" s="66" t="s">
        <v>197</v>
      </c>
      <c r="C73" s="67"/>
      <c r="D73" s="68" t="s">
        <v>198</v>
      </c>
      <c r="E73" s="69">
        <v>3492</v>
      </c>
      <c r="F73" s="67"/>
      <c r="G73" s="68" t="s">
        <v>198</v>
      </c>
      <c r="H73" s="70">
        <v>-7</v>
      </c>
      <c r="I73" s="67"/>
      <c r="J73" s="68" t="s">
        <v>198</v>
      </c>
      <c r="K73" s="70" t="s">
        <v>202</v>
      </c>
      <c r="L73" s="67"/>
      <c r="M73" s="68" t="s">
        <v>198</v>
      </c>
      <c r="N73" s="70" t="s">
        <v>202</v>
      </c>
      <c r="O73" s="67"/>
      <c r="P73" s="68" t="s">
        <v>198</v>
      </c>
      <c r="Q73" s="69">
        <v>3492</v>
      </c>
      <c r="R73" s="67"/>
      <c r="S73" s="68" t="s">
        <v>198</v>
      </c>
      <c r="T73" s="70">
        <v>-7</v>
      </c>
      <c r="U73" s="67"/>
    </row>
    <row r="74" spans="1:21" ht="23.25" x14ac:dyDescent="0.25">
      <c r="A74" s="12"/>
      <c r="B74" s="71" t="s">
        <v>199</v>
      </c>
      <c r="C74" s="63"/>
      <c r="D74" s="72"/>
      <c r="E74" s="73">
        <v>2294</v>
      </c>
      <c r="F74" s="63"/>
      <c r="G74" s="72"/>
      <c r="H74" s="74">
        <v>-15</v>
      </c>
      <c r="I74" s="63"/>
      <c r="J74" s="72"/>
      <c r="K74" s="74" t="s">
        <v>202</v>
      </c>
      <c r="L74" s="63"/>
      <c r="M74" s="72"/>
      <c r="N74" s="74" t="s">
        <v>202</v>
      </c>
      <c r="O74" s="63"/>
      <c r="P74" s="72"/>
      <c r="Q74" s="73">
        <v>2294</v>
      </c>
      <c r="R74" s="63"/>
      <c r="S74" s="72"/>
      <c r="T74" s="74">
        <v>-15</v>
      </c>
      <c r="U74" s="63"/>
    </row>
    <row r="75" spans="1:21" x14ac:dyDescent="0.25">
      <c r="A75" s="12"/>
      <c r="B75" s="68" t="s">
        <v>200</v>
      </c>
      <c r="C75" s="67"/>
      <c r="D75" s="68"/>
      <c r="E75" s="69">
        <v>3330</v>
      </c>
      <c r="F75" s="67"/>
      <c r="G75" s="68"/>
      <c r="H75" s="70">
        <v>-28</v>
      </c>
      <c r="I75" s="67"/>
      <c r="J75" s="68"/>
      <c r="K75" s="70" t="s">
        <v>202</v>
      </c>
      <c r="L75" s="67"/>
      <c r="M75" s="68"/>
      <c r="N75" s="70" t="s">
        <v>202</v>
      </c>
      <c r="O75" s="67"/>
      <c r="P75" s="68"/>
      <c r="Q75" s="69">
        <v>3330</v>
      </c>
      <c r="R75" s="67"/>
      <c r="S75" s="68"/>
      <c r="T75" s="70">
        <v>-28</v>
      </c>
      <c r="U75" s="67"/>
    </row>
    <row r="76" spans="1:21" ht="15.75" thickBot="1" x14ac:dyDescent="0.3">
      <c r="A76" s="12"/>
      <c r="B76" s="72" t="s">
        <v>201</v>
      </c>
      <c r="C76" s="63"/>
      <c r="D76" s="75"/>
      <c r="E76" s="76" t="s">
        <v>202</v>
      </c>
      <c r="F76" s="63"/>
      <c r="G76" s="75"/>
      <c r="H76" s="76" t="s">
        <v>202</v>
      </c>
      <c r="I76" s="63"/>
      <c r="J76" s="75"/>
      <c r="K76" s="77">
        <v>1392</v>
      </c>
      <c r="L76" s="63"/>
      <c r="M76" s="75"/>
      <c r="N76" s="77">
        <v>-3816</v>
      </c>
      <c r="O76" s="63"/>
      <c r="P76" s="75"/>
      <c r="Q76" s="77">
        <v>1392</v>
      </c>
      <c r="R76" s="63"/>
      <c r="S76" s="75"/>
      <c r="T76" s="77">
        <v>-3816</v>
      </c>
      <c r="U76" s="63"/>
    </row>
    <row r="77" spans="1:21" ht="15.75" thickBot="1" x14ac:dyDescent="0.3">
      <c r="A77" s="12"/>
      <c r="B77" s="78" t="s">
        <v>228</v>
      </c>
      <c r="C77" s="67"/>
      <c r="D77" s="79" t="s">
        <v>198</v>
      </c>
      <c r="E77" s="80">
        <v>9116</v>
      </c>
      <c r="F77" s="67"/>
      <c r="G77" s="79" t="s">
        <v>198</v>
      </c>
      <c r="H77" s="87">
        <v>-50</v>
      </c>
      <c r="I77" s="67"/>
      <c r="J77" s="79" t="s">
        <v>198</v>
      </c>
      <c r="K77" s="80">
        <v>1392</v>
      </c>
      <c r="L77" s="67"/>
      <c r="M77" s="79" t="s">
        <v>198</v>
      </c>
      <c r="N77" s="80">
        <v>-3816</v>
      </c>
      <c r="O77" s="67"/>
      <c r="P77" s="79" t="s">
        <v>198</v>
      </c>
      <c r="Q77" s="80">
        <v>10508</v>
      </c>
      <c r="R77" s="67"/>
      <c r="S77" s="79" t="s">
        <v>198</v>
      </c>
      <c r="T77" s="80">
        <v>-3866</v>
      </c>
      <c r="U77" s="67"/>
    </row>
    <row r="78" spans="1:21" ht="15.75" thickTop="1" x14ac:dyDescent="0.25">
      <c r="A78" s="12"/>
      <c r="B78" s="81" t="s">
        <v>229</v>
      </c>
      <c r="C78" s="63"/>
      <c r="D78" s="82"/>
      <c r="E78" s="83"/>
      <c r="F78" s="63"/>
      <c r="G78" s="82"/>
      <c r="H78" s="83">
        <v>14</v>
      </c>
      <c r="I78" s="63"/>
      <c r="J78" s="82"/>
      <c r="K78" s="83"/>
      <c r="L78" s="63"/>
      <c r="M78" s="82"/>
      <c r="N78" s="83">
        <v>4</v>
      </c>
      <c r="O78" s="63"/>
      <c r="P78" s="82"/>
      <c r="Q78" s="83"/>
      <c r="R78" s="63"/>
      <c r="S78" s="82"/>
      <c r="T78" s="83">
        <v>18</v>
      </c>
      <c r="U78" s="63"/>
    </row>
    <row r="79" spans="1:21" x14ac:dyDescent="0.25">
      <c r="A79" s="12"/>
      <c r="B79" s="46"/>
      <c r="C79" s="46"/>
      <c r="D79" s="46"/>
      <c r="E79" s="46"/>
      <c r="F79" s="46"/>
      <c r="G79" s="46"/>
      <c r="H79" s="46"/>
      <c r="I79" s="46"/>
      <c r="J79" s="46"/>
      <c r="K79" s="46"/>
      <c r="L79" s="46"/>
      <c r="M79" s="46"/>
      <c r="N79" s="46"/>
      <c r="O79" s="46"/>
      <c r="P79" s="46"/>
      <c r="Q79" s="46"/>
      <c r="R79" s="46"/>
      <c r="S79" s="46"/>
      <c r="T79" s="46"/>
      <c r="U79" s="46"/>
    </row>
    <row r="80" spans="1:21" ht="25.5" customHeight="1" x14ac:dyDescent="0.25">
      <c r="A80" s="12"/>
      <c r="B80" s="90" t="s">
        <v>230</v>
      </c>
      <c r="C80" s="90"/>
      <c r="D80" s="90"/>
      <c r="E80" s="90"/>
      <c r="F80" s="90"/>
      <c r="G80" s="90"/>
      <c r="H80" s="90"/>
      <c r="I80" s="90"/>
      <c r="J80" s="90"/>
      <c r="K80" s="90"/>
      <c r="L80" s="90"/>
      <c r="M80" s="90"/>
      <c r="N80" s="90"/>
      <c r="O80" s="90"/>
      <c r="P80" s="90"/>
      <c r="Q80" s="90"/>
      <c r="R80" s="90"/>
      <c r="S80" s="90"/>
      <c r="T80" s="90"/>
      <c r="U80" s="90"/>
    </row>
    <row r="81" spans="1:2" x14ac:dyDescent="0.25">
      <c r="A81" s="12"/>
      <c r="B81" s="4"/>
    </row>
  </sheetData>
  <mergeCells count="85">
    <mergeCell ref="B79:U79"/>
    <mergeCell ref="B80:U80"/>
    <mergeCell ref="B51:U51"/>
    <mergeCell ref="B52:U52"/>
    <mergeCell ref="B53:U53"/>
    <mergeCell ref="B54:U54"/>
    <mergeCell ref="B55:U55"/>
    <mergeCell ref="B67:U67"/>
    <mergeCell ref="A1:A2"/>
    <mergeCell ref="B1:U1"/>
    <mergeCell ref="B2:U2"/>
    <mergeCell ref="B3:U3"/>
    <mergeCell ref="A4:A81"/>
    <mergeCell ref="B4:U4"/>
    <mergeCell ref="B5:U5"/>
    <mergeCell ref="B6:U6"/>
    <mergeCell ref="B23:U23"/>
    <mergeCell ref="B24:U24"/>
    <mergeCell ref="D71:E71"/>
    <mergeCell ref="G71:H71"/>
    <mergeCell ref="J71:K71"/>
    <mergeCell ref="M71:N71"/>
    <mergeCell ref="P71:Q71"/>
    <mergeCell ref="S71:T71"/>
    <mergeCell ref="D70:E70"/>
    <mergeCell ref="G70:H70"/>
    <mergeCell ref="J70:K70"/>
    <mergeCell ref="M70:N70"/>
    <mergeCell ref="P70:Q70"/>
    <mergeCell ref="S70:T70"/>
    <mergeCell ref="D68:H68"/>
    <mergeCell ref="J68:N68"/>
    <mergeCell ref="P68:T68"/>
    <mergeCell ref="D69:E69"/>
    <mergeCell ref="J69:K69"/>
    <mergeCell ref="P69:Q69"/>
    <mergeCell ref="D59:E59"/>
    <mergeCell ref="G59:H59"/>
    <mergeCell ref="J59:K59"/>
    <mergeCell ref="M59:N59"/>
    <mergeCell ref="P59:Q59"/>
    <mergeCell ref="S59:T59"/>
    <mergeCell ref="D58:E58"/>
    <mergeCell ref="G58:H58"/>
    <mergeCell ref="J58:K58"/>
    <mergeCell ref="M58:N58"/>
    <mergeCell ref="P58:Q58"/>
    <mergeCell ref="S58:T58"/>
    <mergeCell ref="D56:H56"/>
    <mergeCell ref="J56:N56"/>
    <mergeCell ref="P56:T56"/>
    <mergeCell ref="D57:E57"/>
    <mergeCell ref="J57:K57"/>
    <mergeCell ref="P57:Q57"/>
    <mergeCell ref="D39:E39"/>
    <mergeCell ref="G39:H39"/>
    <mergeCell ref="B46:B47"/>
    <mergeCell ref="C46:C47"/>
    <mergeCell ref="D46:E46"/>
    <mergeCell ref="D47:E47"/>
    <mergeCell ref="F46:F47"/>
    <mergeCell ref="B44:U44"/>
    <mergeCell ref="B45:U45"/>
    <mergeCell ref="D27:E27"/>
    <mergeCell ref="G27:H27"/>
    <mergeCell ref="D28:E28"/>
    <mergeCell ref="G28:H28"/>
    <mergeCell ref="D38:E38"/>
    <mergeCell ref="G38:H38"/>
    <mergeCell ref="B35:U35"/>
    <mergeCell ref="B36:U36"/>
    <mergeCell ref="B37:U37"/>
    <mergeCell ref="D9:E9"/>
    <mergeCell ref="G9:H9"/>
    <mergeCell ref="J9:K9"/>
    <mergeCell ref="M9:N9"/>
    <mergeCell ref="D25:H25"/>
    <mergeCell ref="D26:E26"/>
    <mergeCell ref="G7:H7"/>
    <mergeCell ref="J7:K7"/>
    <mergeCell ref="M7:N7"/>
    <mergeCell ref="D8:E8"/>
    <mergeCell ref="G8:H8"/>
    <mergeCell ref="J8:K8"/>
    <mergeCell ref="M8:N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1"/>
  <sheetViews>
    <sheetView showGridLines="0" workbookViewId="0"/>
  </sheetViews>
  <sheetFormatPr defaultRowHeight="15" x14ac:dyDescent="0.25"/>
  <cols>
    <col min="1" max="2" width="36.5703125" bestFit="1" customWidth="1"/>
    <col min="3" max="3" width="29.140625" customWidth="1"/>
    <col min="4" max="4" width="5.5703125" customWidth="1"/>
    <col min="5" max="5" width="20.7109375" customWidth="1"/>
    <col min="6" max="6" width="29.140625" customWidth="1"/>
    <col min="7" max="7" width="5.5703125" customWidth="1"/>
    <col min="8" max="8" width="20.7109375" customWidth="1"/>
    <col min="9" max="9" width="29.140625" customWidth="1"/>
    <col min="10" max="10" width="5.5703125" customWidth="1"/>
    <col min="11" max="11" width="18" customWidth="1"/>
    <col min="12" max="12" width="29.140625" customWidth="1"/>
    <col min="13" max="13" width="5.5703125" customWidth="1"/>
    <col min="14" max="14" width="18" customWidth="1"/>
    <col min="15" max="15" width="29.140625" customWidth="1"/>
    <col min="16" max="16" width="5.5703125" customWidth="1"/>
    <col min="17" max="17" width="20.7109375" customWidth="1"/>
    <col min="18" max="18" width="29.140625" customWidth="1"/>
    <col min="19" max="19" width="5.5703125" customWidth="1"/>
    <col min="20" max="20" width="20.7109375" customWidth="1"/>
    <col min="21" max="21" width="29.140625" customWidth="1"/>
    <col min="22" max="22" width="5.5703125" customWidth="1"/>
    <col min="23" max="23" width="18" customWidth="1"/>
    <col min="24" max="24" width="29.140625" customWidth="1"/>
    <col min="25" max="25" width="5.5703125" customWidth="1"/>
    <col min="26" max="26" width="15.28515625" customWidth="1"/>
    <col min="27" max="27" width="29.140625" customWidth="1"/>
  </cols>
  <sheetData>
    <row r="1" spans="1:27" ht="15" customHeight="1" x14ac:dyDescent="0.25">
      <c r="A1" s="7" t="s">
        <v>231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232</v>
      </c>
      <c r="B3" s="88"/>
      <c r="C3" s="88"/>
      <c r="D3" s="88"/>
      <c r="E3" s="88"/>
      <c r="F3" s="88"/>
      <c r="G3" s="88"/>
      <c r="H3" s="88"/>
      <c r="I3" s="88"/>
      <c r="J3" s="88"/>
      <c r="K3" s="88"/>
      <c r="L3" s="88"/>
      <c r="M3" s="88"/>
      <c r="N3" s="88"/>
      <c r="O3" s="88"/>
      <c r="P3" s="88"/>
      <c r="Q3" s="88"/>
      <c r="R3" s="88"/>
      <c r="S3" s="88"/>
      <c r="T3" s="88"/>
      <c r="U3" s="88"/>
      <c r="V3" s="88"/>
      <c r="W3" s="88"/>
      <c r="X3" s="88"/>
      <c r="Y3" s="88"/>
      <c r="Z3" s="88"/>
      <c r="AA3" s="88"/>
    </row>
    <row r="4" spans="1:27" x14ac:dyDescent="0.25">
      <c r="A4" s="12" t="s">
        <v>233</v>
      </c>
      <c r="B4" s="89" t="s">
        <v>234</v>
      </c>
      <c r="C4" s="89"/>
      <c r="D4" s="89"/>
      <c r="E4" s="89"/>
      <c r="F4" s="89"/>
      <c r="G4" s="89"/>
      <c r="H4" s="89"/>
      <c r="I4" s="89"/>
      <c r="J4" s="89"/>
      <c r="K4" s="89"/>
      <c r="L4" s="89"/>
      <c r="M4" s="89"/>
      <c r="N4" s="89"/>
      <c r="O4" s="89"/>
      <c r="P4" s="89"/>
      <c r="Q4" s="89"/>
      <c r="R4" s="89"/>
      <c r="S4" s="89"/>
      <c r="T4" s="89"/>
      <c r="U4" s="89"/>
      <c r="V4" s="89"/>
      <c r="W4" s="89"/>
      <c r="X4" s="89"/>
      <c r="Y4" s="89"/>
      <c r="Z4" s="89"/>
      <c r="AA4" s="89"/>
    </row>
    <row r="5" spans="1:27" x14ac:dyDescent="0.25">
      <c r="A5" s="12"/>
      <c r="B5" s="89"/>
      <c r="C5" s="89"/>
      <c r="D5" s="89"/>
      <c r="E5" s="89"/>
      <c r="F5" s="89"/>
      <c r="G5" s="89"/>
      <c r="H5" s="89"/>
      <c r="I5" s="89"/>
      <c r="J5" s="89"/>
      <c r="K5" s="89"/>
      <c r="L5" s="89"/>
      <c r="M5" s="89"/>
      <c r="N5" s="89"/>
      <c r="O5" s="89"/>
      <c r="P5" s="89"/>
      <c r="Q5" s="89"/>
      <c r="R5" s="89"/>
      <c r="S5" s="89"/>
      <c r="T5" s="89"/>
      <c r="U5" s="89"/>
      <c r="V5" s="89"/>
      <c r="W5" s="89"/>
      <c r="X5" s="89"/>
      <c r="Y5" s="89"/>
      <c r="Z5" s="89"/>
      <c r="AA5" s="89"/>
    </row>
    <row r="6" spans="1:27" x14ac:dyDescent="0.25">
      <c r="A6" s="12"/>
      <c r="B6" s="13"/>
      <c r="C6" s="14"/>
      <c r="D6" s="46" t="s">
        <v>188</v>
      </c>
      <c r="E6" s="46"/>
      <c r="F6" s="46"/>
      <c r="G6" s="46"/>
      <c r="H6" s="46"/>
      <c r="I6" s="14"/>
    </row>
    <row r="7" spans="1:27" ht="15.75" thickBot="1" x14ac:dyDescent="0.3">
      <c r="A7" s="12"/>
      <c r="B7" s="13"/>
      <c r="C7" s="14"/>
      <c r="D7" s="47" t="s">
        <v>196</v>
      </c>
      <c r="E7" s="47"/>
      <c r="F7" s="14"/>
      <c r="G7" s="92" t="s">
        <v>235</v>
      </c>
      <c r="H7" s="92"/>
      <c r="I7" s="14"/>
    </row>
    <row r="8" spans="1:27" x14ac:dyDescent="0.25">
      <c r="A8" s="12"/>
      <c r="B8" s="28" t="s">
        <v>236</v>
      </c>
      <c r="C8" s="19"/>
      <c r="D8" s="20"/>
      <c r="E8" s="21"/>
      <c r="F8" s="19"/>
      <c r="G8" s="20"/>
      <c r="H8" s="21"/>
      <c r="I8" s="19"/>
    </row>
    <row r="9" spans="1:27" x14ac:dyDescent="0.25">
      <c r="A9" s="12"/>
      <c r="B9" s="24" t="s">
        <v>237</v>
      </c>
      <c r="C9" s="23"/>
      <c r="D9" s="24" t="s">
        <v>198</v>
      </c>
      <c r="E9" s="25">
        <v>18489</v>
      </c>
      <c r="F9" s="23"/>
      <c r="G9" s="24" t="s">
        <v>198</v>
      </c>
      <c r="H9" s="25">
        <v>23984</v>
      </c>
      <c r="I9" s="23"/>
    </row>
    <row r="10" spans="1:27" x14ac:dyDescent="0.25">
      <c r="A10" s="12"/>
      <c r="B10" s="28" t="s">
        <v>238</v>
      </c>
      <c r="C10" s="19"/>
      <c r="D10" s="28"/>
      <c r="E10" s="29">
        <v>161180</v>
      </c>
      <c r="F10" s="19"/>
      <c r="G10" s="28"/>
      <c r="H10" s="29">
        <v>154945</v>
      </c>
      <c r="I10" s="19"/>
    </row>
    <row r="11" spans="1:27" ht="15.75" thickBot="1" x14ac:dyDescent="0.3">
      <c r="A11" s="12"/>
      <c r="B11" s="24" t="s">
        <v>239</v>
      </c>
      <c r="C11" s="23"/>
      <c r="D11" s="40"/>
      <c r="E11" s="41">
        <v>170695</v>
      </c>
      <c r="F11" s="23"/>
      <c r="G11" s="40"/>
      <c r="H11" s="41">
        <v>179825</v>
      </c>
      <c r="I11" s="23"/>
    </row>
    <row r="12" spans="1:27" x14ac:dyDescent="0.25">
      <c r="A12" s="12"/>
      <c r="B12" s="91" t="s">
        <v>240</v>
      </c>
      <c r="C12" s="19"/>
      <c r="D12" s="20"/>
      <c r="E12" s="52">
        <v>350364</v>
      </c>
      <c r="F12" s="19"/>
      <c r="G12" s="20"/>
      <c r="H12" s="52">
        <v>358754</v>
      </c>
      <c r="I12" s="19"/>
    </row>
    <row r="13" spans="1:27" x14ac:dyDescent="0.25">
      <c r="A13" s="12"/>
      <c r="B13" s="24" t="s">
        <v>72</v>
      </c>
      <c r="C13" s="23"/>
      <c r="D13" s="24"/>
      <c r="E13" s="26">
        <v>242</v>
      </c>
      <c r="F13" s="23"/>
      <c r="G13" s="24"/>
      <c r="H13" s="26">
        <v>350</v>
      </c>
      <c r="I13" s="23"/>
    </row>
    <row r="14" spans="1:27" x14ac:dyDescent="0.25">
      <c r="A14" s="12"/>
      <c r="B14" s="28" t="s">
        <v>241</v>
      </c>
      <c r="C14" s="19"/>
      <c r="D14" s="28"/>
      <c r="E14" s="29">
        <v>58653</v>
      </c>
      <c r="F14" s="19"/>
      <c r="G14" s="28"/>
      <c r="H14" s="29">
        <v>69310</v>
      </c>
      <c r="I14" s="19"/>
    </row>
    <row r="15" spans="1:27" ht="15.75" thickBot="1" x14ac:dyDescent="0.3">
      <c r="A15" s="12"/>
      <c r="B15" s="24" t="s">
        <v>242</v>
      </c>
      <c r="C15" s="23"/>
      <c r="D15" s="40"/>
      <c r="E15" s="41">
        <v>19919</v>
      </c>
      <c r="F15" s="23"/>
      <c r="G15" s="40"/>
      <c r="H15" s="41">
        <v>8869</v>
      </c>
      <c r="I15" s="23"/>
    </row>
    <row r="16" spans="1:27" x14ac:dyDescent="0.25">
      <c r="A16" s="12"/>
      <c r="B16" s="91" t="s">
        <v>243</v>
      </c>
      <c r="C16" s="19"/>
      <c r="D16" s="20"/>
      <c r="E16" s="52">
        <v>429178</v>
      </c>
      <c r="F16" s="19"/>
      <c r="G16" s="20"/>
      <c r="H16" s="52">
        <v>437283</v>
      </c>
      <c r="I16" s="19"/>
    </row>
    <row r="17" spans="1:27" x14ac:dyDescent="0.25">
      <c r="A17" s="12"/>
      <c r="B17" s="24" t="s">
        <v>244</v>
      </c>
      <c r="C17" s="23"/>
      <c r="D17" s="24"/>
      <c r="E17" s="26"/>
      <c r="F17" s="23"/>
      <c r="G17" s="24"/>
      <c r="H17" s="26"/>
      <c r="I17" s="23"/>
    </row>
    <row r="18" spans="1:27" x14ac:dyDescent="0.25">
      <c r="A18" s="12"/>
      <c r="B18" s="28" t="s">
        <v>245</v>
      </c>
      <c r="C18" s="19"/>
      <c r="D18" s="28"/>
      <c r="E18" s="38">
        <v>-252</v>
      </c>
      <c r="F18" s="19"/>
      <c r="G18" s="28"/>
      <c r="H18" s="38">
        <v>-251</v>
      </c>
      <c r="I18" s="19"/>
    </row>
    <row r="19" spans="1:27" ht="15.75" thickBot="1" x14ac:dyDescent="0.3">
      <c r="A19" s="12"/>
      <c r="B19" s="24" t="s">
        <v>246</v>
      </c>
      <c r="C19" s="23"/>
      <c r="D19" s="40"/>
      <c r="E19" s="42">
        <v>-120</v>
      </c>
      <c r="F19" s="23"/>
      <c r="G19" s="40"/>
      <c r="H19" s="42">
        <v>-51</v>
      </c>
      <c r="I19" s="23"/>
    </row>
    <row r="20" spans="1:27" ht="15.75" thickBot="1" x14ac:dyDescent="0.3">
      <c r="A20" s="12"/>
      <c r="B20" s="28" t="s">
        <v>30</v>
      </c>
      <c r="C20" s="19"/>
      <c r="D20" s="44" t="s">
        <v>198</v>
      </c>
      <c r="E20" s="45">
        <v>428806</v>
      </c>
      <c r="F20" s="19"/>
      <c r="G20" s="44" t="s">
        <v>198</v>
      </c>
      <c r="H20" s="45">
        <v>436981</v>
      </c>
      <c r="I20" s="19"/>
    </row>
    <row r="21" spans="1:27" ht="15.75" thickTop="1" x14ac:dyDescent="0.25">
      <c r="A21" s="12"/>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row>
    <row r="22" spans="1:27" x14ac:dyDescent="0.25">
      <c r="A22" s="12"/>
      <c r="B22" s="137" t="s">
        <v>188</v>
      </c>
      <c r="C22" s="138"/>
      <c r="D22" s="139" t="s">
        <v>247</v>
      </c>
      <c r="E22" s="139"/>
      <c r="F22" s="138"/>
      <c r="G22" s="139" t="s">
        <v>250</v>
      </c>
      <c r="H22" s="139"/>
      <c r="I22" s="138"/>
      <c r="J22" s="139" t="s">
        <v>251</v>
      </c>
      <c r="K22" s="139"/>
      <c r="L22" s="138"/>
      <c r="M22" s="139" t="s">
        <v>257</v>
      </c>
      <c r="N22" s="139"/>
      <c r="O22" s="138"/>
      <c r="P22" s="139" t="s">
        <v>257</v>
      </c>
      <c r="Q22" s="139"/>
      <c r="R22" s="138"/>
      <c r="S22" s="139" t="s">
        <v>261</v>
      </c>
      <c r="T22" s="139"/>
      <c r="U22" s="138"/>
      <c r="V22" s="139" t="s">
        <v>44</v>
      </c>
      <c r="W22" s="139"/>
      <c r="X22" s="138"/>
    </row>
    <row r="23" spans="1:27" x14ac:dyDescent="0.25">
      <c r="A23" s="12"/>
      <c r="B23" s="137"/>
      <c r="C23" s="138"/>
      <c r="D23" s="139" t="s">
        <v>248</v>
      </c>
      <c r="E23" s="139"/>
      <c r="F23" s="138"/>
      <c r="G23" s="139"/>
      <c r="H23" s="139"/>
      <c r="I23" s="138"/>
      <c r="J23" s="139" t="s">
        <v>252</v>
      </c>
      <c r="K23" s="139"/>
      <c r="L23" s="138"/>
      <c r="M23" s="139" t="s">
        <v>258</v>
      </c>
      <c r="N23" s="139"/>
      <c r="O23" s="138"/>
      <c r="P23" s="139" t="s">
        <v>260</v>
      </c>
      <c r="Q23" s="139"/>
      <c r="R23" s="138"/>
      <c r="S23" s="139" t="s">
        <v>262</v>
      </c>
      <c r="T23" s="139"/>
      <c r="U23" s="138"/>
      <c r="V23" s="139"/>
      <c r="W23" s="139"/>
      <c r="X23" s="138"/>
    </row>
    <row r="24" spans="1:27" x14ac:dyDescent="0.25">
      <c r="A24" s="12"/>
      <c r="B24" s="137"/>
      <c r="C24" s="138"/>
      <c r="D24" s="139" t="s">
        <v>249</v>
      </c>
      <c r="E24" s="139"/>
      <c r="F24" s="138"/>
      <c r="G24" s="139"/>
      <c r="H24" s="139"/>
      <c r="I24" s="138"/>
      <c r="J24" s="139" t="s">
        <v>253</v>
      </c>
      <c r="K24" s="139"/>
      <c r="L24" s="138"/>
      <c r="M24" s="139" t="s">
        <v>259</v>
      </c>
      <c r="N24" s="139"/>
      <c r="O24" s="138"/>
      <c r="P24" s="140"/>
      <c r="Q24" s="140"/>
      <c r="R24" s="138"/>
      <c r="S24" s="140"/>
      <c r="T24" s="140"/>
      <c r="U24" s="138"/>
      <c r="V24" s="139"/>
      <c r="W24" s="139"/>
      <c r="X24" s="138"/>
    </row>
    <row r="25" spans="1:27" x14ac:dyDescent="0.25">
      <c r="A25" s="12"/>
      <c r="B25" s="137"/>
      <c r="C25" s="138"/>
      <c r="D25" s="140"/>
      <c r="E25" s="140"/>
      <c r="F25" s="138"/>
      <c r="G25" s="139"/>
      <c r="H25" s="139"/>
      <c r="I25" s="138"/>
      <c r="J25" s="139" t="s">
        <v>254</v>
      </c>
      <c r="K25" s="139"/>
      <c r="L25" s="138"/>
      <c r="M25" s="140"/>
      <c r="N25" s="140"/>
      <c r="O25" s="138"/>
      <c r="P25" s="140"/>
      <c r="Q25" s="140"/>
      <c r="R25" s="138"/>
      <c r="S25" s="140"/>
      <c r="T25" s="140"/>
      <c r="U25" s="138"/>
      <c r="V25" s="139"/>
      <c r="W25" s="139"/>
      <c r="X25" s="138"/>
    </row>
    <row r="26" spans="1:27" x14ac:dyDescent="0.25">
      <c r="A26" s="12"/>
      <c r="B26" s="137"/>
      <c r="C26" s="138"/>
      <c r="D26" s="140"/>
      <c r="E26" s="140"/>
      <c r="F26" s="138"/>
      <c r="G26" s="139"/>
      <c r="H26" s="139"/>
      <c r="I26" s="138"/>
      <c r="J26" s="139" t="s">
        <v>255</v>
      </c>
      <c r="K26" s="139"/>
      <c r="L26" s="138"/>
      <c r="M26" s="140"/>
      <c r="N26" s="140"/>
      <c r="O26" s="138"/>
      <c r="P26" s="140"/>
      <c r="Q26" s="140"/>
      <c r="R26" s="138"/>
      <c r="S26" s="140"/>
      <c r="T26" s="140"/>
      <c r="U26" s="138"/>
      <c r="V26" s="139"/>
      <c r="W26" s="139"/>
      <c r="X26" s="138"/>
    </row>
    <row r="27" spans="1:27" ht="15.75" thickBot="1" x14ac:dyDescent="0.3">
      <c r="A27" s="12"/>
      <c r="B27" s="137"/>
      <c r="C27" s="138"/>
      <c r="D27" s="141"/>
      <c r="E27" s="141"/>
      <c r="F27" s="138"/>
      <c r="G27" s="142"/>
      <c r="H27" s="142"/>
      <c r="I27" s="138"/>
      <c r="J27" s="142" t="s">
        <v>256</v>
      </c>
      <c r="K27" s="142"/>
      <c r="L27" s="138"/>
      <c r="M27" s="141"/>
      <c r="N27" s="141"/>
      <c r="O27" s="138"/>
      <c r="P27" s="141"/>
      <c r="Q27" s="141"/>
      <c r="R27" s="138"/>
      <c r="S27" s="141"/>
      <c r="T27" s="141"/>
      <c r="U27" s="138"/>
      <c r="V27" s="142"/>
      <c r="W27" s="142"/>
      <c r="X27" s="138"/>
    </row>
    <row r="28" spans="1:27" x14ac:dyDescent="0.25">
      <c r="A28" s="12"/>
      <c r="B28" s="93"/>
      <c r="C28" s="94"/>
      <c r="D28" s="95"/>
      <c r="E28" s="96"/>
      <c r="F28" s="94"/>
      <c r="G28" s="95"/>
      <c r="H28" s="96"/>
      <c r="I28" s="94"/>
      <c r="J28" s="95"/>
      <c r="K28" s="96"/>
      <c r="L28" s="94"/>
      <c r="M28" s="95"/>
      <c r="N28" s="96"/>
      <c r="O28" s="94"/>
      <c r="P28" s="95"/>
      <c r="Q28" s="96"/>
      <c r="R28" s="94"/>
      <c r="S28" s="95"/>
      <c r="T28" s="96"/>
      <c r="U28" s="94"/>
      <c r="V28" s="95"/>
      <c r="W28" s="96"/>
      <c r="X28" s="94"/>
    </row>
    <row r="29" spans="1:27" x14ac:dyDescent="0.25">
      <c r="A29" s="12"/>
      <c r="B29" s="143" t="s">
        <v>263</v>
      </c>
      <c r="C29" s="143"/>
      <c r="D29" s="143"/>
      <c r="E29" s="143"/>
      <c r="F29" s="143"/>
      <c r="G29" s="143"/>
      <c r="H29" s="143"/>
      <c r="I29" s="143"/>
      <c r="J29" s="143"/>
      <c r="K29" s="143"/>
      <c r="L29" s="143"/>
      <c r="M29" s="143"/>
      <c r="N29" s="143"/>
      <c r="O29" s="143"/>
      <c r="P29" s="143"/>
      <c r="Q29" s="143"/>
      <c r="R29" s="143"/>
      <c r="S29" s="143"/>
      <c r="T29" s="143"/>
      <c r="U29" s="143"/>
      <c r="V29" s="143"/>
      <c r="W29" s="143"/>
      <c r="X29" s="98"/>
    </row>
    <row r="30" spans="1:27" x14ac:dyDescent="0.25">
      <c r="A30" s="12"/>
      <c r="B30" s="99"/>
      <c r="C30" s="99"/>
      <c r="D30" s="99"/>
      <c r="E30" s="100"/>
      <c r="F30" s="99"/>
      <c r="G30" s="99"/>
      <c r="H30" s="100"/>
      <c r="I30" s="99"/>
      <c r="J30" s="99"/>
      <c r="K30" s="100"/>
      <c r="L30" s="99"/>
      <c r="M30" s="99"/>
      <c r="N30" s="100"/>
      <c r="O30" s="99"/>
      <c r="P30" s="99"/>
      <c r="Q30" s="100"/>
      <c r="R30" s="99"/>
      <c r="S30" s="99"/>
      <c r="T30" s="100"/>
      <c r="U30" s="99"/>
      <c r="V30" s="99"/>
      <c r="W30" s="100"/>
      <c r="X30" s="99"/>
    </row>
    <row r="31" spans="1:27" x14ac:dyDescent="0.25">
      <c r="A31" s="12"/>
      <c r="B31" s="97" t="s">
        <v>264</v>
      </c>
      <c r="C31" s="98"/>
      <c r="D31" s="97"/>
      <c r="E31" s="101"/>
      <c r="F31" s="98"/>
      <c r="G31" s="97"/>
      <c r="H31" s="101"/>
      <c r="I31" s="98"/>
      <c r="J31" s="97"/>
      <c r="K31" s="101"/>
      <c r="L31" s="98"/>
      <c r="M31" s="97"/>
      <c r="N31" s="101"/>
      <c r="O31" s="98"/>
      <c r="P31" s="97"/>
      <c r="Q31" s="101"/>
      <c r="R31" s="98"/>
      <c r="S31" s="97"/>
      <c r="T31" s="101"/>
      <c r="U31" s="98"/>
      <c r="V31" s="97"/>
      <c r="W31" s="101"/>
      <c r="X31" s="98"/>
    </row>
    <row r="32" spans="1:27" x14ac:dyDescent="0.25">
      <c r="A32" s="12"/>
      <c r="B32" s="102" t="s">
        <v>265</v>
      </c>
      <c r="C32" s="99"/>
      <c r="D32" s="103" t="s">
        <v>198</v>
      </c>
      <c r="E32" s="104">
        <v>1024</v>
      </c>
      <c r="F32" s="99"/>
      <c r="G32" s="103" t="s">
        <v>198</v>
      </c>
      <c r="H32" s="105">
        <v>19</v>
      </c>
      <c r="I32" s="99"/>
      <c r="J32" s="103" t="s">
        <v>198</v>
      </c>
      <c r="K32" s="104">
        <v>4550</v>
      </c>
      <c r="L32" s="99"/>
      <c r="M32" s="103" t="s">
        <v>198</v>
      </c>
      <c r="N32" s="104">
        <v>1608</v>
      </c>
      <c r="O32" s="99"/>
      <c r="P32" s="103" t="s">
        <v>198</v>
      </c>
      <c r="Q32" s="104">
        <v>1220</v>
      </c>
      <c r="R32" s="99"/>
      <c r="S32" s="103" t="s">
        <v>198</v>
      </c>
      <c r="T32" s="105" t="s">
        <v>202</v>
      </c>
      <c r="U32" s="99"/>
      <c r="V32" s="103" t="s">
        <v>198</v>
      </c>
      <c r="W32" s="104">
        <v>8421</v>
      </c>
      <c r="X32" s="99"/>
    </row>
    <row r="33" spans="1:24" x14ac:dyDescent="0.25">
      <c r="A33" s="12"/>
      <c r="B33" s="106" t="s">
        <v>266</v>
      </c>
      <c r="C33" s="98"/>
      <c r="D33" s="97"/>
      <c r="E33" s="101">
        <v>-124</v>
      </c>
      <c r="F33" s="98"/>
      <c r="G33" s="97"/>
      <c r="H33" s="101">
        <v>-10</v>
      </c>
      <c r="I33" s="98"/>
      <c r="J33" s="97"/>
      <c r="K33" s="101">
        <v>-307</v>
      </c>
      <c r="L33" s="98"/>
      <c r="M33" s="97"/>
      <c r="N33" s="101">
        <v>-333</v>
      </c>
      <c r="O33" s="98"/>
      <c r="P33" s="97"/>
      <c r="Q33" s="101">
        <v>-567</v>
      </c>
      <c r="R33" s="98"/>
      <c r="S33" s="97"/>
      <c r="T33" s="101" t="s">
        <v>202</v>
      </c>
      <c r="U33" s="98"/>
      <c r="V33" s="97"/>
      <c r="W33" s="107">
        <v>-1341</v>
      </c>
      <c r="X33" s="98"/>
    </row>
    <row r="34" spans="1:24" x14ac:dyDescent="0.25">
      <c r="A34" s="12"/>
      <c r="B34" s="108" t="s">
        <v>267</v>
      </c>
      <c r="C34" s="99"/>
      <c r="D34" s="103"/>
      <c r="E34" s="105">
        <v>1</v>
      </c>
      <c r="F34" s="99"/>
      <c r="G34" s="103"/>
      <c r="H34" s="105">
        <v>5</v>
      </c>
      <c r="I34" s="99"/>
      <c r="J34" s="103"/>
      <c r="K34" s="105" t="s">
        <v>202</v>
      </c>
      <c r="L34" s="99"/>
      <c r="M34" s="103"/>
      <c r="N34" s="105">
        <v>137</v>
      </c>
      <c r="O34" s="99"/>
      <c r="P34" s="103"/>
      <c r="Q34" s="105">
        <v>9</v>
      </c>
      <c r="R34" s="99"/>
      <c r="S34" s="103"/>
      <c r="T34" s="105" t="s">
        <v>202</v>
      </c>
      <c r="U34" s="99"/>
      <c r="V34" s="103"/>
      <c r="W34" s="105">
        <v>152</v>
      </c>
      <c r="X34" s="99"/>
    </row>
    <row r="35" spans="1:24" ht="15.75" thickBot="1" x14ac:dyDescent="0.3">
      <c r="A35" s="12"/>
      <c r="B35" s="106" t="s">
        <v>268</v>
      </c>
      <c r="C35" s="98"/>
      <c r="D35" s="109"/>
      <c r="E35" s="110">
        <v>636</v>
      </c>
      <c r="F35" s="98"/>
      <c r="G35" s="109"/>
      <c r="H35" s="110" t="s">
        <v>202</v>
      </c>
      <c r="I35" s="98"/>
      <c r="J35" s="109"/>
      <c r="K35" s="110">
        <v>642</v>
      </c>
      <c r="L35" s="98"/>
      <c r="M35" s="109"/>
      <c r="N35" s="111">
        <v>-1251</v>
      </c>
      <c r="O35" s="98"/>
      <c r="P35" s="109"/>
      <c r="Q35" s="110">
        <v>303</v>
      </c>
      <c r="R35" s="98"/>
      <c r="S35" s="109"/>
      <c r="T35" s="110">
        <v>50</v>
      </c>
      <c r="U35" s="98"/>
      <c r="V35" s="109"/>
      <c r="W35" s="110">
        <v>380</v>
      </c>
      <c r="X35" s="98"/>
    </row>
    <row r="36" spans="1:24" ht="15.75" thickBot="1" x14ac:dyDescent="0.3">
      <c r="A36" s="12"/>
      <c r="B36" s="102" t="s">
        <v>269</v>
      </c>
      <c r="C36" s="99"/>
      <c r="D36" s="112" t="s">
        <v>198</v>
      </c>
      <c r="E36" s="113">
        <v>1537</v>
      </c>
      <c r="F36" s="99"/>
      <c r="G36" s="112" t="s">
        <v>198</v>
      </c>
      <c r="H36" s="114">
        <v>14</v>
      </c>
      <c r="I36" s="99"/>
      <c r="J36" s="112" t="s">
        <v>198</v>
      </c>
      <c r="K36" s="113">
        <v>4885</v>
      </c>
      <c r="L36" s="99"/>
      <c r="M36" s="112" t="s">
        <v>198</v>
      </c>
      <c r="N36" s="114">
        <v>161</v>
      </c>
      <c r="O36" s="99"/>
      <c r="P36" s="112" t="s">
        <v>198</v>
      </c>
      <c r="Q36" s="114">
        <v>965</v>
      </c>
      <c r="R36" s="99"/>
      <c r="S36" s="112" t="s">
        <v>198</v>
      </c>
      <c r="T36" s="114">
        <v>50</v>
      </c>
      <c r="U36" s="99"/>
      <c r="V36" s="112" t="s">
        <v>198</v>
      </c>
      <c r="W36" s="113">
        <v>7612</v>
      </c>
      <c r="X36" s="99"/>
    </row>
    <row r="37" spans="1:24" ht="15.75" thickTop="1" x14ac:dyDescent="0.25">
      <c r="A37" s="12"/>
      <c r="B37" s="97"/>
      <c r="C37" s="98"/>
      <c r="D37" s="115"/>
      <c r="E37" s="116"/>
      <c r="F37" s="98"/>
      <c r="G37" s="115"/>
      <c r="H37" s="116"/>
      <c r="I37" s="98"/>
      <c r="J37" s="115"/>
      <c r="K37" s="116"/>
      <c r="L37" s="98"/>
      <c r="M37" s="115"/>
      <c r="N37" s="116"/>
      <c r="O37" s="98"/>
      <c r="P37" s="115"/>
      <c r="Q37" s="116"/>
      <c r="R37" s="98"/>
      <c r="S37" s="115"/>
      <c r="T37" s="116"/>
      <c r="U37" s="98"/>
      <c r="V37" s="115"/>
      <c r="W37" s="116"/>
      <c r="X37" s="98"/>
    </row>
    <row r="38" spans="1:24" x14ac:dyDescent="0.25">
      <c r="A38" s="12"/>
      <c r="B38" s="144" t="s">
        <v>270</v>
      </c>
      <c r="C38" s="144"/>
      <c r="D38" s="144"/>
      <c r="E38" s="144"/>
      <c r="F38" s="144"/>
      <c r="G38" s="144"/>
      <c r="H38" s="144"/>
      <c r="I38" s="144"/>
      <c r="J38" s="144"/>
      <c r="K38" s="144"/>
      <c r="L38" s="144"/>
      <c r="M38" s="144"/>
      <c r="N38" s="144"/>
      <c r="O38" s="144"/>
      <c r="P38" s="144"/>
      <c r="Q38" s="144"/>
      <c r="R38" s="144"/>
      <c r="S38" s="144"/>
      <c r="T38" s="144"/>
      <c r="U38" s="144"/>
      <c r="V38" s="144"/>
      <c r="W38" s="144"/>
      <c r="X38" s="99"/>
    </row>
    <row r="39" spans="1:24" x14ac:dyDescent="0.25">
      <c r="A39" s="12"/>
      <c r="B39" s="97"/>
      <c r="C39" s="98"/>
      <c r="D39" s="97"/>
      <c r="E39" s="101"/>
      <c r="F39" s="98"/>
      <c r="G39" s="97"/>
      <c r="H39" s="101"/>
      <c r="I39" s="98"/>
      <c r="J39" s="97"/>
      <c r="K39" s="101"/>
      <c r="L39" s="98"/>
      <c r="M39" s="97"/>
      <c r="N39" s="101"/>
      <c r="O39" s="98"/>
      <c r="P39" s="97"/>
      <c r="Q39" s="101"/>
      <c r="R39" s="98"/>
      <c r="S39" s="97"/>
      <c r="T39" s="101"/>
      <c r="U39" s="98"/>
      <c r="V39" s="97"/>
      <c r="W39" s="101"/>
      <c r="X39" s="98"/>
    </row>
    <row r="40" spans="1:24" x14ac:dyDescent="0.25">
      <c r="A40" s="12"/>
      <c r="B40" s="103" t="s">
        <v>264</v>
      </c>
      <c r="C40" s="99"/>
      <c r="D40" s="103"/>
      <c r="E40" s="105"/>
      <c r="F40" s="99"/>
      <c r="G40" s="103"/>
      <c r="H40" s="105"/>
      <c r="I40" s="99"/>
      <c r="J40" s="103"/>
      <c r="K40" s="105"/>
      <c r="L40" s="99"/>
      <c r="M40" s="103"/>
      <c r="N40" s="105"/>
      <c r="O40" s="99"/>
      <c r="P40" s="103"/>
      <c r="Q40" s="105"/>
      <c r="R40" s="99"/>
      <c r="S40" s="103"/>
      <c r="T40" s="105"/>
      <c r="U40" s="99"/>
      <c r="V40" s="103"/>
      <c r="W40" s="105"/>
      <c r="X40" s="99"/>
    </row>
    <row r="41" spans="1:24" x14ac:dyDescent="0.25">
      <c r="A41" s="12"/>
      <c r="B41" s="117" t="s">
        <v>265</v>
      </c>
      <c r="C41" s="98"/>
      <c r="D41" s="97" t="s">
        <v>198</v>
      </c>
      <c r="E41" s="107">
        <v>1161</v>
      </c>
      <c r="F41" s="98"/>
      <c r="G41" s="97" t="s">
        <v>198</v>
      </c>
      <c r="H41" s="101">
        <v>15</v>
      </c>
      <c r="I41" s="98"/>
      <c r="J41" s="97" t="s">
        <v>198</v>
      </c>
      <c r="K41" s="107">
        <v>3329</v>
      </c>
      <c r="L41" s="98"/>
      <c r="M41" s="97" t="s">
        <v>198</v>
      </c>
      <c r="N41" s="107">
        <v>2399</v>
      </c>
      <c r="O41" s="98"/>
      <c r="P41" s="97" t="s">
        <v>198</v>
      </c>
      <c r="Q41" s="107">
        <v>1101</v>
      </c>
      <c r="R41" s="98"/>
      <c r="S41" s="97" t="s">
        <v>198</v>
      </c>
      <c r="T41" s="101" t="s">
        <v>202</v>
      </c>
      <c r="U41" s="98"/>
      <c r="V41" s="97" t="s">
        <v>198</v>
      </c>
      <c r="W41" s="107">
        <v>8005</v>
      </c>
      <c r="X41" s="98"/>
    </row>
    <row r="42" spans="1:24" x14ac:dyDescent="0.25">
      <c r="A42" s="12"/>
      <c r="B42" s="108" t="s">
        <v>266</v>
      </c>
      <c r="C42" s="99"/>
      <c r="D42" s="103"/>
      <c r="E42" s="118">
        <v>-236</v>
      </c>
      <c r="F42" s="99"/>
      <c r="G42" s="103"/>
      <c r="H42" s="118">
        <v>-13</v>
      </c>
      <c r="I42" s="99"/>
      <c r="J42" s="103"/>
      <c r="K42" s="118">
        <v>-254</v>
      </c>
      <c r="L42" s="99"/>
      <c r="M42" s="103"/>
      <c r="N42" s="118">
        <v>-503</v>
      </c>
      <c r="O42" s="99"/>
      <c r="P42" s="103"/>
      <c r="Q42" s="118">
        <v>-210</v>
      </c>
      <c r="R42" s="99"/>
      <c r="S42" s="103"/>
      <c r="T42" s="105" t="s">
        <v>202</v>
      </c>
      <c r="U42" s="99"/>
      <c r="V42" s="103"/>
      <c r="W42" s="119">
        <v>-1216</v>
      </c>
      <c r="X42" s="99"/>
    </row>
    <row r="43" spans="1:24" x14ac:dyDescent="0.25">
      <c r="A43" s="12"/>
      <c r="B43" s="106" t="s">
        <v>267</v>
      </c>
      <c r="C43" s="98"/>
      <c r="D43" s="97"/>
      <c r="E43" s="120">
        <v>3</v>
      </c>
      <c r="F43" s="98"/>
      <c r="G43" s="97"/>
      <c r="H43" s="101">
        <v>4</v>
      </c>
      <c r="I43" s="98"/>
      <c r="J43" s="97"/>
      <c r="K43" s="120">
        <v>13</v>
      </c>
      <c r="L43" s="98"/>
      <c r="M43" s="97"/>
      <c r="N43" s="120">
        <v>108</v>
      </c>
      <c r="O43" s="98"/>
      <c r="P43" s="97"/>
      <c r="Q43" s="120">
        <v>31</v>
      </c>
      <c r="R43" s="98"/>
      <c r="S43" s="97"/>
      <c r="T43" s="101" t="s">
        <v>202</v>
      </c>
      <c r="U43" s="98"/>
      <c r="V43" s="97"/>
      <c r="W43" s="120">
        <v>159</v>
      </c>
      <c r="X43" s="98"/>
    </row>
    <row r="44" spans="1:24" ht="15.75" thickBot="1" x14ac:dyDescent="0.3">
      <c r="A44" s="12"/>
      <c r="B44" s="108" t="s">
        <v>268</v>
      </c>
      <c r="C44" s="99"/>
      <c r="D44" s="121"/>
      <c r="E44" s="122">
        <v>149</v>
      </c>
      <c r="F44" s="99"/>
      <c r="G44" s="121"/>
      <c r="H44" s="123">
        <v>22</v>
      </c>
      <c r="I44" s="99"/>
      <c r="J44" s="121"/>
      <c r="K44" s="124">
        <v>1667</v>
      </c>
      <c r="L44" s="99"/>
      <c r="M44" s="121"/>
      <c r="N44" s="122">
        <v>-359</v>
      </c>
      <c r="O44" s="99"/>
      <c r="P44" s="121"/>
      <c r="Q44" s="122">
        <v>146</v>
      </c>
      <c r="R44" s="99"/>
      <c r="S44" s="121"/>
      <c r="T44" s="123" t="s">
        <v>202</v>
      </c>
      <c r="U44" s="99"/>
      <c r="V44" s="121"/>
      <c r="W44" s="124">
        <v>1625</v>
      </c>
      <c r="X44" s="99"/>
    </row>
    <row r="45" spans="1:24" ht="15.75" thickBot="1" x14ac:dyDescent="0.3">
      <c r="A45" s="12"/>
      <c r="B45" s="117" t="s">
        <v>269</v>
      </c>
      <c r="C45" s="98"/>
      <c r="D45" s="125" t="s">
        <v>198</v>
      </c>
      <c r="E45" s="126">
        <v>1077</v>
      </c>
      <c r="F45" s="98"/>
      <c r="G45" s="125" t="s">
        <v>198</v>
      </c>
      <c r="H45" s="127">
        <v>28</v>
      </c>
      <c r="I45" s="98"/>
      <c r="J45" s="125" t="s">
        <v>198</v>
      </c>
      <c r="K45" s="126">
        <v>4755</v>
      </c>
      <c r="L45" s="98"/>
      <c r="M45" s="125" t="s">
        <v>198</v>
      </c>
      <c r="N45" s="126">
        <v>1645</v>
      </c>
      <c r="O45" s="98"/>
      <c r="P45" s="125" t="s">
        <v>198</v>
      </c>
      <c r="Q45" s="126">
        <v>1068</v>
      </c>
      <c r="R45" s="98"/>
      <c r="S45" s="125" t="s">
        <v>198</v>
      </c>
      <c r="T45" s="128" t="s">
        <v>202</v>
      </c>
      <c r="U45" s="98"/>
      <c r="V45" s="125" t="s">
        <v>198</v>
      </c>
      <c r="W45" s="126">
        <v>8573</v>
      </c>
      <c r="X45" s="98"/>
    </row>
    <row r="46" spans="1:24" ht="15.75" thickTop="1" x14ac:dyDescent="0.25">
      <c r="A46" s="12"/>
      <c r="B46" s="103"/>
      <c r="C46" s="99"/>
      <c r="D46" s="129"/>
      <c r="E46" s="130"/>
      <c r="F46" s="99"/>
      <c r="G46" s="129"/>
      <c r="H46" s="130"/>
      <c r="I46" s="99"/>
      <c r="J46" s="129"/>
      <c r="K46" s="130"/>
      <c r="L46" s="99"/>
      <c r="M46" s="129"/>
      <c r="N46" s="130"/>
      <c r="O46" s="99"/>
      <c r="P46" s="129"/>
      <c r="Q46" s="130"/>
      <c r="R46" s="99"/>
      <c r="S46" s="129"/>
      <c r="T46" s="130"/>
      <c r="U46" s="99"/>
      <c r="V46" s="129"/>
      <c r="W46" s="130"/>
      <c r="X46" s="99"/>
    </row>
    <row r="47" spans="1:24" x14ac:dyDescent="0.25">
      <c r="A47" s="12"/>
      <c r="B47" s="143" t="s">
        <v>271</v>
      </c>
      <c r="C47" s="143"/>
      <c r="D47" s="143"/>
      <c r="E47" s="143"/>
      <c r="F47" s="143"/>
      <c r="G47" s="143"/>
      <c r="H47" s="143"/>
      <c r="I47" s="143"/>
      <c r="J47" s="143"/>
      <c r="K47" s="143"/>
      <c r="L47" s="143"/>
      <c r="M47" s="143"/>
      <c r="N47" s="143"/>
      <c r="O47" s="143"/>
      <c r="P47" s="143"/>
      <c r="Q47" s="143"/>
      <c r="R47" s="143"/>
      <c r="S47" s="143"/>
      <c r="T47" s="143"/>
      <c r="U47" s="143"/>
      <c r="V47" s="143"/>
      <c r="W47" s="143"/>
      <c r="X47" s="98"/>
    </row>
    <row r="48" spans="1:24" x14ac:dyDescent="0.25">
      <c r="A48" s="12"/>
      <c r="B48" s="103"/>
      <c r="C48" s="99"/>
      <c r="D48" s="103"/>
      <c r="E48" s="105"/>
      <c r="F48" s="99"/>
      <c r="G48" s="103"/>
      <c r="H48" s="105"/>
      <c r="I48" s="99"/>
      <c r="J48" s="103"/>
      <c r="K48" s="105"/>
      <c r="L48" s="99"/>
      <c r="M48" s="103"/>
      <c r="N48" s="105"/>
      <c r="O48" s="99"/>
      <c r="P48" s="103"/>
      <c r="Q48" s="105"/>
      <c r="R48" s="99"/>
      <c r="S48" s="103"/>
      <c r="T48" s="105"/>
      <c r="U48" s="99"/>
      <c r="V48" s="103"/>
      <c r="W48" s="105"/>
      <c r="X48" s="99"/>
    </row>
    <row r="49" spans="1:24" ht="15.75" thickBot="1" x14ac:dyDescent="0.3">
      <c r="A49" s="12"/>
      <c r="B49" s="117" t="s">
        <v>272</v>
      </c>
      <c r="C49" s="98"/>
      <c r="D49" s="131" t="s">
        <v>198</v>
      </c>
      <c r="E49" s="132">
        <v>17</v>
      </c>
      <c r="F49" s="98"/>
      <c r="G49" s="131" t="s">
        <v>198</v>
      </c>
      <c r="H49" s="132" t="s">
        <v>202</v>
      </c>
      <c r="I49" s="98"/>
      <c r="J49" s="131" t="s">
        <v>198</v>
      </c>
      <c r="K49" s="133">
        <v>1669</v>
      </c>
      <c r="L49" s="98"/>
      <c r="M49" s="131" t="s">
        <v>198</v>
      </c>
      <c r="N49" s="132" t="s">
        <v>202</v>
      </c>
      <c r="O49" s="98"/>
      <c r="P49" s="131" t="s">
        <v>198</v>
      </c>
      <c r="Q49" s="132">
        <v>36</v>
      </c>
      <c r="R49" s="98"/>
      <c r="S49" s="131" t="s">
        <v>198</v>
      </c>
      <c r="T49" s="132" t="s">
        <v>202</v>
      </c>
      <c r="U49" s="98"/>
      <c r="V49" s="131" t="s">
        <v>198</v>
      </c>
      <c r="W49" s="133">
        <v>1722</v>
      </c>
      <c r="X49" s="98"/>
    </row>
    <row r="50" spans="1:24" ht="15.75" thickTop="1" x14ac:dyDescent="0.25">
      <c r="A50" s="12"/>
      <c r="B50" s="103"/>
      <c r="C50" s="99"/>
      <c r="D50" s="129"/>
      <c r="E50" s="130"/>
      <c r="F50" s="99"/>
      <c r="G50" s="129"/>
      <c r="H50" s="130"/>
      <c r="I50" s="99"/>
      <c r="J50" s="129"/>
      <c r="K50" s="130"/>
      <c r="L50" s="99"/>
      <c r="M50" s="129"/>
      <c r="N50" s="130"/>
      <c r="O50" s="99"/>
      <c r="P50" s="129"/>
      <c r="Q50" s="130"/>
      <c r="R50" s="99"/>
      <c r="S50" s="129"/>
      <c r="T50" s="130"/>
      <c r="U50" s="99"/>
      <c r="V50" s="129"/>
      <c r="W50" s="130"/>
      <c r="X50" s="99"/>
    </row>
    <row r="51" spans="1:24" ht="15.75" thickBot="1" x14ac:dyDescent="0.3">
      <c r="A51" s="12"/>
      <c r="B51" s="117" t="s">
        <v>273</v>
      </c>
      <c r="C51" s="98"/>
      <c r="D51" s="131" t="s">
        <v>198</v>
      </c>
      <c r="E51" s="133">
        <v>1520</v>
      </c>
      <c r="F51" s="98"/>
      <c r="G51" s="131" t="s">
        <v>198</v>
      </c>
      <c r="H51" s="132">
        <v>14</v>
      </c>
      <c r="I51" s="98"/>
      <c r="J51" s="131" t="s">
        <v>198</v>
      </c>
      <c r="K51" s="133">
        <v>3216</v>
      </c>
      <c r="L51" s="98"/>
      <c r="M51" s="131" t="s">
        <v>198</v>
      </c>
      <c r="N51" s="132">
        <v>161</v>
      </c>
      <c r="O51" s="98"/>
      <c r="P51" s="131" t="s">
        <v>198</v>
      </c>
      <c r="Q51" s="132">
        <v>929</v>
      </c>
      <c r="R51" s="98"/>
      <c r="S51" s="131" t="s">
        <v>198</v>
      </c>
      <c r="T51" s="132">
        <v>50</v>
      </c>
      <c r="U51" s="98"/>
      <c r="V51" s="131" t="s">
        <v>198</v>
      </c>
      <c r="W51" s="133">
        <v>5890</v>
      </c>
      <c r="X51" s="98"/>
    </row>
    <row r="52" spans="1:24" ht="15.75" thickTop="1" x14ac:dyDescent="0.25">
      <c r="A52" s="12"/>
      <c r="B52" s="103"/>
      <c r="C52" s="99"/>
      <c r="D52" s="129"/>
      <c r="E52" s="130"/>
      <c r="F52" s="99"/>
      <c r="G52" s="129"/>
      <c r="H52" s="130"/>
      <c r="I52" s="99"/>
      <c r="J52" s="129"/>
      <c r="K52" s="130"/>
      <c r="L52" s="99"/>
      <c r="M52" s="129"/>
      <c r="N52" s="130"/>
      <c r="O52" s="99"/>
      <c r="P52" s="129"/>
      <c r="Q52" s="130"/>
      <c r="R52" s="99"/>
      <c r="S52" s="129"/>
      <c r="T52" s="130"/>
      <c r="U52" s="99"/>
      <c r="V52" s="129"/>
      <c r="W52" s="130"/>
      <c r="X52" s="99"/>
    </row>
    <row r="53" spans="1:24" x14ac:dyDescent="0.25">
      <c r="A53" s="12"/>
      <c r="B53" s="117" t="s">
        <v>274</v>
      </c>
      <c r="C53" s="98"/>
      <c r="D53" s="97"/>
      <c r="E53" s="101"/>
      <c r="F53" s="98"/>
      <c r="G53" s="97"/>
      <c r="H53" s="101"/>
      <c r="I53" s="98"/>
      <c r="J53" s="97"/>
      <c r="K53" s="101"/>
      <c r="L53" s="98"/>
      <c r="M53" s="97"/>
      <c r="N53" s="101"/>
      <c r="O53" s="98"/>
      <c r="P53" s="97"/>
      <c r="Q53" s="101"/>
      <c r="R53" s="98"/>
      <c r="S53" s="97"/>
      <c r="T53" s="101"/>
      <c r="U53" s="98"/>
      <c r="V53" s="97"/>
      <c r="W53" s="101"/>
      <c r="X53" s="98"/>
    </row>
    <row r="54" spans="1:24" ht="15.75" thickBot="1" x14ac:dyDescent="0.3">
      <c r="A54" s="12"/>
      <c r="B54" s="102" t="s">
        <v>275</v>
      </c>
      <c r="C54" s="99"/>
      <c r="D54" s="134" t="s">
        <v>198</v>
      </c>
      <c r="E54" s="135">
        <v>160907</v>
      </c>
      <c r="F54" s="99"/>
      <c r="G54" s="134" t="s">
        <v>198</v>
      </c>
      <c r="H54" s="136">
        <v>239</v>
      </c>
      <c r="I54" s="99"/>
      <c r="J54" s="134" t="s">
        <v>198</v>
      </c>
      <c r="K54" s="135">
        <v>183203</v>
      </c>
      <c r="L54" s="99"/>
      <c r="M54" s="134" t="s">
        <v>198</v>
      </c>
      <c r="N54" s="135">
        <v>5982</v>
      </c>
      <c r="O54" s="99"/>
      <c r="P54" s="134" t="s">
        <v>198</v>
      </c>
      <c r="Q54" s="135">
        <v>58556</v>
      </c>
      <c r="R54" s="99"/>
      <c r="S54" s="134" t="s">
        <v>198</v>
      </c>
      <c r="T54" s="135">
        <v>19919</v>
      </c>
      <c r="U54" s="99"/>
      <c r="V54" s="134" t="s">
        <v>198</v>
      </c>
      <c r="W54" s="135">
        <v>428806</v>
      </c>
      <c r="X54" s="99"/>
    </row>
    <row r="55" spans="1:24" ht="15.75" thickTop="1" x14ac:dyDescent="0.25">
      <c r="A55" s="12"/>
      <c r="B55" s="97"/>
      <c r="C55" s="98"/>
      <c r="D55" s="115"/>
      <c r="E55" s="116"/>
      <c r="F55" s="98"/>
      <c r="G55" s="115"/>
      <c r="H55" s="116"/>
      <c r="I55" s="98"/>
      <c r="J55" s="115"/>
      <c r="K55" s="116"/>
      <c r="L55" s="98"/>
      <c r="M55" s="115"/>
      <c r="N55" s="116"/>
      <c r="O55" s="98"/>
      <c r="P55" s="115"/>
      <c r="Q55" s="116"/>
      <c r="R55" s="98"/>
      <c r="S55" s="115"/>
      <c r="T55" s="116"/>
      <c r="U55" s="98"/>
      <c r="V55" s="115"/>
      <c r="W55" s="116"/>
      <c r="X55" s="98"/>
    </row>
    <row r="56" spans="1:24" ht="15.75" thickBot="1" x14ac:dyDescent="0.3">
      <c r="A56" s="12"/>
      <c r="B56" s="102" t="s">
        <v>272</v>
      </c>
      <c r="C56" s="99"/>
      <c r="D56" s="134" t="s">
        <v>198</v>
      </c>
      <c r="E56" s="136">
        <v>896</v>
      </c>
      <c r="F56" s="99"/>
      <c r="G56" s="134" t="s">
        <v>198</v>
      </c>
      <c r="H56" s="136" t="s">
        <v>202</v>
      </c>
      <c r="I56" s="99"/>
      <c r="J56" s="134" t="s">
        <v>198</v>
      </c>
      <c r="K56" s="135">
        <v>8505</v>
      </c>
      <c r="L56" s="99"/>
      <c r="M56" s="134" t="s">
        <v>198</v>
      </c>
      <c r="N56" s="136" t="s">
        <v>202</v>
      </c>
      <c r="O56" s="99"/>
      <c r="P56" s="134" t="s">
        <v>198</v>
      </c>
      <c r="Q56" s="136">
        <v>928</v>
      </c>
      <c r="R56" s="99"/>
      <c r="S56" s="134" t="s">
        <v>198</v>
      </c>
      <c r="T56" s="136" t="s">
        <v>202</v>
      </c>
      <c r="U56" s="99"/>
      <c r="V56" s="134" t="s">
        <v>198</v>
      </c>
      <c r="W56" s="135">
        <v>10329</v>
      </c>
      <c r="X56" s="99"/>
    </row>
    <row r="57" spans="1:24" ht="15.75" thickTop="1" x14ac:dyDescent="0.25">
      <c r="A57" s="12"/>
      <c r="B57" s="97"/>
      <c r="C57" s="98"/>
      <c r="D57" s="115"/>
      <c r="E57" s="116"/>
      <c r="F57" s="98"/>
      <c r="G57" s="115"/>
      <c r="H57" s="116"/>
      <c r="I57" s="98"/>
      <c r="J57" s="115"/>
      <c r="K57" s="116"/>
      <c r="L57" s="98"/>
      <c r="M57" s="115"/>
      <c r="N57" s="116"/>
      <c r="O57" s="98"/>
      <c r="P57" s="115"/>
      <c r="Q57" s="116"/>
      <c r="R57" s="98"/>
      <c r="S57" s="115"/>
      <c r="T57" s="116"/>
      <c r="U57" s="98"/>
      <c r="V57" s="115"/>
      <c r="W57" s="116"/>
      <c r="X57" s="98"/>
    </row>
    <row r="58" spans="1:24" ht="15.75" thickBot="1" x14ac:dyDescent="0.3">
      <c r="A58" s="12"/>
      <c r="B58" s="102" t="s">
        <v>273</v>
      </c>
      <c r="C58" s="99"/>
      <c r="D58" s="134" t="s">
        <v>198</v>
      </c>
      <c r="E58" s="135">
        <v>160011</v>
      </c>
      <c r="F58" s="99"/>
      <c r="G58" s="134" t="s">
        <v>198</v>
      </c>
      <c r="H58" s="136">
        <v>239</v>
      </c>
      <c r="I58" s="99"/>
      <c r="J58" s="134" t="s">
        <v>198</v>
      </c>
      <c r="K58" s="135">
        <v>174698</v>
      </c>
      <c r="L58" s="99"/>
      <c r="M58" s="134" t="s">
        <v>198</v>
      </c>
      <c r="N58" s="135">
        <v>5982</v>
      </c>
      <c r="O58" s="99"/>
      <c r="P58" s="134" t="s">
        <v>198</v>
      </c>
      <c r="Q58" s="135">
        <v>57628</v>
      </c>
      <c r="R58" s="99"/>
      <c r="S58" s="134" t="s">
        <v>198</v>
      </c>
      <c r="T58" s="135">
        <v>19919</v>
      </c>
      <c r="U58" s="99"/>
      <c r="V58" s="134" t="s">
        <v>198</v>
      </c>
      <c r="W58" s="135">
        <v>418477</v>
      </c>
      <c r="X58" s="99"/>
    </row>
    <row r="59" spans="1:24" ht="15.75" thickTop="1" x14ac:dyDescent="0.25">
      <c r="A59" s="12"/>
      <c r="B59" s="97"/>
      <c r="C59" s="98"/>
      <c r="D59" s="115"/>
      <c r="E59" s="116"/>
      <c r="F59" s="98"/>
      <c r="G59" s="115"/>
      <c r="H59" s="116"/>
      <c r="I59" s="98"/>
      <c r="J59" s="115"/>
      <c r="K59" s="116"/>
      <c r="L59" s="98"/>
      <c r="M59" s="115"/>
      <c r="N59" s="116"/>
      <c r="O59" s="98"/>
      <c r="P59" s="115"/>
      <c r="Q59" s="116"/>
      <c r="R59" s="98"/>
      <c r="S59" s="115"/>
      <c r="T59" s="116"/>
      <c r="U59" s="98"/>
      <c r="V59" s="115"/>
      <c r="W59" s="116"/>
      <c r="X59" s="98"/>
    </row>
    <row r="60" spans="1:24" x14ac:dyDescent="0.25">
      <c r="A60" s="12"/>
      <c r="B60" s="144" t="s">
        <v>276</v>
      </c>
      <c r="C60" s="144"/>
      <c r="D60" s="144"/>
      <c r="E60" s="144"/>
      <c r="F60" s="144"/>
      <c r="G60" s="144"/>
      <c r="H60" s="144"/>
      <c r="I60" s="144"/>
      <c r="J60" s="144"/>
      <c r="K60" s="144"/>
      <c r="L60" s="144"/>
      <c r="M60" s="144"/>
      <c r="N60" s="144"/>
      <c r="O60" s="144"/>
      <c r="P60" s="144"/>
      <c r="Q60" s="144"/>
      <c r="R60" s="144"/>
      <c r="S60" s="144"/>
      <c r="T60" s="144"/>
      <c r="U60" s="144"/>
      <c r="V60" s="144"/>
      <c r="W60" s="144"/>
      <c r="X60" s="99"/>
    </row>
    <row r="61" spans="1:24" x14ac:dyDescent="0.25">
      <c r="A61" s="12"/>
      <c r="B61" s="97"/>
      <c r="C61" s="98"/>
      <c r="D61" s="97"/>
      <c r="E61" s="101"/>
      <c r="F61" s="98"/>
      <c r="G61" s="97"/>
      <c r="H61" s="101"/>
      <c r="I61" s="98"/>
      <c r="J61" s="97"/>
      <c r="K61" s="101"/>
      <c r="L61" s="98"/>
      <c r="M61" s="97"/>
      <c r="N61" s="101"/>
      <c r="O61" s="98"/>
      <c r="P61" s="97"/>
      <c r="Q61" s="101"/>
      <c r="R61" s="98"/>
      <c r="S61" s="97"/>
      <c r="T61" s="101"/>
      <c r="U61" s="98"/>
      <c r="V61" s="97"/>
      <c r="W61" s="101"/>
      <c r="X61" s="98"/>
    </row>
    <row r="62" spans="1:24" ht="15.75" thickBot="1" x14ac:dyDescent="0.3">
      <c r="A62" s="12"/>
      <c r="B62" s="102" t="s">
        <v>272</v>
      </c>
      <c r="C62" s="99"/>
      <c r="D62" s="134" t="s">
        <v>198</v>
      </c>
      <c r="E62" s="136">
        <v>9</v>
      </c>
      <c r="F62" s="99"/>
      <c r="G62" s="134" t="s">
        <v>198</v>
      </c>
      <c r="H62" s="136" t="s">
        <v>202</v>
      </c>
      <c r="I62" s="99"/>
      <c r="J62" s="134" t="s">
        <v>198</v>
      </c>
      <c r="K62" s="135">
        <v>1783</v>
      </c>
      <c r="L62" s="99"/>
      <c r="M62" s="134" t="s">
        <v>198</v>
      </c>
      <c r="N62" s="136" t="s">
        <v>202</v>
      </c>
      <c r="O62" s="99"/>
      <c r="P62" s="134" t="s">
        <v>198</v>
      </c>
      <c r="Q62" s="136">
        <v>209</v>
      </c>
      <c r="R62" s="99"/>
      <c r="S62" s="134" t="s">
        <v>198</v>
      </c>
      <c r="T62" s="136" t="s">
        <v>202</v>
      </c>
      <c r="U62" s="99"/>
      <c r="V62" s="134" t="s">
        <v>198</v>
      </c>
      <c r="W62" s="135">
        <v>2001</v>
      </c>
      <c r="X62" s="99"/>
    </row>
    <row r="63" spans="1:24" ht="15.75" thickTop="1" x14ac:dyDescent="0.25">
      <c r="A63" s="12"/>
      <c r="B63" s="97"/>
      <c r="C63" s="98"/>
      <c r="D63" s="115"/>
      <c r="E63" s="116"/>
      <c r="F63" s="98"/>
      <c r="G63" s="115"/>
      <c r="H63" s="116"/>
      <c r="I63" s="98"/>
      <c r="J63" s="115"/>
      <c r="K63" s="116"/>
      <c r="L63" s="98"/>
      <c r="M63" s="115"/>
      <c r="N63" s="116"/>
      <c r="O63" s="98"/>
      <c r="P63" s="115"/>
      <c r="Q63" s="116"/>
      <c r="R63" s="98"/>
      <c r="S63" s="115"/>
      <c r="T63" s="116"/>
      <c r="U63" s="98"/>
      <c r="V63" s="115"/>
      <c r="W63" s="116"/>
      <c r="X63" s="98"/>
    </row>
    <row r="64" spans="1:24" ht="15.75" thickBot="1" x14ac:dyDescent="0.3">
      <c r="A64" s="12"/>
      <c r="B64" s="102" t="s">
        <v>273</v>
      </c>
      <c r="C64" s="99"/>
      <c r="D64" s="134" t="s">
        <v>198</v>
      </c>
      <c r="E64" s="135">
        <v>1015</v>
      </c>
      <c r="F64" s="99"/>
      <c r="G64" s="134" t="s">
        <v>198</v>
      </c>
      <c r="H64" s="136">
        <v>19</v>
      </c>
      <c r="I64" s="99"/>
      <c r="J64" s="134" t="s">
        <v>198</v>
      </c>
      <c r="K64" s="135">
        <v>2767</v>
      </c>
      <c r="L64" s="99"/>
      <c r="M64" s="134" t="s">
        <v>198</v>
      </c>
      <c r="N64" s="135">
        <v>1608</v>
      </c>
      <c r="O64" s="99"/>
      <c r="P64" s="134" t="s">
        <v>198</v>
      </c>
      <c r="Q64" s="135">
        <v>1011</v>
      </c>
      <c r="R64" s="99"/>
      <c r="S64" s="134" t="s">
        <v>198</v>
      </c>
      <c r="T64" s="136" t="s">
        <v>202</v>
      </c>
      <c r="U64" s="99"/>
      <c r="V64" s="134" t="s">
        <v>198</v>
      </c>
      <c r="W64" s="135">
        <v>6420</v>
      </c>
      <c r="X64" s="99"/>
    </row>
    <row r="65" spans="1:27" ht="15.75" thickTop="1" x14ac:dyDescent="0.25">
      <c r="A65" s="12"/>
      <c r="B65" s="97"/>
      <c r="C65" s="98"/>
      <c r="D65" s="115"/>
      <c r="E65" s="116"/>
      <c r="F65" s="98"/>
      <c r="G65" s="115"/>
      <c r="H65" s="116"/>
      <c r="I65" s="98"/>
      <c r="J65" s="115"/>
      <c r="K65" s="116"/>
      <c r="L65" s="98"/>
      <c r="M65" s="115"/>
      <c r="N65" s="116"/>
      <c r="O65" s="98"/>
      <c r="P65" s="115"/>
      <c r="Q65" s="116"/>
      <c r="R65" s="98"/>
      <c r="S65" s="115"/>
      <c r="T65" s="116"/>
      <c r="U65" s="98"/>
      <c r="V65" s="115"/>
      <c r="W65" s="116"/>
      <c r="X65" s="98"/>
    </row>
    <row r="66" spans="1:27" x14ac:dyDescent="0.25">
      <c r="A66" s="12"/>
      <c r="B66" s="102" t="s">
        <v>274</v>
      </c>
      <c r="C66" s="99"/>
      <c r="D66" s="103"/>
      <c r="E66" s="105"/>
      <c r="F66" s="99"/>
      <c r="G66" s="103"/>
      <c r="H66" s="105"/>
      <c r="I66" s="99"/>
      <c r="J66" s="103"/>
      <c r="K66" s="105"/>
      <c r="L66" s="99"/>
      <c r="M66" s="103"/>
      <c r="N66" s="105"/>
      <c r="O66" s="99"/>
      <c r="P66" s="103"/>
      <c r="Q66" s="105"/>
      <c r="R66" s="99"/>
      <c r="S66" s="103"/>
      <c r="T66" s="105"/>
      <c r="U66" s="99"/>
      <c r="V66" s="103"/>
      <c r="W66" s="105"/>
      <c r="X66" s="99"/>
    </row>
    <row r="67" spans="1:27" ht="15.75" thickBot="1" x14ac:dyDescent="0.3">
      <c r="A67" s="12"/>
      <c r="B67" s="117" t="s">
        <v>275</v>
      </c>
      <c r="C67" s="98"/>
      <c r="D67" s="131" t="s">
        <v>198</v>
      </c>
      <c r="E67" s="133">
        <v>154627</v>
      </c>
      <c r="F67" s="98"/>
      <c r="G67" s="131" t="s">
        <v>198</v>
      </c>
      <c r="H67" s="132">
        <v>347</v>
      </c>
      <c r="I67" s="98"/>
      <c r="J67" s="131" t="s">
        <v>198</v>
      </c>
      <c r="K67" s="133">
        <v>175769</v>
      </c>
      <c r="L67" s="98"/>
      <c r="M67" s="131" t="s">
        <v>198</v>
      </c>
      <c r="N67" s="133">
        <v>28040</v>
      </c>
      <c r="O67" s="98"/>
      <c r="P67" s="131" t="s">
        <v>198</v>
      </c>
      <c r="Q67" s="133">
        <v>69329</v>
      </c>
      <c r="R67" s="98"/>
      <c r="S67" s="131" t="s">
        <v>198</v>
      </c>
      <c r="T67" s="133">
        <v>8869</v>
      </c>
      <c r="U67" s="98"/>
      <c r="V67" s="131" t="s">
        <v>198</v>
      </c>
      <c r="W67" s="133">
        <v>436981</v>
      </c>
      <c r="X67" s="98"/>
    </row>
    <row r="68" spans="1:27" ht="15.75" thickTop="1" x14ac:dyDescent="0.25">
      <c r="A68" s="12"/>
      <c r="B68" s="103"/>
      <c r="C68" s="99"/>
      <c r="D68" s="129"/>
      <c r="E68" s="130"/>
      <c r="F68" s="99"/>
      <c r="G68" s="129"/>
      <c r="H68" s="130"/>
      <c r="I68" s="99"/>
      <c r="J68" s="129"/>
      <c r="K68" s="130"/>
      <c r="L68" s="99"/>
      <c r="M68" s="129"/>
      <c r="N68" s="130"/>
      <c r="O68" s="99"/>
      <c r="P68" s="129"/>
      <c r="Q68" s="130"/>
      <c r="R68" s="99"/>
      <c r="S68" s="129"/>
      <c r="T68" s="130"/>
      <c r="U68" s="99"/>
      <c r="V68" s="129"/>
      <c r="W68" s="130"/>
      <c r="X68" s="99"/>
    </row>
    <row r="69" spans="1:27" ht="15.75" thickBot="1" x14ac:dyDescent="0.3">
      <c r="A69" s="12"/>
      <c r="B69" s="117" t="s">
        <v>272</v>
      </c>
      <c r="C69" s="98"/>
      <c r="D69" s="131" t="s">
        <v>198</v>
      </c>
      <c r="E69" s="132">
        <v>692</v>
      </c>
      <c r="F69" s="98"/>
      <c r="G69" s="131" t="s">
        <v>198</v>
      </c>
      <c r="H69" s="132" t="s">
        <v>202</v>
      </c>
      <c r="I69" s="98"/>
      <c r="J69" s="131" t="s">
        <v>198</v>
      </c>
      <c r="K69" s="133">
        <v>10778</v>
      </c>
      <c r="L69" s="98"/>
      <c r="M69" s="131" t="s">
        <v>198</v>
      </c>
      <c r="N69" s="133">
        <v>6378</v>
      </c>
      <c r="O69" s="98"/>
      <c r="P69" s="131" t="s">
        <v>198</v>
      </c>
      <c r="Q69" s="133">
        <v>2032</v>
      </c>
      <c r="R69" s="98"/>
      <c r="S69" s="131" t="s">
        <v>198</v>
      </c>
      <c r="T69" s="132" t="s">
        <v>202</v>
      </c>
      <c r="U69" s="98"/>
      <c r="V69" s="131" t="s">
        <v>198</v>
      </c>
      <c r="W69" s="133">
        <v>19880</v>
      </c>
      <c r="X69" s="98"/>
    </row>
    <row r="70" spans="1:27" ht="15.75" thickTop="1" x14ac:dyDescent="0.25">
      <c r="A70" s="12"/>
      <c r="B70" s="103"/>
      <c r="C70" s="99"/>
      <c r="D70" s="129"/>
      <c r="E70" s="130"/>
      <c r="F70" s="99"/>
      <c r="G70" s="129"/>
      <c r="H70" s="130"/>
      <c r="I70" s="99"/>
      <c r="J70" s="129"/>
      <c r="K70" s="130"/>
      <c r="L70" s="99"/>
      <c r="M70" s="129"/>
      <c r="N70" s="130"/>
      <c r="O70" s="99"/>
      <c r="P70" s="129"/>
      <c r="Q70" s="130"/>
      <c r="R70" s="99"/>
      <c r="S70" s="129"/>
      <c r="T70" s="130"/>
      <c r="U70" s="99"/>
      <c r="V70" s="129"/>
      <c r="W70" s="130"/>
      <c r="X70" s="99"/>
    </row>
    <row r="71" spans="1:27" ht="15.75" thickBot="1" x14ac:dyDescent="0.3">
      <c r="A71" s="12"/>
      <c r="B71" s="117" t="s">
        <v>273</v>
      </c>
      <c r="C71" s="98"/>
      <c r="D71" s="131" t="s">
        <v>198</v>
      </c>
      <c r="E71" s="133">
        <v>153935</v>
      </c>
      <c r="F71" s="98"/>
      <c r="G71" s="131" t="s">
        <v>198</v>
      </c>
      <c r="H71" s="132">
        <v>347</v>
      </c>
      <c r="I71" s="98"/>
      <c r="J71" s="131" t="s">
        <v>198</v>
      </c>
      <c r="K71" s="133">
        <v>164991</v>
      </c>
      <c r="L71" s="98"/>
      <c r="M71" s="131" t="s">
        <v>198</v>
      </c>
      <c r="N71" s="133">
        <v>21662</v>
      </c>
      <c r="O71" s="98"/>
      <c r="P71" s="131" t="s">
        <v>198</v>
      </c>
      <c r="Q71" s="133">
        <v>67297</v>
      </c>
      <c r="R71" s="98"/>
      <c r="S71" s="131" t="s">
        <v>198</v>
      </c>
      <c r="T71" s="133">
        <v>8869</v>
      </c>
      <c r="U71" s="98"/>
      <c r="V71" s="131" t="s">
        <v>198</v>
      </c>
      <c r="W71" s="133">
        <v>417101</v>
      </c>
      <c r="X71" s="98"/>
    </row>
    <row r="72" spans="1:27" ht="15.75" thickTop="1" x14ac:dyDescent="0.25">
      <c r="A72" s="12"/>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row>
    <row r="73" spans="1:27" x14ac:dyDescent="0.25">
      <c r="A73" s="12"/>
      <c r="B73" s="90" t="s">
        <v>277</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row>
    <row r="74" spans="1:27" x14ac:dyDescent="0.25">
      <c r="A74" s="12"/>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row>
    <row r="75" spans="1:27" x14ac:dyDescent="0.25">
      <c r="A75" s="12"/>
      <c r="B75" s="58"/>
      <c r="C75" s="59"/>
      <c r="D75" s="86" t="s">
        <v>188</v>
      </c>
      <c r="E75" s="86"/>
      <c r="F75" s="86"/>
      <c r="G75" s="86"/>
      <c r="H75" s="86"/>
      <c r="I75" s="86"/>
      <c r="J75" s="86"/>
      <c r="K75" s="86"/>
      <c r="L75" s="86"/>
      <c r="M75" s="86"/>
      <c r="N75" s="86"/>
      <c r="O75" s="86"/>
      <c r="P75" s="86"/>
      <c r="Q75" s="86"/>
      <c r="R75" s="86"/>
      <c r="S75" s="86"/>
      <c r="T75" s="86"/>
      <c r="U75" s="86"/>
      <c r="V75" s="86"/>
      <c r="W75" s="86"/>
      <c r="X75" s="86"/>
      <c r="Y75" s="86"/>
      <c r="Z75" s="86"/>
      <c r="AA75" s="59"/>
    </row>
    <row r="76" spans="1:27" ht="15.75" thickBot="1" x14ac:dyDescent="0.3">
      <c r="A76" s="12"/>
      <c r="B76" s="58"/>
      <c r="C76" s="59"/>
      <c r="D76" s="84" t="s">
        <v>278</v>
      </c>
      <c r="E76" s="84"/>
      <c r="F76" s="84"/>
      <c r="G76" s="84"/>
      <c r="H76" s="84"/>
      <c r="I76" s="84"/>
      <c r="J76" s="84"/>
      <c r="K76" s="84"/>
      <c r="L76" s="84"/>
      <c r="M76" s="84"/>
      <c r="N76" s="84"/>
      <c r="O76" s="84"/>
      <c r="P76" s="84"/>
      <c r="Q76" s="84"/>
      <c r="R76" s="84"/>
      <c r="S76" s="84"/>
      <c r="T76" s="84"/>
      <c r="U76" s="84"/>
      <c r="V76" s="84"/>
      <c r="W76" s="84"/>
      <c r="X76" s="84"/>
      <c r="Y76" s="84"/>
      <c r="Z76" s="84"/>
      <c r="AA76" s="59"/>
    </row>
    <row r="77" spans="1:27" x14ac:dyDescent="0.25">
      <c r="A77" s="12"/>
      <c r="B77" s="151"/>
      <c r="C77" s="152"/>
      <c r="D77" s="85" t="s">
        <v>279</v>
      </c>
      <c r="E77" s="85"/>
      <c r="F77" s="85"/>
      <c r="G77" s="85"/>
      <c r="H77" s="85"/>
      <c r="I77" s="153"/>
      <c r="J77" s="85" t="s">
        <v>281</v>
      </c>
      <c r="K77" s="85"/>
      <c r="L77" s="85"/>
      <c r="M77" s="85"/>
      <c r="N77" s="85"/>
      <c r="O77" s="153"/>
      <c r="P77" s="85" t="s">
        <v>282</v>
      </c>
      <c r="Q77" s="85"/>
      <c r="R77" s="85"/>
      <c r="S77" s="85"/>
      <c r="T77" s="85"/>
      <c r="U77" s="153"/>
      <c r="V77" s="85" t="s">
        <v>261</v>
      </c>
      <c r="W77" s="85"/>
      <c r="X77" s="85"/>
      <c r="Y77" s="85"/>
      <c r="Z77" s="85"/>
      <c r="AA77" s="152"/>
    </row>
    <row r="78" spans="1:27" ht="15.75" thickBot="1" x14ac:dyDescent="0.3">
      <c r="A78" s="12"/>
      <c r="B78" s="151"/>
      <c r="C78" s="152"/>
      <c r="D78" s="84" t="s">
        <v>280</v>
      </c>
      <c r="E78" s="84"/>
      <c r="F78" s="84"/>
      <c r="G78" s="84"/>
      <c r="H78" s="84"/>
      <c r="I78" s="154"/>
      <c r="J78" s="84"/>
      <c r="K78" s="84"/>
      <c r="L78" s="84"/>
      <c r="M78" s="84"/>
      <c r="N78" s="84"/>
      <c r="O78" s="154"/>
      <c r="P78" s="84"/>
      <c r="Q78" s="84"/>
      <c r="R78" s="84"/>
      <c r="S78" s="84"/>
      <c r="T78" s="84"/>
      <c r="U78" s="154"/>
      <c r="V78" s="84" t="s">
        <v>262</v>
      </c>
      <c r="W78" s="84"/>
      <c r="X78" s="84"/>
      <c r="Y78" s="84"/>
      <c r="Z78" s="84"/>
      <c r="AA78" s="152"/>
    </row>
    <row r="79" spans="1:27" ht="15.75" thickBot="1" x14ac:dyDescent="0.3">
      <c r="A79" s="12"/>
      <c r="B79" s="60" t="s">
        <v>283</v>
      </c>
      <c r="C79" s="59"/>
      <c r="D79" s="155">
        <v>2013</v>
      </c>
      <c r="E79" s="155"/>
      <c r="F79" s="145"/>
      <c r="G79" s="155">
        <v>2012</v>
      </c>
      <c r="H79" s="155"/>
      <c r="I79" s="59"/>
      <c r="J79" s="155">
        <v>2013</v>
      </c>
      <c r="K79" s="155"/>
      <c r="L79" s="145"/>
      <c r="M79" s="155">
        <v>2012</v>
      </c>
      <c r="N79" s="155"/>
      <c r="O79" s="59"/>
      <c r="P79" s="155">
        <v>2013</v>
      </c>
      <c r="Q79" s="155"/>
      <c r="R79" s="145"/>
      <c r="S79" s="155">
        <v>2012</v>
      </c>
      <c r="T79" s="155"/>
      <c r="U79" s="59"/>
      <c r="V79" s="155">
        <v>2013</v>
      </c>
      <c r="W79" s="155"/>
      <c r="X79" s="145"/>
      <c r="Y79" s="155">
        <v>2012</v>
      </c>
      <c r="Z79" s="155"/>
      <c r="AA79" s="59"/>
    </row>
    <row r="80" spans="1:27" x14ac:dyDescent="0.25">
      <c r="A80" s="12"/>
      <c r="B80" s="64" t="s">
        <v>284</v>
      </c>
      <c r="C80" s="63"/>
      <c r="D80" s="64" t="s">
        <v>198</v>
      </c>
      <c r="E80" s="65" t="s">
        <v>202</v>
      </c>
      <c r="F80" s="63"/>
      <c r="G80" s="64" t="s">
        <v>198</v>
      </c>
      <c r="H80" s="65">
        <v>19</v>
      </c>
      <c r="I80" s="63"/>
      <c r="J80" s="64" t="s">
        <v>198</v>
      </c>
      <c r="K80" s="65" t="s">
        <v>202</v>
      </c>
      <c r="L80" s="63"/>
      <c r="M80" s="64" t="s">
        <v>198</v>
      </c>
      <c r="N80" s="65" t="s">
        <v>202</v>
      </c>
      <c r="O80" s="63"/>
      <c r="P80" s="64" t="s">
        <v>198</v>
      </c>
      <c r="Q80" s="146">
        <v>5147</v>
      </c>
      <c r="R80" s="63"/>
      <c r="S80" s="64" t="s">
        <v>198</v>
      </c>
      <c r="T80" s="146">
        <v>5674</v>
      </c>
      <c r="U80" s="63"/>
      <c r="V80" s="64" t="s">
        <v>198</v>
      </c>
      <c r="W80" s="65" t="s">
        <v>202</v>
      </c>
      <c r="X80" s="63"/>
      <c r="Y80" s="64" t="s">
        <v>198</v>
      </c>
      <c r="Z80" s="65" t="s">
        <v>202</v>
      </c>
      <c r="AA80" s="63"/>
    </row>
    <row r="81" spans="1:27" x14ac:dyDescent="0.25">
      <c r="A81" s="12"/>
      <c r="B81" s="68" t="s">
        <v>285</v>
      </c>
      <c r="C81" s="67"/>
      <c r="D81" s="68"/>
      <c r="E81" s="69">
        <v>133326</v>
      </c>
      <c r="F81" s="67"/>
      <c r="G81" s="68"/>
      <c r="H81" s="69">
        <v>110416</v>
      </c>
      <c r="I81" s="67"/>
      <c r="J81" s="68"/>
      <c r="K81" s="69">
        <v>5499</v>
      </c>
      <c r="L81" s="67"/>
      <c r="M81" s="68"/>
      <c r="N81" s="69">
        <v>15585</v>
      </c>
      <c r="O81" s="67"/>
      <c r="P81" s="68"/>
      <c r="Q81" s="69">
        <v>39406</v>
      </c>
      <c r="R81" s="67"/>
      <c r="S81" s="68"/>
      <c r="T81" s="69">
        <v>45202</v>
      </c>
      <c r="U81" s="67"/>
      <c r="V81" s="68"/>
      <c r="W81" s="69">
        <v>19919</v>
      </c>
      <c r="X81" s="67"/>
      <c r="Y81" s="68"/>
      <c r="Z81" s="69">
        <v>8869</v>
      </c>
      <c r="AA81" s="67"/>
    </row>
    <row r="82" spans="1:27" x14ac:dyDescent="0.25">
      <c r="A82" s="12"/>
      <c r="B82" s="72" t="s">
        <v>286</v>
      </c>
      <c r="C82" s="63"/>
      <c r="D82" s="72"/>
      <c r="E82" s="73">
        <v>37812</v>
      </c>
      <c r="F82" s="63"/>
      <c r="G82" s="72"/>
      <c r="H82" s="73">
        <v>51100</v>
      </c>
      <c r="I82" s="63"/>
      <c r="J82" s="72"/>
      <c r="K82" s="74">
        <v>204</v>
      </c>
      <c r="L82" s="63"/>
      <c r="M82" s="72"/>
      <c r="N82" s="73">
        <v>1029</v>
      </c>
      <c r="O82" s="63"/>
      <c r="P82" s="72"/>
      <c r="Q82" s="73">
        <v>12541</v>
      </c>
      <c r="R82" s="63"/>
      <c r="S82" s="72"/>
      <c r="T82" s="73">
        <v>13500</v>
      </c>
      <c r="U82" s="63"/>
      <c r="V82" s="72"/>
      <c r="W82" s="74" t="s">
        <v>202</v>
      </c>
      <c r="X82" s="63"/>
      <c r="Y82" s="72"/>
      <c r="Z82" s="74" t="s">
        <v>202</v>
      </c>
      <c r="AA82" s="63"/>
    </row>
    <row r="83" spans="1:27" x14ac:dyDescent="0.25">
      <c r="A83" s="12"/>
      <c r="B83" s="68" t="s">
        <v>287</v>
      </c>
      <c r="C83" s="67"/>
      <c r="D83" s="68"/>
      <c r="E83" s="69">
        <v>3459</v>
      </c>
      <c r="F83" s="67"/>
      <c r="G83" s="68"/>
      <c r="H83" s="69">
        <v>3630</v>
      </c>
      <c r="I83" s="67"/>
      <c r="J83" s="68"/>
      <c r="K83" s="70">
        <v>279</v>
      </c>
      <c r="L83" s="67"/>
      <c r="M83" s="68"/>
      <c r="N83" s="69">
        <v>5984</v>
      </c>
      <c r="O83" s="67"/>
      <c r="P83" s="68"/>
      <c r="Q83" s="70">
        <v>600</v>
      </c>
      <c r="R83" s="67"/>
      <c r="S83" s="68"/>
      <c r="T83" s="69">
        <v>3300</v>
      </c>
      <c r="U83" s="67"/>
      <c r="V83" s="68"/>
      <c r="W83" s="70" t="s">
        <v>202</v>
      </c>
      <c r="X83" s="67"/>
      <c r="Y83" s="68"/>
      <c r="Z83" s="70" t="s">
        <v>202</v>
      </c>
      <c r="AA83" s="67"/>
    </row>
    <row r="84" spans="1:27" x14ac:dyDescent="0.25">
      <c r="A84" s="12"/>
      <c r="B84" s="72" t="s">
        <v>288</v>
      </c>
      <c r="C84" s="63"/>
      <c r="D84" s="72"/>
      <c r="E84" s="73">
        <v>8606</v>
      </c>
      <c r="F84" s="63"/>
      <c r="G84" s="72"/>
      <c r="H84" s="73">
        <v>10604</v>
      </c>
      <c r="I84" s="63"/>
      <c r="J84" s="72"/>
      <c r="K84" s="74" t="s">
        <v>202</v>
      </c>
      <c r="L84" s="63"/>
      <c r="M84" s="72"/>
      <c r="N84" s="73">
        <v>5442</v>
      </c>
      <c r="O84" s="63"/>
      <c r="P84" s="72"/>
      <c r="Q84" s="74">
        <v>862</v>
      </c>
      <c r="R84" s="63"/>
      <c r="S84" s="72"/>
      <c r="T84" s="73">
        <v>1653</v>
      </c>
      <c r="U84" s="63"/>
      <c r="V84" s="72"/>
      <c r="W84" s="74" t="s">
        <v>202</v>
      </c>
      <c r="X84" s="63"/>
      <c r="Y84" s="72"/>
      <c r="Z84" s="74" t="s">
        <v>202</v>
      </c>
      <c r="AA84" s="63"/>
    </row>
    <row r="85" spans="1:27" ht="15.75" thickBot="1" x14ac:dyDescent="0.3">
      <c r="A85" s="12"/>
      <c r="B85" s="68" t="s">
        <v>289</v>
      </c>
      <c r="C85" s="67"/>
      <c r="D85" s="147"/>
      <c r="E85" s="148" t="s">
        <v>202</v>
      </c>
      <c r="F85" s="67"/>
      <c r="G85" s="147"/>
      <c r="H85" s="148" t="s">
        <v>202</v>
      </c>
      <c r="I85" s="67"/>
      <c r="J85" s="147"/>
      <c r="K85" s="148" t="s">
        <v>202</v>
      </c>
      <c r="L85" s="67"/>
      <c r="M85" s="147"/>
      <c r="N85" s="148" t="s">
        <v>202</v>
      </c>
      <c r="O85" s="67"/>
      <c r="P85" s="147"/>
      <c r="Q85" s="148" t="s">
        <v>202</v>
      </c>
      <c r="R85" s="67"/>
      <c r="S85" s="147"/>
      <c r="T85" s="148" t="s">
        <v>202</v>
      </c>
      <c r="U85" s="67"/>
      <c r="V85" s="147"/>
      <c r="W85" s="148" t="s">
        <v>202</v>
      </c>
      <c r="X85" s="67"/>
      <c r="Y85" s="147"/>
      <c r="Z85" s="148" t="s">
        <v>202</v>
      </c>
      <c r="AA85" s="67"/>
    </row>
    <row r="86" spans="1:27" ht="15.75" thickBot="1" x14ac:dyDescent="0.3">
      <c r="A86" s="12"/>
      <c r="B86" s="81" t="s">
        <v>44</v>
      </c>
      <c r="C86" s="63"/>
      <c r="D86" s="149" t="s">
        <v>198</v>
      </c>
      <c r="E86" s="150">
        <v>183203</v>
      </c>
      <c r="F86" s="63"/>
      <c r="G86" s="149" t="s">
        <v>198</v>
      </c>
      <c r="H86" s="150">
        <v>175769</v>
      </c>
      <c r="I86" s="63"/>
      <c r="J86" s="149" t="s">
        <v>198</v>
      </c>
      <c r="K86" s="150">
        <v>5982</v>
      </c>
      <c r="L86" s="63"/>
      <c r="M86" s="149" t="s">
        <v>198</v>
      </c>
      <c r="N86" s="150">
        <v>28040</v>
      </c>
      <c r="O86" s="63"/>
      <c r="P86" s="149" t="s">
        <v>198</v>
      </c>
      <c r="Q86" s="150">
        <v>58556</v>
      </c>
      <c r="R86" s="63"/>
      <c r="S86" s="149" t="s">
        <v>198</v>
      </c>
      <c r="T86" s="150">
        <v>69329</v>
      </c>
      <c r="U86" s="63"/>
      <c r="V86" s="149" t="s">
        <v>198</v>
      </c>
      <c r="W86" s="150">
        <v>19919</v>
      </c>
      <c r="X86" s="63"/>
      <c r="Y86" s="149" t="s">
        <v>198</v>
      </c>
      <c r="Z86" s="150">
        <v>8869</v>
      </c>
      <c r="AA86" s="63"/>
    </row>
    <row r="87" spans="1:27" ht="15.75" thickTop="1" x14ac:dyDescent="0.25">
      <c r="A87" s="12"/>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row>
    <row r="88" spans="1:27" x14ac:dyDescent="0.25">
      <c r="A88" s="12"/>
      <c r="B88" s="58"/>
      <c r="C88" s="59"/>
      <c r="D88" s="86" t="s">
        <v>188</v>
      </c>
      <c r="E88" s="86"/>
      <c r="F88" s="86"/>
      <c r="G88" s="86"/>
      <c r="H88" s="86"/>
      <c r="I88" s="86"/>
      <c r="J88" s="86"/>
      <c r="K88" s="86"/>
      <c r="L88" s="86"/>
      <c r="M88" s="86"/>
      <c r="N88" s="86"/>
      <c r="O88" s="59"/>
    </row>
    <row r="89" spans="1:27" ht="15.75" thickBot="1" x14ac:dyDescent="0.3">
      <c r="A89" s="12"/>
      <c r="B89" s="58"/>
      <c r="C89" s="59"/>
      <c r="D89" s="84" t="s">
        <v>290</v>
      </c>
      <c r="E89" s="84"/>
      <c r="F89" s="84"/>
      <c r="G89" s="84"/>
      <c r="H89" s="84"/>
      <c r="I89" s="84"/>
      <c r="J89" s="84"/>
      <c r="K89" s="84"/>
      <c r="L89" s="84"/>
      <c r="M89" s="84"/>
      <c r="N89" s="84"/>
      <c r="O89" s="59"/>
    </row>
    <row r="90" spans="1:27" x14ac:dyDescent="0.25">
      <c r="A90" s="12"/>
      <c r="B90" s="151"/>
      <c r="C90" s="152"/>
      <c r="D90" s="85" t="s">
        <v>291</v>
      </c>
      <c r="E90" s="85"/>
      <c r="F90" s="85"/>
      <c r="G90" s="85"/>
      <c r="H90" s="85"/>
      <c r="I90" s="153"/>
      <c r="J90" s="85" t="s">
        <v>250</v>
      </c>
      <c r="K90" s="85"/>
      <c r="L90" s="85"/>
      <c r="M90" s="85"/>
      <c r="N90" s="85"/>
      <c r="O90" s="152"/>
    </row>
    <row r="91" spans="1:27" ht="15.75" thickBot="1" x14ac:dyDescent="0.3">
      <c r="A91" s="12"/>
      <c r="B91" s="151"/>
      <c r="C91" s="152"/>
      <c r="D91" s="84" t="s">
        <v>292</v>
      </c>
      <c r="E91" s="84"/>
      <c r="F91" s="84"/>
      <c r="G91" s="84"/>
      <c r="H91" s="84"/>
      <c r="I91" s="154"/>
      <c r="J91" s="84"/>
      <c r="K91" s="84"/>
      <c r="L91" s="84"/>
      <c r="M91" s="84"/>
      <c r="N91" s="84"/>
      <c r="O91" s="152"/>
    </row>
    <row r="92" spans="1:27" ht="15.75" thickBot="1" x14ac:dyDescent="0.3">
      <c r="A92" s="12"/>
      <c r="B92" s="58"/>
      <c r="C92" s="59"/>
      <c r="D92" s="155">
        <v>2013</v>
      </c>
      <c r="E92" s="155"/>
      <c r="F92" s="145"/>
      <c r="G92" s="155">
        <v>2012</v>
      </c>
      <c r="H92" s="155"/>
      <c r="I92" s="59"/>
      <c r="J92" s="155">
        <v>2013</v>
      </c>
      <c r="K92" s="155"/>
      <c r="L92" s="145"/>
      <c r="M92" s="155">
        <v>2012</v>
      </c>
      <c r="N92" s="155"/>
      <c r="O92" s="59"/>
    </row>
    <row r="93" spans="1:27" x14ac:dyDescent="0.25">
      <c r="A93" s="12"/>
      <c r="B93" s="72" t="s">
        <v>293</v>
      </c>
      <c r="C93" s="63"/>
      <c r="D93" s="64" t="s">
        <v>198</v>
      </c>
      <c r="E93" s="146">
        <v>157802</v>
      </c>
      <c r="F93" s="63"/>
      <c r="G93" s="64" t="s">
        <v>198</v>
      </c>
      <c r="H93" s="146">
        <v>152838</v>
      </c>
      <c r="I93" s="63"/>
      <c r="J93" s="64" t="s">
        <v>198</v>
      </c>
      <c r="K93" s="65">
        <v>239</v>
      </c>
      <c r="L93" s="63"/>
      <c r="M93" s="64" t="s">
        <v>198</v>
      </c>
      <c r="N93" s="65">
        <v>337</v>
      </c>
      <c r="O93" s="63"/>
    </row>
    <row r="94" spans="1:27" ht="15.75" thickBot="1" x14ac:dyDescent="0.3">
      <c r="A94" s="12"/>
      <c r="B94" s="68" t="s">
        <v>294</v>
      </c>
      <c r="C94" s="67"/>
      <c r="D94" s="147"/>
      <c r="E94" s="156">
        <v>3105</v>
      </c>
      <c r="F94" s="67"/>
      <c r="G94" s="147"/>
      <c r="H94" s="156">
        <v>1789</v>
      </c>
      <c r="I94" s="67"/>
      <c r="J94" s="147"/>
      <c r="K94" s="148" t="s">
        <v>202</v>
      </c>
      <c r="L94" s="67"/>
      <c r="M94" s="147"/>
      <c r="N94" s="148">
        <v>10</v>
      </c>
      <c r="O94" s="67"/>
    </row>
    <row r="95" spans="1:27" ht="15.75" thickBot="1" x14ac:dyDescent="0.3">
      <c r="A95" s="12"/>
      <c r="B95" s="81" t="s">
        <v>44</v>
      </c>
      <c r="C95" s="63"/>
      <c r="D95" s="149" t="s">
        <v>198</v>
      </c>
      <c r="E95" s="150">
        <v>160907</v>
      </c>
      <c r="F95" s="63"/>
      <c r="G95" s="149" t="s">
        <v>198</v>
      </c>
      <c r="H95" s="150">
        <v>154627</v>
      </c>
      <c r="I95" s="63"/>
      <c r="J95" s="149" t="s">
        <v>198</v>
      </c>
      <c r="K95" s="157">
        <v>239</v>
      </c>
      <c r="L95" s="63"/>
      <c r="M95" s="149" t="s">
        <v>198</v>
      </c>
      <c r="N95" s="157">
        <v>347</v>
      </c>
      <c r="O95" s="63"/>
    </row>
    <row r="96" spans="1:27" ht="15.75" thickTop="1" x14ac:dyDescent="0.25">
      <c r="A96" s="12"/>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row>
    <row r="97" spans="1:27" x14ac:dyDescent="0.25">
      <c r="A97" s="12"/>
      <c r="B97" s="90" t="s">
        <v>295</v>
      </c>
      <c r="C97" s="90"/>
      <c r="D97" s="90"/>
      <c r="E97" s="90"/>
      <c r="F97" s="90"/>
      <c r="G97" s="90"/>
      <c r="H97" s="90"/>
      <c r="I97" s="90"/>
      <c r="J97" s="90"/>
      <c r="K97" s="90"/>
      <c r="L97" s="90"/>
      <c r="M97" s="90"/>
      <c r="N97" s="90"/>
      <c r="O97" s="90"/>
      <c r="P97" s="90"/>
      <c r="Q97" s="90"/>
      <c r="R97" s="90"/>
      <c r="S97" s="90"/>
      <c r="T97" s="90"/>
      <c r="U97" s="90"/>
      <c r="V97" s="90"/>
      <c r="W97" s="90"/>
      <c r="X97" s="90"/>
      <c r="Y97" s="90"/>
      <c r="Z97" s="90"/>
      <c r="AA97" s="90"/>
    </row>
    <row r="98" spans="1:27" x14ac:dyDescent="0.25">
      <c r="A98" s="12"/>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row>
    <row r="99" spans="1:27" x14ac:dyDescent="0.25">
      <c r="A99" s="12"/>
      <c r="B99" s="90" t="s">
        <v>296</v>
      </c>
      <c r="C99" s="90"/>
      <c r="D99" s="90"/>
      <c r="E99" s="90"/>
      <c r="F99" s="90"/>
      <c r="G99" s="90"/>
      <c r="H99" s="90"/>
      <c r="I99" s="90"/>
      <c r="J99" s="90"/>
      <c r="K99" s="90"/>
      <c r="L99" s="90"/>
      <c r="M99" s="90"/>
      <c r="N99" s="90"/>
      <c r="O99" s="90"/>
      <c r="P99" s="90"/>
      <c r="Q99" s="90"/>
      <c r="R99" s="90"/>
      <c r="S99" s="90"/>
      <c r="T99" s="90"/>
      <c r="U99" s="90"/>
      <c r="V99" s="90"/>
      <c r="W99" s="90"/>
      <c r="X99" s="90"/>
      <c r="Y99" s="90"/>
      <c r="Z99" s="90"/>
      <c r="AA99" s="90"/>
    </row>
    <row r="100" spans="1:27" x14ac:dyDescent="0.25">
      <c r="A100" s="12"/>
      <c r="B100" s="90" t="s">
        <v>297</v>
      </c>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row>
    <row r="101" spans="1:27" x14ac:dyDescent="0.25">
      <c r="A101" s="12"/>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row>
    <row r="102" spans="1:27" x14ac:dyDescent="0.25">
      <c r="A102" s="12"/>
      <c r="B102" s="90" t="s">
        <v>298</v>
      </c>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row>
    <row r="103" spans="1:27" x14ac:dyDescent="0.25">
      <c r="A103" s="12"/>
      <c r="B103" s="90" t="s">
        <v>299</v>
      </c>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row>
    <row r="104" spans="1:27" x14ac:dyDescent="0.25">
      <c r="A104" s="12"/>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row>
    <row r="105" spans="1:27" x14ac:dyDescent="0.25">
      <c r="A105" s="12"/>
      <c r="B105" s="90" t="s">
        <v>300</v>
      </c>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row>
    <row r="106" spans="1:27" x14ac:dyDescent="0.25">
      <c r="A106" s="12"/>
      <c r="B106" s="90" t="s">
        <v>301</v>
      </c>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row>
    <row r="107" spans="1:27" x14ac:dyDescent="0.25">
      <c r="A107" s="12"/>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row>
    <row r="108" spans="1:27" x14ac:dyDescent="0.25">
      <c r="A108" s="12"/>
      <c r="B108" s="90" t="s">
        <v>302</v>
      </c>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row>
    <row r="109" spans="1:27" x14ac:dyDescent="0.25">
      <c r="A109" s="12"/>
      <c r="B109" s="90" t="s">
        <v>303</v>
      </c>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row>
    <row r="110" spans="1:27" x14ac:dyDescent="0.25">
      <c r="A110" s="12"/>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row>
    <row r="111" spans="1:27" x14ac:dyDescent="0.25">
      <c r="A111" s="12"/>
      <c r="B111" s="90" t="s">
        <v>304</v>
      </c>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row>
    <row r="112" spans="1:27" x14ac:dyDescent="0.25">
      <c r="A112" s="12"/>
      <c r="B112" s="90" t="s">
        <v>305</v>
      </c>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row>
    <row r="113" spans="1:27" x14ac:dyDescent="0.25">
      <c r="A113" s="12"/>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row>
    <row r="114" spans="1:27" x14ac:dyDescent="0.25">
      <c r="A114" s="12"/>
      <c r="B114" s="90" t="s">
        <v>306</v>
      </c>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row>
    <row r="115" spans="1:27" x14ac:dyDescent="0.25">
      <c r="A115" s="12"/>
      <c r="B115" s="90" t="s">
        <v>307</v>
      </c>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row>
    <row r="116" spans="1:27" x14ac:dyDescent="0.25">
      <c r="A116" s="12"/>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row>
    <row r="117" spans="1:27" x14ac:dyDescent="0.25">
      <c r="A117" s="12"/>
      <c r="B117" s="90" t="s">
        <v>308</v>
      </c>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row>
    <row r="118" spans="1:27" x14ac:dyDescent="0.25">
      <c r="A118" s="12"/>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row>
    <row r="119" spans="1:27" x14ac:dyDescent="0.25">
      <c r="A119" s="12"/>
      <c r="B119" s="90" t="s">
        <v>309</v>
      </c>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row>
    <row r="120" spans="1:27" x14ac:dyDescent="0.25">
      <c r="A120" s="12"/>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row>
    <row r="121" spans="1:27" x14ac:dyDescent="0.25">
      <c r="A121" s="12"/>
      <c r="B121" s="58"/>
      <c r="C121" s="59"/>
      <c r="D121" s="86" t="s">
        <v>188</v>
      </c>
      <c r="E121" s="86"/>
      <c r="F121" s="86"/>
      <c r="G121" s="86"/>
      <c r="H121" s="86"/>
      <c r="I121" s="86"/>
      <c r="J121" s="86"/>
      <c r="K121" s="86"/>
      <c r="L121" s="86"/>
      <c r="M121" s="86"/>
      <c r="N121" s="86"/>
      <c r="O121" s="86"/>
      <c r="P121" s="86"/>
      <c r="Q121" s="86"/>
      <c r="R121" s="86"/>
      <c r="S121" s="86"/>
      <c r="T121" s="86"/>
      <c r="U121" s="59"/>
    </row>
    <row r="122" spans="1:27" x14ac:dyDescent="0.25">
      <c r="A122" s="12"/>
      <c r="B122" s="151"/>
      <c r="C122" s="152"/>
      <c r="D122" s="86" t="s">
        <v>310</v>
      </c>
      <c r="E122" s="86"/>
      <c r="F122" s="152"/>
      <c r="G122" s="86" t="s">
        <v>312</v>
      </c>
      <c r="H122" s="86"/>
      <c r="I122" s="152"/>
      <c r="J122" s="86" t="s">
        <v>316</v>
      </c>
      <c r="K122" s="86"/>
      <c r="L122" s="152"/>
      <c r="M122" s="86" t="s">
        <v>310</v>
      </c>
      <c r="N122" s="86"/>
      <c r="O122" s="152"/>
      <c r="P122" s="86" t="s">
        <v>317</v>
      </c>
      <c r="Q122" s="86"/>
      <c r="R122" s="152"/>
      <c r="S122" s="86" t="s">
        <v>319</v>
      </c>
      <c r="T122" s="86"/>
      <c r="U122" s="152"/>
    </row>
    <row r="123" spans="1:27" x14ac:dyDescent="0.25">
      <c r="A123" s="12"/>
      <c r="B123" s="151"/>
      <c r="C123" s="152"/>
      <c r="D123" s="86" t="s">
        <v>311</v>
      </c>
      <c r="E123" s="86"/>
      <c r="F123" s="152"/>
      <c r="G123" s="86" t="s">
        <v>313</v>
      </c>
      <c r="H123" s="86"/>
      <c r="I123" s="152"/>
      <c r="J123" s="86" t="s">
        <v>313</v>
      </c>
      <c r="K123" s="86"/>
      <c r="L123" s="152"/>
      <c r="M123" s="86" t="s">
        <v>311</v>
      </c>
      <c r="N123" s="86"/>
      <c r="O123" s="152"/>
      <c r="P123" s="86" t="s">
        <v>318</v>
      </c>
      <c r="Q123" s="86"/>
      <c r="R123" s="152"/>
      <c r="S123" s="86" t="s">
        <v>318</v>
      </c>
      <c r="T123" s="86"/>
      <c r="U123" s="152"/>
    </row>
    <row r="124" spans="1:27" x14ac:dyDescent="0.25">
      <c r="A124" s="12"/>
      <c r="B124" s="151"/>
      <c r="C124" s="152"/>
      <c r="D124" s="140"/>
      <c r="E124" s="140"/>
      <c r="F124" s="152"/>
      <c r="G124" s="86" t="s">
        <v>314</v>
      </c>
      <c r="H124" s="86"/>
      <c r="I124" s="152"/>
      <c r="J124" s="86" t="s">
        <v>314</v>
      </c>
      <c r="K124" s="86"/>
      <c r="L124" s="152"/>
      <c r="M124" s="140"/>
      <c r="N124" s="140"/>
      <c r="O124" s="152"/>
      <c r="P124" s="86" t="s">
        <v>313</v>
      </c>
      <c r="Q124" s="86"/>
      <c r="R124" s="152"/>
      <c r="S124" s="86" t="s">
        <v>313</v>
      </c>
      <c r="T124" s="86"/>
      <c r="U124" s="152"/>
    </row>
    <row r="125" spans="1:27" x14ac:dyDescent="0.25">
      <c r="A125" s="12"/>
      <c r="B125" s="151"/>
      <c r="C125" s="152"/>
      <c r="D125" s="140"/>
      <c r="E125" s="140"/>
      <c r="F125" s="152"/>
      <c r="G125" s="86" t="s">
        <v>315</v>
      </c>
      <c r="H125" s="86"/>
      <c r="I125" s="152"/>
      <c r="J125" s="86" t="s">
        <v>315</v>
      </c>
      <c r="K125" s="86"/>
      <c r="L125" s="152"/>
      <c r="M125" s="140"/>
      <c r="N125" s="140"/>
      <c r="O125" s="152"/>
      <c r="P125" s="86" t="s">
        <v>314</v>
      </c>
      <c r="Q125" s="86"/>
      <c r="R125" s="152"/>
      <c r="S125" s="86" t="s">
        <v>314</v>
      </c>
      <c r="T125" s="86"/>
      <c r="U125" s="152"/>
    </row>
    <row r="126" spans="1:27" ht="15.75" thickBot="1" x14ac:dyDescent="0.3">
      <c r="A126" s="12"/>
      <c r="B126" s="151"/>
      <c r="C126" s="152"/>
      <c r="D126" s="141"/>
      <c r="E126" s="141"/>
      <c r="F126" s="152"/>
      <c r="G126" s="141"/>
      <c r="H126" s="141"/>
      <c r="I126" s="152"/>
      <c r="J126" s="141"/>
      <c r="K126" s="141"/>
      <c r="L126" s="152"/>
      <c r="M126" s="141"/>
      <c r="N126" s="141"/>
      <c r="O126" s="152"/>
      <c r="P126" s="84" t="s">
        <v>315</v>
      </c>
      <c r="Q126" s="84"/>
      <c r="R126" s="152"/>
      <c r="S126" s="84" t="s">
        <v>315</v>
      </c>
      <c r="T126" s="84"/>
      <c r="U126" s="152"/>
    </row>
    <row r="127" spans="1:27" x14ac:dyDescent="0.25">
      <c r="A127" s="12"/>
      <c r="B127" s="14"/>
      <c r="C127" s="14"/>
      <c r="D127" s="48"/>
      <c r="E127" s="158"/>
      <c r="F127" s="14"/>
      <c r="G127" s="48"/>
      <c r="H127" s="158"/>
      <c r="I127" s="14"/>
      <c r="J127" s="48"/>
      <c r="K127" s="158"/>
      <c r="L127" s="14"/>
      <c r="M127" s="48"/>
      <c r="N127" s="158"/>
      <c r="O127" s="14"/>
      <c r="P127" s="48"/>
      <c r="Q127" s="158"/>
      <c r="R127" s="14"/>
      <c r="S127" s="48"/>
      <c r="T127" s="158"/>
      <c r="U127" s="14"/>
    </row>
    <row r="128" spans="1:27" ht="15.75" thickBot="1" x14ac:dyDescent="0.3">
      <c r="A128" s="12"/>
      <c r="B128" s="68"/>
      <c r="C128" s="67"/>
      <c r="D128" s="163" t="s">
        <v>196</v>
      </c>
      <c r="E128" s="163"/>
      <c r="F128" s="163"/>
      <c r="G128" s="163"/>
      <c r="H128" s="163"/>
      <c r="I128" s="163"/>
      <c r="J128" s="163"/>
      <c r="K128" s="163"/>
      <c r="L128" s="67"/>
      <c r="M128" s="163" t="s">
        <v>320</v>
      </c>
      <c r="N128" s="163"/>
      <c r="O128" s="163"/>
      <c r="P128" s="163"/>
      <c r="Q128" s="163"/>
      <c r="R128" s="163"/>
      <c r="S128" s="163"/>
      <c r="T128" s="163"/>
      <c r="U128" s="67"/>
    </row>
    <row r="129" spans="1:27" x14ac:dyDescent="0.25">
      <c r="A129" s="12"/>
      <c r="B129" s="71" t="s">
        <v>321</v>
      </c>
      <c r="C129" s="63"/>
      <c r="D129" s="64"/>
      <c r="E129" s="65"/>
      <c r="F129" s="159"/>
      <c r="G129" s="64"/>
      <c r="H129" s="65"/>
      <c r="I129" s="159"/>
      <c r="J129" s="64"/>
      <c r="K129" s="65"/>
      <c r="L129" s="63"/>
      <c r="M129" s="64"/>
      <c r="N129" s="65"/>
      <c r="O129" s="159"/>
      <c r="P129" s="64"/>
      <c r="Q129" s="65"/>
      <c r="R129" s="159"/>
      <c r="S129" s="64"/>
      <c r="T129" s="65"/>
      <c r="U129" s="63"/>
    </row>
    <row r="130" spans="1:27" x14ac:dyDescent="0.25">
      <c r="A130" s="12"/>
      <c r="B130" s="160" t="s">
        <v>322</v>
      </c>
      <c r="C130" s="67"/>
      <c r="D130" s="68"/>
      <c r="E130" s="161">
        <v>6</v>
      </c>
      <c r="F130" s="67"/>
      <c r="G130" s="68" t="s">
        <v>198</v>
      </c>
      <c r="H130" s="161">
        <v>792</v>
      </c>
      <c r="I130" s="67"/>
      <c r="J130" s="68" t="s">
        <v>198</v>
      </c>
      <c r="K130" s="161">
        <v>782</v>
      </c>
      <c r="L130" s="67"/>
      <c r="M130" s="68"/>
      <c r="N130" s="70">
        <v>8</v>
      </c>
      <c r="O130" s="67"/>
      <c r="P130" s="68" t="s">
        <v>198</v>
      </c>
      <c r="Q130" s="70">
        <v>741</v>
      </c>
      <c r="R130" s="67"/>
      <c r="S130" s="68" t="s">
        <v>198</v>
      </c>
      <c r="T130" s="70">
        <v>737</v>
      </c>
      <c r="U130" s="67"/>
    </row>
    <row r="131" spans="1:27" x14ac:dyDescent="0.25">
      <c r="A131" s="12"/>
      <c r="B131" s="81" t="s">
        <v>72</v>
      </c>
      <c r="C131" s="63"/>
      <c r="D131" s="72"/>
      <c r="E131" s="74" t="s">
        <v>202</v>
      </c>
      <c r="F131" s="63"/>
      <c r="G131" s="72"/>
      <c r="H131" s="74" t="s">
        <v>202</v>
      </c>
      <c r="I131" s="63"/>
      <c r="J131" s="72"/>
      <c r="K131" s="74" t="s">
        <v>202</v>
      </c>
      <c r="L131" s="63"/>
      <c r="M131" s="72"/>
      <c r="N131" s="74"/>
      <c r="O131" s="63"/>
      <c r="P131" s="72"/>
      <c r="Q131" s="74" t="s">
        <v>202</v>
      </c>
      <c r="R131" s="63"/>
      <c r="S131" s="72"/>
      <c r="T131" s="74" t="s">
        <v>202</v>
      </c>
      <c r="U131" s="63"/>
    </row>
    <row r="132" spans="1:27" ht="23.25" x14ac:dyDescent="0.25">
      <c r="A132" s="12"/>
      <c r="B132" s="160" t="s">
        <v>323</v>
      </c>
      <c r="C132" s="67"/>
      <c r="D132" s="68"/>
      <c r="E132" s="70" t="s">
        <v>202</v>
      </c>
      <c r="F132" s="67"/>
      <c r="G132" s="68"/>
      <c r="H132" s="70" t="s">
        <v>202</v>
      </c>
      <c r="I132" s="67"/>
      <c r="J132" s="68"/>
      <c r="K132" s="70" t="s">
        <v>202</v>
      </c>
      <c r="L132" s="67"/>
      <c r="M132" s="68"/>
      <c r="N132" s="70">
        <v>3</v>
      </c>
      <c r="O132" s="67"/>
      <c r="P132" s="68"/>
      <c r="Q132" s="69">
        <v>3868</v>
      </c>
      <c r="R132" s="67"/>
      <c r="S132" s="68"/>
      <c r="T132" s="69">
        <v>1838</v>
      </c>
      <c r="U132" s="67"/>
    </row>
    <row r="133" spans="1:27" x14ac:dyDescent="0.25">
      <c r="A133" s="12"/>
      <c r="B133" s="162" t="s">
        <v>324</v>
      </c>
      <c r="C133" s="63"/>
      <c r="D133" s="72"/>
      <c r="E133" s="74" t="s">
        <v>202</v>
      </c>
      <c r="F133" s="63"/>
      <c r="G133" s="72"/>
      <c r="H133" s="74" t="s">
        <v>202</v>
      </c>
      <c r="I133" s="63"/>
      <c r="J133" s="72"/>
      <c r="K133" s="74" t="s">
        <v>202</v>
      </c>
      <c r="L133" s="63"/>
      <c r="M133" s="72"/>
      <c r="N133" s="74" t="s">
        <v>202</v>
      </c>
      <c r="O133" s="63"/>
      <c r="P133" s="72"/>
      <c r="Q133" s="74" t="s">
        <v>202</v>
      </c>
      <c r="R133" s="63"/>
      <c r="S133" s="72"/>
      <c r="T133" s="74" t="s">
        <v>202</v>
      </c>
      <c r="U133" s="63"/>
    </row>
    <row r="134" spans="1:27" x14ac:dyDescent="0.25">
      <c r="A134" s="12"/>
      <c r="B134" s="78" t="s">
        <v>325</v>
      </c>
      <c r="C134" s="67"/>
      <c r="D134" s="68"/>
      <c r="E134" s="70" t="s">
        <v>202</v>
      </c>
      <c r="F134" s="67"/>
      <c r="G134" s="68"/>
      <c r="H134" s="70" t="s">
        <v>202</v>
      </c>
      <c r="I134" s="67"/>
      <c r="J134" s="68"/>
      <c r="K134" s="70" t="s">
        <v>202</v>
      </c>
      <c r="L134" s="67"/>
      <c r="M134" s="68"/>
      <c r="N134" s="70">
        <v>1</v>
      </c>
      <c r="O134" s="67"/>
      <c r="P134" s="68"/>
      <c r="Q134" s="70">
        <v>108</v>
      </c>
      <c r="R134" s="67"/>
      <c r="S134" s="68"/>
      <c r="T134" s="70">
        <v>102</v>
      </c>
      <c r="U134" s="67"/>
    </row>
    <row r="135" spans="1:27" x14ac:dyDescent="0.25">
      <c r="A135" s="12"/>
      <c r="B135" s="81" t="s">
        <v>326</v>
      </c>
      <c r="C135" s="63"/>
      <c r="D135" s="72"/>
      <c r="E135" s="74" t="s">
        <v>202</v>
      </c>
      <c r="F135" s="63"/>
      <c r="G135" s="72"/>
      <c r="H135" s="74" t="s">
        <v>202</v>
      </c>
      <c r="I135" s="63"/>
      <c r="J135" s="72"/>
      <c r="K135" s="74" t="s">
        <v>202</v>
      </c>
      <c r="L135" s="63"/>
      <c r="M135" s="72"/>
      <c r="N135" s="74" t="s">
        <v>202</v>
      </c>
      <c r="O135" s="63"/>
      <c r="P135" s="72"/>
      <c r="Q135" s="74" t="s">
        <v>202</v>
      </c>
      <c r="R135" s="63"/>
      <c r="S135" s="72"/>
      <c r="T135" s="74" t="s">
        <v>202</v>
      </c>
      <c r="U135" s="63"/>
    </row>
    <row r="136" spans="1:27" x14ac:dyDescent="0.25">
      <c r="A136" s="12"/>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row>
    <row r="137" spans="1:27" ht="25.5" customHeight="1" x14ac:dyDescent="0.25">
      <c r="A137" s="12"/>
      <c r="B137" s="90" t="s">
        <v>327</v>
      </c>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row>
    <row r="138" spans="1:27" x14ac:dyDescent="0.25">
      <c r="A138" s="12"/>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row>
    <row r="139" spans="1:27" x14ac:dyDescent="0.25">
      <c r="A139" s="12"/>
      <c r="B139" s="185" t="s">
        <v>328</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row>
    <row r="140" spans="1:27" x14ac:dyDescent="0.25">
      <c r="A140" s="12"/>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row>
    <row r="141" spans="1:27" x14ac:dyDescent="0.25">
      <c r="A141" s="12"/>
      <c r="B141" s="55"/>
      <c r="C141" s="57"/>
      <c r="D141" s="46" t="s">
        <v>329</v>
      </c>
      <c r="E141" s="46"/>
      <c r="F141" s="46"/>
      <c r="G141" s="46"/>
      <c r="H141" s="46"/>
      <c r="I141" s="46"/>
      <c r="J141" s="46"/>
      <c r="K141" s="46"/>
      <c r="L141" s="57"/>
      <c r="M141" s="46" t="s">
        <v>330</v>
      </c>
      <c r="N141" s="46"/>
      <c r="O141" s="46"/>
      <c r="P141" s="46"/>
      <c r="Q141" s="46"/>
      <c r="R141" s="57"/>
    </row>
    <row r="142" spans="1:27" ht="15.75" thickBot="1" x14ac:dyDescent="0.3">
      <c r="A142" s="12"/>
      <c r="B142" s="55"/>
      <c r="C142" s="57"/>
      <c r="D142" s="47"/>
      <c r="E142" s="47"/>
      <c r="F142" s="47"/>
      <c r="G142" s="47"/>
      <c r="H142" s="47"/>
      <c r="I142" s="47"/>
      <c r="J142" s="47"/>
      <c r="K142" s="47"/>
      <c r="L142" s="57"/>
      <c r="M142" s="47" t="s">
        <v>196</v>
      </c>
      <c r="N142" s="47"/>
      <c r="O142" s="47"/>
      <c r="P142" s="47"/>
      <c r="Q142" s="47"/>
      <c r="R142" s="57"/>
    </row>
    <row r="143" spans="1:27" x14ac:dyDescent="0.25">
      <c r="A143" s="12"/>
      <c r="B143" s="173" t="s">
        <v>219</v>
      </c>
      <c r="C143" s="57"/>
      <c r="D143" s="54" t="s">
        <v>314</v>
      </c>
      <c r="E143" s="54"/>
      <c r="F143" s="174"/>
      <c r="G143" s="54" t="s">
        <v>331</v>
      </c>
      <c r="H143" s="54"/>
      <c r="I143" s="174"/>
      <c r="J143" s="54" t="s">
        <v>333</v>
      </c>
      <c r="K143" s="54"/>
      <c r="L143" s="57"/>
      <c r="M143" s="54" t="s">
        <v>335</v>
      </c>
      <c r="N143" s="54"/>
      <c r="O143" s="174"/>
      <c r="P143" s="54" t="s">
        <v>167</v>
      </c>
      <c r="Q143" s="54"/>
      <c r="R143" s="57"/>
    </row>
    <row r="144" spans="1:27" x14ac:dyDescent="0.25">
      <c r="A144" s="12"/>
      <c r="B144" s="173"/>
      <c r="C144" s="57"/>
      <c r="D144" s="46" t="s">
        <v>315</v>
      </c>
      <c r="E144" s="46"/>
      <c r="F144" s="175"/>
      <c r="G144" s="46" t="s">
        <v>332</v>
      </c>
      <c r="H144" s="46"/>
      <c r="I144" s="175"/>
      <c r="J144" s="46" t="s">
        <v>334</v>
      </c>
      <c r="K144" s="46"/>
      <c r="L144" s="57"/>
      <c r="M144" s="46" t="s">
        <v>314</v>
      </c>
      <c r="N144" s="46"/>
      <c r="O144" s="175"/>
      <c r="P144" s="46" t="s">
        <v>336</v>
      </c>
      <c r="Q144" s="46"/>
      <c r="R144" s="57"/>
    </row>
    <row r="145" spans="1:18" ht="15.75" thickBot="1" x14ac:dyDescent="0.3">
      <c r="A145" s="12"/>
      <c r="B145" s="173"/>
      <c r="C145" s="57"/>
      <c r="D145" s="141"/>
      <c r="E145" s="141"/>
      <c r="F145" s="175"/>
      <c r="G145" s="141"/>
      <c r="H145" s="141"/>
      <c r="I145" s="175"/>
      <c r="J145" s="141"/>
      <c r="K145" s="141"/>
      <c r="L145" s="57"/>
      <c r="M145" s="47" t="s">
        <v>315</v>
      </c>
      <c r="N145" s="47"/>
      <c r="O145" s="175"/>
      <c r="P145" s="47" t="s">
        <v>337</v>
      </c>
      <c r="Q145" s="47"/>
      <c r="R145" s="57"/>
    </row>
    <row r="146" spans="1:18" x14ac:dyDescent="0.25">
      <c r="A146" s="12"/>
      <c r="B146" s="28" t="s">
        <v>338</v>
      </c>
      <c r="C146" s="19"/>
      <c r="D146" s="20"/>
      <c r="E146" s="21"/>
      <c r="F146" s="19"/>
      <c r="G146" s="20"/>
      <c r="H146" s="21"/>
      <c r="I146" s="19"/>
      <c r="J146" s="20"/>
      <c r="K146" s="21"/>
      <c r="L146" s="19"/>
      <c r="M146" s="20"/>
      <c r="N146" s="21"/>
      <c r="O146" s="19"/>
      <c r="P146" s="20"/>
      <c r="Q146" s="21"/>
      <c r="R146" s="19"/>
    </row>
    <row r="147" spans="1:18" ht="26.25" x14ac:dyDescent="0.25">
      <c r="A147" s="12"/>
      <c r="B147" s="165" t="s">
        <v>322</v>
      </c>
      <c r="C147" s="23"/>
      <c r="D147" s="24" t="s">
        <v>198</v>
      </c>
      <c r="E147" s="26" t="s">
        <v>202</v>
      </c>
      <c r="F147" s="23"/>
      <c r="G147" s="24" t="s">
        <v>198</v>
      </c>
      <c r="H147" s="26" t="s">
        <v>202</v>
      </c>
      <c r="I147" s="23"/>
      <c r="J147" s="24" t="s">
        <v>198</v>
      </c>
      <c r="K147" s="26" t="s">
        <v>202</v>
      </c>
      <c r="L147" s="23"/>
      <c r="M147" s="24" t="s">
        <v>198</v>
      </c>
      <c r="N147" s="26" t="s">
        <v>202</v>
      </c>
      <c r="O147" s="23"/>
      <c r="P147" s="24" t="s">
        <v>198</v>
      </c>
      <c r="Q147" s="26" t="s">
        <v>202</v>
      </c>
      <c r="R147" s="23"/>
    </row>
    <row r="148" spans="1:18" ht="26.25" x14ac:dyDescent="0.25">
      <c r="A148" s="12"/>
      <c r="B148" s="91" t="s">
        <v>323</v>
      </c>
      <c r="C148" s="19"/>
      <c r="D148" s="28"/>
      <c r="E148" s="38">
        <v>620</v>
      </c>
      <c r="F148" s="19"/>
      <c r="G148" s="28"/>
      <c r="H148" s="38">
        <v>620</v>
      </c>
      <c r="I148" s="19"/>
      <c r="J148" s="28"/>
      <c r="K148" s="38" t="s">
        <v>202</v>
      </c>
      <c r="L148" s="19"/>
      <c r="M148" s="28"/>
      <c r="N148" s="38">
        <v>891</v>
      </c>
      <c r="O148" s="19"/>
      <c r="P148" s="28"/>
      <c r="Q148" s="38">
        <v>23</v>
      </c>
      <c r="R148" s="19"/>
    </row>
    <row r="149" spans="1:18" x14ac:dyDescent="0.25">
      <c r="A149" s="12"/>
      <c r="B149" s="165" t="s">
        <v>324</v>
      </c>
      <c r="C149" s="23"/>
      <c r="D149" s="24"/>
      <c r="E149" s="26" t="s">
        <v>202</v>
      </c>
      <c r="F149" s="23"/>
      <c r="G149" s="24"/>
      <c r="H149" s="26" t="s">
        <v>202</v>
      </c>
      <c r="I149" s="23"/>
      <c r="J149" s="24"/>
      <c r="K149" s="26" t="s">
        <v>202</v>
      </c>
      <c r="L149" s="23"/>
      <c r="M149" s="24"/>
      <c r="N149" s="26" t="s">
        <v>202</v>
      </c>
      <c r="O149" s="23"/>
      <c r="P149" s="24"/>
      <c r="Q149" s="26" t="s">
        <v>202</v>
      </c>
      <c r="R149" s="23"/>
    </row>
    <row r="150" spans="1:18" x14ac:dyDescent="0.25">
      <c r="A150" s="12"/>
      <c r="B150" s="91" t="s">
        <v>325</v>
      </c>
      <c r="C150" s="19"/>
      <c r="D150" s="28"/>
      <c r="E150" s="38">
        <v>616</v>
      </c>
      <c r="F150" s="19"/>
      <c r="G150" s="28"/>
      <c r="H150" s="38">
        <v>700</v>
      </c>
      <c r="I150" s="19"/>
      <c r="J150" s="28"/>
      <c r="K150" s="38" t="s">
        <v>202</v>
      </c>
      <c r="L150" s="19"/>
      <c r="M150" s="28"/>
      <c r="N150" s="38">
        <v>938</v>
      </c>
      <c r="O150" s="19"/>
      <c r="P150" s="28"/>
      <c r="Q150" s="38">
        <v>3</v>
      </c>
      <c r="R150" s="19"/>
    </row>
    <row r="151" spans="1:18" x14ac:dyDescent="0.25">
      <c r="A151" s="12"/>
      <c r="B151" s="24" t="s">
        <v>339</v>
      </c>
      <c r="C151" s="23"/>
      <c r="D151" s="24"/>
      <c r="E151" s="26"/>
      <c r="F151" s="23"/>
      <c r="G151" s="24"/>
      <c r="H151" s="26"/>
      <c r="I151" s="23"/>
      <c r="J151" s="24"/>
      <c r="K151" s="26"/>
      <c r="L151" s="23"/>
      <c r="M151" s="24"/>
      <c r="N151" s="26"/>
      <c r="O151" s="23"/>
      <c r="P151" s="24"/>
      <c r="Q151" s="26"/>
      <c r="R151" s="23"/>
    </row>
    <row r="152" spans="1:18" ht="26.25" x14ac:dyDescent="0.25">
      <c r="A152" s="12"/>
      <c r="B152" s="91" t="s">
        <v>322</v>
      </c>
      <c r="C152" s="19"/>
      <c r="D152" s="28"/>
      <c r="E152" s="38">
        <v>896</v>
      </c>
      <c r="F152" s="19"/>
      <c r="G152" s="28"/>
      <c r="H152" s="38">
        <v>907</v>
      </c>
      <c r="I152" s="19"/>
      <c r="J152" s="28"/>
      <c r="K152" s="38">
        <v>17</v>
      </c>
      <c r="L152" s="19"/>
      <c r="M152" s="28"/>
      <c r="N152" s="38">
        <v>871</v>
      </c>
      <c r="O152" s="19"/>
      <c r="P152" s="28"/>
      <c r="Q152" s="38">
        <v>22</v>
      </c>
      <c r="R152" s="19"/>
    </row>
    <row r="153" spans="1:18" ht="26.25" x14ac:dyDescent="0.25">
      <c r="A153" s="12"/>
      <c r="B153" s="165" t="s">
        <v>323</v>
      </c>
      <c r="C153" s="23"/>
      <c r="D153" s="24"/>
      <c r="E153" s="25">
        <v>7885</v>
      </c>
      <c r="F153" s="23"/>
      <c r="G153" s="24"/>
      <c r="H153" s="25">
        <v>7885</v>
      </c>
      <c r="I153" s="23"/>
      <c r="J153" s="24"/>
      <c r="K153" s="25">
        <v>1669</v>
      </c>
      <c r="L153" s="23"/>
      <c r="M153" s="24"/>
      <c r="N153" s="25">
        <v>9360</v>
      </c>
      <c r="O153" s="23"/>
      <c r="P153" s="24"/>
      <c r="Q153" s="26">
        <v>217</v>
      </c>
      <c r="R153" s="23"/>
    </row>
    <row r="154" spans="1:18" x14ac:dyDescent="0.25">
      <c r="A154" s="12"/>
      <c r="B154" s="91" t="s">
        <v>324</v>
      </c>
      <c r="C154" s="19"/>
      <c r="D154" s="28"/>
      <c r="E154" s="38" t="s">
        <v>202</v>
      </c>
      <c r="F154" s="19"/>
      <c r="G154" s="28"/>
      <c r="H154" s="38" t="s">
        <v>202</v>
      </c>
      <c r="I154" s="19"/>
      <c r="J154" s="28"/>
      <c r="K154" s="38" t="s">
        <v>202</v>
      </c>
      <c r="L154" s="19"/>
      <c r="M154" s="28"/>
      <c r="N154" s="38" t="s">
        <v>202</v>
      </c>
      <c r="O154" s="19"/>
      <c r="P154" s="28"/>
      <c r="Q154" s="38" t="s">
        <v>202</v>
      </c>
      <c r="R154" s="19"/>
    </row>
    <row r="155" spans="1:18" x14ac:dyDescent="0.25">
      <c r="A155" s="12"/>
      <c r="B155" s="165" t="s">
        <v>325</v>
      </c>
      <c r="C155" s="23"/>
      <c r="D155" s="24"/>
      <c r="E155" s="26">
        <v>312</v>
      </c>
      <c r="F155" s="23"/>
      <c r="G155" s="24"/>
      <c r="H155" s="26">
        <v>580</v>
      </c>
      <c r="I155" s="23"/>
      <c r="J155" s="24"/>
      <c r="K155" s="26">
        <v>36</v>
      </c>
      <c r="L155" s="23"/>
      <c r="M155" s="24"/>
      <c r="N155" s="26">
        <v>559</v>
      </c>
      <c r="O155" s="23"/>
      <c r="P155" s="24"/>
      <c r="Q155" s="26">
        <v>7</v>
      </c>
      <c r="R155" s="23"/>
    </row>
    <row r="156" spans="1:18" x14ac:dyDescent="0.25">
      <c r="A156" s="12"/>
      <c r="B156" s="28" t="s">
        <v>340</v>
      </c>
      <c r="C156" s="19"/>
      <c r="D156" s="28"/>
      <c r="E156" s="38"/>
      <c r="F156" s="19"/>
      <c r="G156" s="28"/>
      <c r="H156" s="38"/>
      <c r="I156" s="19"/>
      <c r="J156" s="28"/>
      <c r="K156" s="38"/>
      <c r="L156" s="19"/>
      <c r="M156" s="28"/>
      <c r="N156" s="38"/>
      <c r="O156" s="19"/>
      <c r="P156" s="28"/>
      <c r="Q156" s="38"/>
      <c r="R156" s="19"/>
    </row>
    <row r="157" spans="1:18" ht="27" thickBot="1" x14ac:dyDescent="0.3">
      <c r="A157" s="12"/>
      <c r="B157" s="165" t="s">
        <v>322</v>
      </c>
      <c r="C157" s="23"/>
      <c r="D157" s="166" t="s">
        <v>198</v>
      </c>
      <c r="E157" s="167">
        <v>896</v>
      </c>
      <c r="F157" s="23"/>
      <c r="G157" s="166" t="s">
        <v>198</v>
      </c>
      <c r="H157" s="167">
        <v>907</v>
      </c>
      <c r="I157" s="23"/>
      <c r="J157" s="166" t="s">
        <v>198</v>
      </c>
      <c r="K157" s="167">
        <v>17</v>
      </c>
      <c r="L157" s="23"/>
      <c r="M157" s="166" t="s">
        <v>198</v>
      </c>
      <c r="N157" s="167">
        <v>871</v>
      </c>
      <c r="O157" s="23"/>
      <c r="P157" s="166" t="s">
        <v>198</v>
      </c>
      <c r="Q157" s="167">
        <v>22</v>
      </c>
      <c r="R157" s="23"/>
    </row>
    <row r="158" spans="1:18" ht="27.75" thickTop="1" thickBot="1" x14ac:dyDescent="0.3">
      <c r="A158" s="12"/>
      <c r="B158" s="91" t="s">
        <v>323</v>
      </c>
      <c r="C158" s="19"/>
      <c r="D158" s="168" t="s">
        <v>198</v>
      </c>
      <c r="E158" s="169">
        <v>8505</v>
      </c>
      <c r="F158" s="19"/>
      <c r="G158" s="168" t="s">
        <v>198</v>
      </c>
      <c r="H158" s="169">
        <v>8505</v>
      </c>
      <c r="I158" s="19"/>
      <c r="J158" s="168" t="s">
        <v>198</v>
      </c>
      <c r="K158" s="169">
        <v>1669</v>
      </c>
      <c r="L158" s="19"/>
      <c r="M158" s="168" t="s">
        <v>198</v>
      </c>
      <c r="N158" s="169">
        <v>10251</v>
      </c>
      <c r="O158" s="19"/>
      <c r="P158" s="168" t="s">
        <v>198</v>
      </c>
      <c r="Q158" s="170">
        <v>240</v>
      </c>
      <c r="R158" s="19"/>
    </row>
    <row r="159" spans="1:18" ht="16.5" thickTop="1" thickBot="1" x14ac:dyDescent="0.3">
      <c r="A159" s="12"/>
      <c r="B159" s="165" t="s">
        <v>324</v>
      </c>
      <c r="C159" s="23"/>
      <c r="D159" s="171" t="s">
        <v>198</v>
      </c>
      <c r="E159" s="172" t="s">
        <v>202</v>
      </c>
      <c r="F159" s="23"/>
      <c r="G159" s="171" t="s">
        <v>198</v>
      </c>
      <c r="H159" s="172" t="s">
        <v>202</v>
      </c>
      <c r="I159" s="23"/>
      <c r="J159" s="171" t="s">
        <v>198</v>
      </c>
      <c r="K159" s="172" t="s">
        <v>202</v>
      </c>
      <c r="L159" s="23"/>
      <c r="M159" s="171" t="s">
        <v>198</v>
      </c>
      <c r="N159" s="172" t="s">
        <v>202</v>
      </c>
      <c r="O159" s="23"/>
      <c r="P159" s="171" t="s">
        <v>198</v>
      </c>
      <c r="Q159" s="172" t="s">
        <v>202</v>
      </c>
      <c r="R159" s="23"/>
    </row>
    <row r="160" spans="1:18" ht="16.5" thickTop="1" thickBot="1" x14ac:dyDescent="0.3">
      <c r="A160" s="12"/>
      <c r="B160" s="91" t="s">
        <v>325</v>
      </c>
      <c r="C160" s="19"/>
      <c r="D160" s="168" t="s">
        <v>198</v>
      </c>
      <c r="E160" s="170">
        <v>928</v>
      </c>
      <c r="F160" s="19"/>
      <c r="G160" s="168" t="s">
        <v>198</v>
      </c>
      <c r="H160" s="169">
        <v>1280</v>
      </c>
      <c r="I160" s="19"/>
      <c r="J160" s="168" t="s">
        <v>198</v>
      </c>
      <c r="K160" s="170">
        <v>36</v>
      </c>
      <c r="L160" s="19"/>
      <c r="M160" s="168" t="s">
        <v>198</v>
      </c>
      <c r="N160" s="169">
        <v>1497</v>
      </c>
      <c r="O160" s="19"/>
      <c r="P160" s="168" t="s">
        <v>198</v>
      </c>
      <c r="Q160" s="170">
        <v>10</v>
      </c>
      <c r="R160" s="19"/>
    </row>
    <row r="161" spans="1:27" ht="15.75" thickTop="1" x14ac:dyDescent="0.25">
      <c r="A161" s="12"/>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row>
    <row r="162" spans="1:27" x14ac:dyDescent="0.25">
      <c r="A162" s="12"/>
      <c r="B162" s="55"/>
      <c r="C162" s="57"/>
      <c r="D162" s="46" t="s">
        <v>341</v>
      </c>
      <c r="E162" s="46"/>
      <c r="F162" s="46"/>
      <c r="G162" s="46"/>
      <c r="H162" s="46"/>
      <c r="I162" s="46"/>
      <c r="J162" s="46"/>
      <c r="K162" s="46"/>
      <c r="L162" s="173"/>
      <c r="M162" s="46" t="s">
        <v>330</v>
      </c>
      <c r="N162" s="46"/>
      <c r="O162" s="46"/>
      <c r="P162" s="46"/>
      <c r="Q162" s="46"/>
      <c r="R162" s="57"/>
    </row>
    <row r="163" spans="1:27" ht="15.75" thickBot="1" x14ac:dyDescent="0.3">
      <c r="A163" s="12"/>
      <c r="B163" s="55"/>
      <c r="C163" s="57"/>
      <c r="D163" s="47"/>
      <c r="E163" s="47"/>
      <c r="F163" s="47"/>
      <c r="G163" s="47"/>
      <c r="H163" s="47"/>
      <c r="I163" s="47"/>
      <c r="J163" s="47"/>
      <c r="K163" s="47"/>
      <c r="L163" s="173"/>
      <c r="M163" s="47" t="s">
        <v>320</v>
      </c>
      <c r="N163" s="47"/>
      <c r="O163" s="47"/>
      <c r="P163" s="47"/>
      <c r="Q163" s="47"/>
      <c r="R163" s="57"/>
    </row>
    <row r="164" spans="1:27" x14ac:dyDescent="0.25">
      <c r="A164" s="12"/>
      <c r="B164" s="173" t="s">
        <v>219</v>
      </c>
      <c r="C164" s="57"/>
      <c r="D164" s="54" t="s">
        <v>314</v>
      </c>
      <c r="E164" s="54"/>
      <c r="F164" s="179"/>
      <c r="G164" s="54" t="s">
        <v>331</v>
      </c>
      <c r="H164" s="54"/>
      <c r="I164" s="179"/>
      <c r="J164" s="54" t="s">
        <v>333</v>
      </c>
      <c r="K164" s="54"/>
      <c r="L164" s="173"/>
      <c r="M164" s="54" t="s">
        <v>335</v>
      </c>
      <c r="N164" s="54"/>
      <c r="O164" s="179"/>
      <c r="P164" s="54" t="s">
        <v>167</v>
      </c>
      <c r="Q164" s="54"/>
      <c r="R164" s="57"/>
    </row>
    <row r="165" spans="1:27" x14ac:dyDescent="0.25">
      <c r="A165" s="12"/>
      <c r="B165" s="173"/>
      <c r="C165" s="57"/>
      <c r="D165" s="46" t="s">
        <v>315</v>
      </c>
      <c r="E165" s="46"/>
      <c r="F165" s="180"/>
      <c r="G165" s="46" t="s">
        <v>332</v>
      </c>
      <c r="H165" s="46"/>
      <c r="I165" s="180"/>
      <c r="J165" s="46" t="s">
        <v>334</v>
      </c>
      <c r="K165" s="46"/>
      <c r="L165" s="173"/>
      <c r="M165" s="46" t="s">
        <v>342</v>
      </c>
      <c r="N165" s="46"/>
      <c r="O165" s="180"/>
      <c r="P165" s="46" t="s">
        <v>336</v>
      </c>
      <c r="Q165" s="46"/>
      <c r="R165" s="57"/>
    </row>
    <row r="166" spans="1:27" ht="15.75" thickBot="1" x14ac:dyDescent="0.3">
      <c r="A166" s="12"/>
      <c r="B166" s="173"/>
      <c r="C166" s="57"/>
      <c r="D166" s="141"/>
      <c r="E166" s="141"/>
      <c r="F166" s="180"/>
      <c r="G166" s="141"/>
      <c r="H166" s="141"/>
      <c r="I166" s="180"/>
      <c r="J166" s="141"/>
      <c r="K166" s="141"/>
      <c r="L166" s="173"/>
      <c r="M166" s="47" t="s">
        <v>315</v>
      </c>
      <c r="N166" s="47"/>
      <c r="O166" s="180"/>
      <c r="P166" s="47" t="s">
        <v>337</v>
      </c>
      <c r="Q166" s="47"/>
      <c r="R166" s="57"/>
    </row>
    <row r="167" spans="1:27" x14ac:dyDescent="0.25">
      <c r="A167" s="12"/>
      <c r="B167" s="28" t="s">
        <v>338</v>
      </c>
      <c r="C167" s="19"/>
      <c r="D167" s="20"/>
      <c r="E167" s="21"/>
      <c r="F167" s="19"/>
      <c r="G167" s="20"/>
      <c r="H167" s="21"/>
      <c r="I167" s="19"/>
      <c r="J167" s="20"/>
      <c r="K167" s="21"/>
      <c r="L167" s="19"/>
      <c r="M167" s="20"/>
      <c r="N167" s="21"/>
      <c r="O167" s="19"/>
      <c r="P167" s="20"/>
      <c r="Q167" s="21"/>
      <c r="R167" s="19"/>
    </row>
    <row r="168" spans="1:27" ht="26.25" x14ac:dyDescent="0.25">
      <c r="A168" s="12"/>
      <c r="B168" s="165" t="s">
        <v>343</v>
      </c>
      <c r="C168" s="23"/>
      <c r="D168" s="24" t="s">
        <v>198</v>
      </c>
      <c r="E168" s="26" t="s">
        <v>202</v>
      </c>
      <c r="F168" s="23"/>
      <c r="G168" s="24" t="s">
        <v>198</v>
      </c>
      <c r="H168" s="26" t="s">
        <v>202</v>
      </c>
      <c r="I168" s="23"/>
      <c r="J168" s="24" t="s">
        <v>198</v>
      </c>
      <c r="K168" s="26" t="s">
        <v>202</v>
      </c>
      <c r="L168" s="23"/>
      <c r="M168" s="24" t="s">
        <v>198</v>
      </c>
      <c r="N168" s="26" t="s">
        <v>202</v>
      </c>
      <c r="O168" s="23"/>
      <c r="P168" s="24" t="s">
        <v>198</v>
      </c>
      <c r="Q168" s="26" t="s">
        <v>202</v>
      </c>
      <c r="R168" s="23"/>
    </row>
    <row r="169" spans="1:27" ht="26.25" x14ac:dyDescent="0.25">
      <c r="A169" s="12"/>
      <c r="B169" s="176" t="s">
        <v>323</v>
      </c>
      <c r="C169" s="19"/>
      <c r="D169" s="28"/>
      <c r="E169" s="38">
        <v>591</v>
      </c>
      <c r="F169" s="19"/>
      <c r="G169" s="28"/>
      <c r="H169" s="38">
        <v>591</v>
      </c>
      <c r="I169" s="19"/>
      <c r="J169" s="28"/>
      <c r="K169" s="38" t="s">
        <v>202</v>
      </c>
      <c r="L169" s="19"/>
      <c r="M169" s="28"/>
      <c r="N169" s="38">
        <v>677</v>
      </c>
      <c r="O169" s="19"/>
      <c r="P169" s="28"/>
      <c r="Q169" s="38">
        <v>5</v>
      </c>
      <c r="R169" s="19"/>
    </row>
    <row r="170" spans="1:27" x14ac:dyDescent="0.25">
      <c r="A170" s="12"/>
      <c r="B170" s="165" t="s">
        <v>324</v>
      </c>
      <c r="C170" s="23"/>
      <c r="D170" s="24"/>
      <c r="E170" s="25">
        <v>6378</v>
      </c>
      <c r="F170" s="23"/>
      <c r="G170" s="24"/>
      <c r="H170" s="25">
        <v>11047</v>
      </c>
      <c r="I170" s="23"/>
      <c r="J170" s="24"/>
      <c r="K170" s="26" t="s">
        <v>202</v>
      </c>
      <c r="L170" s="23"/>
      <c r="M170" s="24"/>
      <c r="N170" s="25">
        <v>4106</v>
      </c>
      <c r="O170" s="23"/>
      <c r="P170" s="24"/>
      <c r="Q170" s="26" t="s">
        <v>202</v>
      </c>
      <c r="R170" s="23"/>
    </row>
    <row r="171" spans="1:27" x14ac:dyDescent="0.25">
      <c r="A171" s="12"/>
      <c r="B171" s="91" t="s">
        <v>325</v>
      </c>
      <c r="C171" s="19"/>
      <c r="D171" s="28"/>
      <c r="E171" s="38">
        <v>727</v>
      </c>
      <c r="F171" s="19"/>
      <c r="G171" s="28"/>
      <c r="H171" s="29">
        <v>1000</v>
      </c>
      <c r="I171" s="19"/>
      <c r="J171" s="28"/>
      <c r="K171" s="38" t="s">
        <v>202</v>
      </c>
      <c r="L171" s="19"/>
      <c r="M171" s="28"/>
      <c r="N171" s="38">
        <v>864</v>
      </c>
      <c r="O171" s="19"/>
      <c r="P171" s="28"/>
      <c r="Q171" s="38">
        <v>35</v>
      </c>
      <c r="R171" s="19"/>
    </row>
    <row r="172" spans="1:27" x14ac:dyDescent="0.25">
      <c r="A172" s="12"/>
      <c r="B172" s="24" t="s">
        <v>339</v>
      </c>
      <c r="C172" s="23"/>
      <c r="D172" s="24"/>
      <c r="E172" s="26"/>
      <c r="F172" s="23"/>
      <c r="G172" s="24"/>
      <c r="H172" s="26"/>
      <c r="I172" s="23"/>
      <c r="J172" s="24"/>
      <c r="K172" s="26"/>
      <c r="L172" s="23"/>
      <c r="M172" s="24"/>
      <c r="N172" s="26"/>
      <c r="O172" s="23"/>
      <c r="P172" s="24"/>
      <c r="Q172" s="26"/>
      <c r="R172" s="23"/>
    </row>
    <row r="173" spans="1:27" ht="26.25" x14ac:dyDescent="0.25">
      <c r="A173" s="12"/>
      <c r="B173" s="91" t="s">
        <v>343</v>
      </c>
      <c r="C173" s="19"/>
      <c r="D173" s="28"/>
      <c r="E173" s="38">
        <v>692</v>
      </c>
      <c r="F173" s="19"/>
      <c r="G173" s="28"/>
      <c r="H173" s="38">
        <v>692</v>
      </c>
      <c r="I173" s="19"/>
      <c r="J173" s="28"/>
      <c r="K173" s="38">
        <v>9</v>
      </c>
      <c r="L173" s="19"/>
      <c r="M173" s="28"/>
      <c r="N173" s="38">
        <v>930</v>
      </c>
      <c r="O173" s="19"/>
      <c r="P173" s="28"/>
      <c r="Q173" s="38">
        <v>13</v>
      </c>
      <c r="R173" s="19"/>
    </row>
    <row r="174" spans="1:27" ht="26.25" x14ac:dyDescent="0.25">
      <c r="A174" s="12"/>
      <c r="B174" s="177" t="s">
        <v>323</v>
      </c>
      <c r="C174" s="23"/>
      <c r="D174" s="24"/>
      <c r="E174" s="25">
        <v>10187</v>
      </c>
      <c r="F174" s="23"/>
      <c r="G174" s="24"/>
      <c r="H174" s="25">
        <v>10271</v>
      </c>
      <c r="I174" s="23"/>
      <c r="J174" s="24"/>
      <c r="K174" s="25">
        <v>1783</v>
      </c>
      <c r="L174" s="23"/>
      <c r="M174" s="24"/>
      <c r="N174" s="25">
        <v>10240</v>
      </c>
      <c r="O174" s="23"/>
      <c r="P174" s="24"/>
      <c r="Q174" s="26">
        <v>399</v>
      </c>
      <c r="R174" s="23"/>
    </row>
    <row r="175" spans="1:27" x14ac:dyDescent="0.25">
      <c r="A175" s="12"/>
      <c r="B175" s="91" t="s">
        <v>324</v>
      </c>
      <c r="C175" s="19"/>
      <c r="D175" s="28"/>
      <c r="E175" s="38" t="s">
        <v>202</v>
      </c>
      <c r="F175" s="19"/>
      <c r="G175" s="28"/>
      <c r="H175" s="38" t="s">
        <v>202</v>
      </c>
      <c r="I175" s="19"/>
      <c r="J175" s="28"/>
      <c r="K175" s="38" t="s">
        <v>202</v>
      </c>
      <c r="L175" s="19"/>
      <c r="M175" s="28"/>
      <c r="N175" s="29">
        <v>2566</v>
      </c>
      <c r="O175" s="19"/>
      <c r="P175" s="28"/>
      <c r="Q175" s="38" t="s">
        <v>202</v>
      </c>
      <c r="R175" s="19"/>
    </row>
    <row r="176" spans="1:27" x14ac:dyDescent="0.25">
      <c r="A176" s="12"/>
      <c r="B176" s="165" t="s">
        <v>325</v>
      </c>
      <c r="C176" s="23"/>
      <c r="D176" s="24"/>
      <c r="E176" s="25">
        <v>1305</v>
      </c>
      <c r="F176" s="23"/>
      <c r="G176" s="24"/>
      <c r="H176" s="25">
        <v>1305</v>
      </c>
      <c r="I176" s="23"/>
      <c r="J176" s="24"/>
      <c r="K176" s="26">
        <v>209</v>
      </c>
      <c r="L176" s="23"/>
      <c r="M176" s="24"/>
      <c r="N176" s="25">
        <v>1047</v>
      </c>
      <c r="O176" s="23"/>
      <c r="P176" s="24"/>
      <c r="Q176" s="26" t="s">
        <v>202</v>
      </c>
      <c r="R176" s="23"/>
    </row>
    <row r="177" spans="1:27" x14ac:dyDescent="0.25">
      <c r="A177" s="12"/>
      <c r="B177" s="28" t="s">
        <v>340</v>
      </c>
      <c r="C177" s="19"/>
      <c r="D177" s="28"/>
      <c r="E177" s="38"/>
      <c r="F177" s="19"/>
      <c r="G177" s="28"/>
      <c r="H177" s="38"/>
      <c r="I177" s="19"/>
      <c r="J177" s="28"/>
      <c r="K177" s="38"/>
      <c r="L177" s="19"/>
      <c r="M177" s="28"/>
      <c r="N177" s="38"/>
      <c r="O177" s="19"/>
      <c r="P177" s="28"/>
      <c r="Q177" s="38"/>
      <c r="R177" s="19"/>
    </row>
    <row r="178" spans="1:27" ht="27" thickBot="1" x14ac:dyDescent="0.3">
      <c r="A178" s="12"/>
      <c r="B178" s="165" t="s">
        <v>343</v>
      </c>
      <c r="C178" s="23"/>
      <c r="D178" s="166" t="s">
        <v>198</v>
      </c>
      <c r="E178" s="167">
        <v>692</v>
      </c>
      <c r="F178" s="23"/>
      <c r="G178" s="166" t="s">
        <v>198</v>
      </c>
      <c r="H178" s="167">
        <v>692</v>
      </c>
      <c r="I178" s="23"/>
      <c r="J178" s="166" t="s">
        <v>198</v>
      </c>
      <c r="K178" s="167">
        <v>9</v>
      </c>
      <c r="L178" s="23"/>
      <c r="M178" s="166" t="s">
        <v>198</v>
      </c>
      <c r="N178" s="167">
        <v>930</v>
      </c>
      <c r="O178" s="23"/>
      <c r="P178" s="166" t="s">
        <v>198</v>
      </c>
      <c r="Q178" s="167">
        <v>13</v>
      </c>
      <c r="R178" s="23"/>
    </row>
    <row r="179" spans="1:27" ht="27.75" thickTop="1" thickBot="1" x14ac:dyDescent="0.3">
      <c r="A179" s="12"/>
      <c r="B179" s="176" t="s">
        <v>323</v>
      </c>
      <c r="C179" s="19"/>
      <c r="D179" s="168" t="s">
        <v>198</v>
      </c>
      <c r="E179" s="169">
        <v>10778</v>
      </c>
      <c r="F179" s="19"/>
      <c r="G179" s="168" t="s">
        <v>198</v>
      </c>
      <c r="H179" s="169">
        <v>10862</v>
      </c>
      <c r="I179" s="19"/>
      <c r="J179" s="168" t="s">
        <v>198</v>
      </c>
      <c r="K179" s="169">
        <v>1783</v>
      </c>
      <c r="L179" s="19"/>
      <c r="M179" s="168" t="s">
        <v>198</v>
      </c>
      <c r="N179" s="169">
        <v>10917</v>
      </c>
      <c r="O179" s="19"/>
      <c r="P179" s="168" t="s">
        <v>198</v>
      </c>
      <c r="Q179" s="170">
        <v>404</v>
      </c>
      <c r="R179" s="19"/>
    </row>
    <row r="180" spans="1:27" ht="16.5" thickTop="1" thickBot="1" x14ac:dyDescent="0.3">
      <c r="A180" s="12"/>
      <c r="B180" s="165" t="s">
        <v>324</v>
      </c>
      <c r="C180" s="23"/>
      <c r="D180" s="171" t="s">
        <v>198</v>
      </c>
      <c r="E180" s="178">
        <v>6378</v>
      </c>
      <c r="F180" s="23"/>
      <c r="G180" s="171" t="s">
        <v>198</v>
      </c>
      <c r="H180" s="178">
        <v>11047</v>
      </c>
      <c r="I180" s="23"/>
      <c r="J180" s="171" t="s">
        <v>198</v>
      </c>
      <c r="K180" s="172" t="s">
        <v>202</v>
      </c>
      <c r="L180" s="23"/>
      <c r="M180" s="171" t="s">
        <v>198</v>
      </c>
      <c r="N180" s="178">
        <v>6672</v>
      </c>
      <c r="O180" s="23"/>
      <c r="P180" s="171" t="s">
        <v>198</v>
      </c>
      <c r="Q180" s="172" t="s">
        <v>202</v>
      </c>
      <c r="R180" s="23"/>
    </row>
    <row r="181" spans="1:27" ht="16.5" thickTop="1" thickBot="1" x14ac:dyDescent="0.3">
      <c r="A181" s="12"/>
      <c r="B181" s="91" t="s">
        <v>325</v>
      </c>
      <c r="C181" s="19"/>
      <c r="D181" s="168" t="s">
        <v>198</v>
      </c>
      <c r="E181" s="169">
        <v>2032</v>
      </c>
      <c r="F181" s="19"/>
      <c r="G181" s="168" t="s">
        <v>198</v>
      </c>
      <c r="H181" s="169">
        <v>2305</v>
      </c>
      <c r="I181" s="19"/>
      <c r="J181" s="168" t="s">
        <v>198</v>
      </c>
      <c r="K181" s="170">
        <v>209</v>
      </c>
      <c r="L181" s="19"/>
      <c r="M181" s="168" t="s">
        <v>198</v>
      </c>
      <c r="N181" s="169">
        <v>1911</v>
      </c>
      <c r="O181" s="19"/>
      <c r="P181" s="168" t="s">
        <v>198</v>
      </c>
      <c r="Q181" s="170">
        <v>35</v>
      </c>
      <c r="R181" s="19"/>
    </row>
    <row r="182" spans="1:27" ht="15.75" thickTop="1" x14ac:dyDescent="0.25">
      <c r="A182" s="12"/>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row>
    <row r="183" spans="1:27" x14ac:dyDescent="0.25">
      <c r="A183" s="12"/>
      <c r="B183" s="90" t="s">
        <v>344</v>
      </c>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row>
    <row r="184" spans="1:27" x14ac:dyDescent="0.25">
      <c r="A184" s="12"/>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row>
    <row r="185" spans="1:27" x14ac:dyDescent="0.25">
      <c r="A185" s="12"/>
      <c r="B185" s="86" t="s">
        <v>188</v>
      </c>
      <c r="C185" s="86"/>
      <c r="D185" s="86"/>
      <c r="E185" s="86"/>
      <c r="F185" s="86"/>
      <c r="G185" s="86"/>
      <c r="H185" s="86"/>
      <c r="I185" s="86"/>
      <c r="J185" s="86"/>
      <c r="K185" s="86"/>
      <c r="L185" s="86"/>
      <c r="M185" s="86"/>
      <c r="N185" s="86"/>
      <c r="O185" s="86"/>
      <c r="P185" s="86"/>
      <c r="Q185" s="86"/>
      <c r="R185" s="86"/>
      <c r="S185" s="86"/>
      <c r="T185" s="86"/>
      <c r="U185" s="86"/>
      <c r="V185" s="86"/>
      <c r="W185" s="86"/>
      <c r="X185" s="58"/>
    </row>
    <row r="186" spans="1:27" x14ac:dyDescent="0.25">
      <c r="A186" s="12"/>
      <c r="B186" s="151"/>
      <c r="C186" s="151"/>
      <c r="D186" s="86" t="s">
        <v>345</v>
      </c>
      <c r="E186" s="86"/>
      <c r="F186" s="151"/>
      <c r="G186" s="86" t="s">
        <v>347</v>
      </c>
      <c r="H186" s="86"/>
      <c r="I186" s="151"/>
      <c r="J186" s="86" t="s">
        <v>348</v>
      </c>
      <c r="K186" s="86"/>
      <c r="L186" s="151"/>
      <c r="M186" s="86" t="s">
        <v>350</v>
      </c>
      <c r="N186" s="86"/>
      <c r="O186" s="151"/>
      <c r="P186" s="86" t="s">
        <v>351</v>
      </c>
      <c r="Q186" s="86"/>
      <c r="R186" s="151"/>
      <c r="S186" s="86" t="s">
        <v>352</v>
      </c>
      <c r="T186" s="86"/>
      <c r="U186" s="151"/>
      <c r="V186" s="86" t="s">
        <v>314</v>
      </c>
      <c r="W186" s="86"/>
      <c r="X186" s="151"/>
    </row>
    <row r="187" spans="1:27" x14ac:dyDescent="0.25">
      <c r="A187" s="12"/>
      <c r="B187" s="151"/>
      <c r="C187" s="151"/>
      <c r="D187" s="86" t="s">
        <v>346</v>
      </c>
      <c r="E187" s="86"/>
      <c r="F187" s="151"/>
      <c r="G187" s="86" t="s">
        <v>346</v>
      </c>
      <c r="H187" s="86"/>
      <c r="I187" s="151"/>
      <c r="J187" s="86" t="s">
        <v>349</v>
      </c>
      <c r="K187" s="86"/>
      <c r="L187" s="151"/>
      <c r="M187" s="86"/>
      <c r="N187" s="86"/>
      <c r="O187" s="151"/>
      <c r="P187" s="86"/>
      <c r="Q187" s="86"/>
      <c r="R187" s="151"/>
      <c r="S187" s="86"/>
      <c r="T187" s="86"/>
      <c r="U187" s="151"/>
      <c r="V187" s="86" t="s">
        <v>353</v>
      </c>
      <c r="W187" s="86"/>
      <c r="X187" s="151"/>
    </row>
    <row r="188" spans="1:27" x14ac:dyDescent="0.25">
      <c r="A188" s="12"/>
      <c r="B188" s="151"/>
      <c r="C188" s="151"/>
      <c r="D188" s="140"/>
      <c r="E188" s="140"/>
      <c r="F188" s="151"/>
      <c r="G188" s="140"/>
      <c r="H188" s="140"/>
      <c r="I188" s="151"/>
      <c r="J188" s="140"/>
      <c r="K188" s="140"/>
      <c r="L188" s="151"/>
      <c r="M188" s="86"/>
      <c r="N188" s="86"/>
      <c r="O188" s="151"/>
      <c r="P188" s="86"/>
      <c r="Q188" s="86"/>
      <c r="R188" s="151"/>
      <c r="S188" s="86"/>
      <c r="T188" s="86"/>
      <c r="U188" s="151"/>
      <c r="V188" s="86" t="s">
        <v>354</v>
      </c>
      <c r="W188" s="86"/>
      <c r="X188" s="151"/>
    </row>
    <row r="189" spans="1:27" x14ac:dyDescent="0.25">
      <c r="A189" s="12"/>
      <c r="B189" s="151"/>
      <c r="C189" s="151"/>
      <c r="D189" s="140"/>
      <c r="E189" s="140"/>
      <c r="F189" s="151"/>
      <c r="G189" s="140"/>
      <c r="H189" s="140"/>
      <c r="I189" s="151"/>
      <c r="J189" s="140"/>
      <c r="K189" s="140"/>
      <c r="L189" s="151"/>
      <c r="M189" s="86"/>
      <c r="N189" s="86"/>
      <c r="O189" s="151"/>
      <c r="P189" s="86"/>
      <c r="Q189" s="86"/>
      <c r="R189" s="151"/>
      <c r="S189" s="86"/>
      <c r="T189" s="86"/>
      <c r="U189" s="151"/>
      <c r="V189" s="86" t="s">
        <v>355</v>
      </c>
      <c r="W189" s="86"/>
      <c r="X189" s="151"/>
    </row>
    <row r="190" spans="1:27" ht="15.75" thickBot="1" x14ac:dyDescent="0.3">
      <c r="A190" s="12"/>
      <c r="B190" s="151"/>
      <c r="C190" s="151"/>
      <c r="D190" s="141"/>
      <c r="E190" s="141"/>
      <c r="F190" s="151"/>
      <c r="G190" s="141"/>
      <c r="H190" s="141"/>
      <c r="I190" s="151"/>
      <c r="J190" s="141"/>
      <c r="K190" s="141"/>
      <c r="L190" s="151"/>
      <c r="M190" s="84"/>
      <c r="N190" s="84"/>
      <c r="O190" s="151"/>
      <c r="P190" s="84"/>
      <c r="Q190" s="84"/>
      <c r="R190" s="151"/>
      <c r="S190" s="84"/>
      <c r="T190" s="84"/>
      <c r="U190" s="151"/>
      <c r="V190" s="84" t="s">
        <v>356</v>
      </c>
      <c r="W190" s="84"/>
      <c r="X190" s="151"/>
    </row>
    <row r="191" spans="1:27" x14ac:dyDescent="0.25">
      <c r="A191" s="12"/>
      <c r="B191" s="181">
        <v>41547</v>
      </c>
      <c r="C191" s="72"/>
      <c r="D191" s="64"/>
      <c r="E191" s="65"/>
      <c r="F191" s="72"/>
      <c r="G191" s="64"/>
      <c r="H191" s="65"/>
      <c r="I191" s="72"/>
      <c r="J191" s="64"/>
      <c r="K191" s="65"/>
      <c r="L191" s="72"/>
      <c r="M191" s="64"/>
      <c r="N191" s="65"/>
      <c r="O191" s="72"/>
      <c r="P191" s="64"/>
      <c r="Q191" s="65"/>
      <c r="R191" s="72"/>
      <c r="S191" s="64"/>
      <c r="T191" s="65"/>
      <c r="U191" s="72"/>
      <c r="V191" s="64"/>
      <c r="W191" s="65"/>
      <c r="X191" s="72"/>
    </row>
    <row r="192" spans="1:27" x14ac:dyDescent="0.25">
      <c r="A192" s="12"/>
      <c r="B192" s="160" t="s">
        <v>322</v>
      </c>
      <c r="C192" s="68"/>
      <c r="D192" s="68" t="s">
        <v>198</v>
      </c>
      <c r="E192" s="69">
        <v>4002</v>
      </c>
      <c r="F192" s="68"/>
      <c r="G192" s="68" t="s">
        <v>198</v>
      </c>
      <c r="H192" s="70">
        <v>714</v>
      </c>
      <c r="I192" s="68"/>
      <c r="J192" s="68" t="s">
        <v>198</v>
      </c>
      <c r="K192" s="69">
        <v>1885</v>
      </c>
      <c r="L192" s="68"/>
      <c r="M192" s="68" t="s">
        <v>198</v>
      </c>
      <c r="N192" s="69">
        <v>6601</v>
      </c>
      <c r="O192" s="68"/>
      <c r="P192" s="68" t="s">
        <v>198</v>
      </c>
      <c r="Q192" s="69">
        <v>154306</v>
      </c>
      <c r="R192" s="68"/>
      <c r="S192" s="68" t="s">
        <v>198</v>
      </c>
      <c r="T192" s="69">
        <v>160907</v>
      </c>
      <c r="U192" s="68"/>
      <c r="V192" s="68" t="s">
        <v>198</v>
      </c>
      <c r="W192" s="70">
        <v>182</v>
      </c>
      <c r="X192" s="68"/>
    </row>
    <row r="193" spans="1:27" x14ac:dyDescent="0.25">
      <c r="A193" s="12"/>
      <c r="B193" s="81" t="s">
        <v>72</v>
      </c>
      <c r="C193" s="72"/>
      <c r="D193" s="72"/>
      <c r="E193" s="74">
        <v>2</v>
      </c>
      <c r="F193" s="72"/>
      <c r="G193" s="72"/>
      <c r="H193" s="74" t="s">
        <v>202</v>
      </c>
      <c r="I193" s="72"/>
      <c r="J193" s="72"/>
      <c r="K193" s="74" t="s">
        <v>202</v>
      </c>
      <c r="L193" s="72"/>
      <c r="M193" s="72"/>
      <c r="N193" s="74">
        <v>2</v>
      </c>
      <c r="O193" s="72"/>
      <c r="P193" s="72"/>
      <c r="Q193" s="74">
        <v>237</v>
      </c>
      <c r="R193" s="72"/>
      <c r="S193" s="72"/>
      <c r="T193" s="74">
        <v>239</v>
      </c>
      <c r="U193" s="72"/>
      <c r="V193" s="72"/>
      <c r="W193" s="74" t="s">
        <v>202</v>
      </c>
      <c r="X193" s="72"/>
    </row>
    <row r="194" spans="1:27" ht="23.25" x14ac:dyDescent="0.25">
      <c r="A194" s="12"/>
      <c r="B194" s="160" t="s">
        <v>323</v>
      </c>
      <c r="C194" s="68"/>
      <c r="D194" s="68"/>
      <c r="E194" s="69">
        <v>1135</v>
      </c>
      <c r="F194" s="68"/>
      <c r="G194" s="68"/>
      <c r="H194" s="69">
        <v>2459</v>
      </c>
      <c r="I194" s="68"/>
      <c r="J194" s="68"/>
      <c r="K194" s="70">
        <v>809</v>
      </c>
      <c r="L194" s="68"/>
      <c r="M194" s="68"/>
      <c r="N194" s="69">
        <v>4403</v>
      </c>
      <c r="O194" s="68"/>
      <c r="P194" s="68"/>
      <c r="Q194" s="69">
        <v>178800</v>
      </c>
      <c r="R194" s="68"/>
      <c r="S194" s="68"/>
      <c r="T194" s="69">
        <v>183203</v>
      </c>
      <c r="U194" s="68"/>
      <c r="V194" s="68"/>
      <c r="W194" s="70" t="s">
        <v>202</v>
      </c>
      <c r="X194" s="68"/>
    </row>
    <row r="195" spans="1:27" x14ac:dyDescent="0.25">
      <c r="A195" s="12"/>
      <c r="B195" s="162" t="s">
        <v>324</v>
      </c>
      <c r="C195" s="72"/>
      <c r="D195" s="72"/>
      <c r="E195" s="74" t="s">
        <v>202</v>
      </c>
      <c r="F195" s="72"/>
      <c r="G195" s="72"/>
      <c r="H195" s="74" t="s">
        <v>202</v>
      </c>
      <c r="I195" s="72"/>
      <c r="J195" s="72"/>
      <c r="K195" s="74" t="s">
        <v>202</v>
      </c>
      <c r="L195" s="72"/>
      <c r="M195" s="72"/>
      <c r="N195" s="74" t="s">
        <v>202</v>
      </c>
      <c r="O195" s="72"/>
      <c r="P195" s="72"/>
      <c r="Q195" s="73">
        <v>5982</v>
      </c>
      <c r="R195" s="72"/>
      <c r="S195" s="72"/>
      <c r="T195" s="73">
        <v>5982</v>
      </c>
      <c r="U195" s="72"/>
      <c r="V195" s="72"/>
      <c r="W195" s="74" t="s">
        <v>202</v>
      </c>
      <c r="X195" s="72"/>
    </row>
    <row r="196" spans="1:27" x14ac:dyDescent="0.25">
      <c r="A196" s="12"/>
      <c r="B196" s="78" t="s">
        <v>325</v>
      </c>
      <c r="C196" s="68"/>
      <c r="D196" s="68"/>
      <c r="E196" s="70">
        <v>20</v>
      </c>
      <c r="F196" s="68"/>
      <c r="G196" s="68"/>
      <c r="H196" s="70">
        <v>139</v>
      </c>
      <c r="I196" s="68"/>
      <c r="J196" s="68"/>
      <c r="K196" s="70">
        <v>839</v>
      </c>
      <c r="L196" s="68"/>
      <c r="M196" s="68"/>
      <c r="N196" s="70">
        <v>998</v>
      </c>
      <c r="O196" s="68"/>
      <c r="P196" s="68"/>
      <c r="Q196" s="69">
        <v>57558</v>
      </c>
      <c r="R196" s="68"/>
      <c r="S196" s="68"/>
      <c r="T196" s="69">
        <v>58556</v>
      </c>
      <c r="U196" s="68"/>
      <c r="V196" s="68"/>
      <c r="W196" s="70" t="s">
        <v>202</v>
      </c>
      <c r="X196" s="68"/>
    </row>
    <row r="197" spans="1:27" ht="15.75" thickBot="1" x14ac:dyDescent="0.3">
      <c r="A197" s="12"/>
      <c r="B197" s="81" t="s">
        <v>326</v>
      </c>
      <c r="C197" s="72"/>
      <c r="D197" s="75"/>
      <c r="E197" s="76" t="s">
        <v>202</v>
      </c>
      <c r="F197" s="72"/>
      <c r="G197" s="75"/>
      <c r="H197" s="76" t="s">
        <v>202</v>
      </c>
      <c r="I197" s="72"/>
      <c r="J197" s="75"/>
      <c r="K197" s="76" t="s">
        <v>202</v>
      </c>
      <c r="L197" s="72"/>
      <c r="M197" s="75"/>
      <c r="N197" s="76" t="s">
        <v>202</v>
      </c>
      <c r="O197" s="72"/>
      <c r="P197" s="75"/>
      <c r="Q197" s="77">
        <v>19919</v>
      </c>
      <c r="R197" s="72"/>
      <c r="S197" s="75"/>
      <c r="T197" s="77">
        <v>19919</v>
      </c>
      <c r="U197" s="72"/>
      <c r="V197" s="75"/>
      <c r="W197" s="76" t="s">
        <v>202</v>
      </c>
      <c r="X197" s="72"/>
    </row>
    <row r="198" spans="1:27" ht="15.75" thickBot="1" x14ac:dyDescent="0.3">
      <c r="A198" s="12"/>
      <c r="B198" s="78" t="s">
        <v>44</v>
      </c>
      <c r="C198" s="68"/>
      <c r="D198" s="79" t="s">
        <v>198</v>
      </c>
      <c r="E198" s="80">
        <v>5159</v>
      </c>
      <c r="F198" s="68"/>
      <c r="G198" s="79" t="s">
        <v>198</v>
      </c>
      <c r="H198" s="80">
        <v>3312</v>
      </c>
      <c r="I198" s="68"/>
      <c r="J198" s="79" t="s">
        <v>198</v>
      </c>
      <c r="K198" s="80">
        <v>3533</v>
      </c>
      <c r="L198" s="68"/>
      <c r="M198" s="79" t="s">
        <v>198</v>
      </c>
      <c r="N198" s="80">
        <v>12004</v>
      </c>
      <c r="O198" s="68"/>
      <c r="P198" s="79" t="s">
        <v>198</v>
      </c>
      <c r="Q198" s="80">
        <v>416802</v>
      </c>
      <c r="R198" s="68"/>
      <c r="S198" s="79" t="s">
        <v>198</v>
      </c>
      <c r="T198" s="80">
        <v>428806</v>
      </c>
      <c r="U198" s="68"/>
      <c r="V198" s="79" t="s">
        <v>198</v>
      </c>
      <c r="W198" s="87">
        <v>182</v>
      </c>
      <c r="X198" s="68"/>
    </row>
    <row r="199" spans="1:27" ht="15.75" thickTop="1" x14ac:dyDescent="0.25">
      <c r="A199" s="12"/>
      <c r="B199" s="72"/>
      <c r="C199" s="72"/>
      <c r="D199" s="82"/>
      <c r="E199" s="83"/>
      <c r="F199" s="72"/>
      <c r="G199" s="82"/>
      <c r="H199" s="83"/>
      <c r="I199" s="72"/>
      <c r="J199" s="82"/>
      <c r="K199" s="83"/>
      <c r="L199" s="72"/>
      <c r="M199" s="82"/>
      <c r="N199" s="83"/>
      <c r="O199" s="72"/>
      <c r="P199" s="82"/>
      <c r="Q199" s="83"/>
      <c r="R199" s="72"/>
      <c r="S199" s="82"/>
      <c r="T199" s="83"/>
      <c r="U199" s="72"/>
      <c r="V199" s="82"/>
      <c r="W199" s="83"/>
      <c r="X199" s="72"/>
    </row>
    <row r="200" spans="1:27" x14ac:dyDescent="0.25">
      <c r="A200" s="12"/>
      <c r="B200" s="182">
        <v>41274</v>
      </c>
      <c r="C200" s="68"/>
      <c r="D200" s="68"/>
      <c r="E200" s="70"/>
      <c r="F200" s="68"/>
      <c r="G200" s="68"/>
      <c r="H200" s="70"/>
      <c r="I200" s="68"/>
      <c r="J200" s="68"/>
      <c r="K200" s="70"/>
      <c r="L200" s="68"/>
      <c r="M200" s="68"/>
      <c r="N200" s="70"/>
      <c r="O200" s="68"/>
      <c r="P200" s="68"/>
      <c r="Q200" s="70"/>
      <c r="R200" s="68"/>
      <c r="S200" s="68"/>
      <c r="T200" s="70"/>
      <c r="U200" s="68"/>
      <c r="V200" s="68"/>
      <c r="W200" s="70"/>
      <c r="X200" s="68"/>
    </row>
    <row r="201" spans="1:27" x14ac:dyDescent="0.25">
      <c r="A201" s="12"/>
      <c r="B201" s="162" t="s">
        <v>322</v>
      </c>
      <c r="C201" s="72"/>
      <c r="D201" s="72" t="s">
        <v>198</v>
      </c>
      <c r="E201" s="73">
        <v>4172</v>
      </c>
      <c r="F201" s="72"/>
      <c r="G201" s="72" t="s">
        <v>198</v>
      </c>
      <c r="H201" s="73">
        <v>1145</v>
      </c>
      <c r="I201" s="72"/>
      <c r="J201" s="72" t="s">
        <v>198</v>
      </c>
      <c r="K201" s="73">
        <v>1448</v>
      </c>
      <c r="L201" s="72"/>
      <c r="M201" s="72" t="s">
        <v>198</v>
      </c>
      <c r="N201" s="73">
        <v>6765</v>
      </c>
      <c r="O201" s="72"/>
      <c r="P201" s="72" t="s">
        <v>198</v>
      </c>
      <c r="Q201" s="73">
        <v>147862</v>
      </c>
      <c r="R201" s="72"/>
      <c r="S201" s="72" t="s">
        <v>198</v>
      </c>
      <c r="T201" s="73">
        <v>154627</v>
      </c>
      <c r="U201" s="72"/>
      <c r="V201" s="72" t="s">
        <v>198</v>
      </c>
      <c r="W201" s="74" t="s">
        <v>202</v>
      </c>
      <c r="X201" s="72"/>
    </row>
    <row r="202" spans="1:27" x14ac:dyDescent="0.25">
      <c r="A202" s="12"/>
      <c r="B202" s="78" t="s">
        <v>72</v>
      </c>
      <c r="C202" s="68"/>
      <c r="D202" s="68"/>
      <c r="E202" s="70" t="s">
        <v>202</v>
      </c>
      <c r="F202" s="68"/>
      <c r="G202" s="68"/>
      <c r="H202" s="70" t="s">
        <v>202</v>
      </c>
      <c r="I202" s="68"/>
      <c r="J202" s="68"/>
      <c r="K202" s="70" t="s">
        <v>202</v>
      </c>
      <c r="L202" s="68"/>
      <c r="M202" s="68"/>
      <c r="N202" s="70" t="s">
        <v>202</v>
      </c>
      <c r="O202" s="68"/>
      <c r="P202" s="68"/>
      <c r="Q202" s="70">
        <v>347</v>
      </c>
      <c r="R202" s="68"/>
      <c r="S202" s="68"/>
      <c r="T202" s="70">
        <v>347</v>
      </c>
      <c r="U202" s="68"/>
      <c r="V202" s="68"/>
      <c r="W202" s="70" t="s">
        <v>202</v>
      </c>
      <c r="X202" s="68"/>
    </row>
    <row r="203" spans="1:27" ht="23.25" x14ac:dyDescent="0.25">
      <c r="A203" s="12"/>
      <c r="B203" s="162" t="s">
        <v>323</v>
      </c>
      <c r="C203" s="72"/>
      <c r="D203" s="72"/>
      <c r="E203" s="73">
        <v>4044</v>
      </c>
      <c r="F203" s="72"/>
      <c r="G203" s="72"/>
      <c r="H203" s="74">
        <v>390</v>
      </c>
      <c r="I203" s="72"/>
      <c r="J203" s="72"/>
      <c r="K203" s="73">
        <v>1993</v>
      </c>
      <c r="L203" s="72"/>
      <c r="M203" s="72"/>
      <c r="N203" s="73">
        <v>6427</v>
      </c>
      <c r="O203" s="72"/>
      <c r="P203" s="72"/>
      <c r="Q203" s="73">
        <v>169342</v>
      </c>
      <c r="R203" s="72"/>
      <c r="S203" s="72"/>
      <c r="T203" s="73">
        <v>175769</v>
      </c>
      <c r="U203" s="72"/>
      <c r="V203" s="72"/>
      <c r="W203" s="74">
        <v>229</v>
      </c>
      <c r="X203" s="72"/>
    </row>
    <row r="204" spans="1:27" x14ac:dyDescent="0.25">
      <c r="A204" s="12"/>
      <c r="B204" s="160" t="s">
        <v>324</v>
      </c>
      <c r="C204" s="68"/>
      <c r="D204" s="68"/>
      <c r="E204" s="70">
        <v>5</v>
      </c>
      <c r="F204" s="68"/>
      <c r="G204" s="68"/>
      <c r="H204" s="70" t="s">
        <v>202</v>
      </c>
      <c r="I204" s="68"/>
      <c r="J204" s="68"/>
      <c r="K204" s="69">
        <v>5442</v>
      </c>
      <c r="L204" s="68"/>
      <c r="M204" s="68"/>
      <c r="N204" s="69">
        <v>5447</v>
      </c>
      <c r="O204" s="68"/>
      <c r="P204" s="68"/>
      <c r="Q204" s="69">
        <v>22593</v>
      </c>
      <c r="R204" s="68"/>
      <c r="S204" s="68"/>
      <c r="T204" s="69">
        <v>28040</v>
      </c>
      <c r="U204" s="68"/>
      <c r="V204" s="68"/>
      <c r="W204" s="70" t="s">
        <v>202</v>
      </c>
      <c r="X204" s="68"/>
    </row>
    <row r="205" spans="1:27" x14ac:dyDescent="0.25">
      <c r="A205" s="12"/>
      <c r="B205" s="81" t="s">
        <v>325</v>
      </c>
      <c r="C205" s="72"/>
      <c r="D205" s="72"/>
      <c r="E205" s="74">
        <v>689</v>
      </c>
      <c r="F205" s="72"/>
      <c r="G205" s="72"/>
      <c r="H205" s="74">
        <v>116</v>
      </c>
      <c r="I205" s="72"/>
      <c r="J205" s="72"/>
      <c r="K205" s="73">
        <v>1525</v>
      </c>
      <c r="L205" s="72"/>
      <c r="M205" s="72"/>
      <c r="N205" s="73">
        <v>2330</v>
      </c>
      <c r="O205" s="72"/>
      <c r="P205" s="72"/>
      <c r="Q205" s="73">
        <v>66999</v>
      </c>
      <c r="R205" s="72"/>
      <c r="S205" s="72"/>
      <c r="T205" s="73">
        <v>69329</v>
      </c>
      <c r="U205" s="72"/>
      <c r="V205" s="72"/>
      <c r="W205" s="74" t="s">
        <v>202</v>
      </c>
      <c r="X205" s="72"/>
    </row>
    <row r="206" spans="1:27" ht="15.75" thickBot="1" x14ac:dyDescent="0.3">
      <c r="A206" s="12"/>
      <c r="B206" s="78" t="s">
        <v>326</v>
      </c>
      <c r="C206" s="68"/>
      <c r="D206" s="147"/>
      <c r="E206" s="148" t="s">
        <v>202</v>
      </c>
      <c r="F206" s="68"/>
      <c r="G206" s="147"/>
      <c r="H206" s="148" t="s">
        <v>202</v>
      </c>
      <c r="I206" s="68"/>
      <c r="J206" s="147"/>
      <c r="K206" s="148" t="s">
        <v>202</v>
      </c>
      <c r="L206" s="68"/>
      <c r="M206" s="147"/>
      <c r="N206" s="148" t="s">
        <v>202</v>
      </c>
      <c r="O206" s="68"/>
      <c r="P206" s="147"/>
      <c r="Q206" s="156">
        <v>8869</v>
      </c>
      <c r="R206" s="68"/>
      <c r="S206" s="147"/>
      <c r="T206" s="156">
        <v>8869</v>
      </c>
      <c r="U206" s="68"/>
      <c r="V206" s="147"/>
      <c r="W206" s="148" t="s">
        <v>202</v>
      </c>
      <c r="X206" s="68"/>
    </row>
    <row r="207" spans="1:27" ht="15.75" thickBot="1" x14ac:dyDescent="0.3">
      <c r="A207" s="12"/>
      <c r="B207" s="81" t="s">
        <v>44</v>
      </c>
      <c r="C207" s="72"/>
      <c r="D207" s="149" t="s">
        <v>198</v>
      </c>
      <c r="E207" s="150">
        <v>8910</v>
      </c>
      <c r="F207" s="72"/>
      <c r="G207" s="149" t="s">
        <v>198</v>
      </c>
      <c r="H207" s="150">
        <v>1651</v>
      </c>
      <c r="I207" s="72"/>
      <c r="J207" s="149" t="s">
        <v>198</v>
      </c>
      <c r="K207" s="150">
        <v>10408</v>
      </c>
      <c r="L207" s="72"/>
      <c r="M207" s="149" t="s">
        <v>198</v>
      </c>
      <c r="N207" s="150">
        <v>20969</v>
      </c>
      <c r="O207" s="72"/>
      <c r="P207" s="149" t="s">
        <v>198</v>
      </c>
      <c r="Q207" s="150">
        <v>416012</v>
      </c>
      <c r="R207" s="72"/>
      <c r="S207" s="149" t="s">
        <v>198</v>
      </c>
      <c r="T207" s="150">
        <v>436981</v>
      </c>
      <c r="U207" s="72"/>
      <c r="V207" s="149" t="s">
        <v>198</v>
      </c>
      <c r="W207" s="157">
        <v>229</v>
      </c>
      <c r="X207" s="72"/>
    </row>
    <row r="208" spans="1:27" ht="15.75" thickTop="1" x14ac:dyDescent="0.25">
      <c r="A208" s="12"/>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row>
    <row r="209" spans="1:27" x14ac:dyDescent="0.25">
      <c r="A209" s="12"/>
      <c r="B209" s="90" t="s">
        <v>357</v>
      </c>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row>
    <row r="210" spans="1:27" x14ac:dyDescent="0.25">
      <c r="A210" s="12"/>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row>
    <row r="211" spans="1:27" x14ac:dyDescent="0.25">
      <c r="A211" s="12"/>
      <c r="B211" s="13"/>
      <c r="C211" s="14"/>
      <c r="D211" s="46" t="s">
        <v>188</v>
      </c>
      <c r="E211" s="46"/>
      <c r="F211" s="46"/>
      <c r="G211" s="46"/>
      <c r="H211" s="46"/>
      <c r="I211" s="14"/>
    </row>
    <row r="212" spans="1:27" x14ac:dyDescent="0.25">
      <c r="A212" s="12"/>
      <c r="B212" s="55"/>
      <c r="C212" s="57"/>
      <c r="D212" s="46" t="s">
        <v>214</v>
      </c>
      <c r="E212" s="46"/>
      <c r="F212" s="57"/>
      <c r="G212" s="46" t="s">
        <v>358</v>
      </c>
      <c r="H212" s="46"/>
      <c r="I212" s="57"/>
    </row>
    <row r="213" spans="1:27" ht="15.75" thickBot="1" x14ac:dyDescent="0.3">
      <c r="A213" s="12"/>
      <c r="B213" s="55"/>
      <c r="C213" s="57"/>
      <c r="D213" s="47">
        <v>2013</v>
      </c>
      <c r="E213" s="47"/>
      <c r="F213" s="57"/>
      <c r="G213" s="47">
        <v>2012</v>
      </c>
      <c r="H213" s="47"/>
      <c r="I213" s="57"/>
    </row>
    <row r="214" spans="1:27" ht="26.25" x14ac:dyDescent="0.25">
      <c r="A214" s="12"/>
      <c r="B214" s="28" t="s">
        <v>343</v>
      </c>
      <c r="C214" s="19"/>
      <c r="D214" s="20" t="s">
        <v>198</v>
      </c>
      <c r="E214" s="183">
        <v>2922</v>
      </c>
      <c r="F214" s="19"/>
      <c r="G214" s="20" t="s">
        <v>198</v>
      </c>
      <c r="H214" s="52">
        <v>1846</v>
      </c>
      <c r="I214" s="19"/>
    </row>
    <row r="215" spans="1:27" x14ac:dyDescent="0.25">
      <c r="A215" s="12"/>
      <c r="B215" s="24" t="s">
        <v>72</v>
      </c>
      <c r="C215" s="23"/>
      <c r="D215" s="24"/>
      <c r="E215" s="26" t="s">
        <v>202</v>
      </c>
      <c r="F215" s="23"/>
      <c r="G215" s="24"/>
      <c r="H215" s="26">
        <v>10</v>
      </c>
      <c r="I215" s="23"/>
    </row>
    <row r="216" spans="1:27" ht="26.25" x14ac:dyDescent="0.25">
      <c r="A216" s="12"/>
      <c r="B216" s="27" t="s">
        <v>323</v>
      </c>
      <c r="C216" s="19"/>
      <c r="D216" s="28"/>
      <c r="E216" s="38">
        <v>809</v>
      </c>
      <c r="F216" s="19"/>
      <c r="G216" s="28"/>
      <c r="H216" s="29">
        <v>2311</v>
      </c>
      <c r="I216" s="19"/>
    </row>
    <row r="217" spans="1:27" x14ac:dyDescent="0.25">
      <c r="A217" s="12"/>
      <c r="B217" s="24" t="s">
        <v>324</v>
      </c>
      <c r="C217" s="23"/>
      <c r="D217" s="24"/>
      <c r="E217" s="26" t="s">
        <v>202</v>
      </c>
      <c r="F217" s="23"/>
      <c r="G217" s="24"/>
      <c r="H217" s="25">
        <v>5442</v>
      </c>
      <c r="I217" s="23"/>
    </row>
    <row r="218" spans="1:27" x14ac:dyDescent="0.25">
      <c r="A218" s="12"/>
      <c r="B218" s="28" t="s">
        <v>325</v>
      </c>
      <c r="C218" s="19"/>
      <c r="D218" s="28"/>
      <c r="E218" s="184">
        <v>839</v>
      </c>
      <c r="F218" s="19"/>
      <c r="G218" s="28"/>
      <c r="H218" s="29">
        <v>1644</v>
      </c>
      <c r="I218" s="19"/>
    </row>
    <row r="219" spans="1:27" ht="15.75" thickBot="1" x14ac:dyDescent="0.3">
      <c r="A219" s="12"/>
      <c r="B219" s="24" t="s">
        <v>326</v>
      </c>
      <c r="C219" s="23"/>
      <c r="D219" s="40"/>
      <c r="E219" s="42" t="s">
        <v>202</v>
      </c>
      <c r="F219" s="23"/>
      <c r="G219" s="40"/>
      <c r="H219" s="42" t="s">
        <v>202</v>
      </c>
      <c r="I219" s="23"/>
    </row>
    <row r="220" spans="1:27" ht="15.75" thickBot="1" x14ac:dyDescent="0.3">
      <c r="A220" s="12"/>
      <c r="B220" s="28" t="s">
        <v>44</v>
      </c>
      <c r="C220" s="19"/>
      <c r="D220" s="44" t="s">
        <v>198</v>
      </c>
      <c r="E220" s="45">
        <v>4570</v>
      </c>
      <c r="F220" s="19"/>
      <c r="G220" s="44" t="s">
        <v>198</v>
      </c>
      <c r="H220" s="45">
        <v>11253</v>
      </c>
      <c r="I220" s="19"/>
    </row>
    <row r="221" spans="1:27" ht="15.75" thickTop="1" x14ac:dyDescent="0.25">
      <c r="A221" s="12"/>
      <c r="B221" s="4"/>
    </row>
  </sheetData>
  <mergeCells count="273">
    <mergeCell ref="B184:AA184"/>
    <mergeCell ref="B208:AA208"/>
    <mergeCell ref="B209:AA209"/>
    <mergeCell ref="B210:AA210"/>
    <mergeCell ref="B138:AA138"/>
    <mergeCell ref="B139:AA139"/>
    <mergeCell ref="B140:AA140"/>
    <mergeCell ref="B161:AA161"/>
    <mergeCell ref="B182:AA182"/>
    <mergeCell ref="B183:AA183"/>
    <mergeCell ref="B117:AA117"/>
    <mergeCell ref="B118:AA118"/>
    <mergeCell ref="B119:AA119"/>
    <mergeCell ref="B120:AA120"/>
    <mergeCell ref="B136:AA136"/>
    <mergeCell ref="B137:AA137"/>
    <mergeCell ref="B111:AA111"/>
    <mergeCell ref="B112:AA112"/>
    <mergeCell ref="B113:AA113"/>
    <mergeCell ref="B114:AA114"/>
    <mergeCell ref="B115:AA115"/>
    <mergeCell ref="B116:AA116"/>
    <mergeCell ref="B105:AA105"/>
    <mergeCell ref="B106:AA106"/>
    <mergeCell ref="B107:AA107"/>
    <mergeCell ref="B108:AA108"/>
    <mergeCell ref="B109:AA109"/>
    <mergeCell ref="B110:AA110"/>
    <mergeCell ref="B99:AA99"/>
    <mergeCell ref="B100:AA100"/>
    <mergeCell ref="B101:AA101"/>
    <mergeCell ref="B102:AA102"/>
    <mergeCell ref="B103:AA103"/>
    <mergeCell ref="B104:AA104"/>
    <mergeCell ref="B73:AA73"/>
    <mergeCell ref="B74:AA74"/>
    <mergeCell ref="B87:AA87"/>
    <mergeCell ref="B96:AA96"/>
    <mergeCell ref="B97:AA97"/>
    <mergeCell ref="B98:AA98"/>
    <mergeCell ref="I212:I213"/>
    <mergeCell ref="A1:A2"/>
    <mergeCell ref="B1:AA1"/>
    <mergeCell ref="B2:AA2"/>
    <mergeCell ref="B3:AA3"/>
    <mergeCell ref="A4:A221"/>
    <mergeCell ref="B4:AA4"/>
    <mergeCell ref="B5:AA5"/>
    <mergeCell ref="B21:AA21"/>
    <mergeCell ref="B72:AA72"/>
    <mergeCell ref="D211:H211"/>
    <mergeCell ref="B212:B213"/>
    <mergeCell ref="C212:C213"/>
    <mergeCell ref="D212:E212"/>
    <mergeCell ref="D213:E213"/>
    <mergeCell ref="F212:F213"/>
    <mergeCell ref="G212:H212"/>
    <mergeCell ref="G213:H213"/>
    <mergeCell ref="V186:W186"/>
    <mergeCell ref="V187:W187"/>
    <mergeCell ref="V188:W188"/>
    <mergeCell ref="V189:W189"/>
    <mergeCell ref="V190:W190"/>
    <mergeCell ref="X186:X190"/>
    <mergeCell ref="M186:N190"/>
    <mergeCell ref="O186:O190"/>
    <mergeCell ref="P186:Q190"/>
    <mergeCell ref="R186:R190"/>
    <mergeCell ref="S186:T190"/>
    <mergeCell ref="U186:U190"/>
    <mergeCell ref="J186:K186"/>
    <mergeCell ref="J187:K187"/>
    <mergeCell ref="J188:K188"/>
    <mergeCell ref="J189:K189"/>
    <mergeCell ref="J190:K190"/>
    <mergeCell ref="L186:L190"/>
    <mergeCell ref="G186:H186"/>
    <mergeCell ref="G187:H187"/>
    <mergeCell ref="G188:H188"/>
    <mergeCell ref="G189:H189"/>
    <mergeCell ref="G190:H190"/>
    <mergeCell ref="I186:I190"/>
    <mergeCell ref="R164:R166"/>
    <mergeCell ref="B185:W185"/>
    <mergeCell ref="B186:B190"/>
    <mergeCell ref="C186:C190"/>
    <mergeCell ref="D186:E186"/>
    <mergeCell ref="D187:E187"/>
    <mergeCell ref="D188:E188"/>
    <mergeCell ref="D189:E189"/>
    <mergeCell ref="D190:E190"/>
    <mergeCell ref="F186:F190"/>
    <mergeCell ref="L164:L166"/>
    <mergeCell ref="M164:N164"/>
    <mergeCell ref="M165:N165"/>
    <mergeCell ref="M166:N166"/>
    <mergeCell ref="O164:O166"/>
    <mergeCell ref="P164:Q164"/>
    <mergeCell ref="P165:Q165"/>
    <mergeCell ref="P166:Q166"/>
    <mergeCell ref="G164:H164"/>
    <mergeCell ref="G165:H165"/>
    <mergeCell ref="G166:H166"/>
    <mergeCell ref="I164:I166"/>
    <mergeCell ref="J164:K164"/>
    <mergeCell ref="J165:K165"/>
    <mergeCell ref="J166:K166"/>
    <mergeCell ref="B164:B166"/>
    <mergeCell ref="C164:C166"/>
    <mergeCell ref="D164:E164"/>
    <mergeCell ref="D165:E165"/>
    <mergeCell ref="D166:E166"/>
    <mergeCell ref="F164:F166"/>
    <mergeCell ref="R143:R145"/>
    <mergeCell ref="B162:B163"/>
    <mergeCell ref="C162:C163"/>
    <mergeCell ref="D162:K163"/>
    <mergeCell ref="L162:L163"/>
    <mergeCell ref="M162:Q162"/>
    <mergeCell ref="M163:Q163"/>
    <mergeCell ref="R162:R163"/>
    <mergeCell ref="L143:L145"/>
    <mergeCell ref="M143:N143"/>
    <mergeCell ref="M144:N144"/>
    <mergeCell ref="M145:N145"/>
    <mergeCell ref="O143:O145"/>
    <mergeCell ref="P143:Q143"/>
    <mergeCell ref="P144:Q144"/>
    <mergeCell ref="P145:Q145"/>
    <mergeCell ref="G143:H143"/>
    <mergeCell ref="G144:H144"/>
    <mergeCell ref="G145:H145"/>
    <mergeCell ref="I143:I145"/>
    <mergeCell ref="J143:K143"/>
    <mergeCell ref="J144:K144"/>
    <mergeCell ref="J145:K145"/>
    <mergeCell ref="B143:B145"/>
    <mergeCell ref="C143:C145"/>
    <mergeCell ref="D143:E143"/>
    <mergeCell ref="D144:E144"/>
    <mergeCell ref="D145:E145"/>
    <mergeCell ref="F143:F145"/>
    <mergeCell ref="U122:U126"/>
    <mergeCell ref="D128:K128"/>
    <mergeCell ref="M128:T128"/>
    <mergeCell ref="B141:B142"/>
    <mergeCell ref="C141:C142"/>
    <mergeCell ref="D141:K142"/>
    <mergeCell ref="L141:L142"/>
    <mergeCell ref="M141:Q141"/>
    <mergeCell ref="M142:Q142"/>
    <mergeCell ref="R141:R142"/>
    <mergeCell ref="R122:R126"/>
    <mergeCell ref="S122:T122"/>
    <mergeCell ref="S123:T123"/>
    <mergeCell ref="S124:T124"/>
    <mergeCell ref="S125:T125"/>
    <mergeCell ref="S126:T126"/>
    <mergeCell ref="O122:O126"/>
    <mergeCell ref="P122:Q122"/>
    <mergeCell ref="P123:Q123"/>
    <mergeCell ref="P124:Q124"/>
    <mergeCell ref="P125:Q125"/>
    <mergeCell ref="P126:Q126"/>
    <mergeCell ref="L122:L126"/>
    <mergeCell ref="M122:N122"/>
    <mergeCell ref="M123:N123"/>
    <mergeCell ref="M124:N124"/>
    <mergeCell ref="M125:N125"/>
    <mergeCell ref="M126:N126"/>
    <mergeCell ref="G123:H123"/>
    <mergeCell ref="G124:H124"/>
    <mergeCell ref="G125:H125"/>
    <mergeCell ref="G126:H126"/>
    <mergeCell ref="I122:I126"/>
    <mergeCell ref="J122:K122"/>
    <mergeCell ref="J123:K123"/>
    <mergeCell ref="J124:K124"/>
    <mergeCell ref="J125:K125"/>
    <mergeCell ref="J126:K126"/>
    <mergeCell ref="D121:T121"/>
    <mergeCell ref="B122:B126"/>
    <mergeCell ref="C122:C126"/>
    <mergeCell ref="D122:E122"/>
    <mergeCell ref="D123:E123"/>
    <mergeCell ref="D124:E124"/>
    <mergeCell ref="D125:E125"/>
    <mergeCell ref="D126:E126"/>
    <mergeCell ref="F122:F126"/>
    <mergeCell ref="G122:H122"/>
    <mergeCell ref="J90:N91"/>
    <mergeCell ref="O90:O91"/>
    <mergeCell ref="D92:E92"/>
    <mergeCell ref="G92:H92"/>
    <mergeCell ref="J92:K92"/>
    <mergeCell ref="M92:N92"/>
    <mergeCell ref="S79:T79"/>
    <mergeCell ref="V79:W79"/>
    <mergeCell ref="Y79:Z79"/>
    <mergeCell ref="D88:N88"/>
    <mergeCell ref="D89:N89"/>
    <mergeCell ref="B90:B91"/>
    <mergeCell ref="C90:C91"/>
    <mergeCell ref="D90:H90"/>
    <mergeCell ref="D91:H91"/>
    <mergeCell ref="I90:I91"/>
    <mergeCell ref="P77:T78"/>
    <mergeCell ref="U77:U78"/>
    <mergeCell ref="V77:Z77"/>
    <mergeCell ref="V78:Z78"/>
    <mergeCell ref="AA77:AA78"/>
    <mergeCell ref="D79:E79"/>
    <mergeCell ref="G79:H79"/>
    <mergeCell ref="J79:K79"/>
    <mergeCell ref="M79:N79"/>
    <mergeCell ref="P79:Q79"/>
    <mergeCell ref="B60:W60"/>
    <mergeCell ref="D75:Z75"/>
    <mergeCell ref="D76:Z76"/>
    <mergeCell ref="B77:B78"/>
    <mergeCell ref="C77:C78"/>
    <mergeCell ref="D77:H77"/>
    <mergeCell ref="D78:H78"/>
    <mergeCell ref="I77:I78"/>
    <mergeCell ref="J77:N78"/>
    <mergeCell ref="O77:O78"/>
    <mergeCell ref="U22:U27"/>
    <mergeCell ref="V22:W27"/>
    <mergeCell ref="X22:X27"/>
    <mergeCell ref="B29:W29"/>
    <mergeCell ref="B38:W38"/>
    <mergeCell ref="B47:W47"/>
    <mergeCell ref="R22:R27"/>
    <mergeCell ref="S22:T22"/>
    <mergeCell ref="S23:T23"/>
    <mergeCell ref="S24:T24"/>
    <mergeCell ref="S25:T25"/>
    <mergeCell ref="S26:T26"/>
    <mergeCell ref="S27:T27"/>
    <mergeCell ref="O22:O27"/>
    <mergeCell ref="P22:Q22"/>
    <mergeCell ref="P23:Q23"/>
    <mergeCell ref="P24:Q24"/>
    <mergeCell ref="P25:Q25"/>
    <mergeCell ref="P26:Q26"/>
    <mergeCell ref="P27:Q27"/>
    <mergeCell ref="L22:L27"/>
    <mergeCell ref="M22:N22"/>
    <mergeCell ref="M23:N23"/>
    <mergeCell ref="M24:N24"/>
    <mergeCell ref="M25:N25"/>
    <mergeCell ref="M26:N26"/>
    <mergeCell ref="M27:N27"/>
    <mergeCell ref="D27:E27"/>
    <mergeCell ref="F22:F27"/>
    <mergeCell ref="G22:H27"/>
    <mergeCell ref="I22:I27"/>
    <mergeCell ref="J22:K22"/>
    <mergeCell ref="J23:K23"/>
    <mergeCell ref="J24:K24"/>
    <mergeCell ref="J25:K25"/>
    <mergeCell ref="J26:K26"/>
    <mergeCell ref="J27:K27"/>
    <mergeCell ref="D6:H6"/>
    <mergeCell ref="D7:E7"/>
    <mergeCell ref="G7:H7"/>
    <mergeCell ref="B22:B27"/>
    <mergeCell ref="C22:C27"/>
    <mergeCell ref="D22:E22"/>
    <mergeCell ref="D23:E23"/>
    <mergeCell ref="D24:E24"/>
    <mergeCell ref="D25:E25"/>
    <mergeCell ref="D26:E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11.5703125" bestFit="1" customWidth="1"/>
    <col min="7" max="7" width="1.85546875" bestFit="1" customWidth="1"/>
    <col min="8" max="8" width="11.140625" bestFit="1"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360</v>
      </c>
      <c r="B3" s="88"/>
      <c r="C3" s="88"/>
      <c r="D3" s="88"/>
      <c r="E3" s="88"/>
      <c r="F3" s="88"/>
      <c r="G3" s="88"/>
      <c r="H3" s="88"/>
      <c r="I3" s="88"/>
    </row>
    <row r="4" spans="1:9" x14ac:dyDescent="0.25">
      <c r="A4" s="12" t="s">
        <v>361</v>
      </c>
      <c r="B4" s="89" t="s">
        <v>362</v>
      </c>
      <c r="C4" s="89"/>
      <c r="D4" s="89"/>
      <c r="E4" s="89"/>
      <c r="F4" s="89"/>
      <c r="G4" s="89"/>
      <c r="H4" s="89"/>
      <c r="I4" s="89"/>
    </row>
    <row r="5" spans="1:9" x14ac:dyDescent="0.25">
      <c r="A5" s="12"/>
      <c r="B5" s="90" t="s">
        <v>363</v>
      </c>
      <c r="C5" s="90"/>
      <c r="D5" s="90"/>
      <c r="E5" s="90"/>
      <c r="F5" s="90"/>
      <c r="G5" s="90"/>
      <c r="H5" s="90"/>
      <c r="I5" s="90"/>
    </row>
    <row r="6" spans="1:9" x14ac:dyDescent="0.25">
      <c r="A6" s="12"/>
      <c r="B6" s="90"/>
      <c r="C6" s="90"/>
      <c r="D6" s="90"/>
      <c r="E6" s="90"/>
      <c r="F6" s="90"/>
      <c r="G6" s="90"/>
      <c r="H6" s="90"/>
      <c r="I6" s="90"/>
    </row>
    <row r="7" spans="1:9" x14ac:dyDescent="0.25">
      <c r="A7" s="12"/>
      <c r="B7" s="13"/>
      <c r="C7" s="14"/>
      <c r="D7" s="13"/>
      <c r="E7" s="46" t="s">
        <v>188</v>
      </c>
      <c r="F7" s="46"/>
      <c r="G7" s="46"/>
      <c r="H7" s="46"/>
      <c r="I7" s="14"/>
    </row>
    <row r="8" spans="1:9" x14ac:dyDescent="0.25">
      <c r="A8" s="12"/>
      <c r="B8" s="13"/>
      <c r="C8" s="14"/>
      <c r="D8" s="13"/>
      <c r="E8" s="16" t="s">
        <v>214</v>
      </c>
      <c r="F8" s="14"/>
      <c r="G8" s="16"/>
      <c r="H8" s="16" t="s">
        <v>358</v>
      </c>
      <c r="I8" s="14"/>
    </row>
    <row r="9" spans="1:9" ht="15.75" thickBot="1" x14ac:dyDescent="0.3">
      <c r="A9" s="12"/>
      <c r="B9" s="13"/>
      <c r="C9" s="14"/>
      <c r="D9" s="51"/>
      <c r="E9" s="17">
        <v>2013</v>
      </c>
      <c r="F9" s="14"/>
      <c r="G9" s="17"/>
      <c r="H9" s="17">
        <v>2012</v>
      </c>
      <c r="I9" s="14"/>
    </row>
    <row r="10" spans="1:9" x14ac:dyDescent="0.25">
      <c r="A10" s="12"/>
      <c r="B10" s="28" t="s">
        <v>364</v>
      </c>
      <c r="C10" s="19"/>
      <c r="D10" s="20" t="s">
        <v>198</v>
      </c>
      <c r="E10" s="21">
        <v>136</v>
      </c>
      <c r="F10" s="19"/>
      <c r="G10" s="20" t="s">
        <v>198</v>
      </c>
      <c r="H10" s="21">
        <v>243</v>
      </c>
      <c r="I10" s="19"/>
    </row>
    <row r="11" spans="1:9" x14ac:dyDescent="0.25">
      <c r="A11" s="12"/>
      <c r="B11" s="24" t="s">
        <v>239</v>
      </c>
      <c r="C11" s="23"/>
      <c r="D11" s="24"/>
      <c r="E11" s="25">
        <v>1198</v>
      </c>
      <c r="F11" s="23"/>
      <c r="G11" s="24"/>
      <c r="H11" s="26">
        <v>151</v>
      </c>
      <c r="I11" s="23"/>
    </row>
    <row r="12" spans="1:9" ht="15.75" thickBot="1" x14ac:dyDescent="0.3">
      <c r="A12" s="12"/>
      <c r="B12" s="28" t="s">
        <v>237</v>
      </c>
      <c r="C12" s="19"/>
      <c r="D12" s="18"/>
      <c r="E12" s="31">
        <v>323</v>
      </c>
      <c r="F12" s="19"/>
      <c r="G12" s="18"/>
      <c r="H12" s="31">
        <v>31</v>
      </c>
      <c r="I12" s="19"/>
    </row>
    <row r="13" spans="1:9" ht="15.75" thickBot="1" x14ac:dyDescent="0.3">
      <c r="A13" s="12"/>
      <c r="B13" s="32" t="s">
        <v>44</v>
      </c>
      <c r="C13" s="23"/>
      <c r="D13" s="33" t="s">
        <v>198</v>
      </c>
      <c r="E13" s="34">
        <v>1657</v>
      </c>
      <c r="F13" s="23"/>
      <c r="G13" s="33" t="s">
        <v>198</v>
      </c>
      <c r="H13" s="53">
        <v>425</v>
      </c>
      <c r="I13" s="23"/>
    </row>
    <row r="14" spans="1:9" ht="15.75" thickTop="1" x14ac:dyDescent="0.25">
      <c r="A14" s="12"/>
      <c r="B14" s="4"/>
    </row>
  </sheetData>
  <mergeCells count="9">
    <mergeCell ref="E7:H7"/>
    <mergeCell ref="A1:A2"/>
    <mergeCell ref="B1:I1"/>
    <mergeCell ref="B2:I2"/>
    <mergeCell ref="B3:I3"/>
    <mergeCell ref="A4:A14"/>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365</v>
      </c>
      <c r="B1" s="1" t="s">
        <v>1</v>
      </c>
    </row>
    <row r="2" spans="1:2" x14ac:dyDescent="0.25">
      <c r="A2" s="7"/>
      <c r="B2" s="1" t="s">
        <v>2</v>
      </c>
    </row>
    <row r="3" spans="1:2" x14ac:dyDescent="0.25">
      <c r="A3" s="3" t="s">
        <v>366</v>
      </c>
      <c r="B3" s="4"/>
    </row>
    <row r="4" spans="1:2" x14ac:dyDescent="0.25">
      <c r="A4" s="12" t="s">
        <v>367</v>
      </c>
      <c r="B4" s="10" t="s">
        <v>368</v>
      </c>
    </row>
    <row r="5" spans="1:2" ht="153.75" x14ac:dyDescent="0.25">
      <c r="A5" s="12"/>
      <c r="B5" s="11" t="s">
        <v>369</v>
      </c>
    </row>
    <row r="6" spans="1:2" x14ac:dyDescent="0.25">
      <c r="A6" s="12"/>
      <c r="B6" s="4"/>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7109375" bestFit="1" customWidth="1"/>
    <col min="2" max="2" width="36.5703125" bestFit="1" customWidth="1"/>
    <col min="3" max="3" width="4.28515625" customWidth="1"/>
    <col min="4" max="4" width="18.140625" customWidth="1"/>
    <col min="5" max="5" width="21.140625" customWidth="1"/>
    <col min="6" max="6" width="4.28515625" customWidth="1"/>
    <col min="7" max="7" width="18.140625" customWidth="1"/>
    <col min="8" max="8" width="21.140625" customWidth="1"/>
    <col min="9" max="9" width="4.28515625" customWidth="1"/>
    <col min="10" max="10" width="18.140625" customWidth="1"/>
    <col min="11" max="11" width="21.140625" customWidth="1"/>
    <col min="12" max="12" width="4.28515625" customWidth="1"/>
    <col min="13" max="13" width="18.140625" customWidth="1"/>
    <col min="14" max="14" width="21.140625"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371</v>
      </c>
      <c r="B3" s="88"/>
      <c r="C3" s="88"/>
      <c r="D3" s="88"/>
      <c r="E3" s="88"/>
      <c r="F3" s="88"/>
      <c r="G3" s="88"/>
      <c r="H3" s="88"/>
      <c r="I3" s="88"/>
      <c r="J3" s="88"/>
      <c r="K3" s="88"/>
      <c r="L3" s="88"/>
      <c r="M3" s="88"/>
      <c r="N3" s="88"/>
    </row>
    <row r="4" spans="1:14" x14ac:dyDescent="0.25">
      <c r="A4" s="12" t="s">
        <v>372</v>
      </c>
      <c r="B4" s="89" t="s">
        <v>373</v>
      </c>
      <c r="C4" s="89"/>
      <c r="D4" s="89"/>
      <c r="E4" s="89"/>
      <c r="F4" s="89"/>
      <c r="G4" s="89"/>
      <c r="H4" s="89"/>
      <c r="I4" s="89"/>
      <c r="J4" s="89"/>
      <c r="K4" s="89"/>
      <c r="L4" s="89"/>
      <c r="M4" s="89"/>
      <c r="N4" s="89"/>
    </row>
    <row r="5" spans="1:14" ht="25.5" customHeight="1" x14ac:dyDescent="0.25">
      <c r="A5" s="12"/>
      <c r="B5" s="90" t="s">
        <v>374</v>
      </c>
      <c r="C5" s="90"/>
      <c r="D5" s="90"/>
      <c r="E5" s="90"/>
      <c r="F5" s="90"/>
      <c r="G5" s="90"/>
      <c r="H5" s="90"/>
      <c r="I5" s="90"/>
      <c r="J5" s="90"/>
      <c r="K5" s="90"/>
      <c r="L5" s="90"/>
      <c r="M5" s="90"/>
      <c r="N5" s="90"/>
    </row>
    <row r="6" spans="1:14" x14ac:dyDescent="0.25">
      <c r="A6" s="12"/>
      <c r="B6" s="90"/>
      <c r="C6" s="90"/>
      <c r="D6" s="90"/>
      <c r="E6" s="90"/>
      <c r="F6" s="90"/>
      <c r="G6" s="90"/>
      <c r="H6" s="90"/>
      <c r="I6" s="90"/>
      <c r="J6" s="90"/>
      <c r="K6" s="90"/>
      <c r="L6" s="90"/>
      <c r="M6" s="90"/>
      <c r="N6" s="90"/>
    </row>
    <row r="7" spans="1:14" x14ac:dyDescent="0.25">
      <c r="A7" s="12"/>
      <c r="B7" s="13"/>
      <c r="C7" s="13"/>
      <c r="D7" s="46" t="s">
        <v>375</v>
      </c>
      <c r="E7" s="46"/>
      <c r="F7" s="46"/>
      <c r="G7" s="46"/>
      <c r="H7" s="164"/>
      <c r="I7" s="16"/>
      <c r="J7" s="46" t="s">
        <v>376</v>
      </c>
      <c r="K7" s="46"/>
      <c r="L7" s="46"/>
      <c r="M7" s="46"/>
      <c r="N7" s="164"/>
    </row>
    <row r="8" spans="1:14" x14ac:dyDescent="0.25">
      <c r="A8" s="12"/>
      <c r="B8" s="13" t="s">
        <v>377</v>
      </c>
      <c r="C8" s="13"/>
      <c r="D8" s="46" t="s">
        <v>378</v>
      </c>
      <c r="E8" s="46"/>
      <c r="F8" s="46"/>
      <c r="G8" s="46"/>
      <c r="H8" s="164"/>
      <c r="I8" s="16"/>
      <c r="J8" s="46" t="s">
        <v>378</v>
      </c>
      <c r="K8" s="46"/>
      <c r="L8" s="46"/>
      <c r="M8" s="46"/>
      <c r="N8" s="164"/>
    </row>
    <row r="9" spans="1:14" ht="15.75" thickBot="1" x14ac:dyDescent="0.3">
      <c r="A9" s="12"/>
      <c r="B9" s="13"/>
      <c r="C9" s="51"/>
      <c r="D9" s="17">
        <v>2013</v>
      </c>
      <c r="E9" s="164"/>
      <c r="F9" s="17"/>
      <c r="G9" s="17">
        <v>2012</v>
      </c>
      <c r="H9" s="164"/>
      <c r="I9" s="17"/>
      <c r="J9" s="17">
        <v>2013</v>
      </c>
      <c r="K9" s="164"/>
      <c r="L9" s="17"/>
      <c r="M9" s="17">
        <v>2012</v>
      </c>
      <c r="N9" s="164"/>
    </row>
    <row r="10" spans="1:14" x14ac:dyDescent="0.25">
      <c r="A10" s="12"/>
      <c r="B10" s="28" t="s">
        <v>379</v>
      </c>
      <c r="C10" s="20"/>
      <c r="D10" s="21"/>
      <c r="E10" s="19"/>
      <c r="F10" s="20"/>
      <c r="G10" s="21"/>
      <c r="H10" s="19"/>
      <c r="I10" s="20"/>
      <c r="J10" s="21"/>
      <c r="K10" s="19"/>
      <c r="L10" s="20"/>
      <c r="M10" s="21"/>
      <c r="N10" s="19"/>
    </row>
    <row r="11" spans="1:14" ht="15.75" thickBot="1" x14ac:dyDescent="0.3">
      <c r="A11" s="12"/>
      <c r="B11" s="24" t="s">
        <v>380</v>
      </c>
      <c r="C11" s="166" t="s">
        <v>198</v>
      </c>
      <c r="D11" s="186">
        <v>2377</v>
      </c>
      <c r="E11" s="23"/>
      <c r="F11" s="166" t="s">
        <v>198</v>
      </c>
      <c r="G11" s="186">
        <v>2256</v>
      </c>
      <c r="H11" s="23"/>
      <c r="I11" s="166" t="s">
        <v>198</v>
      </c>
      <c r="J11" s="186">
        <v>5754</v>
      </c>
      <c r="K11" s="23"/>
      <c r="L11" s="166" t="s">
        <v>198</v>
      </c>
      <c r="M11" s="186">
        <v>5230</v>
      </c>
      <c r="N11" s="23"/>
    </row>
    <row r="12" spans="1:14" ht="27.75" thickTop="1" thickBot="1" x14ac:dyDescent="0.3">
      <c r="A12" s="12"/>
      <c r="B12" s="28" t="s">
        <v>381</v>
      </c>
      <c r="C12" s="168"/>
      <c r="D12" s="169">
        <v>2843596</v>
      </c>
      <c r="E12" s="19"/>
      <c r="F12" s="168"/>
      <c r="G12" s="169">
        <v>2840899</v>
      </c>
      <c r="H12" s="19"/>
      <c r="I12" s="168"/>
      <c r="J12" s="169">
        <v>2842315</v>
      </c>
      <c r="K12" s="19"/>
      <c r="L12" s="168"/>
      <c r="M12" s="169">
        <v>2839375</v>
      </c>
      <c r="N12" s="19"/>
    </row>
    <row r="13" spans="1:14" ht="16.5" thickTop="1" thickBot="1" x14ac:dyDescent="0.3">
      <c r="A13" s="12"/>
      <c r="B13" s="165" t="s">
        <v>382</v>
      </c>
      <c r="C13" s="171" t="s">
        <v>198</v>
      </c>
      <c r="D13" s="172">
        <v>0.84</v>
      </c>
      <c r="E13" s="23"/>
      <c r="F13" s="171" t="s">
        <v>198</v>
      </c>
      <c r="G13" s="172">
        <v>0.79</v>
      </c>
      <c r="H13" s="23"/>
      <c r="I13" s="171" t="s">
        <v>198</v>
      </c>
      <c r="J13" s="172">
        <v>2.02</v>
      </c>
      <c r="K13" s="23"/>
      <c r="L13" s="171" t="s">
        <v>198</v>
      </c>
      <c r="M13" s="172">
        <v>1.84</v>
      </c>
      <c r="N13" s="23"/>
    </row>
    <row r="14" spans="1:14" ht="15.75" thickTop="1" x14ac:dyDescent="0.25">
      <c r="A14" s="12"/>
      <c r="B14" s="28" t="s">
        <v>383</v>
      </c>
      <c r="C14" s="35"/>
      <c r="D14" s="36"/>
      <c r="E14" s="19"/>
      <c r="F14" s="35"/>
      <c r="G14" s="36"/>
      <c r="H14" s="19"/>
      <c r="I14" s="35"/>
      <c r="J14" s="36"/>
      <c r="K14" s="19"/>
      <c r="L14" s="35"/>
      <c r="M14" s="36"/>
      <c r="N14" s="19"/>
    </row>
    <row r="15" spans="1:14" ht="15.75" thickBot="1" x14ac:dyDescent="0.3">
      <c r="A15" s="12"/>
      <c r="B15" s="24" t="s">
        <v>380</v>
      </c>
      <c r="C15" s="166" t="s">
        <v>198</v>
      </c>
      <c r="D15" s="186">
        <v>2377</v>
      </c>
      <c r="E15" s="23"/>
      <c r="F15" s="166" t="s">
        <v>198</v>
      </c>
      <c r="G15" s="186">
        <v>2256</v>
      </c>
      <c r="H15" s="23"/>
      <c r="I15" s="166" t="s">
        <v>198</v>
      </c>
      <c r="J15" s="186">
        <v>5754</v>
      </c>
      <c r="K15" s="23"/>
      <c r="L15" s="166" t="s">
        <v>198</v>
      </c>
      <c r="M15" s="186">
        <v>5230</v>
      </c>
      <c r="N15" s="23"/>
    </row>
    <row r="16" spans="1:14" ht="27" thickTop="1" x14ac:dyDescent="0.25">
      <c r="A16" s="12"/>
      <c r="B16" s="28" t="s">
        <v>381</v>
      </c>
      <c r="C16" s="35"/>
      <c r="D16" s="187">
        <v>2843596</v>
      </c>
      <c r="E16" s="19"/>
      <c r="F16" s="35"/>
      <c r="G16" s="187">
        <v>2840899</v>
      </c>
      <c r="H16" s="19"/>
      <c r="I16" s="35"/>
      <c r="J16" s="187">
        <v>2842315</v>
      </c>
      <c r="K16" s="19"/>
      <c r="L16" s="35"/>
      <c r="M16" s="187">
        <v>2839375</v>
      </c>
      <c r="N16" s="19"/>
    </row>
    <row r="17" spans="1:14" ht="27" thickBot="1" x14ac:dyDescent="0.3">
      <c r="A17" s="12"/>
      <c r="B17" s="24" t="s">
        <v>384</v>
      </c>
      <c r="C17" s="40"/>
      <c r="D17" s="42" t="s">
        <v>202</v>
      </c>
      <c r="E17" s="23"/>
      <c r="F17" s="40"/>
      <c r="G17" s="42" t="s">
        <v>202</v>
      </c>
      <c r="H17" s="23"/>
      <c r="I17" s="40"/>
      <c r="J17" s="42" t="s">
        <v>202</v>
      </c>
      <c r="K17" s="23"/>
      <c r="L17" s="40"/>
      <c r="M17" s="42" t="s">
        <v>202</v>
      </c>
      <c r="N17" s="23"/>
    </row>
    <row r="18" spans="1:14" x14ac:dyDescent="0.25">
      <c r="A18" s="12"/>
      <c r="B18" s="28" t="s">
        <v>385</v>
      </c>
      <c r="C18" s="188"/>
      <c r="D18" s="190">
        <v>2843596</v>
      </c>
      <c r="E18" s="192"/>
      <c r="F18" s="188"/>
      <c r="G18" s="190">
        <v>2840899</v>
      </c>
      <c r="H18" s="192"/>
      <c r="I18" s="188"/>
      <c r="J18" s="190">
        <v>2842315</v>
      </c>
      <c r="K18" s="192"/>
      <c r="L18" s="188"/>
      <c r="M18" s="190">
        <v>2839375</v>
      </c>
      <c r="N18" s="192"/>
    </row>
    <row r="19" spans="1:14" ht="15.75" thickBot="1" x14ac:dyDescent="0.3">
      <c r="A19" s="12"/>
      <c r="B19" s="28" t="s">
        <v>386</v>
      </c>
      <c r="C19" s="189"/>
      <c r="D19" s="191"/>
      <c r="E19" s="192"/>
      <c r="F19" s="189"/>
      <c r="G19" s="191"/>
      <c r="H19" s="192"/>
      <c r="I19" s="189"/>
      <c r="J19" s="191"/>
      <c r="K19" s="192"/>
      <c r="L19" s="189"/>
      <c r="M19" s="191"/>
      <c r="N19" s="192"/>
    </row>
    <row r="20" spans="1:14" ht="16.5" thickTop="1" thickBot="1" x14ac:dyDescent="0.3">
      <c r="A20" s="12"/>
      <c r="B20" s="165" t="s">
        <v>387</v>
      </c>
      <c r="C20" s="171" t="s">
        <v>198</v>
      </c>
      <c r="D20" s="172">
        <v>0.84</v>
      </c>
      <c r="E20" s="23"/>
      <c r="F20" s="171" t="s">
        <v>198</v>
      </c>
      <c r="G20" s="172">
        <v>0.79</v>
      </c>
      <c r="H20" s="23"/>
      <c r="I20" s="171" t="s">
        <v>198</v>
      </c>
      <c r="J20" s="172">
        <v>2.02</v>
      </c>
      <c r="K20" s="23"/>
      <c r="L20" s="171" t="s">
        <v>198</v>
      </c>
      <c r="M20" s="172">
        <v>1.84</v>
      </c>
      <c r="N20" s="23"/>
    </row>
    <row r="21" spans="1:14" ht="15.75" thickTop="1" x14ac:dyDescent="0.25">
      <c r="A21" s="12"/>
      <c r="B21" s="4"/>
    </row>
  </sheetData>
  <mergeCells count="24">
    <mergeCell ref="A1:A2"/>
    <mergeCell ref="B1:N1"/>
    <mergeCell ref="B2:N2"/>
    <mergeCell ref="B3:N3"/>
    <mergeCell ref="A4:A21"/>
    <mergeCell ref="B4:N4"/>
    <mergeCell ref="B5:N5"/>
    <mergeCell ref="B6:N6"/>
    <mergeCell ref="I18:I19"/>
    <mergeCell ref="J18:J19"/>
    <mergeCell ref="K18:K19"/>
    <mergeCell ref="L18:L19"/>
    <mergeCell ref="M18:M19"/>
    <mergeCell ref="N18:N19"/>
    <mergeCell ref="D7:G7"/>
    <mergeCell ref="J7:M7"/>
    <mergeCell ref="D8:G8"/>
    <mergeCell ref="J8:M8"/>
    <mergeCell ref="C18:C19"/>
    <mergeCell ref="D18:D19"/>
    <mergeCell ref="E18:E19"/>
    <mergeCell ref="F18:F19"/>
    <mergeCell ref="G18:G19"/>
    <mergeCell ref="H18: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4" width="26.85546875" customWidth="1"/>
    <col min="5" max="5" width="18.42578125" customWidth="1"/>
    <col min="6" max="6" width="26.85546875" customWidth="1"/>
    <col min="7" max="7" width="5.28515625" customWidth="1"/>
    <col min="8" max="8" width="15.5703125" customWidth="1"/>
    <col min="9" max="9" width="26.85546875" customWidth="1"/>
    <col min="10" max="10" width="5.28515625" customWidth="1"/>
    <col min="11" max="11" width="15.5703125" customWidth="1"/>
    <col min="12" max="12" width="26.85546875" customWidth="1"/>
    <col min="13" max="13" width="5.28515625" customWidth="1"/>
    <col min="14" max="14" width="16.85546875" customWidth="1"/>
    <col min="15" max="15" width="26.85546875" customWidth="1"/>
  </cols>
  <sheetData>
    <row r="1" spans="1:15" ht="15" customHeight="1" x14ac:dyDescent="0.25">
      <c r="A1" s="7" t="s">
        <v>388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389</v>
      </c>
      <c r="B3" s="88"/>
      <c r="C3" s="88"/>
      <c r="D3" s="88"/>
      <c r="E3" s="88"/>
      <c r="F3" s="88"/>
      <c r="G3" s="88"/>
      <c r="H3" s="88"/>
      <c r="I3" s="88"/>
      <c r="J3" s="88"/>
      <c r="K3" s="88"/>
      <c r="L3" s="88"/>
      <c r="M3" s="88"/>
      <c r="N3" s="88"/>
      <c r="O3" s="88"/>
    </row>
    <row r="4" spans="1:15" x14ac:dyDescent="0.25">
      <c r="A4" s="12" t="s">
        <v>390</v>
      </c>
      <c r="B4" s="89" t="s">
        <v>391</v>
      </c>
      <c r="C4" s="89"/>
      <c r="D4" s="89"/>
      <c r="E4" s="89"/>
      <c r="F4" s="89"/>
      <c r="G4" s="89"/>
      <c r="H4" s="89"/>
      <c r="I4" s="89"/>
      <c r="J4" s="89"/>
      <c r="K4" s="89"/>
      <c r="L4" s="89"/>
      <c r="M4" s="89"/>
      <c r="N4" s="89"/>
      <c r="O4" s="89"/>
    </row>
    <row r="5" spans="1:15" x14ac:dyDescent="0.25">
      <c r="A5" s="12"/>
      <c r="B5" s="90" t="s">
        <v>392</v>
      </c>
      <c r="C5" s="90"/>
      <c r="D5" s="90"/>
      <c r="E5" s="90"/>
      <c r="F5" s="90"/>
      <c r="G5" s="90"/>
      <c r="H5" s="90"/>
      <c r="I5" s="90"/>
      <c r="J5" s="90"/>
      <c r="K5" s="90"/>
      <c r="L5" s="90"/>
      <c r="M5" s="90"/>
      <c r="N5" s="90"/>
      <c r="O5" s="90"/>
    </row>
    <row r="6" spans="1:15" x14ac:dyDescent="0.25">
      <c r="A6" s="12"/>
      <c r="B6" s="90"/>
      <c r="C6" s="90"/>
      <c r="D6" s="90"/>
      <c r="E6" s="90"/>
      <c r="F6" s="90"/>
      <c r="G6" s="90"/>
      <c r="H6" s="90"/>
      <c r="I6" s="90"/>
      <c r="J6" s="90"/>
      <c r="K6" s="90"/>
      <c r="L6" s="90"/>
      <c r="M6" s="90"/>
      <c r="N6" s="90"/>
      <c r="O6" s="90"/>
    </row>
    <row r="7" spans="1:15" ht="25.5" customHeight="1" x14ac:dyDescent="0.25">
      <c r="A7" s="12"/>
      <c r="B7" s="90" t="s">
        <v>393</v>
      </c>
      <c r="C7" s="90"/>
      <c r="D7" s="90"/>
      <c r="E7" s="90"/>
      <c r="F7" s="90"/>
      <c r="G7" s="90"/>
      <c r="H7" s="90"/>
      <c r="I7" s="90"/>
      <c r="J7" s="90"/>
      <c r="K7" s="90"/>
      <c r="L7" s="90"/>
      <c r="M7" s="90"/>
      <c r="N7" s="90"/>
      <c r="O7" s="90"/>
    </row>
    <row r="8" spans="1:15" x14ac:dyDescent="0.25">
      <c r="A8" s="12"/>
      <c r="B8" s="90"/>
      <c r="C8" s="90"/>
      <c r="D8" s="90"/>
      <c r="E8" s="90"/>
      <c r="F8" s="90"/>
      <c r="G8" s="90"/>
      <c r="H8" s="90"/>
      <c r="I8" s="90"/>
      <c r="J8" s="90"/>
      <c r="K8" s="90"/>
      <c r="L8" s="90"/>
      <c r="M8" s="90"/>
      <c r="N8" s="90"/>
      <c r="O8" s="90"/>
    </row>
    <row r="9" spans="1:15" ht="25.5" customHeight="1" x14ac:dyDescent="0.25">
      <c r="A9" s="12"/>
      <c r="B9" s="90" t="s">
        <v>394</v>
      </c>
      <c r="C9" s="90"/>
      <c r="D9" s="90"/>
      <c r="E9" s="90"/>
      <c r="F9" s="90"/>
      <c r="G9" s="90"/>
      <c r="H9" s="90"/>
      <c r="I9" s="90"/>
      <c r="J9" s="90"/>
      <c r="K9" s="90"/>
      <c r="L9" s="90"/>
      <c r="M9" s="90"/>
      <c r="N9" s="90"/>
      <c r="O9" s="90"/>
    </row>
    <row r="10" spans="1:15" x14ac:dyDescent="0.25">
      <c r="A10" s="12"/>
      <c r="B10" s="90"/>
      <c r="C10" s="90"/>
      <c r="D10" s="90"/>
      <c r="E10" s="90"/>
      <c r="F10" s="90"/>
      <c r="G10" s="90"/>
      <c r="H10" s="90"/>
      <c r="I10" s="90"/>
      <c r="J10" s="90"/>
      <c r="K10" s="90"/>
      <c r="L10" s="90"/>
      <c r="M10" s="90"/>
      <c r="N10" s="90"/>
      <c r="O10" s="90"/>
    </row>
    <row r="11" spans="1:15" x14ac:dyDescent="0.25">
      <c r="A11" s="12"/>
      <c r="B11" s="13"/>
      <c r="C11" s="13"/>
      <c r="D11" s="16"/>
      <c r="E11" s="16"/>
      <c r="F11" s="13"/>
      <c r="G11" s="16"/>
      <c r="H11" s="16"/>
      <c r="I11" s="13"/>
      <c r="J11" s="46" t="s">
        <v>395</v>
      </c>
      <c r="K11" s="46"/>
      <c r="L11" s="13"/>
      <c r="M11" s="16"/>
      <c r="N11" s="16"/>
      <c r="O11" s="13"/>
    </row>
    <row r="12" spans="1:15" x14ac:dyDescent="0.25">
      <c r="A12" s="12"/>
      <c r="B12" s="13"/>
      <c r="C12" s="13"/>
      <c r="D12" s="16"/>
      <c r="E12" s="16"/>
      <c r="F12" s="13"/>
      <c r="G12" s="46" t="s">
        <v>395</v>
      </c>
      <c r="H12" s="46"/>
      <c r="I12" s="13"/>
      <c r="J12" s="46" t="s">
        <v>335</v>
      </c>
      <c r="K12" s="46"/>
      <c r="L12" s="13"/>
      <c r="M12" s="16"/>
      <c r="N12" s="16"/>
      <c r="O12" s="13"/>
    </row>
    <row r="13" spans="1:15" x14ac:dyDescent="0.25">
      <c r="A13" s="12"/>
      <c r="B13" s="13"/>
      <c r="C13" s="13"/>
      <c r="D13" s="16"/>
      <c r="E13" s="16"/>
      <c r="F13" s="13"/>
      <c r="G13" s="46" t="s">
        <v>335</v>
      </c>
      <c r="H13" s="46"/>
      <c r="I13" s="13"/>
      <c r="J13" s="46" t="s">
        <v>396</v>
      </c>
      <c r="K13" s="46"/>
      <c r="L13" s="13"/>
      <c r="M13" s="46" t="s">
        <v>397</v>
      </c>
      <c r="N13" s="46"/>
      <c r="O13" s="13"/>
    </row>
    <row r="14" spans="1:15" x14ac:dyDescent="0.25">
      <c r="A14" s="12"/>
      <c r="B14" s="13"/>
      <c r="C14" s="13"/>
      <c r="D14" s="16"/>
      <c r="E14" s="16"/>
      <c r="F14" s="13"/>
      <c r="G14" s="46" t="s">
        <v>398</v>
      </c>
      <c r="H14" s="46"/>
      <c r="I14" s="13"/>
      <c r="J14" s="46" t="s">
        <v>399</v>
      </c>
      <c r="K14" s="46"/>
      <c r="L14" s="13"/>
      <c r="M14" s="46" t="s">
        <v>400</v>
      </c>
      <c r="N14" s="46"/>
      <c r="O14" s="13"/>
    </row>
    <row r="15" spans="1:15" ht="15.75" thickBot="1" x14ac:dyDescent="0.3">
      <c r="A15" s="12"/>
      <c r="B15" s="51" t="s">
        <v>401</v>
      </c>
      <c r="C15" s="13"/>
      <c r="D15" s="47" t="s">
        <v>402</v>
      </c>
      <c r="E15" s="47"/>
      <c r="F15" s="13"/>
      <c r="G15" s="47" t="s">
        <v>403</v>
      </c>
      <c r="H15" s="47"/>
      <c r="I15" s="13"/>
      <c r="J15" s="47" t="s">
        <v>404</v>
      </c>
      <c r="K15" s="47"/>
      <c r="L15" s="13"/>
      <c r="M15" s="47" t="s">
        <v>195</v>
      </c>
      <c r="N15" s="47"/>
      <c r="O15" s="13"/>
    </row>
    <row r="16" spans="1:15" x14ac:dyDescent="0.25">
      <c r="A16" s="12"/>
      <c r="B16" s="20" t="s">
        <v>405</v>
      </c>
      <c r="C16" s="28"/>
      <c r="D16" s="20"/>
      <c r="E16" s="52">
        <v>25950</v>
      </c>
      <c r="F16" s="28"/>
      <c r="G16" s="20" t="s">
        <v>198</v>
      </c>
      <c r="H16" s="21">
        <v>27.06</v>
      </c>
      <c r="I16" s="28"/>
      <c r="J16" s="20"/>
      <c r="K16" s="21"/>
      <c r="L16" s="28"/>
      <c r="M16" s="20"/>
      <c r="N16" s="21"/>
      <c r="O16" s="28"/>
    </row>
    <row r="17" spans="1:15" x14ac:dyDescent="0.25">
      <c r="A17" s="12"/>
      <c r="B17" s="24" t="s">
        <v>406</v>
      </c>
      <c r="C17" s="24"/>
      <c r="D17" s="24"/>
      <c r="E17" s="26" t="s">
        <v>202</v>
      </c>
      <c r="F17" s="24"/>
      <c r="G17" s="24"/>
      <c r="H17" s="26" t="s">
        <v>202</v>
      </c>
      <c r="I17" s="24"/>
      <c r="J17" s="24"/>
      <c r="K17" s="26"/>
      <c r="L17" s="24"/>
      <c r="M17" s="24"/>
      <c r="N17" s="26"/>
      <c r="O17" s="24"/>
    </row>
    <row r="18" spans="1:15" x14ac:dyDescent="0.25">
      <c r="A18" s="12"/>
      <c r="B18" s="28" t="s">
        <v>407</v>
      </c>
      <c r="C18" s="28"/>
      <c r="D18" s="28"/>
      <c r="E18" s="38" t="s">
        <v>202</v>
      </c>
      <c r="F18" s="28"/>
      <c r="G18" s="28"/>
      <c r="H18" s="38" t="s">
        <v>202</v>
      </c>
      <c r="I18" s="28"/>
      <c r="J18" s="28"/>
      <c r="K18" s="38"/>
      <c r="L18" s="28"/>
      <c r="M18" s="28"/>
      <c r="N18" s="38"/>
      <c r="O18" s="28"/>
    </row>
    <row r="19" spans="1:15" x14ac:dyDescent="0.25">
      <c r="A19" s="12"/>
      <c r="B19" s="24" t="s">
        <v>408</v>
      </c>
      <c r="C19" s="24"/>
      <c r="D19" s="24"/>
      <c r="E19" s="25">
        <v>-3875</v>
      </c>
      <c r="F19" s="24"/>
      <c r="G19" s="24"/>
      <c r="H19" s="26">
        <v>29.9</v>
      </c>
      <c r="I19" s="24"/>
      <c r="J19" s="24"/>
      <c r="K19" s="26"/>
      <c r="L19" s="24"/>
      <c r="M19" s="24"/>
      <c r="N19" s="26"/>
      <c r="O19" s="24"/>
    </row>
    <row r="20" spans="1:15" ht="15.75" thickBot="1" x14ac:dyDescent="0.3">
      <c r="A20" s="12"/>
      <c r="B20" s="28" t="s">
        <v>409</v>
      </c>
      <c r="C20" s="28"/>
      <c r="D20" s="18"/>
      <c r="E20" s="30">
        <v>-15725</v>
      </c>
      <c r="F20" s="28"/>
      <c r="G20" s="18" t="s">
        <v>198</v>
      </c>
      <c r="H20" s="31">
        <v>25.25</v>
      </c>
      <c r="I20" s="28"/>
      <c r="J20" s="28"/>
      <c r="K20" s="38"/>
      <c r="L20" s="28"/>
      <c r="M20" s="28"/>
      <c r="N20" s="38"/>
      <c r="O20" s="28"/>
    </row>
    <row r="21" spans="1:15" ht="15.75" thickBot="1" x14ac:dyDescent="0.3">
      <c r="A21" s="12"/>
      <c r="B21" s="24" t="s">
        <v>410</v>
      </c>
      <c r="C21" s="24"/>
      <c r="D21" s="33"/>
      <c r="E21" s="34">
        <v>6350</v>
      </c>
      <c r="F21" s="24"/>
      <c r="G21" s="33" t="s">
        <v>198</v>
      </c>
      <c r="H21" s="53">
        <v>29.82</v>
      </c>
      <c r="I21" s="24"/>
      <c r="J21" s="166"/>
      <c r="K21" s="167">
        <v>0.8</v>
      </c>
      <c r="L21" s="24"/>
      <c r="M21" s="166"/>
      <c r="N21" s="167" t="s">
        <v>202</v>
      </c>
      <c r="O21" s="24"/>
    </row>
    <row r="22" spans="1:15" ht="16.5" thickTop="1" thickBot="1" x14ac:dyDescent="0.3">
      <c r="A22" s="12"/>
      <c r="B22" s="28" t="s">
        <v>411</v>
      </c>
      <c r="C22" s="28"/>
      <c r="D22" s="168"/>
      <c r="E22" s="169">
        <v>6350</v>
      </c>
      <c r="F22" s="28"/>
      <c r="G22" s="168" t="s">
        <v>198</v>
      </c>
      <c r="H22" s="170">
        <v>29.82</v>
      </c>
      <c r="I22" s="28"/>
      <c r="J22" s="168"/>
      <c r="K22" s="170">
        <v>0.8</v>
      </c>
      <c r="L22" s="28"/>
      <c r="M22" s="168"/>
      <c r="N22" s="170" t="s">
        <v>202</v>
      </c>
      <c r="O22" s="28"/>
    </row>
    <row r="23" spans="1:15" ht="15.75" thickTop="1" x14ac:dyDescent="0.25">
      <c r="A23" s="12"/>
      <c r="B23" s="46"/>
      <c r="C23" s="46"/>
      <c r="D23" s="46"/>
      <c r="E23" s="46"/>
      <c r="F23" s="46"/>
      <c r="G23" s="46"/>
      <c r="H23" s="46"/>
      <c r="I23" s="46"/>
      <c r="J23" s="46"/>
      <c r="K23" s="46"/>
      <c r="L23" s="46"/>
      <c r="M23" s="46"/>
      <c r="N23" s="46"/>
      <c r="O23" s="46"/>
    </row>
    <row r="24" spans="1:15" ht="25.5" customHeight="1" x14ac:dyDescent="0.25">
      <c r="A24" s="12"/>
      <c r="B24" s="90" t="s">
        <v>412</v>
      </c>
      <c r="C24" s="90"/>
      <c r="D24" s="90"/>
      <c r="E24" s="90"/>
      <c r="F24" s="90"/>
      <c r="G24" s="90"/>
      <c r="H24" s="90"/>
      <c r="I24" s="90"/>
      <c r="J24" s="90"/>
      <c r="K24" s="90"/>
      <c r="L24" s="90"/>
      <c r="M24" s="90"/>
      <c r="N24" s="90"/>
      <c r="O24" s="90"/>
    </row>
    <row r="25" spans="1:15" x14ac:dyDescent="0.25">
      <c r="A25" s="12"/>
      <c r="B25" s="90"/>
      <c r="C25" s="90"/>
      <c r="D25" s="90"/>
      <c r="E25" s="90"/>
      <c r="F25" s="90"/>
      <c r="G25" s="90"/>
      <c r="H25" s="90"/>
      <c r="I25" s="90"/>
      <c r="J25" s="90"/>
      <c r="K25" s="90"/>
      <c r="L25" s="90"/>
      <c r="M25" s="90"/>
      <c r="N25" s="90"/>
      <c r="O25" s="90"/>
    </row>
    <row r="26" spans="1:15" x14ac:dyDescent="0.25">
      <c r="A26" s="12"/>
      <c r="B26" s="13"/>
      <c r="C26" s="13"/>
      <c r="D26" s="16"/>
      <c r="E26" s="16"/>
      <c r="F26" s="13"/>
      <c r="G26" s="46" t="s">
        <v>395</v>
      </c>
      <c r="H26" s="46"/>
      <c r="I26" s="13"/>
      <c r="J26" s="46" t="s">
        <v>395</v>
      </c>
      <c r="K26" s="46"/>
      <c r="L26" s="13"/>
      <c r="M26" s="16"/>
      <c r="N26" s="16"/>
      <c r="O26" s="16"/>
    </row>
    <row r="27" spans="1:15" x14ac:dyDescent="0.25">
      <c r="A27" s="12"/>
      <c r="B27" s="13"/>
      <c r="C27" s="13"/>
      <c r="D27" s="16"/>
      <c r="E27" s="16"/>
      <c r="F27" s="13"/>
      <c r="G27" s="46" t="s">
        <v>335</v>
      </c>
      <c r="H27" s="46"/>
      <c r="I27" s="13"/>
      <c r="J27" s="46" t="s">
        <v>335</v>
      </c>
      <c r="K27" s="46"/>
      <c r="L27" s="13"/>
      <c r="M27" s="46" t="s">
        <v>397</v>
      </c>
      <c r="N27" s="46"/>
      <c r="O27" s="16"/>
    </row>
    <row r="28" spans="1:15" x14ac:dyDescent="0.25">
      <c r="A28" s="12"/>
      <c r="B28" s="13"/>
      <c r="C28" s="13"/>
      <c r="D28" s="16"/>
      <c r="E28" s="16"/>
      <c r="F28" s="13"/>
      <c r="G28" s="46" t="s">
        <v>398</v>
      </c>
      <c r="H28" s="46"/>
      <c r="I28" s="13"/>
      <c r="J28" s="46" t="s">
        <v>413</v>
      </c>
      <c r="K28" s="46"/>
      <c r="L28" s="13"/>
      <c r="M28" s="46" t="s">
        <v>400</v>
      </c>
      <c r="N28" s="46"/>
      <c r="O28" s="16"/>
    </row>
    <row r="29" spans="1:15" ht="15.75" thickBot="1" x14ac:dyDescent="0.3">
      <c r="A29" s="12"/>
      <c r="B29" s="51" t="s">
        <v>414</v>
      </c>
      <c r="C29" s="13"/>
      <c r="D29" s="47" t="s">
        <v>402</v>
      </c>
      <c r="E29" s="47"/>
      <c r="F29" s="13"/>
      <c r="G29" s="47" t="s">
        <v>403</v>
      </c>
      <c r="H29" s="47"/>
      <c r="I29" s="13"/>
      <c r="J29" s="47" t="s">
        <v>415</v>
      </c>
      <c r="K29" s="47"/>
      <c r="L29" s="13"/>
      <c r="M29" s="47" t="s">
        <v>195</v>
      </c>
      <c r="N29" s="47"/>
      <c r="O29" s="16"/>
    </row>
    <row r="30" spans="1:15" x14ac:dyDescent="0.25">
      <c r="A30" s="12"/>
      <c r="B30" s="20" t="s">
        <v>416</v>
      </c>
      <c r="C30" s="28"/>
      <c r="D30" s="20"/>
      <c r="E30" s="52">
        <v>3400</v>
      </c>
      <c r="F30" s="28"/>
      <c r="G30" s="20" t="s">
        <v>198</v>
      </c>
      <c r="H30" s="21">
        <v>20.149999999999999</v>
      </c>
      <c r="I30" s="28"/>
      <c r="J30" s="20" t="s">
        <v>198</v>
      </c>
      <c r="K30" s="21">
        <v>20.149999999999999</v>
      </c>
      <c r="L30" s="28"/>
      <c r="M30" s="20" t="s">
        <v>198</v>
      </c>
      <c r="N30" s="52">
        <v>12925</v>
      </c>
      <c r="O30" s="28"/>
    </row>
    <row r="31" spans="1:15" x14ac:dyDescent="0.25">
      <c r="A31" s="12"/>
      <c r="B31" s="24" t="s">
        <v>406</v>
      </c>
      <c r="C31" s="24"/>
      <c r="D31" s="24"/>
      <c r="E31" s="25">
        <v>8450</v>
      </c>
      <c r="F31" s="24"/>
      <c r="G31" s="24"/>
      <c r="H31" s="26">
        <v>22.49</v>
      </c>
      <c r="I31" s="24"/>
      <c r="J31" s="24"/>
      <c r="K31" s="26">
        <v>22.49</v>
      </c>
      <c r="L31" s="24"/>
      <c r="M31" s="24"/>
      <c r="N31" s="25">
        <v>8888</v>
      </c>
      <c r="O31" s="24"/>
    </row>
    <row r="32" spans="1:15" x14ac:dyDescent="0.25">
      <c r="A32" s="12"/>
      <c r="B32" s="28" t="s">
        <v>417</v>
      </c>
      <c r="C32" s="28"/>
      <c r="D32" s="28"/>
      <c r="E32" s="38">
        <v>-600</v>
      </c>
      <c r="F32" s="28"/>
      <c r="G32" s="28"/>
      <c r="H32" s="38">
        <v>27.25</v>
      </c>
      <c r="I32" s="28"/>
      <c r="J32" s="28"/>
      <c r="K32" s="38">
        <v>27.25</v>
      </c>
      <c r="L32" s="28"/>
      <c r="M32" s="28"/>
      <c r="N32" s="38" t="s">
        <v>202</v>
      </c>
      <c r="O32" s="28"/>
    </row>
    <row r="33" spans="1:15" ht="15.75" thickBot="1" x14ac:dyDescent="0.3">
      <c r="A33" s="12"/>
      <c r="B33" s="24" t="s">
        <v>408</v>
      </c>
      <c r="C33" s="24"/>
      <c r="D33" s="40"/>
      <c r="E33" s="42">
        <v>-150</v>
      </c>
      <c r="F33" s="24"/>
      <c r="G33" s="40"/>
      <c r="H33" s="42">
        <v>21</v>
      </c>
      <c r="I33" s="24"/>
      <c r="J33" s="40"/>
      <c r="K33" s="42">
        <v>21</v>
      </c>
      <c r="L33" s="24"/>
      <c r="M33" s="40"/>
      <c r="N33" s="42">
        <v>338</v>
      </c>
      <c r="O33" s="24"/>
    </row>
    <row r="34" spans="1:15" ht="15.75" thickBot="1" x14ac:dyDescent="0.3">
      <c r="A34" s="12"/>
      <c r="B34" s="28" t="s">
        <v>418</v>
      </c>
      <c r="C34" s="28"/>
      <c r="D34" s="44"/>
      <c r="E34" s="45">
        <v>11100</v>
      </c>
      <c r="F34" s="28"/>
      <c r="G34" s="44" t="s">
        <v>198</v>
      </c>
      <c r="H34" s="193">
        <v>21.54</v>
      </c>
      <c r="I34" s="28"/>
      <c r="J34" s="44" t="s">
        <v>198</v>
      </c>
      <c r="K34" s="193">
        <v>21.54</v>
      </c>
      <c r="L34" s="28"/>
      <c r="M34" s="44" t="s">
        <v>198</v>
      </c>
      <c r="N34" s="45">
        <v>21475</v>
      </c>
      <c r="O34" s="28"/>
    </row>
    <row r="35" spans="1:15" ht="15.75" thickTop="1" x14ac:dyDescent="0.25">
      <c r="A35" s="12"/>
      <c r="B35" s="4"/>
    </row>
  </sheetData>
  <mergeCells count="40">
    <mergeCell ref="B23:O23"/>
    <mergeCell ref="B24:O24"/>
    <mergeCell ref="B25:O25"/>
    <mergeCell ref="B5:O5"/>
    <mergeCell ref="B6:O6"/>
    <mergeCell ref="B7:O7"/>
    <mergeCell ref="B8:O8"/>
    <mergeCell ref="B9:O9"/>
    <mergeCell ref="B10:O10"/>
    <mergeCell ref="D29:E29"/>
    <mergeCell ref="G29:H29"/>
    <mergeCell ref="J29:K29"/>
    <mergeCell ref="M29:N29"/>
    <mergeCell ref="A1:A2"/>
    <mergeCell ref="B1:O1"/>
    <mergeCell ref="B2:O2"/>
    <mergeCell ref="B3:O3"/>
    <mergeCell ref="A4:A35"/>
    <mergeCell ref="B4:O4"/>
    <mergeCell ref="G26:H26"/>
    <mergeCell ref="J26:K26"/>
    <mergeCell ref="G27:H27"/>
    <mergeCell ref="J27:K27"/>
    <mergeCell ref="M27:N27"/>
    <mergeCell ref="G28:H28"/>
    <mergeCell ref="J28:K28"/>
    <mergeCell ref="M28:N28"/>
    <mergeCell ref="G14:H14"/>
    <mergeCell ref="J14:K14"/>
    <mergeCell ref="M14:N14"/>
    <mergeCell ref="D15:E15"/>
    <mergeCell ref="G15:H15"/>
    <mergeCell ref="J15:K15"/>
    <mergeCell ref="M15:N15"/>
    <mergeCell ref="J11:K11"/>
    <mergeCell ref="G12:H12"/>
    <mergeCell ref="J12:K12"/>
    <mergeCell ref="G13:H13"/>
    <mergeCell ref="J13:K13"/>
    <mergeCell ref="M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419</v>
      </c>
      <c r="B1" s="1" t="s">
        <v>1</v>
      </c>
    </row>
    <row r="2" spans="1:2" x14ac:dyDescent="0.25">
      <c r="A2" s="7"/>
      <c r="B2" s="1" t="s">
        <v>2</v>
      </c>
    </row>
    <row r="3" spans="1:2" ht="45" x14ac:dyDescent="0.25">
      <c r="A3" s="3" t="s">
        <v>420</v>
      </c>
      <c r="B3" s="4"/>
    </row>
    <row r="4" spans="1:2" ht="26.25" customHeight="1" x14ac:dyDescent="0.25">
      <c r="A4" s="12" t="s">
        <v>421</v>
      </c>
      <c r="B4" s="10" t="s">
        <v>422</v>
      </c>
    </row>
    <row r="5" spans="1:2" ht="255.75" x14ac:dyDescent="0.25">
      <c r="A5" s="12"/>
      <c r="B5" s="11" t="s">
        <v>423</v>
      </c>
    </row>
    <row r="6" spans="1:2" x14ac:dyDescent="0.25">
      <c r="A6" s="12"/>
      <c r="B6" s="4"/>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8.28515625" customWidth="1"/>
    <col min="5" max="5" width="29.42578125" customWidth="1"/>
    <col min="6" max="6" width="11.28515625" customWidth="1"/>
    <col min="7" max="7" width="8.28515625" customWidth="1"/>
    <col min="8" max="8" width="29.42578125" customWidth="1"/>
    <col min="9" max="9" width="23.5703125" customWidth="1"/>
    <col min="10" max="10" width="11.28515625" customWidth="1"/>
    <col min="11" max="11" width="29.42578125" customWidth="1"/>
    <col min="12" max="12" width="8.28515625" customWidth="1"/>
    <col min="13" max="13" width="23.5703125" customWidth="1"/>
    <col min="14" max="14" width="29.42578125" customWidth="1"/>
    <col min="15" max="15" width="36.5703125" customWidth="1"/>
    <col min="16" max="16" width="8.28515625" customWidth="1"/>
    <col min="17" max="17" width="29.42578125" customWidth="1"/>
    <col min="18" max="18" width="11.28515625"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425</v>
      </c>
      <c r="B3" s="88"/>
      <c r="C3" s="88"/>
      <c r="D3" s="88"/>
      <c r="E3" s="88"/>
      <c r="F3" s="88"/>
      <c r="G3" s="88"/>
      <c r="H3" s="88"/>
      <c r="I3" s="88"/>
      <c r="J3" s="88"/>
      <c r="K3" s="88"/>
      <c r="L3" s="88"/>
      <c r="M3" s="88"/>
      <c r="N3" s="88"/>
      <c r="O3" s="88"/>
      <c r="P3" s="88"/>
      <c r="Q3" s="88"/>
      <c r="R3" s="88"/>
    </row>
    <row r="4" spans="1:18" x14ac:dyDescent="0.25">
      <c r="A4" s="12" t="s">
        <v>426</v>
      </c>
      <c r="B4" s="89" t="s">
        <v>427</v>
      </c>
      <c r="C4" s="89"/>
      <c r="D4" s="89"/>
      <c r="E4" s="89"/>
      <c r="F4" s="89"/>
      <c r="G4" s="89"/>
      <c r="H4" s="89"/>
      <c r="I4" s="89"/>
      <c r="J4" s="89"/>
      <c r="K4" s="89"/>
      <c r="L4" s="89"/>
      <c r="M4" s="89"/>
      <c r="N4" s="89"/>
      <c r="O4" s="89"/>
      <c r="P4" s="89"/>
      <c r="Q4" s="89"/>
      <c r="R4" s="89"/>
    </row>
    <row r="5" spans="1:18" x14ac:dyDescent="0.25">
      <c r="A5" s="12"/>
      <c r="B5" s="90" t="s">
        <v>428</v>
      </c>
      <c r="C5" s="90"/>
      <c r="D5" s="90"/>
      <c r="E5" s="90"/>
      <c r="F5" s="90"/>
      <c r="G5" s="90"/>
      <c r="H5" s="90"/>
      <c r="I5" s="90"/>
      <c r="J5" s="90"/>
      <c r="K5" s="90"/>
      <c r="L5" s="90"/>
      <c r="M5" s="90"/>
      <c r="N5" s="90"/>
      <c r="O5" s="90"/>
      <c r="P5" s="90"/>
      <c r="Q5" s="90"/>
      <c r="R5" s="90"/>
    </row>
    <row r="6" spans="1:18" x14ac:dyDescent="0.25">
      <c r="A6" s="12"/>
      <c r="B6" s="90"/>
      <c r="C6" s="90"/>
      <c r="D6" s="90"/>
      <c r="E6" s="90"/>
      <c r="F6" s="90"/>
      <c r="G6" s="90"/>
      <c r="H6" s="90"/>
      <c r="I6" s="90"/>
      <c r="J6" s="90"/>
      <c r="K6" s="90"/>
      <c r="L6" s="90"/>
      <c r="M6" s="90"/>
      <c r="N6" s="90"/>
      <c r="O6" s="90"/>
      <c r="P6" s="90"/>
      <c r="Q6" s="90"/>
      <c r="R6" s="90"/>
    </row>
    <row r="7" spans="1:18" x14ac:dyDescent="0.25">
      <c r="A7" s="12"/>
      <c r="B7" s="208" t="s">
        <v>429</v>
      </c>
      <c r="C7" s="208"/>
      <c r="D7" s="208"/>
      <c r="E7" s="208"/>
      <c r="F7" s="208"/>
      <c r="G7" s="208"/>
      <c r="H7" s="208"/>
      <c r="I7" s="208"/>
      <c r="J7" s="208"/>
      <c r="K7" s="208"/>
      <c r="L7" s="208"/>
      <c r="M7" s="208"/>
      <c r="N7" s="208"/>
      <c r="O7" s="208"/>
      <c r="P7" s="208"/>
      <c r="Q7" s="208"/>
      <c r="R7" s="208"/>
    </row>
    <row r="8" spans="1:18" x14ac:dyDescent="0.25">
      <c r="A8" s="12"/>
      <c r="B8" s="208"/>
      <c r="C8" s="208"/>
      <c r="D8" s="208"/>
      <c r="E8" s="208"/>
      <c r="F8" s="208"/>
      <c r="G8" s="208"/>
      <c r="H8" s="208"/>
      <c r="I8" s="208"/>
      <c r="J8" s="208"/>
      <c r="K8" s="208"/>
      <c r="L8" s="208"/>
      <c r="M8" s="208"/>
      <c r="N8" s="208"/>
      <c r="O8" s="208"/>
      <c r="P8" s="208"/>
      <c r="Q8" s="208"/>
      <c r="R8" s="208"/>
    </row>
    <row r="9" spans="1:18" x14ac:dyDescent="0.25">
      <c r="A9" s="12"/>
      <c r="B9" s="208" t="s">
        <v>430</v>
      </c>
      <c r="C9" s="208"/>
      <c r="D9" s="208"/>
      <c r="E9" s="208"/>
      <c r="F9" s="208"/>
      <c r="G9" s="208"/>
      <c r="H9" s="208"/>
      <c r="I9" s="208"/>
      <c r="J9" s="208"/>
      <c r="K9" s="208"/>
      <c r="L9" s="208"/>
      <c r="M9" s="208"/>
      <c r="N9" s="208"/>
      <c r="O9" s="208"/>
      <c r="P9" s="208"/>
      <c r="Q9" s="208"/>
      <c r="R9" s="208"/>
    </row>
    <row r="10" spans="1:18" x14ac:dyDescent="0.25">
      <c r="A10" s="12"/>
      <c r="B10" s="208"/>
      <c r="C10" s="208"/>
      <c r="D10" s="208"/>
      <c r="E10" s="208"/>
      <c r="F10" s="208"/>
      <c r="G10" s="208"/>
      <c r="H10" s="208"/>
      <c r="I10" s="208"/>
      <c r="J10" s="208"/>
      <c r="K10" s="208"/>
      <c r="L10" s="208"/>
      <c r="M10" s="208"/>
      <c r="N10" s="208"/>
      <c r="O10" s="208"/>
      <c r="P10" s="208"/>
      <c r="Q10" s="208"/>
      <c r="R10" s="208"/>
    </row>
    <row r="11" spans="1:18" x14ac:dyDescent="0.25">
      <c r="A11" s="12"/>
      <c r="B11" s="208" t="s">
        <v>431</v>
      </c>
      <c r="C11" s="208"/>
      <c r="D11" s="208"/>
      <c r="E11" s="208"/>
      <c r="F11" s="208"/>
      <c r="G11" s="208"/>
      <c r="H11" s="208"/>
      <c r="I11" s="208"/>
      <c r="J11" s="208"/>
      <c r="K11" s="208"/>
      <c r="L11" s="208"/>
      <c r="M11" s="208"/>
      <c r="N11" s="208"/>
      <c r="O11" s="208"/>
      <c r="P11" s="208"/>
      <c r="Q11" s="208"/>
      <c r="R11" s="208"/>
    </row>
    <row r="12" spans="1:18" x14ac:dyDescent="0.25">
      <c r="A12" s="12"/>
      <c r="B12" s="90"/>
      <c r="C12" s="90"/>
      <c r="D12" s="90"/>
      <c r="E12" s="90"/>
      <c r="F12" s="90"/>
      <c r="G12" s="90"/>
      <c r="H12" s="90"/>
      <c r="I12" s="90"/>
      <c r="J12" s="90"/>
      <c r="K12" s="90"/>
      <c r="L12" s="90"/>
      <c r="M12" s="90"/>
      <c r="N12" s="90"/>
      <c r="O12" s="90"/>
      <c r="P12" s="90"/>
      <c r="Q12" s="90"/>
      <c r="R12" s="90"/>
    </row>
    <row r="13" spans="1:18" ht="25.5" customHeight="1" x14ac:dyDescent="0.25">
      <c r="A13" s="12"/>
      <c r="B13" s="90" t="s">
        <v>432</v>
      </c>
      <c r="C13" s="90"/>
      <c r="D13" s="90"/>
      <c r="E13" s="90"/>
      <c r="F13" s="90"/>
      <c r="G13" s="90"/>
      <c r="H13" s="90"/>
      <c r="I13" s="90"/>
      <c r="J13" s="90"/>
      <c r="K13" s="90"/>
      <c r="L13" s="90"/>
      <c r="M13" s="90"/>
      <c r="N13" s="90"/>
      <c r="O13" s="90"/>
      <c r="P13" s="90"/>
      <c r="Q13" s="90"/>
      <c r="R13" s="90"/>
    </row>
    <row r="14" spans="1:18" x14ac:dyDescent="0.25">
      <c r="A14" s="12"/>
      <c r="B14" s="90"/>
      <c r="C14" s="90"/>
      <c r="D14" s="90"/>
      <c r="E14" s="90"/>
      <c r="F14" s="90"/>
      <c r="G14" s="90"/>
      <c r="H14" s="90"/>
      <c r="I14" s="90"/>
      <c r="J14" s="90"/>
      <c r="K14" s="90"/>
      <c r="L14" s="90"/>
      <c r="M14" s="90"/>
      <c r="N14" s="90"/>
      <c r="O14" s="90"/>
      <c r="P14" s="90"/>
      <c r="Q14" s="90"/>
      <c r="R14" s="90"/>
    </row>
    <row r="15" spans="1:18" ht="51" customHeight="1" x14ac:dyDescent="0.25">
      <c r="A15" s="12"/>
      <c r="B15" s="90" t="s">
        <v>433</v>
      </c>
      <c r="C15" s="90"/>
      <c r="D15" s="90"/>
      <c r="E15" s="90"/>
      <c r="F15" s="90"/>
      <c r="G15" s="90"/>
      <c r="H15" s="90"/>
      <c r="I15" s="90"/>
      <c r="J15" s="90"/>
      <c r="K15" s="90"/>
      <c r="L15" s="90"/>
      <c r="M15" s="90"/>
      <c r="N15" s="90"/>
      <c r="O15" s="90"/>
      <c r="P15" s="90"/>
      <c r="Q15" s="90"/>
      <c r="R15" s="90"/>
    </row>
    <row r="16" spans="1:18" x14ac:dyDescent="0.25">
      <c r="A16" s="12"/>
      <c r="B16" s="90"/>
      <c r="C16" s="90"/>
      <c r="D16" s="90"/>
      <c r="E16" s="90"/>
      <c r="F16" s="90"/>
      <c r="G16" s="90"/>
      <c r="H16" s="90"/>
      <c r="I16" s="90"/>
      <c r="J16" s="90"/>
      <c r="K16" s="90"/>
      <c r="L16" s="90"/>
      <c r="M16" s="90"/>
      <c r="N16" s="90"/>
      <c r="O16" s="90"/>
      <c r="P16" s="90"/>
      <c r="Q16" s="90"/>
      <c r="R16" s="90"/>
    </row>
    <row r="17" spans="1:18" ht="102" customHeight="1" x14ac:dyDescent="0.25">
      <c r="A17" s="12"/>
      <c r="B17" s="90" t="s">
        <v>434</v>
      </c>
      <c r="C17" s="90"/>
      <c r="D17" s="90"/>
      <c r="E17" s="90"/>
      <c r="F17" s="90"/>
      <c r="G17" s="90"/>
      <c r="H17" s="90"/>
      <c r="I17" s="90"/>
      <c r="J17" s="90"/>
      <c r="K17" s="90"/>
      <c r="L17" s="90"/>
      <c r="M17" s="90"/>
      <c r="N17" s="90"/>
      <c r="O17" s="90"/>
      <c r="P17" s="90"/>
      <c r="Q17" s="90"/>
      <c r="R17" s="90"/>
    </row>
    <row r="18" spans="1:18" x14ac:dyDescent="0.25">
      <c r="A18" s="12"/>
      <c r="B18" s="90"/>
      <c r="C18" s="90"/>
      <c r="D18" s="90"/>
      <c r="E18" s="90"/>
      <c r="F18" s="90"/>
      <c r="G18" s="90"/>
      <c r="H18" s="90"/>
      <c r="I18" s="90"/>
      <c r="J18" s="90"/>
      <c r="K18" s="90"/>
      <c r="L18" s="90"/>
      <c r="M18" s="90"/>
      <c r="N18" s="90"/>
      <c r="O18" s="90"/>
      <c r="P18" s="90"/>
      <c r="Q18" s="90"/>
      <c r="R18" s="90"/>
    </row>
    <row r="19" spans="1:18" x14ac:dyDescent="0.25">
      <c r="A19" s="12"/>
      <c r="B19" s="90" t="s">
        <v>435</v>
      </c>
      <c r="C19" s="90"/>
      <c r="D19" s="90"/>
      <c r="E19" s="90"/>
      <c r="F19" s="90"/>
      <c r="G19" s="90"/>
      <c r="H19" s="90"/>
      <c r="I19" s="90"/>
      <c r="J19" s="90"/>
      <c r="K19" s="90"/>
      <c r="L19" s="90"/>
      <c r="M19" s="90"/>
      <c r="N19" s="90"/>
      <c r="O19" s="90"/>
      <c r="P19" s="90"/>
      <c r="Q19" s="90"/>
      <c r="R19" s="90"/>
    </row>
    <row r="20" spans="1:18" x14ac:dyDescent="0.25">
      <c r="A20" s="12"/>
      <c r="B20" s="90"/>
      <c r="C20" s="90"/>
      <c r="D20" s="90"/>
      <c r="E20" s="90"/>
      <c r="F20" s="90"/>
      <c r="G20" s="90"/>
      <c r="H20" s="90"/>
      <c r="I20" s="90"/>
      <c r="J20" s="90"/>
      <c r="K20" s="90"/>
      <c r="L20" s="90"/>
      <c r="M20" s="90"/>
      <c r="N20" s="90"/>
      <c r="O20" s="90"/>
      <c r="P20" s="90"/>
      <c r="Q20" s="90"/>
      <c r="R20" s="90"/>
    </row>
    <row r="21" spans="1:18" x14ac:dyDescent="0.25">
      <c r="A21" s="12"/>
      <c r="B21" s="13"/>
      <c r="C21" s="13"/>
      <c r="D21" s="46" t="s">
        <v>188</v>
      </c>
      <c r="E21" s="46"/>
      <c r="F21" s="13"/>
    </row>
    <row r="22" spans="1:18" ht="15.75" thickBot="1" x14ac:dyDescent="0.3">
      <c r="A22" s="12"/>
      <c r="B22" s="13"/>
      <c r="C22" s="13"/>
      <c r="D22" s="47" t="s">
        <v>436</v>
      </c>
      <c r="E22" s="47"/>
      <c r="F22" s="13"/>
    </row>
    <row r="23" spans="1:18" x14ac:dyDescent="0.25">
      <c r="A23" s="12"/>
      <c r="B23" s="28" t="s">
        <v>437</v>
      </c>
      <c r="C23" s="28"/>
      <c r="D23" s="20" t="s">
        <v>198</v>
      </c>
      <c r="E23" s="21">
        <v>271</v>
      </c>
      <c r="F23" s="28"/>
    </row>
    <row r="24" spans="1:18" ht="15.75" thickBot="1" x14ac:dyDescent="0.3">
      <c r="A24" s="12"/>
      <c r="B24" s="24" t="s">
        <v>438</v>
      </c>
      <c r="C24" s="24"/>
      <c r="D24" s="40"/>
      <c r="E24" s="42" t="s">
        <v>202</v>
      </c>
      <c r="F24" s="24"/>
    </row>
    <row r="25" spans="1:18" ht="15.75" thickBot="1" x14ac:dyDescent="0.3">
      <c r="A25" s="12"/>
      <c r="B25" s="28" t="s">
        <v>223</v>
      </c>
      <c r="C25" s="28"/>
      <c r="D25" s="44" t="s">
        <v>198</v>
      </c>
      <c r="E25" s="193">
        <v>271</v>
      </c>
      <c r="F25" s="28"/>
    </row>
    <row r="26" spans="1:18" ht="15.75" thickTop="1" x14ac:dyDescent="0.25">
      <c r="A26" s="12"/>
      <c r="B26" s="55"/>
      <c r="C26" s="55"/>
      <c r="D26" s="55"/>
      <c r="E26" s="55"/>
      <c r="F26" s="55"/>
      <c r="G26" s="55"/>
      <c r="H26" s="55"/>
      <c r="I26" s="55"/>
      <c r="J26" s="55"/>
      <c r="K26" s="55"/>
      <c r="L26" s="55"/>
      <c r="M26" s="55"/>
      <c r="N26" s="55"/>
      <c r="O26" s="55"/>
      <c r="P26" s="55"/>
      <c r="Q26" s="55"/>
      <c r="R26" s="55"/>
    </row>
    <row r="27" spans="1:18" x14ac:dyDescent="0.25">
      <c r="A27" s="12"/>
      <c r="B27" s="209"/>
      <c r="C27" s="209"/>
      <c r="D27" s="209"/>
      <c r="E27" s="209"/>
      <c r="F27" s="209"/>
      <c r="G27" s="209"/>
      <c r="H27" s="209"/>
      <c r="I27" s="209"/>
      <c r="J27" s="209"/>
      <c r="K27" s="209"/>
      <c r="L27" s="209"/>
      <c r="M27" s="209"/>
      <c r="N27" s="209"/>
      <c r="O27" s="209"/>
      <c r="P27" s="209"/>
      <c r="Q27" s="209"/>
      <c r="R27" s="209"/>
    </row>
    <row r="28" spans="1:18" x14ac:dyDescent="0.25">
      <c r="A28" s="12"/>
      <c r="B28" s="90" t="s">
        <v>439</v>
      </c>
      <c r="C28" s="90"/>
      <c r="D28" s="90"/>
      <c r="E28" s="90"/>
      <c r="F28" s="90"/>
      <c r="G28" s="90"/>
      <c r="H28" s="90"/>
      <c r="I28" s="90"/>
      <c r="J28" s="90"/>
      <c r="K28" s="90"/>
      <c r="L28" s="90"/>
      <c r="M28" s="90"/>
      <c r="N28" s="90"/>
      <c r="O28" s="90"/>
      <c r="P28" s="90"/>
      <c r="Q28" s="90"/>
      <c r="R28" s="90"/>
    </row>
    <row r="29" spans="1:18" x14ac:dyDescent="0.25">
      <c r="A29" s="12"/>
      <c r="B29" s="90" t="s">
        <v>440</v>
      </c>
      <c r="C29" s="90"/>
      <c r="D29" s="90"/>
      <c r="E29" s="90"/>
      <c r="F29" s="90"/>
      <c r="G29" s="90"/>
      <c r="H29" s="90"/>
      <c r="I29" s="90"/>
      <c r="J29" s="90"/>
      <c r="K29" s="90"/>
      <c r="L29" s="90"/>
      <c r="M29" s="90"/>
      <c r="N29" s="90"/>
      <c r="O29" s="90"/>
      <c r="P29" s="90"/>
      <c r="Q29" s="90"/>
      <c r="R29" s="90"/>
    </row>
    <row r="30" spans="1:18" x14ac:dyDescent="0.25">
      <c r="A30" s="12"/>
      <c r="B30" s="194" t="s">
        <v>219</v>
      </c>
      <c r="C30" s="13"/>
      <c r="D30" s="15"/>
      <c r="E30" s="15"/>
      <c r="F30" s="15"/>
      <c r="G30" s="13"/>
      <c r="H30" s="15"/>
      <c r="I30" s="15"/>
      <c r="J30" s="15"/>
      <c r="K30" s="13"/>
      <c r="L30" s="15"/>
      <c r="M30" s="15"/>
      <c r="N30" s="15"/>
      <c r="O30" s="13"/>
      <c r="P30" s="15"/>
      <c r="Q30" s="15"/>
      <c r="R30" s="15"/>
    </row>
    <row r="31" spans="1:18" x14ac:dyDescent="0.25">
      <c r="A31" s="12"/>
      <c r="B31" s="28" t="s">
        <v>441</v>
      </c>
      <c r="C31" s="28"/>
      <c r="D31" s="197" t="s">
        <v>442</v>
      </c>
      <c r="E31" s="197"/>
      <c r="F31" s="38"/>
      <c r="G31" s="28"/>
      <c r="H31" s="197" t="s">
        <v>443</v>
      </c>
      <c r="I31" s="197"/>
      <c r="J31" s="38"/>
      <c r="K31" s="28"/>
      <c r="L31" s="197" t="s">
        <v>444</v>
      </c>
      <c r="M31" s="197"/>
      <c r="N31" s="38"/>
      <c r="O31" s="28"/>
      <c r="P31" s="197" t="s">
        <v>445</v>
      </c>
      <c r="Q31" s="197"/>
      <c r="R31" s="38"/>
    </row>
    <row r="32" spans="1:18" x14ac:dyDescent="0.25">
      <c r="A32" s="12"/>
      <c r="B32" s="39" t="s">
        <v>446</v>
      </c>
      <c r="C32" s="24"/>
      <c r="D32" s="198" t="s">
        <v>447</v>
      </c>
      <c r="E32" s="198"/>
      <c r="F32" s="26"/>
      <c r="G32" s="24"/>
      <c r="H32" s="198" t="s">
        <v>448</v>
      </c>
      <c r="I32" s="198"/>
      <c r="J32" s="26"/>
      <c r="K32" s="24"/>
      <c r="L32" s="198" t="s">
        <v>449</v>
      </c>
      <c r="M32" s="198"/>
      <c r="N32" s="26"/>
      <c r="O32" s="24"/>
      <c r="P32" s="198" t="s">
        <v>450</v>
      </c>
      <c r="Q32" s="198"/>
      <c r="R32" s="26"/>
    </row>
    <row r="33" spans="1:18" x14ac:dyDescent="0.25">
      <c r="A33" s="12"/>
      <c r="B33" s="28" t="s">
        <v>451</v>
      </c>
      <c r="C33" s="28"/>
      <c r="D33" s="197" t="s">
        <v>452</v>
      </c>
      <c r="E33" s="197"/>
      <c r="F33" s="38"/>
      <c r="G33" s="28"/>
      <c r="H33" s="197" t="s">
        <v>453</v>
      </c>
      <c r="I33" s="197"/>
      <c r="J33" s="38"/>
      <c r="K33" s="28"/>
      <c r="L33" s="197" t="s">
        <v>454</v>
      </c>
      <c r="M33" s="197"/>
      <c r="N33" s="38"/>
      <c r="O33" s="28"/>
      <c r="P33" s="197" t="s">
        <v>455</v>
      </c>
      <c r="Q33" s="197"/>
      <c r="R33" s="38"/>
    </row>
    <row r="34" spans="1:18" x14ac:dyDescent="0.25">
      <c r="A34" s="12"/>
      <c r="B34" s="24" t="s">
        <v>456</v>
      </c>
      <c r="C34" s="24"/>
      <c r="D34" s="24" t="s">
        <v>198</v>
      </c>
      <c r="E34" s="25">
        <v>1257</v>
      </c>
      <c r="F34" s="24"/>
      <c r="G34" s="24"/>
      <c r="H34" s="24" t="s">
        <v>198</v>
      </c>
      <c r="I34" s="25">
        <v>1296</v>
      </c>
      <c r="J34" s="24"/>
      <c r="K34" s="24"/>
      <c r="L34" s="24" t="s">
        <v>198</v>
      </c>
      <c r="M34" s="25">
        <v>1303</v>
      </c>
      <c r="N34" s="24"/>
      <c r="O34" s="24"/>
      <c r="P34" s="24" t="s">
        <v>198</v>
      </c>
      <c r="Q34" s="25">
        <v>1352</v>
      </c>
      <c r="R34" s="24"/>
    </row>
    <row r="35" spans="1:18" x14ac:dyDescent="0.25">
      <c r="A35" s="12"/>
      <c r="B35" s="28" t="s">
        <v>457</v>
      </c>
      <c r="C35" s="28"/>
      <c r="D35" s="28" t="s">
        <v>198</v>
      </c>
      <c r="E35" s="38">
        <v>430</v>
      </c>
      <c r="F35" s="28"/>
      <c r="G35" s="28"/>
      <c r="H35" s="28" t="s">
        <v>198</v>
      </c>
      <c r="I35" s="38">
        <v>385</v>
      </c>
      <c r="J35" s="28"/>
      <c r="K35" s="28"/>
      <c r="L35" s="28" t="s">
        <v>198</v>
      </c>
      <c r="M35" s="38">
        <v>721</v>
      </c>
      <c r="N35" s="28"/>
      <c r="O35" s="28"/>
      <c r="P35" s="28" t="s">
        <v>198</v>
      </c>
      <c r="Q35" s="38">
        <v>466</v>
      </c>
      <c r="R35" s="28"/>
    </row>
    <row r="36" spans="1:18" x14ac:dyDescent="0.25">
      <c r="A36" s="12"/>
      <c r="B36" s="24" t="s">
        <v>458</v>
      </c>
      <c r="C36" s="24"/>
      <c r="D36" s="24" t="s">
        <v>198</v>
      </c>
      <c r="E36" s="26">
        <v>-827</v>
      </c>
      <c r="F36" s="24"/>
      <c r="G36" s="24"/>
      <c r="H36" s="24" t="s">
        <v>198</v>
      </c>
      <c r="I36" s="26">
        <v>-911</v>
      </c>
      <c r="J36" s="24"/>
      <c r="K36" s="24"/>
      <c r="L36" s="24" t="s">
        <v>198</v>
      </c>
      <c r="M36" s="26">
        <v>-582</v>
      </c>
      <c r="N36" s="24"/>
      <c r="O36" s="24"/>
      <c r="P36" s="24" t="s">
        <v>198</v>
      </c>
      <c r="Q36" s="26">
        <v>-886</v>
      </c>
      <c r="R36" s="24"/>
    </row>
    <row r="37" spans="1:18" x14ac:dyDescent="0.25">
      <c r="A37" s="12"/>
      <c r="B37" s="28" t="s">
        <v>459</v>
      </c>
      <c r="C37" s="28"/>
      <c r="D37" s="28"/>
      <c r="E37" s="38" t="s">
        <v>460</v>
      </c>
      <c r="F37" s="28"/>
      <c r="G37" s="28"/>
      <c r="H37" s="28"/>
      <c r="I37" s="38" t="s">
        <v>461</v>
      </c>
      <c r="J37" s="28"/>
      <c r="K37" s="28"/>
      <c r="L37" s="28"/>
      <c r="M37" s="38" t="s">
        <v>462</v>
      </c>
      <c r="N37" s="28"/>
      <c r="O37" s="28"/>
      <c r="P37" s="28"/>
      <c r="Q37" s="38" t="s">
        <v>460</v>
      </c>
      <c r="R37" s="28"/>
    </row>
    <row r="38" spans="1:18" x14ac:dyDescent="0.25">
      <c r="A38" s="12"/>
      <c r="B38" s="24" t="s">
        <v>463</v>
      </c>
      <c r="C38" s="24"/>
      <c r="D38" s="24"/>
      <c r="E38" s="26">
        <v>50</v>
      </c>
      <c r="F38" s="24"/>
      <c r="G38" s="24"/>
      <c r="H38" s="24"/>
      <c r="I38" s="26">
        <v>28</v>
      </c>
      <c r="J38" s="24"/>
      <c r="K38" s="24"/>
      <c r="L38" s="24"/>
      <c r="M38" s="26">
        <v>53</v>
      </c>
      <c r="N38" s="24"/>
      <c r="O38" s="24"/>
      <c r="P38" s="24"/>
      <c r="Q38" s="26">
        <v>45</v>
      </c>
      <c r="R38" s="24"/>
    </row>
    <row r="39" spans="1:18" x14ac:dyDescent="0.25">
      <c r="A39" s="12"/>
      <c r="B39" s="28" t="s">
        <v>464</v>
      </c>
      <c r="C39" s="28"/>
      <c r="D39" s="28"/>
      <c r="E39" s="38">
        <v>13</v>
      </c>
      <c r="F39" s="28"/>
      <c r="G39" s="28"/>
      <c r="H39" s="28"/>
      <c r="I39" s="38">
        <v>7</v>
      </c>
      <c r="J39" s="28"/>
      <c r="K39" s="28"/>
      <c r="L39" s="28"/>
      <c r="M39" s="38">
        <v>10</v>
      </c>
      <c r="N39" s="28"/>
      <c r="O39" s="28"/>
      <c r="P39" s="28"/>
      <c r="Q39" s="38" t="s">
        <v>465</v>
      </c>
      <c r="R39" s="28"/>
    </row>
    <row r="40" spans="1:18" x14ac:dyDescent="0.25">
      <c r="A40" s="12"/>
      <c r="B40" s="24" t="s">
        <v>466</v>
      </c>
      <c r="C40" s="24"/>
      <c r="D40" s="24"/>
      <c r="E40" s="26">
        <v>17</v>
      </c>
      <c r="F40" s="24"/>
      <c r="G40" s="24"/>
      <c r="H40" s="24"/>
      <c r="I40" s="26">
        <v>9</v>
      </c>
      <c r="J40" s="24"/>
      <c r="K40" s="24"/>
      <c r="L40" s="24"/>
      <c r="M40" s="26">
        <v>1</v>
      </c>
      <c r="N40" s="24"/>
      <c r="O40" s="24"/>
      <c r="P40" s="24"/>
      <c r="Q40" s="26">
        <v>2</v>
      </c>
      <c r="R40" s="24"/>
    </row>
    <row r="41" spans="1:18" x14ac:dyDescent="0.25">
      <c r="A41" s="12"/>
      <c r="B41" s="28" t="s">
        <v>467</v>
      </c>
      <c r="C41" s="28"/>
      <c r="D41" s="28"/>
      <c r="E41" s="38">
        <v>13</v>
      </c>
      <c r="F41" s="28"/>
      <c r="G41" s="28"/>
      <c r="H41" s="28"/>
      <c r="I41" s="38">
        <v>5</v>
      </c>
      <c r="J41" s="28"/>
      <c r="K41" s="28"/>
      <c r="L41" s="28"/>
      <c r="M41" s="38">
        <v>12</v>
      </c>
      <c r="N41" s="28"/>
      <c r="O41" s="28"/>
      <c r="P41" s="28"/>
      <c r="Q41" s="38">
        <v>9</v>
      </c>
      <c r="R41" s="28"/>
    </row>
    <row r="42" spans="1:18" ht="26.25" x14ac:dyDescent="0.25">
      <c r="A42" s="12"/>
      <c r="B42" s="24" t="s">
        <v>468</v>
      </c>
      <c r="C42" s="24"/>
      <c r="D42" s="24"/>
      <c r="E42" s="26">
        <v>49.14</v>
      </c>
      <c r="F42" s="24" t="s">
        <v>469</v>
      </c>
      <c r="G42" s="24"/>
      <c r="H42" s="24"/>
      <c r="I42" s="26">
        <v>33.47</v>
      </c>
      <c r="J42" s="24" t="s">
        <v>469</v>
      </c>
      <c r="K42" s="24"/>
      <c r="L42" s="24"/>
      <c r="M42" s="26">
        <v>19.11</v>
      </c>
      <c r="N42" s="24" t="s">
        <v>469</v>
      </c>
      <c r="O42" s="24"/>
      <c r="P42" s="24"/>
      <c r="Q42" s="26">
        <v>30.51</v>
      </c>
      <c r="R42" s="24" t="s">
        <v>469</v>
      </c>
    </row>
    <row r="43" spans="1:18" x14ac:dyDescent="0.25">
      <c r="A43" s="12"/>
      <c r="B43" s="28" t="s">
        <v>470</v>
      </c>
      <c r="C43" s="28"/>
      <c r="D43" s="28"/>
      <c r="E43" s="38"/>
      <c r="F43" s="28"/>
      <c r="G43" s="28"/>
      <c r="H43" s="28"/>
      <c r="I43" s="38"/>
      <c r="J43" s="28"/>
      <c r="K43" s="28"/>
      <c r="L43" s="28"/>
      <c r="M43" s="38"/>
      <c r="N43" s="28"/>
      <c r="O43" s="28"/>
      <c r="P43" s="28"/>
      <c r="Q43" s="38"/>
      <c r="R43" s="28"/>
    </row>
    <row r="44" spans="1:18" x14ac:dyDescent="0.25">
      <c r="A44" s="12"/>
      <c r="B44" s="165" t="s">
        <v>471</v>
      </c>
      <c r="C44" s="24"/>
      <c r="D44" s="24"/>
      <c r="E44" s="26">
        <v>-2.52</v>
      </c>
      <c r="F44" s="24" t="s">
        <v>469</v>
      </c>
      <c r="G44" s="24"/>
      <c r="H44" s="24"/>
      <c r="I44" s="26">
        <v>-9.86</v>
      </c>
      <c r="J44" s="24" t="s">
        <v>469</v>
      </c>
      <c r="K44" s="24"/>
      <c r="L44" s="24"/>
      <c r="M44" s="26">
        <v>35.32</v>
      </c>
      <c r="N44" s="24" t="s">
        <v>469</v>
      </c>
      <c r="O44" s="24"/>
      <c r="P44" s="24"/>
      <c r="Q44" s="26">
        <v>16.11</v>
      </c>
      <c r="R44" s="24" t="s">
        <v>469</v>
      </c>
    </row>
    <row r="45" spans="1:18" ht="26.25" x14ac:dyDescent="0.25">
      <c r="A45" s="12"/>
      <c r="B45" s="176" t="s">
        <v>472</v>
      </c>
      <c r="C45" s="28"/>
      <c r="D45" s="28"/>
      <c r="E45" s="38">
        <v>-10.47</v>
      </c>
      <c r="F45" s="28" t="s">
        <v>469</v>
      </c>
      <c r="G45" s="28"/>
      <c r="H45" s="28"/>
      <c r="I45" s="38">
        <v>-18</v>
      </c>
      <c r="J45" s="28" t="s">
        <v>469</v>
      </c>
      <c r="K45" s="28"/>
      <c r="L45" s="28"/>
      <c r="M45" s="38">
        <v>30.97</v>
      </c>
      <c r="N45" s="28" t="s">
        <v>469</v>
      </c>
      <c r="O45" s="28"/>
      <c r="P45" s="28"/>
      <c r="Q45" s="38">
        <v>9.02</v>
      </c>
      <c r="R45" s="28" t="s">
        <v>469</v>
      </c>
    </row>
    <row r="46" spans="1:18" ht="26.25" x14ac:dyDescent="0.25">
      <c r="A46" s="12"/>
      <c r="B46" s="24" t="s">
        <v>473</v>
      </c>
      <c r="C46" s="24"/>
      <c r="D46" s="24"/>
      <c r="E46" s="26"/>
      <c r="F46" s="24"/>
      <c r="G46" s="24"/>
      <c r="H46" s="24"/>
      <c r="I46" s="26"/>
      <c r="J46" s="24"/>
      <c r="K46" s="24"/>
      <c r="L46" s="24"/>
      <c r="M46" s="26"/>
      <c r="N46" s="24"/>
      <c r="O46" s="24"/>
      <c r="P46" s="24"/>
      <c r="Q46" s="26"/>
      <c r="R46" s="24"/>
    </row>
    <row r="47" spans="1:18" x14ac:dyDescent="0.25">
      <c r="A47" s="12"/>
      <c r="B47" s="91" t="s">
        <v>474</v>
      </c>
      <c r="C47" s="28"/>
      <c r="D47" s="28"/>
      <c r="E47" s="38"/>
      <c r="F47" s="28"/>
      <c r="G47" s="28"/>
      <c r="H47" s="28"/>
      <c r="I47" s="38"/>
      <c r="J47" s="28"/>
      <c r="K47" s="28"/>
      <c r="L47" s="28"/>
      <c r="M47" s="38"/>
      <c r="N47" s="28"/>
      <c r="O47" s="28"/>
      <c r="P47" s="28"/>
      <c r="Q47" s="38"/>
      <c r="R47" s="28"/>
    </row>
    <row r="48" spans="1:18" x14ac:dyDescent="0.25">
      <c r="A48" s="12"/>
      <c r="B48" s="195" t="s">
        <v>475</v>
      </c>
      <c r="C48" s="24"/>
      <c r="D48" s="24"/>
      <c r="E48" s="26">
        <v>2.4</v>
      </c>
      <c r="F48" s="24" t="s">
        <v>469</v>
      </c>
      <c r="G48" s="24"/>
      <c r="H48" s="24"/>
      <c r="I48" s="26">
        <v>2.2999999999999998</v>
      </c>
      <c r="J48" s="24" t="s">
        <v>469</v>
      </c>
      <c r="K48" s="24"/>
      <c r="L48" s="24"/>
      <c r="M48" s="26">
        <v>2.1</v>
      </c>
      <c r="N48" s="24" t="s">
        <v>469</v>
      </c>
      <c r="O48" s="24"/>
      <c r="P48" s="24"/>
      <c r="Q48" s="26">
        <v>2.6</v>
      </c>
      <c r="R48" s="24" t="s">
        <v>469</v>
      </c>
    </row>
    <row r="49" spans="1:18" x14ac:dyDescent="0.25">
      <c r="A49" s="12"/>
      <c r="B49" s="196" t="s">
        <v>476</v>
      </c>
      <c r="C49" s="28"/>
      <c r="D49" s="28"/>
      <c r="E49" s="38">
        <v>2.4</v>
      </c>
      <c r="F49" s="28" t="s">
        <v>469</v>
      </c>
      <c r="G49" s="28"/>
      <c r="H49" s="28"/>
      <c r="I49" s="38">
        <v>2.2999999999999998</v>
      </c>
      <c r="J49" s="28" t="s">
        <v>469</v>
      </c>
      <c r="K49" s="28"/>
      <c r="L49" s="28"/>
      <c r="M49" s="38">
        <v>2.1</v>
      </c>
      <c r="N49" s="28" t="s">
        <v>469</v>
      </c>
      <c r="O49" s="28"/>
      <c r="P49" s="28"/>
      <c r="Q49" s="38">
        <v>2.6</v>
      </c>
      <c r="R49" s="28" t="s">
        <v>469</v>
      </c>
    </row>
    <row r="50" spans="1:18" x14ac:dyDescent="0.25">
      <c r="A50" s="12"/>
      <c r="B50" s="195" t="s">
        <v>477</v>
      </c>
      <c r="C50" s="24"/>
      <c r="D50" s="24"/>
      <c r="E50" s="26">
        <v>2.4</v>
      </c>
      <c r="F50" s="24" t="s">
        <v>469</v>
      </c>
      <c r="G50" s="24"/>
      <c r="H50" s="24"/>
      <c r="I50" s="26">
        <v>2.2999999999999998</v>
      </c>
      <c r="J50" s="24" t="s">
        <v>469</v>
      </c>
      <c r="K50" s="24"/>
      <c r="L50" s="24"/>
      <c r="M50" s="26">
        <v>2.1</v>
      </c>
      <c r="N50" s="24" t="s">
        <v>469</v>
      </c>
      <c r="O50" s="24"/>
      <c r="P50" s="24"/>
      <c r="Q50" s="26">
        <v>2.6</v>
      </c>
      <c r="R50" s="24" t="s">
        <v>469</v>
      </c>
    </row>
    <row r="51" spans="1:18" x14ac:dyDescent="0.25">
      <c r="A51" s="12"/>
      <c r="B51" s="196" t="s">
        <v>478</v>
      </c>
      <c r="C51" s="28"/>
      <c r="D51" s="28"/>
      <c r="E51" s="38">
        <v>-1</v>
      </c>
      <c r="F51" s="28"/>
      <c r="G51" s="28"/>
      <c r="H51" s="28"/>
      <c r="I51" s="38">
        <v>-1</v>
      </c>
      <c r="J51" s="28"/>
      <c r="K51" s="28"/>
      <c r="L51" s="28"/>
      <c r="M51" s="38">
        <v>-1</v>
      </c>
      <c r="N51" s="28"/>
      <c r="O51" s="28"/>
      <c r="P51" s="28"/>
      <c r="Q51" s="38">
        <v>-1</v>
      </c>
      <c r="R51" s="28"/>
    </row>
    <row r="52" spans="1:18" ht="26.25" x14ac:dyDescent="0.25">
      <c r="A52" s="12"/>
      <c r="B52" s="177" t="s">
        <v>479</v>
      </c>
      <c r="C52" s="24"/>
      <c r="D52" s="24"/>
      <c r="E52" s="26">
        <v>1.48</v>
      </c>
      <c r="F52" s="24" t="s">
        <v>469</v>
      </c>
      <c r="G52" s="24"/>
      <c r="H52" s="24"/>
      <c r="I52" s="26">
        <v>1.23</v>
      </c>
      <c r="J52" s="24" t="s">
        <v>469</v>
      </c>
      <c r="K52" s="24"/>
      <c r="L52" s="24"/>
      <c r="M52" s="26">
        <v>1.27</v>
      </c>
      <c r="N52" s="24" t="s">
        <v>469</v>
      </c>
      <c r="O52" s="24"/>
      <c r="P52" s="24"/>
      <c r="Q52" s="26">
        <v>1.44</v>
      </c>
      <c r="R52" s="24" t="s">
        <v>469</v>
      </c>
    </row>
    <row r="53" spans="1:18" x14ac:dyDescent="0.25">
      <c r="A53" s="12"/>
      <c r="B53" s="91" t="s">
        <v>480</v>
      </c>
      <c r="C53" s="28"/>
      <c r="D53" s="28"/>
      <c r="E53" s="38">
        <v>-2</v>
      </c>
      <c r="F53" s="28"/>
      <c r="G53" s="28"/>
      <c r="H53" s="28"/>
      <c r="I53" s="38">
        <v>-2</v>
      </c>
      <c r="J53" s="28"/>
      <c r="K53" s="28"/>
      <c r="L53" s="28"/>
      <c r="M53" s="38">
        <v>-2</v>
      </c>
      <c r="N53" s="28"/>
      <c r="O53" s="28"/>
      <c r="P53" s="28"/>
      <c r="Q53" s="38">
        <v>-2</v>
      </c>
      <c r="R53" s="28"/>
    </row>
    <row r="54" spans="1:18" x14ac:dyDescent="0.25">
      <c r="A54" s="12"/>
      <c r="B54" s="165" t="s">
        <v>481</v>
      </c>
      <c r="C54" s="24"/>
      <c r="D54" s="24"/>
      <c r="E54" s="26">
        <v>0</v>
      </c>
      <c r="F54" s="24" t="s">
        <v>469</v>
      </c>
      <c r="G54" s="24"/>
      <c r="H54" s="24"/>
      <c r="I54" s="26">
        <v>0</v>
      </c>
      <c r="J54" s="24" t="s">
        <v>469</v>
      </c>
      <c r="K54" s="24"/>
      <c r="L54" s="24"/>
      <c r="M54" s="26">
        <v>0</v>
      </c>
      <c r="N54" s="24" t="s">
        <v>469</v>
      </c>
      <c r="O54" s="24"/>
      <c r="P54" s="24"/>
      <c r="Q54" s="26">
        <v>0</v>
      </c>
      <c r="R54" s="24" t="s">
        <v>469</v>
      </c>
    </row>
    <row r="55" spans="1:18" x14ac:dyDescent="0.25">
      <c r="A55" s="12"/>
      <c r="B55" s="28" t="s">
        <v>482</v>
      </c>
      <c r="C55" s="28"/>
      <c r="D55" s="28" t="s">
        <v>198</v>
      </c>
      <c r="E55" s="38">
        <v>41</v>
      </c>
      <c r="F55" s="28"/>
      <c r="G55" s="28"/>
      <c r="H55" s="28" t="s">
        <v>198</v>
      </c>
      <c r="I55" s="38">
        <v>132</v>
      </c>
      <c r="J55" s="28"/>
      <c r="K55" s="28"/>
      <c r="L55" s="28" t="s">
        <v>198</v>
      </c>
      <c r="M55" s="38">
        <v>36</v>
      </c>
      <c r="N55" s="28"/>
      <c r="O55" s="28"/>
      <c r="P55" s="28" t="s">
        <v>198</v>
      </c>
      <c r="Q55" s="38">
        <v>62</v>
      </c>
      <c r="R55" s="28"/>
    </row>
    <row r="56" spans="1:18" x14ac:dyDescent="0.25">
      <c r="A56" s="12"/>
      <c r="B56" s="90"/>
      <c r="C56" s="90"/>
      <c r="D56" s="90"/>
      <c r="E56" s="90"/>
      <c r="F56" s="90"/>
      <c r="G56" s="90"/>
      <c r="H56" s="90"/>
      <c r="I56" s="90"/>
      <c r="J56" s="90"/>
      <c r="K56" s="90"/>
      <c r="L56" s="90"/>
      <c r="M56" s="90"/>
      <c r="N56" s="90"/>
      <c r="O56" s="90"/>
      <c r="P56" s="90"/>
      <c r="Q56" s="90"/>
      <c r="R56" s="90"/>
    </row>
    <row r="57" spans="1:18" x14ac:dyDescent="0.25">
      <c r="A57" s="12"/>
      <c r="B57" s="90" t="s">
        <v>483</v>
      </c>
      <c r="C57" s="90"/>
      <c r="D57" s="90"/>
      <c r="E57" s="90"/>
      <c r="F57" s="90"/>
      <c r="G57" s="90"/>
      <c r="H57" s="90"/>
      <c r="I57" s="90"/>
      <c r="J57" s="90"/>
      <c r="K57" s="90"/>
      <c r="L57" s="90"/>
      <c r="M57" s="90"/>
      <c r="N57" s="90"/>
      <c r="O57" s="90"/>
      <c r="P57" s="90"/>
      <c r="Q57" s="90"/>
      <c r="R57" s="90"/>
    </row>
    <row r="58" spans="1:18" x14ac:dyDescent="0.25">
      <c r="A58" s="12"/>
      <c r="B58" s="90" t="s">
        <v>484</v>
      </c>
      <c r="C58" s="90"/>
      <c r="D58" s="90"/>
      <c r="E58" s="90"/>
      <c r="F58" s="90"/>
      <c r="G58" s="90"/>
      <c r="H58" s="90"/>
      <c r="I58" s="90"/>
      <c r="J58" s="90"/>
      <c r="K58" s="90"/>
      <c r="L58" s="90"/>
      <c r="M58" s="90"/>
      <c r="N58" s="90"/>
      <c r="O58" s="90"/>
      <c r="P58" s="90"/>
      <c r="Q58" s="90"/>
      <c r="R58" s="90"/>
    </row>
    <row r="59" spans="1:18" x14ac:dyDescent="0.25">
      <c r="A59" s="12"/>
      <c r="B59" s="90"/>
      <c r="C59" s="90"/>
      <c r="D59" s="90"/>
      <c r="E59" s="90"/>
      <c r="F59" s="90"/>
      <c r="G59" s="90"/>
      <c r="H59" s="90"/>
      <c r="I59" s="90"/>
      <c r="J59" s="90"/>
      <c r="K59" s="90"/>
      <c r="L59" s="90"/>
      <c r="M59" s="90"/>
      <c r="N59" s="90"/>
      <c r="O59" s="90"/>
      <c r="P59" s="90"/>
      <c r="Q59" s="90"/>
      <c r="R59" s="90"/>
    </row>
    <row r="60" spans="1:18" ht="38.25" customHeight="1" x14ac:dyDescent="0.25">
      <c r="A60" s="12"/>
      <c r="B60" s="90" t="s">
        <v>485</v>
      </c>
      <c r="C60" s="90"/>
      <c r="D60" s="90"/>
      <c r="E60" s="90"/>
      <c r="F60" s="90"/>
      <c r="G60" s="90"/>
      <c r="H60" s="90"/>
      <c r="I60" s="90"/>
      <c r="J60" s="90"/>
      <c r="K60" s="90"/>
      <c r="L60" s="90"/>
      <c r="M60" s="90"/>
      <c r="N60" s="90"/>
      <c r="O60" s="90"/>
      <c r="P60" s="90"/>
      <c r="Q60" s="90"/>
      <c r="R60" s="90"/>
    </row>
    <row r="61" spans="1:18" x14ac:dyDescent="0.25">
      <c r="A61" s="12"/>
      <c r="B61" s="90"/>
      <c r="C61" s="90"/>
      <c r="D61" s="90"/>
      <c r="E61" s="90"/>
      <c r="F61" s="90"/>
      <c r="G61" s="90"/>
      <c r="H61" s="90"/>
      <c r="I61" s="90"/>
      <c r="J61" s="90"/>
      <c r="K61" s="90"/>
      <c r="L61" s="90"/>
      <c r="M61" s="90"/>
      <c r="N61" s="90"/>
      <c r="O61" s="90"/>
      <c r="P61" s="90"/>
      <c r="Q61" s="90"/>
      <c r="R61" s="90"/>
    </row>
    <row r="62" spans="1:18" ht="25.5" customHeight="1" x14ac:dyDescent="0.25">
      <c r="A62" s="12"/>
      <c r="B62" s="90" t="s">
        <v>486</v>
      </c>
      <c r="C62" s="90"/>
      <c r="D62" s="90"/>
      <c r="E62" s="90"/>
      <c r="F62" s="90"/>
      <c r="G62" s="90"/>
      <c r="H62" s="90"/>
      <c r="I62" s="90"/>
      <c r="J62" s="90"/>
      <c r="K62" s="90"/>
      <c r="L62" s="90"/>
      <c r="M62" s="90"/>
      <c r="N62" s="90"/>
      <c r="O62" s="90"/>
      <c r="P62" s="90"/>
      <c r="Q62" s="90"/>
      <c r="R62" s="90"/>
    </row>
    <row r="63" spans="1:18" x14ac:dyDescent="0.25">
      <c r="A63" s="12"/>
      <c r="B63" s="90"/>
      <c r="C63" s="90"/>
      <c r="D63" s="90"/>
      <c r="E63" s="90"/>
      <c r="F63" s="90"/>
      <c r="G63" s="90"/>
      <c r="H63" s="90"/>
      <c r="I63" s="90"/>
      <c r="J63" s="90"/>
      <c r="K63" s="90"/>
      <c r="L63" s="90"/>
      <c r="M63" s="90"/>
      <c r="N63" s="90"/>
      <c r="O63" s="90"/>
      <c r="P63" s="90"/>
      <c r="Q63" s="90"/>
      <c r="R63" s="90"/>
    </row>
    <row r="64" spans="1:18" ht="51" customHeight="1" x14ac:dyDescent="0.25">
      <c r="A64" s="12"/>
      <c r="B64" s="90" t="s">
        <v>487</v>
      </c>
      <c r="C64" s="90"/>
      <c r="D64" s="90"/>
      <c r="E64" s="90"/>
      <c r="F64" s="90"/>
      <c r="G64" s="90"/>
      <c r="H64" s="90"/>
      <c r="I64" s="90"/>
      <c r="J64" s="90"/>
      <c r="K64" s="90"/>
      <c r="L64" s="90"/>
      <c r="M64" s="90"/>
      <c r="N64" s="90"/>
      <c r="O64" s="90"/>
      <c r="P64" s="90"/>
      <c r="Q64" s="90"/>
      <c r="R64" s="90"/>
    </row>
    <row r="65" spans="1:18" x14ac:dyDescent="0.25">
      <c r="A65" s="12"/>
      <c r="B65" s="90"/>
      <c r="C65" s="90"/>
      <c r="D65" s="90"/>
      <c r="E65" s="90"/>
      <c r="F65" s="90"/>
      <c r="G65" s="90"/>
      <c r="H65" s="90"/>
      <c r="I65" s="90"/>
      <c r="J65" s="90"/>
      <c r="K65" s="90"/>
      <c r="L65" s="90"/>
      <c r="M65" s="90"/>
      <c r="N65" s="90"/>
      <c r="O65" s="90"/>
      <c r="P65" s="90"/>
      <c r="Q65" s="90"/>
      <c r="R65" s="90"/>
    </row>
    <row r="66" spans="1:18" x14ac:dyDescent="0.25">
      <c r="A66" s="12"/>
      <c r="B66" s="89" t="s">
        <v>488</v>
      </c>
      <c r="C66" s="89"/>
      <c r="D66" s="89"/>
      <c r="E66" s="89"/>
      <c r="F66" s="89"/>
      <c r="G66" s="89"/>
      <c r="H66" s="89"/>
      <c r="I66" s="89"/>
      <c r="J66" s="89"/>
      <c r="K66" s="89"/>
      <c r="L66" s="89"/>
      <c r="M66" s="89"/>
      <c r="N66" s="89"/>
      <c r="O66" s="89"/>
      <c r="P66" s="89"/>
      <c r="Q66" s="89"/>
      <c r="R66" s="89"/>
    </row>
    <row r="67" spans="1:18" x14ac:dyDescent="0.25">
      <c r="A67" s="12"/>
      <c r="B67" s="90"/>
      <c r="C67" s="90"/>
      <c r="D67" s="90"/>
      <c r="E67" s="90"/>
      <c r="F67" s="90"/>
      <c r="G67" s="90"/>
      <c r="H67" s="90"/>
      <c r="I67" s="90"/>
      <c r="J67" s="90"/>
      <c r="K67" s="90"/>
      <c r="L67" s="90"/>
      <c r="M67" s="90"/>
      <c r="N67" s="90"/>
      <c r="O67" s="90"/>
      <c r="P67" s="90"/>
      <c r="Q67" s="90"/>
      <c r="R67" s="90"/>
    </row>
    <row r="68" spans="1:18" x14ac:dyDescent="0.25">
      <c r="A68" s="12"/>
      <c r="B68" s="90" t="s">
        <v>489</v>
      </c>
      <c r="C68" s="90"/>
      <c r="D68" s="90"/>
      <c r="E68" s="90"/>
      <c r="F68" s="90"/>
      <c r="G68" s="90"/>
      <c r="H68" s="90"/>
      <c r="I68" s="90"/>
      <c r="J68" s="90"/>
      <c r="K68" s="90"/>
      <c r="L68" s="90"/>
      <c r="M68" s="90"/>
      <c r="N68" s="90"/>
      <c r="O68" s="90"/>
      <c r="P68" s="90"/>
      <c r="Q68" s="90"/>
      <c r="R68" s="90"/>
    </row>
    <row r="69" spans="1:18" x14ac:dyDescent="0.25">
      <c r="A69" s="12"/>
      <c r="B69" s="90"/>
      <c r="C69" s="90"/>
      <c r="D69" s="90"/>
      <c r="E69" s="90"/>
      <c r="F69" s="90"/>
      <c r="G69" s="90"/>
      <c r="H69" s="90"/>
      <c r="I69" s="90"/>
      <c r="J69" s="90"/>
      <c r="K69" s="90"/>
      <c r="L69" s="90"/>
      <c r="M69" s="90"/>
      <c r="N69" s="90"/>
      <c r="O69" s="90"/>
      <c r="P69" s="90"/>
      <c r="Q69" s="90"/>
      <c r="R69" s="90"/>
    </row>
    <row r="70" spans="1:18" ht="15.75" thickBot="1" x14ac:dyDescent="0.3">
      <c r="A70" s="12"/>
      <c r="B70" s="13"/>
      <c r="C70" s="13"/>
      <c r="D70" s="16"/>
      <c r="E70" s="16"/>
      <c r="F70" s="13"/>
      <c r="G70" s="47" t="s">
        <v>490</v>
      </c>
      <c r="H70" s="47"/>
      <c r="I70" s="47"/>
      <c r="J70" s="47"/>
      <c r="K70" s="47"/>
      <c r="L70" s="47"/>
      <c r="M70" s="47"/>
      <c r="N70" s="47"/>
      <c r="O70" s="13"/>
    </row>
    <row r="71" spans="1:18" x14ac:dyDescent="0.25">
      <c r="A71" s="12"/>
      <c r="B71" s="57" t="s">
        <v>188</v>
      </c>
      <c r="C71" s="55"/>
      <c r="D71" s="46" t="s">
        <v>187</v>
      </c>
      <c r="E71" s="46"/>
      <c r="F71" s="55"/>
      <c r="G71" s="54" t="s">
        <v>491</v>
      </c>
      <c r="H71" s="54"/>
      <c r="I71" s="199"/>
      <c r="J71" s="54" t="s">
        <v>495</v>
      </c>
      <c r="K71" s="54"/>
      <c r="L71" s="199"/>
      <c r="M71" s="54" t="s">
        <v>498</v>
      </c>
      <c r="N71" s="54"/>
      <c r="O71" s="55"/>
    </row>
    <row r="72" spans="1:18" x14ac:dyDescent="0.25">
      <c r="A72" s="12"/>
      <c r="B72" s="57"/>
      <c r="C72" s="55"/>
      <c r="D72" s="46" t="s">
        <v>191</v>
      </c>
      <c r="E72" s="46"/>
      <c r="F72" s="55"/>
      <c r="G72" s="46" t="s">
        <v>492</v>
      </c>
      <c r="H72" s="46"/>
      <c r="I72" s="200"/>
      <c r="J72" s="46" t="s">
        <v>496</v>
      </c>
      <c r="K72" s="46"/>
      <c r="L72" s="200"/>
      <c r="M72" s="46" t="s">
        <v>499</v>
      </c>
      <c r="N72" s="46"/>
      <c r="O72" s="55"/>
    </row>
    <row r="73" spans="1:18" x14ac:dyDescent="0.25">
      <c r="A73" s="12"/>
      <c r="B73" s="57"/>
      <c r="C73" s="55"/>
      <c r="D73" s="46" t="s">
        <v>195</v>
      </c>
      <c r="E73" s="46"/>
      <c r="F73" s="55"/>
      <c r="G73" s="46" t="s">
        <v>493</v>
      </c>
      <c r="H73" s="46"/>
      <c r="I73" s="200"/>
      <c r="J73" s="46" t="s">
        <v>497</v>
      </c>
      <c r="K73" s="46"/>
      <c r="L73" s="200"/>
      <c r="M73" s="46" t="s">
        <v>500</v>
      </c>
      <c r="N73" s="46"/>
      <c r="O73" s="55"/>
    </row>
    <row r="74" spans="1:18" ht="15.75" thickBot="1" x14ac:dyDescent="0.3">
      <c r="A74" s="12"/>
      <c r="B74" s="57"/>
      <c r="C74" s="55"/>
      <c r="D74" s="141"/>
      <c r="E74" s="141"/>
      <c r="F74" s="55"/>
      <c r="G74" s="47" t="s">
        <v>494</v>
      </c>
      <c r="H74" s="47"/>
      <c r="I74" s="200"/>
      <c r="J74" s="141"/>
      <c r="K74" s="141"/>
      <c r="L74" s="200"/>
      <c r="M74" s="141"/>
      <c r="N74" s="141"/>
      <c r="O74" s="55"/>
    </row>
    <row r="75" spans="1:18" x14ac:dyDescent="0.25">
      <c r="A75" s="12"/>
      <c r="B75" s="28" t="s">
        <v>501</v>
      </c>
      <c r="C75" s="28"/>
      <c r="D75" s="20"/>
      <c r="E75" s="21"/>
      <c r="F75" s="28"/>
      <c r="G75" s="20"/>
      <c r="H75" s="21"/>
      <c r="I75" s="28"/>
      <c r="J75" s="20"/>
      <c r="K75" s="21"/>
      <c r="L75" s="28"/>
      <c r="M75" s="20"/>
      <c r="N75" s="21"/>
      <c r="O75" s="28"/>
    </row>
    <row r="76" spans="1:18" x14ac:dyDescent="0.25">
      <c r="A76" s="12"/>
      <c r="B76" s="165" t="s">
        <v>197</v>
      </c>
      <c r="C76" s="24"/>
      <c r="D76" s="24" t="s">
        <v>198</v>
      </c>
      <c r="E76" s="25">
        <v>19999</v>
      </c>
      <c r="F76" s="24"/>
      <c r="G76" s="24" t="s">
        <v>198</v>
      </c>
      <c r="H76" s="26" t="s">
        <v>202</v>
      </c>
      <c r="I76" s="24"/>
      <c r="J76" s="24" t="s">
        <v>198</v>
      </c>
      <c r="K76" s="25">
        <v>19999</v>
      </c>
      <c r="L76" s="24"/>
      <c r="M76" s="24" t="s">
        <v>198</v>
      </c>
      <c r="N76" s="26" t="s">
        <v>202</v>
      </c>
      <c r="O76" s="24"/>
    </row>
    <row r="77" spans="1:18" ht="26.25" x14ac:dyDescent="0.25">
      <c r="A77" s="12"/>
      <c r="B77" s="176" t="s">
        <v>199</v>
      </c>
      <c r="C77" s="28"/>
      <c r="D77" s="28"/>
      <c r="E77" s="29">
        <v>91569</v>
      </c>
      <c r="F77" s="28"/>
      <c r="G77" s="28"/>
      <c r="H77" s="38" t="s">
        <v>202</v>
      </c>
      <c r="I77" s="28"/>
      <c r="J77" s="28"/>
      <c r="K77" s="29">
        <v>91569</v>
      </c>
      <c r="L77" s="28"/>
      <c r="M77" s="28"/>
      <c r="N77" s="38" t="s">
        <v>202</v>
      </c>
      <c r="O77" s="28"/>
    </row>
    <row r="78" spans="1:18" x14ac:dyDescent="0.25">
      <c r="A78" s="12"/>
      <c r="B78" s="165" t="s">
        <v>200</v>
      </c>
      <c r="C78" s="24"/>
      <c r="D78" s="24"/>
      <c r="E78" s="25">
        <v>72737</v>
      </c>
      <c r="F78" s="24"/>
      <c r="G78" s="24"/>
      <c r="H78" s="26" t="s">
        <v>202</v>
      </c>
      <c r="I78" s="24"/>
      <c r="J78" s="24"/>
      <c r="K78" s="25">
        <v>72737</v>
      </c>
      <c r="L78" s="24"/>
      <c r="M78" s="24"/>
      <c r="N78" s="26" t="s">
        <v>202</v>
      </c>
      <c r="O78" s="24"/>
    </row>
    <row r="79" spans="1:18" ht="15.75" thickBot="1" x14ac:dyDescent="0.3">
      <c r="A79" s="12"/>
      <c r="B79" s="91" t="s">
        <v>201</v>
      </c>
      <c r="C79" s="28"/>
      <c r="D79" s="18"/>
      <c r="E79" s="30">
        <v>2002</v>
      </c>
      <c r="F79" s="28"/>
      <c r="G79" s="18"/>
      <c r="H79" s="31" t="s">
        <v>202</v>
      </c>
      <c r="I79" s="28"/>
      <c r="J79" s="18"/>
      <c r="K79" s="31" t="s">
        <v>202</v>
      </c>
      <c r="L79" s="28"/>
      <c r="M79" s="18"/>
      <c r="N79" s="30">
        <v>2002</v>
      </c>
      <c r="O79" s="28"/>
    </row>
    <row r="80" spans="1:18" ht="15.75" thickBot="1" x14ac:dyDescent="0.3">
      <c r="A80" s="12"/>
      <c r="B80" s="32" t="s">
        <v>203</v>
      </c>
      <c r="C80" s="24"/>
      <c r="D80" s="33" t="s">
        <v>198</v>
      </c>
      <c r="E80" s="34">
        <v>186307</v>
      </c>
      <c r="F80" s="24"/>
      <c r="G80" s="33" t="s">
        <v>198</v>
      </c>
      <c r="H80" s="53" t="s">
        <v>202</v>
      </c>
      <c r="I80" s="24"/>
      <c r="J80" s="33" t="s">
        <v>198</v>
      </c>
      <c r="K80" s="34">
        <v>184305</v>
      </c>
      <c r="L80" s="24"/>
      <c r="M80" s="33" t="s">
        <v>198</v>
      </c>
      <c r="N80" s="34">
        <v>2002</v>
      </c>
      <c r="O80" s="24"/>
    </row>
    <row r="81" spans="1:18" ht="15.75" thickTop="1" x14ac:dyDescent="0.25">
      <c r="A81" s="12"/>
      <c r="B81" s="90" t="s">
        <v>204</v>
      </c>
      <c r="C81" s="90"/>
      <c r="D81" s="90"/>
      <c r="E81" s="90"/>
      <c r="F81" s="90"/>
      <c r="G81" s="90"/>
      <c r="H81" s="90"/>
      <c r="I81" s="90"/>
      <c r="J81" s="90"/>
      <c r="K81" s="90"/>
      <c r="L81" s="90"/>
      <c r="M81" s="90"/>
      <c r="N81" s="90"/>
      <c r="O81" s="90"/>
      <c r="P81" s="90"/>
      <c r="Q81" s="90"/>
      <c r="R81" s="90"/>
    </row>
    <row r="82" spans="1:18" ht="15.75" thickBot="1" x14ac:dyDescent="0.3">
      <c r="A82" s="12"/>
      <c r="B82" s="13"/>
      <c r="C82" s="13"/>
      <c r="D82" s="16"/>
      <c r="E82" s="16"/>
      <c r="F82" s="13"/>
      <c r="G82" s="47" t="s">
        <v>502</v>
      </c>
      <c r="H82" s="47"/>
      <c r="I82" s="47"/>
      <c r="J82" s="47"/>
      <c r="K82" s="47"/>
      <c r="L82" s="47"/>
      <c r="M82" s="47"/>
      <c r="N82" s="47"/>
      <c r="O82" s="13"/>
    </row>
    <row r="83" spans="1:18" x14ac:dyDescent="0.25">
      <c r="A83" s="12"/>
      <c r="B83" s="57" t="s">
        <v>188</v>
      </c>
      <c r="C83" s="55"/>
      <c r="D83" s="46" t="s">
        <v>187</v>
      </c>
      <c r="E83" s="46"/>
      <c r="F83" s="55"/>
      <c r="G83" s="54" t="s">
        <v>491</v>
      </c>
      <c r="H83" s="54"/>
      <c r="I83" s="199"/>
      <c r="J83" s="54" t="s">
        <v>495</v>
      </c>
      <c r="K83" s="54"/>
      <c r="L83" s="199"/>
      <c r="M83" s="54" t="s">
        <v>498</v>
      </c>
      <c r="N83" s="54"/>
      <c r="O83" s="55"/>
    </row>
    <row r="84" spans="1:18" x14ac:dyDescent="0.25">
      <c r="A84" s="12"/>
      <c r="B84" s="57"/>
      <c r="C84" s="55"/>
      <c r="D84" s="46" t="s">
        <v>191</v>
      </c>
      <c r="E84" s="46"/>
      <c r="F84" s="55"/>
      <c r="G84" s="46" t="s">
        <v>492</v>
      </c>
      <c r="H84" s="46"/>
      <c r="I84" s="200"/>
      <c r="J84" s="46" t="s">
        <v>496</v>
      </c>
      <c r="K84" s="46"/>
      <c r="L84" s="200"/>
      <c r="M84" s="46" t="s">
        <v>499</v>
      </c>
      <c r="N84" s="46"/>
      <c r="O84" s="55"/>
    </row>
    <row r="85" spans="1:18" x14ac:dyDescent="0.25">
      <c r="A85" s="12"/>
      <c r="B85" s="57"/>
      <c r="C85" s="55"/>
      <c r="D85" s="46" t="s">
        <v>195</v>
      </c>
      <c r="E85" s="46"/>
      <c r="F85" s="55"/>
      <c r="G85" s="46" t="s">
        <v>493</v>
      </c>
      <c r="H85" s="46"/>
      <c r="I85" s="200"/>
      <c r="J85" s="46" t="s">
        <v>497</v>
      </c>
      <c r="K85" s="46"/>
      <c r="L85" s="200"/>
      <c r="M85" s="46" t="s">
        <v>500</v>
      </c>
      <c r="N85" s="46"/>
      <c r="O85" s="55"/>
    </row>
    <row r="86" spans="1:18" ht="15.75" thickBot="1" x14ac:dyDescent="0.3">
      <c r="A86" s="12"/>
      <c r="B86" s="57"/>
      <c r="C86" s="55"/>
      <c r="D86" s="141"/>
      <c r="E86" s="141"/>
      <c r="F86" s="55"/>
      <c r="G86" s="47" t="s">
        <v>494</v>
      </c>
      <c r="H86" s="47"/>
      <c r="I86" s="200"/>
      <c r="J86" s="141"/>
      <c r="K86" s="141"/>
      <c r="L86" s="200"/>
      <c r="M86" s="141"/>
      <c r="N86" s="141"/>
      <c r="O86" s="55"/>
    </row>
    <row r="87" spans="1:18" x14ac:dyDescent="0.25">
      <c r="A87" s="12"/>
      <c r="B87" s="28" t="s">
        <v>501</v>
      </c>
      <c r="C87" s="28"/>
      <c r="D87" s="20"/>
      <c r="E87" s="21"/>
      <c r="F87" s="28"/>
      <c r="G87" s="20"/>
      <c r="H87" s="21"/>
      <c r="I87" s="28"/>
      <c r="J87" s="20"/>
      <c r="K87" s="21"/>
      <c r="L87" s="28"/>
      <c r="M87" s="20"/>
      <c r="N87" s="21"/>
      <c r="O87" s="28"/>
    </row>
    <row r="88" spans="1:18" x14ac:dyDescent="0.25">
      <c r="A88" s="12"/>
      <c r="B88" s="165" t="s">
        <v>197</v>
      </c>
      <c r="C88" s="24"/>
      <c r="D88" s="24" t="s">
        <v>198</v>
      </c>
      <c r="E88" s="25">
        <v>23096</v>
      </c>
      <c r="F88" s="24"/>
      <c r="G88" s="24" t="s">
        <v>198</v>
      </c>
      <c r="H88" s="26" t="s">
        <v>202</v>
      </c>
      <c r="I88" s="24"/>
      <c r="J88" s="24" t="s">
        <v>198</v>
      </c>
      <c r="K88" s="25">
        <v>23096</v>
      </c>
      <c r="L88" s="24"/>
      <c r="M88" s="24" t="s">
        <v>198</v>
      </c>
      <c r="N88" s="26" t="s">
        <v>202</v>
      </c>
      <c r="O88" s="24"/>
    </row>
    <row r="89" spans="1:18" ht="26.25" x14ac:dyDescent="0.25">
      <c r="A89" s="12"/>
      <c r="B89" s="176" t="s">
        <v>199</v>
      </c>
      <c r="C89" s="28"/>
      <c r="D89" s="28"/>
      <c r="E89" s="29">
        <v>99914</v>
      </c>
      <c r="F89" s="28"/>
      <c r="G89" s="28"/>
      <c r="H89" s="38" t="s">
        <v>202</v>
      </c>
      <c r="I89" s="28"/>
      <c r="J89" s="28"/>
      <c r="K89" s="29">
        <v>99914</v>
      </c>
      <c r="L89" s="28"/>
      <c r="M89" s="28"/>
      <c r="N89" s="38" t="s">
        <v>202</v>
      </c>
      <c r="O89" s="28"/>
    </row>
    <row r="90" spans="1:18" x14ac:dyDescent="0.25">
      <c r="A90" s="12"/>
      <c r="B90" s="165" t="s">
        <v>200</v>
      </c>
      <c r="C90" s="24"/>
      <c r="D90" s="24"/>
      <c r="E90" s="25">
        <v>63073</v>
      </c>
      <c r="F90" s="24"/>
      <c r="G90" s="24"/>
      <c r="H90" s="26" t="s">
        <v>202</v>
      </c>
      <c r="I90" s="24"/>
      <c r="J90" s="24"/>
      <c r="K90" s="25">
        <v>63073</v>
      </c>
      <c r="L90" s="24"/>
      <c r="M90" s="24"/>
      <c r="N90" s="26" t="s">
        <v>202</v>
      </c>
      <c r="O90" s="24"/>
    </row>
    <row r="91" spans="1:18" ht="15.75" thickBot="1" x14ac:dyDescent="0.3">
      <c r="A91" s="12"/>
      <c r="B91" s="91" t="s">
        <v>201</v>
      </c>
      <c r="C91" s="28"/>
      <c r="D91" s="18"/>
      <c r="E91" s="30">
        <v>1392</v>
      </c>
      <c r="F91" s="28"/>
      <c r="G91" s="18"/>
      <c r="H91" s="31" t="s">
        <v>202</v>
      </c>
      <c r="I91" s="28"/>
      <c r="J91" s="18"/>
      <c r="K91" s="31" t="s">
        <v>202</v>
      </c>
      <c r="L91" s="28"/>
      <c r="M91" s="18"/>
      <c r="N91" s="30">
        <v>1392</v>
      </c>
      <c r="O91" s="28"/>
    </row>
    <row r="92" spans="1:18" ht="15.75" thickBot="1" x14ac:dyDescent="0.3">
      <c r="A92" s="12"/>
      <c r="B92" s="32" t="s">
        <v>203</v>
      </c>
      <c r="C92" s="24"/>
      <c r="D92" s="33" t="s">
        <v>198</v>
      </c>
      <c r="E92" s="34">
        <v>187475</v>
      </c>
      <c r="F92" s="24"/>
      <c r="G92" s="33" t="s">
        <v>198</v>
      </c>
      <c r="H92" s="53" t="s">
        <v>202</v>
      </c>
      <c r="I92" s="24"/>
      <c r="J92" s="33" t="s">
        <v>198</v>
      </c>
      <c r="K92" s="34">
        <v>186083</v>
      </c>
      <c r="L92" s="24"/>
      <c r="M92" s="33" t="s">
        <v>198</v>
      </c>
      <c r="N92" s="34">
        <v>1392</v>
      </c>
      <c r="O92" s="24"/>
    </row>
    <row r="93" spans="1:18" ht="15.75" thickTop="1" x14ac:dyDescent="0.25">
      <c r="A93" s="12"/>
      <c r="B93" s="90"/>
      <c r="C93" s="90"/>
      <c r="D93" s="90"/>
      <c r="E93" s="90"/>
      <c r="F93" s="90"/>
      <c r="G93" s="90"/>
      <c r="H93" s="90"/>
      <c r="I93" s="90"/>
      <c r="J93" s="90"/>
      <c r="K93" s="90"/>
      <c r="L93" s="90"/>
      <c r="M93" s="90"/>
      <c r="N93" s="90"/>
      <c r="O93" s="90"/>
      <c r="P93" s="90"/>
      <c r="Q93" s="90"/>
      <c r="R93" s="90"/>
    </row>
    <row r="94" spans="1:18" x14ac:dyDescent="0.25">
      <c r="A94" s="12"/>
      <c r="B94" s="90" t="s">
        <v>503</v>
      </c>
      <c r="C94" s="90"/>
      <c r="D94" s="90"/>
      <c r="E94" s="90"/>
      <c r="F94" s="90"/>
      <c r="G94" s="90"/>
      <c r="H94" s="90"/>
      <c r="I94" s="90"/>
      <c r="J94" s="90"/>
      <c r="K94" s="90"/>
      <c r="L94" s="90"/>
      <c r="M94" s="90"/>
      <c r="N94" s="90"/>
      <c r="O94" s="90"/>
      <c r="P94" s="90"/>
      <c r="Q94" s="90"/>
      <c r="R94" s="90"/>
    </row>
    <row r="95" spans="1:18" x14ac:dyDescent="0.25">
      <c r="A95" s="12"/>
      <c r="B95" s="46"/>
      <c r="C95" s="46"/>
      <c r="D95" s="46"/>
      <c r="E95" s="46"/>
      <c r="F95" s="46"/>
      <c r="G95" s="46"/>
      <c r="H95" s="46"/>
      <c r="I95" s="46"/>
      <c r="J95" s="46"/>
      <c r="K95" s="46"/>
      <c r="L95" s="46"/>
      <c r="M95" s="46"/>
      <c r="N95" s="46"/>
      <c r="O95" s="46"/>
      <c r="P95" s="46"/>
      <c r="Q95" s="46"/>
      <c r="R95" s="46"/>
    </row>
    <row r="96" spans="1:18" x14ac:dyDescent="0.25">
      <c r="A96" s="12"/>
      <c r="B96" s="55" t="s">
        <v>188</v>
      </c>
      <c r="C96" s="57"/>
      <c r="D96" s="46" t="s">
        <v>504</v>
      </c>
      <c r="E96" s="46"/>
      <c r="F96" s="57"/>
    </row>
    <row r="97" spans="1:6" x14ac:dyDescent="0.25">
      <c r="A97" s="12"/>
      <c r="B97" s="55"/>
      <c r="C97" s="57"/>
      <c r="D97" s="46" t="s">
        <v>505</v>
      </c>
      <c r="E97" s="46"/>
      <c r="F97" s="57"/>
    </row>
    <row r="98" spans="1:6" x14ac:dyDescent="0.25">
      <c r="A98" s="12"/>
      <c r="B98" s="55"/>
      <c r="C98" s="57"/>
      <c r="D98" s="46" t="s">
        <v>506</v>
      </c>
      <c r="E98" s="46"/>
      <c r="F98" s="57"/>
    </row>
    <row r="99" spans="1:6" x14ac:dyDescent="0.25">
      <c r="A99" s="12"/>
      <c r="B99" s="55"/>
      <c r="C99" s="57"/>
      <c r="D99" s="46" t="s">
        <v>507</v>
      </c>
      <c r="E99" s="46"/>
      <c r="F99" s="57"/>
    </row>
    <row r="100" spans="1:6" ht="15.75" thickBot="1" x14ac:dyDescent="0.3">
      <c r="A100" s="12"/>
      <c r="B100" s="55"/>
      <c r="C100" s="57"/>
      <c r="D100" s="47" t="s">
        <v>500</v>
      </c>
      <c r="E100" s="47"/>
      <c r="F100" s="57"/>
    </row>
    <row r="101" spans="1:6" x14ac:dyDescent="0.25">
      <c r="A101" s="12"/>
      <c r="B101" s="55"/>
      <c r="C101" s="57"/>
      <c r="D101" s="54" t="s">
        <v>508</v>
      </c>
      <c r="E101" s="54"/>
      <c r="F101" s="57"/>
    </row>
    <row r="102" spans="1:6" ht="15.75" thickBot="1" x14ac:dyDescent="0.3">
      <c r="A102" s="12"/>
      <c r="B102" s="55"/>
      <c r="C102" s="57"/>
      <c r="D102" s="47" t="s">
        <v>509</v>
      </c>
      <c r="E102" s="47"/>
      <c r="F102" s="57"/>
    </row>
    <row r="103" spans="1:6" ht="15.75" thickBot="1" x14ac:dyDescent="0.3">
      <c r="A103" s="12"/>
      <c r="B103" s="13"/>
      <c r="C103" s="14"/>
      <c r="D103" s="201" t="s">
        <v>510</v>
      </c>
      <c r="E103" s="201"/>
      <c r="F103" s="14"/>
    </row>
    <row r="104" spans="1:6" x14ac:dyDescent="0.25">
      <c r="A104" s="12"/>
      <c r="B104" s="28" t="s">
        <v>221</v>
      </c>
      <c r="C104" s="19"/>
      <c r="D104" s="20" t="s">
        <v>198</v>
      </c>
      <c r="E104" s="52">
        <v>1392</v>
      </c>
      <c r="F104" s="19"/>
    </row>
    <row r="105" spans="1:6" x14ac:dyDescent="0.25">
      <c r="A105" s="12"/>
      <c r="B105" s="165" t="s">
        <v>511</v>
      </c>
      <c r="C105" s="23"/>
      <c r="D105" s="24"/>
      <c r="E105" s="26" t="s">
        <v>202</v>
      </c>
      <c r="F105" s="23"/>
    </row>
    <row r="106" spans="1:6" x14ac:dyDescent="0.25">
      <c r="A106" s="12"/>
      <c r="B106" s="28" t="s">
        <v>512</v>
      </c>
      <c r="C106" s="19"/>
      <c r="D106" s="28"/>
      <c r="E106" s="38"/>
      <c r="F106" s="19"/>
    </row>
    <row r="107" spans="1:6" x14ac:dyDescent="0.25">
      <c r="A107" s="12"/>
      <c r="B107" s="165" t="s">
        <v>513</v>
      </c>
      <c r="C107" s="23"/>
      <c r="D107" s="24"/>
      <c r="E107" s="26" t="s">
        <v>202</v>
      </c>
      <c r="F107" s="23"/>
    </row>
    <row r="108" spans="1:6" x14ac:dyDescent="0.25">
      <c r="A108" s="12"/>
      <c r="B108" s="91" t="s">
        <v>514</v>
      </c>
      <c r="C108" s="19"/>
      <c r="D108" s="28"/>
      <c r="E108" s="38">
        <v>610</v>
      </c>
      <c r="F108" s="19"/>
    </row>
    <row r="109" spans="1:6" x14ac:dyDescent="0.25">
      <c r="A109" s="12"/>
      <c r="B109" s="24" t="s">
        <v>515</v>
      </c>
      <c r="C109" s="23"/>
      <c r="D109" s="24"/>
      <c r="E109" s="26"/>
      <c r="F109" s="23"/>
    </row>
    <row r="110" spans="1:6" x14ac:dyDescent="0.25">
      <c r="A110" s="12"/>
      <c r="B110" s="91" t="s">
        <v>516</v>
      </c>
      <c r="C110" s="19"/>
      <c r="D110" s="28"/>
      <c r="E110" s="38" t="s">
        <v>202</v>
      </c>
      <c r="F110" s="19"/>
    </row>
    <row r="111" spans="1:6" x14ac:dyDescent="0.25">
      <c r="A111" s="12"/>
      <c r="B111" s="165" t="s">
        <v>517</v>
      </c>
      <c r="C111" s="23"/>
      <c r="D111" s="24"/>
      <c r="E111" s="26" t="s">
        <v>202</v>
      </c>
      <c r="F111" s="23"/>
    </row>
    <row r="112" spans="1:6" x14ac:dyDescent="0.25">
      <c r="A112" s="12"/>
      <c r="B112" s="91" t="s">
        <v>518</v>
      </c>
      <c r="C112" s="19"/>
      <c r="D112" s="28"/>
      <c r="E112" s="38" t="s">
        <v>202</v>
      </c>
      <c r="F112" s="19"/>
    </row>
    <row r="113" spans="1:18" ht="15.75" thickBot="1" x14ac:dyDescent="0.3">
      <c r="A113" s="12"/>
      <c r="B113" s="165" t="s">
        <v>519</v>
      </c>
      <c r="C113" s="23"/>
      <c r="D113" s="40"/>
      <c r="E113" s="42" t="s">
        <v>202</v>
      </c>
      <c r="F113" s="23"/>
    </row>
    <row r="114" spans="1:18" ht="15.75" thickBot="1" x14ac:dyDescent="0.3">
      <c r="A114" s="12"/>
      <c r="B114" s="28" t="s">
        <v>223</v>
      </c>
      <c r="C114" s="19"/>
      <c r="D114" s="44" t="s">
        <v>198</v>
      </c>
      <c r="E114" s="45">
        <v>2002</v>
      </c>
      <c r="F114" s="19"/>
    </row>
    <row r="115" spans="1:18" ht="15.75" thickTop="1" x14ac:dyDescent="0.25">
      <c r="A115" s="12"/>
      <c r="B115" s="90"/>
      <c r="C115" s="90"/>
      <c r="D115" s="90"/>
      <c r="E115" s="90"/>
      <c r="F115" s="90"/>
      <c r="G115" s="90"/>
      <c r="H115" s="90"/>
      <c r="I115" s="90"/>
      <c r="J115" s="90"/>
      <c r="K115" s="90"/>
      <c r="L115" s="90"/>
      <c r="M115" s="90"/>
      <c r="N115" s="90"/>
      <c r="O115" s="90"/>
      <c r="P115" s="90"/>
      <c r="Q115" s="90"/>
      <c r="R115" s="90"/>
    </row>
    <row r="116" spans="1:18" x14ac:dyDescent="0.25">
      <c r="A116" s="12"/>
      <c r="B116" s="90" t="s">
        <v>520</v>
      </c>
      <c r="C116" s="90"/>
      <c r="D116" s="90"/>
      <c r="E116" s="90"/>
      <c r="F116" s="90"/>
      <c r="G116" s="90"/>
      <c r="H116" s="90"/>
      <c r="I116" s="90"/>
      <c r="J116" s="90"/>
      <c r="K116" s="90"/>
      <c r="L116" s="90"/>
      <c r="M116" s="90"/>
      <c r="N116" s="90"/>
      <c r="O116" s="90"/>
      <c r="P116" s="90"/>
      <c r="Q116" s="90"/>
      <c r="R116" s="90"/>
    </row>
    <row r="117" spans="1:18" x14ac:dyDescent="0.25">
      <c r="A117" s="12"/>
      <c r="B117" s="90"/>
      <c r="C117" s="90"/>
      <c r="D117" s="90"/>
      <c r="E117" s="90"/>
      <c r="F117" s="90"/>
      <c r="G117" s="90"/>
      <c r="H117" s="90"/>
      <c r="I117" s="90"/>
      <c r="J117" s="90"/>
      <c r="K117" s="90"/>
      <c r="L117" s="90"/>
      <c r="M117" s="90"/>
      <c r="N117" s="90"/>
      <c r="O117" s="90"/>
      <c r="P117" s="90"/>
      <c r="Q117" s="90"/>
      <c r="R117" s="90"/>
    </row>
    <row r="118" spans="1:18" ht="15.75" thickBot="1" x14ac:dyDescent="0.3">
      <c r="A118" s="12"/>
      <c r="B118" s="13"/>
      <c r="C118" s="13"/>
      <c r="D118" s="16"/>
      <c r="E118" s="16"/>
      <c r="F118" s="13"/>
      <c r="G118" s="47" t="s">
        <v>490</v>
      </c>
      <c r="H118" s="47"/>
      <c r="I118" s="47"/>
      <c r="J118" s="47"/>
      <c r="K118" s="47"/>
      <c r="L118" s="47"/>
      <c r="M118" s="47"/>
      <c r="N118" s="47"/>
      <c r="O118" s="13"/>
    </row>
    <row r="119" spans="1:18" x14ac:dyDescent="0.25">
      <c r="A119" s="12"/>
      <c r="B119" s="57" t="s">
        <v>188</v>
      </c>
      <c r="C119" s="55"/>
      <c r="D119" s="46" t="s">
        <v>187</v>
      </c>
      <c r="E119" s="46"/>
      <c r="F119" s="55"/>
      <c r="G119" s="54" t="s">
        <v>491</v>
      </c>
      <c r="H119" s="54"/>
      <c r="I119" s="199"/>
      <c r="J119" s="54" t="s">
        <v>495</v>
      </c>
      <c r="K119" s="54"/>
      <c r="L119" s="199"/>
      <c r="M119" s="54" t="s">
        <v>498</v>
      </c>
      <c r="N119" s="54"/>
      <c r="O119" s="55"/>
    </row>
    <row r="120" spans="1:18" x14ac:dyDescent="0.25">
      <c r="A120" s="12"/>
      <c r="B120" s="57"/>
      <c r="C120" s="55"/>
      <c r="D120" s="46" t="s">
        <v>191</v>
      </c>
      <c r="E120" s="46"/>
      <c r="F120" s="55"/>
      <c r="G120" s="46" t="s">
        <v>492</v>
      </c>
      <c r="H120" s="46"/>
      <c r="I120" s="200"/>
      <c r="J120" s="46" t="s">
        <v>496</v>
      </c>
      <c r="K120" s="46"/>
      <c r="L120" s="200"/>
      <c r="M120" s="46" t="s">
        <v>499</v>
      </c>
      <c r="N120" s="46"/>
      <c r="O120" s="55"/>
    </row>
    <row r="121" spans="1:18" x14ac:dyDescent="0.25">
      <c r="A121" s="12"/>
      <c r="B121" s="57"/>
      <c r="C121" s="55"/>
      <c r="D121" s="46" t="s">
        <v>195</v>
      </c>
      <c r="E121" s="46"/>
      <c r="F121" s="55"/>
      <c r="G121" s="46" t="s">
        <v>493</v>
      </c>
      <c r="H121" s="46"/>
      <c r="I121" s="200"/>
      <c r="J121" s="46" t="s">
        <v>497</v>
      </c>
      <c r="K121" s="46"/>
      <c r="L121" s="200"/>
      <c r="M121" s="46" t="s">
        <v>500</v>
      </c>
      <c r="N121" s="46"/>
      <c r="O121" s="55"/>
    </row>
    <row r="122" spans="1:18" ht="15.75" thickBot="1" x14ac:dyDescent="0.3">
      <c r="A122" s="12"/>
      <c r="B122" s="57"/>
      <c r="C122" s="55"/>
      <c r="D122" s="141"/>
      <c r="E122" s="141"/>
      <c r="F122" s="55"/>
      <c r="G122" s="47" t="s">
        <v>494</v>
      </c>
      <c r="H122" s="47"/>
      <c r="I122" s="200"/>
      <c r="J122" s="141"/>
      <c r="K122" s="141"/>
      <c r="L122" s="200"/>
      <c r="M122" s="141"/>
      <c r="N122" s="141"/>
      <c r="O122" s="55"/>
    </row>
    <row r="123" spans="1:18" x14ac:dyDescent="0.25">
      <c r="A123" s="12"/>
      <c r="B123" s="91" t="s">
        <v>521</v>
      </c>
      <c r="C123" s="28"/>
      <c r="D123" s="20" t="s">
        <v>198</v>
      </c>
      <c r="E123" s="52">
        <v>8607</v>
      </c>
      <c r="F123" s="28"/>
      <c r="G123" s="20" t="s">
        <v>198</v>
      </c>
      <c r="H123" s="21" t="s">
        <v>202</v>
      </c>
      <c r="I123" s="28"/>
      <c r="J123" s="20" t="s">
        <v>198</v>
      </c>
      <c r="K123" s="21" t="s">
        <v>202</v>
      </c>
      <c r="L123" s="28"/>
      <c r="M123" s="20" t="s">
        <v>198</v>
      </c>
      <c r="N123" s="52">
        <v>8607</v>
      </c>
      <c r="O123" s="28"/>
    </row>
    <row r="124" spans="1:18" x14ac:dyDescent="0.25">
      <c r="A124" s="12"/>
      <c r="B124" s="165" t="s">
        <v>36</v>
      </c>
      <c r="C124" s="24"/>
      <c r="D124" s="24"/>
      <c r="E124" s="25">
        <v>1657</v>
      </c>
      <c r="F124" s="24"/>
      <c r="G124" s="24"/>
      <c r="H124" s="26" t="s">
        <v>202</v>
      </c>
      <c r="I124" s="24"/>
      <c r="J124" s="24"/>
      <c r="K124" s="26" t="s">
        <v>202</v>
      </c>
      <c r="L124" s="24"/>
      <c r="M124" s="24"/>
      <c r="N124" s="25">
        <v>1657</v>
      </c>
      <c r="O124" s="24"/>
    </row>
    <row r="125" spans="1:18" x14ac:dyDescent="0.25">
      <c r="A125" s="12"/>
      <c r="B125" s="90"/>
      <c r="C125" s="90"/>
      <c r="D125" s="90"/>
      <c r="E125" s="90"/>
      <c r="F125" s="90"/>
      <c r="G125" s="90"/>
      <c r="H125" s="90"/>
      <c r="I125" s="90"/>
      <c r="J125" s="90"/>
      <c r="K125" s="90"/>
      <c r="L125" s="90"/>
      <c r="M125" s="90"/>
      <c r="N125" s="90"/>
      <c r="O125" s="90"/>
      <c r="P125" s="90"/>
      <c r="Q125" s="90"/>
      <c r="R125" s="90"/>
    </row>
    <row r="126" spans="1:18" ht="15.75" thickBot="1" x14ac:dyDescent="0.3">
      <c r="A126" s="12"/>
      <c r="B126" s="13"/>
      <c r="C126" s="13"/>
      <c r="D126" s="16"/>
      <c r="E126" s="16"/>
      <c r="F126" s="13"/>
      <c r="G126" s="47" t="s">
        <v>502</v>
      </c>
      <c r="H126" s="47"/>
      <c r="I126" s="47"/>
      <c r="J126" s="47"/>
      <c r="K126" s="47"/>
      <c r="L126" s="47"/>
      <c r="M126" s="47"/>
      <c r="N126" s="47"/>
      <c r="O126" s="13"/>
    </row>
    <row r="127" spans="1:18" x14ac:dyDescent="0.25">
      <c r="A127" s="12"/>
      <c r="B127" s="57" t="s">
        <v>188</v>
      </c>
      <c r="C127" s="55"/>
      <c r="D127" s="46" t="s">
        <v>187</v>
      </c>
      <c r="E127" s="46"/>
      <c r="F127" s="55"/>
      <c r="G127" s="54" t="s">
        <v>491</v>
      </c>
      <c r="H127" s="54"/>
      <c r="I127" s="199"/>
      <c r="J127" s="202" t="s">
        <v>498</v>
      </c>
      <c r="K127" s="202"/>
      <c r="L127" s="199"/>
      <c r="M127" s="202" t="s">
        <v>498</v>
      </c>
      <c r="N127" s="202"/>
      <c r="O127" s="55"/>
    </row>
    <row r="128" spans="1:18" x14ac:dyDescent="0.25">
      <c r="A128" s="12"/>
      <c r="B128" s="57"/>
      <c r="C128" s="55"/>
      <c r="D128" s="46" t="s">
        <v>191</v>
      </c>
      <c r="E128" s="46"/>
      <c r="F128" s="55"/>
      <c r="G128" s="46" t="s">
        <v>492</v>
      </c>
      <c r="H128" s="46"/>
      <c r="I128" s="200"/>
      <c r="J128" s="203" t="s">
        <v>94</v>
      </c>
      <c r="K128" s="203"/>
      <c r="L128" s="200"/>
      <c r="M128" s="203" t="s">
        <v>523</v>
      </c>
      <c r="N128" s="203"/>
      <c r="O128" s="55"/>
    </row>
    <row r="129" spans="1:18" x14ac:dyDescent="0.25">
      <c r="A129" s="12"/>
      <c r="B129" s="57"/>
      <c r="C129" s="55"/>
      <c r="D129" s="46" t="s">
        <v>195</v>
      </c>
      <c r="E129" s="46"/>
      <c r="F129" s="55"/>
      <c r="G129" s="46" t="s">
        <v>493</v>
      </c>
      <c r="H129" s="46"/>
      <c r="I129" s="200"/>
      <c r="J129" s="203" t="s">
        <v>522</v>
      </c>
      <c r="K129" s="203"/>
      <c r="L129" s="200"/>
      <c r="M129" s="203" t="s">
        <v>507</v>
      </c>
      <c r="N129" s="203"/>
      <c r="O129" s="55"/>
    </row>
    <row r="130" spans="1:18" x14ac:dyDescent="0.25">
      <c r="A130" s="12"/>
      <c r="B130" s="57"/>
      <c r="C130" s="55"/>
      <c r="D130" s="140"/>
      <c r="E130" s="140"/>
      <c r="F130" s="55"/>
      <c r="G130" s="46" t="s">
        <v>494</v>
      </c>
      <c r="H130" s="46"/>
      <c r="I130" s="200"/>
      <c r="J130" s="203" t="s">
        <v>507</v>
      </c>
      <c r="K130" s="203"/>
      <c r="L130" s="200"/>
      <c r="M130" s="203" t="s">
        <v>500</v>
      </c>
      <c r="N130" s="203"/>
      <c r="O130" s="55"/>
    </row>
    <row r="131" spans="1:18" ht="15.75" thickBot="1" x14ac:dyDescent="0.3">
      <c r="A131" s="12"/>
      <c r="B131" s="57"/>
      <c r="C131" s="55"/>
      <c r="D131" s="141"/>
      <c r="E131" s="141"/>
      <c r="F131" s="55"/>
      <c r="G131" s="141"/>
      <c r="H131" s="141"/>
      <c r="I131" s="200"/>
      <c r="J131" s="92" t="s">
        <v>497</v>
      </c>
      <c r="K131" s="92"/>
      <c r="L131" s="200"/>
      <c r="M131" s="141"/>
      <c r="N131" s="141"/>
      <c r="O131" s="55"/>
    </row>
    <row r="132" spans="1:18" x14ac:dyDescent="0.25">
      <c r="A132" s="12"/>
      <c r="B132" s="91" t="s">
        <v>521</v>
      </c>
      <c r="C132" s="28"/>
      <c r="D132" s="20" t="s">
        <v>198</v>
      </c>
      <c r="E132" s="52">
        <v>17879</v>
      </c>
      <c r="F132" s="28"/>
      <c r="G132" s="20" t="s">
        <v>198</v>
      </c>
      <c r="H132" s="21" t="s">
        <v>202</v>
      </c>
      <c r="I132" s="28"/>
      <c r="J132" s="20" t="s">
        <v>198</v>
      </c>
      <c r="K132" s="21" t="s">
        <v>202</v>
      </c>
      <c r="L132" s="28"/>
      <c r="M132" s="20" t="s">
        <v>198</v>
      </c>
      <c r="N132" s="52">
        <v>17879</v>
      </c>
      <c r="O132" s="28"/>
    </row>
    <row r="133" spans="1:18" x14ac:dyDescent="0.25">
      <c r="A133" s="12"/>
      <c r="B133" s="165" t="s">
        <v>36</v>
      </c>
      <c r="C133" s="24"/>
      <c r="D133" s="24"/>
      <c r="E133" s="26">
        <v>425</v>
      </c>
      <c r="F133" s="24"/>
      <c r="G133" s="24"/>
      <c r="H133" s="26" t="s">
        <v>202</v>
      </c>
      <c r="I133" s="24"/>
      <c r="J133" s="24"/>
      <c r="K133" s="26" t="s">
        <v>202</v>
      </c>
      <c r="L133" s="24"/>
      <c r="M133" s="24"/>
      <c r="N133" s="26">
        <v>425</v>
      </c>
      <c r="O133" s="24"/>
    </row>
    <row r="134" spans="1:18" x14ac:dyDescent="0.25">
      <c r="A134" s="12"/>
      <c r="B134" s="89" t="s">
        <v>524</v>
      </c>
      <c r="C134" s="89"/>
      <c r="D134" s="89"/>
      <c r="E134" s="89"/>
      <c r="F134" s="89"/>
      <c r="G134" s="89"/>
      <c r="H134" s="89"/>
      <c r="I134" s="89"/>
      <c r="J134" s="89"/>
      <c r="K134" s="89"/>
      <c r="L134" s="89"/>
      <c r="M134" s="89"/>
      <c r="N134" s="89"/>
      <c r="O134" s="89"/>
      <c r="P134" s="89"/>
      <c r="Q134" s="89"/>
      <c r="R134" s="89"/>
    </row>
    <row r="135" spans="1:18" ht="38.25" customHeight="1" x14ac:dyDescent="0.25">
      <c r="A135" s="12"/>
      <c r="B135" s="90" t="s">
        <v>525</v>
      </c>
      <c r="C135" s="90"/>
      <c r="D135" s="90"/>
      <c r="E135" s="90"/>
      <c r="F135" s="90"/>
      <c r="G135" s="90"/>
      <c r="H135" s="90"/>
      <c r="I135" s="90"/>
      <c r="J135" s="90"/>
      <c r="K135" s="90"/>
      <c r="L135" s="90"/>
      <c r="M135" s="90"/>
      <c r="N135" s="90"/>
      <c r="O135" s="90"/>
      <c r="P135" s="90"/>
      <c r="Q135" s="90"/>
      <c r="R135" s="90"/>
    </row>
    <row r="136" spans="1:18" x14ac:dyDescent="0.25">
      <c r="A136" s="12"/>
      <c r="B136" s="90"/>
      <c r="C136" s="90"/>
      <c r="D136" s="90"/>
      <c r="E136" s="90"/>
      <c r="F136" s="90"/>
      <c r="G136" s="90"/>
      <c r="H136" s="90"/>
      <c r="I136" s="90"/>
      <c r="J136" s="90"/>
      <c r="K136" s="90"/>
      <c r="L136" s="90"/>
      <c r="M136" s="90"/>
      <c r="N136" s="90"/>
      <c r="O136" s="90"/>
      <c r="P136" s="90"/>
      <c r="Q136" s="90"/>
      <c r="R136" s="90"/>
    </row>
    <row r="137" spans="1:18" x14ac:dyDescent="0.25">
      <c r="A137" s="12"/>
      <c r="B137" s="90" t="s">
        <v>526</v>
      </c>
      <c r="C137" s="90"/>
      <c r="D137" s="90"/>
      <c r="E137" s="90"/>
      <c r="F137" s="90"/>
      <c r="G137" s="90"/>
      <c r="H137" s="90"/>
      <c r="I137" s="90"/>
      <c r="J137" s="90"/>
      <c r="K137" s="90"/>
      <c r="L137" s="90"/>
      <c r="M137" s="90"/>
      <c r="N137" s="90"/>
      <c r="O137" s="90"/>
      <c r="P137" s="90"/>
      <c r="Q137" s="90"/>
      <c r="R137" s="90"/>
    </row>
    <row r="138" spans="1:18" x14ac:dyDescent="0.25">
      <c r="A138" s="12"/>
      <c r="B138" s="90"/>
      <c r="C138" s="90"/>
      <c r="D138" s="90"/>
      <c r="E138" s="90"/>
      <c r="F138" s="90"/>
      <c r="G138" s="90"/>
      <c r="H138" s="90"/>
      <c r="I138" s="90"/>
      <c r="J138" s="90"/>
      <c r="K138" s="90"/>
      <c r="L138" s="90"/>
      <c r="M138" s="90"/>
      <c r="N138" s="90"/>
      <c r="O138" s="90"/>
      <c r="P138" s="90"/>
      <c r="Q138" s="90"/>
      <c r="R138" s="90"/>
    </row>
    <row r="139" spans="1:18" ht="15.75" thickBot="1" x14ac:dyDescent="0.3">
      <c r="A139" s="12"/>
      <c r="B139" s="13"/>
      <c r="C139" s="13"/>
      <c r="D139" s="47" t="s">
        <v>196</v>
      </c>
      <c r="E139" s="47"/>
      <c r="F139" s="47"/>
      <c r="G139" s="47"/>
      <c r="H139" s="47"/>
      <c r="I139" s="13"/>
      <c r="J139" s="47" t="s">
        <v>527</v>
      </c>
      <c r="K139" s="47"/>
      <c r="L139" s="47"/>
      <c r="M139" s="47"/>
      <c r="N139" s="47"/>
      <c r="O139" s="47"/>
      <c r="P139" s="47"/>
      <c r="Q139" s="47"/>
      <c r="R139" s="13"/>
    </row>
    <row r="140" spans="1:18" x14ac:dyDescent="0.25">
      <c r="A140" s="12"/>
      <c r="B140" s="57" t="s">
        <v>188</v>
      </c>
      <c r="C140" s="55"/>
      <c r="D140" s="54" t="s">
        <v>528</v>
      </c>
      <c r="E140" s="54"/>
      <c r="F140" s="199"/>
      <c r="G140" s="54" t="s">
        <v>187</v>
      </c>
      <c r="H140" s="54"/>
      <c r="I140" s="55"/>
      <c r="J140" s="54" t="s">
        <v>491</v>
      </c>
      <c r="K140" s="54"/>
      <c r="L140" s="199"/>
      <c r="M140" s="54" t="s">
        <v>498</v>
      </c>
      <c r="N140" s="54"/>
      <c r="O140" s="199"/>
      <c r="P140" s="54" t="s">
        <v>498</v>
      </c>
      <c r="Q140" s="54"/>
      <c r="R140" s="55"/>
    </row>
    <row r="141" spans="1:18" x14ac:dyDescent="0.25">
      <c r="A141" s="12"/>
      <c r="B141" s="57"/>
      <c r="C141" s="55"/>
      <c r="D141" s="46" t="s">
        <v>195</v>
      </c>
      <c r="E141" s="46"/>
      <c r="F141" s="200"/>
      <c r="G141" s="46" t="s">
        <v>415</v>
      </c>
      <c r="H141" s="46"/>
      <c r="I141" s="55"/>
      <c r="J141" s="46" t="s">
        <v>492</v>
      </c>
      <c r="K141" s="46"/>
      <c r="L141" s="200"/>
      <c r="M141" s="46" t="s">
        <v>529</v>
      </c>
      <c r="N141" s="46"/>
      <c r="O141" s="200"/>
      <c r="P141" s="46" t="s">
        <v>523</v>
      </c>
      <c r="Q141" s="46"/>
      <c r="R141" s="55"/>
    </row>
    <row r="142" spans="1:18" x14ac:dyDescent="0.25">
      <c r="A142" s="12"/>
      <c r="B142" s="57"/>
      <c r="C142" s="55"/>
      <c r="D142" s="140"/>
      <c r="E142" s="140"/>
      <c r="F142" s="200"/>
      <c r="G142" s="140"/>
      <c r="H142" s="140"/>
      <c r="I142" s="55"/>
      <c r="J142" s="46" t="s">
        <v>493</v>
      </c>
      <c r="K142" s="46"/>
      <c r="L142" s="200"/>
      <c r="M142" s="46" t="s">
        <v>507</v>
      </c>
      <c r="N142" s="46"/>
      <c r="O142" s="200"/>
      <c r="P142" s="46" t="s">
        <v>507</v>
      </c>
      <c r="Q142" s="46"/>
      <c r="R142" s="55"/>
    </row>
    <row r="143" spans="1:18" ht="15.75" thickBot="1" x14ac:dyDescent="0.3">
      <c r="A143" s="12"/>
      <c r="B143" s="57"/>
      <c r="C143" s="55"/>
      <c r="D143" s="141"/>
      <c r="E143" s="141"/>
      <c r="F143" s="200"/>
      <c r="G143" s="141"/>
      <c r="H143" s="141"/>
      <c r="I143" s="55"/>
      <c r="J143" s="47" t="s">
        <v>494</v>
      </c>
      <c r="K143" s="47"/>
      <c r="L143" s="200"/>
      <c r="M143" s="47" t="s">
        <v>497</v>
      </c>
      <c r="N143" s="47"/>
      <c r="O143" s="200"/>
      <c r="P143" s="47" t="s">
        <v>500</v>
      </c>
      <c r="Q143" s="47"/>
      <c r="R143" s="55"/>
    </row>
    <row r="144" spans="1:18" x14ac:dyDescent="0.25">
      <c r="A144" s="12"/>
      <c r="B144" s="204" t="s">
        <v>530</v>
      </c>
      <c r="C144" s="28"/>
      <c r="D144" s="20"/>
      <c r="E144" s="21"/>
      <c r="F144" s="28"/>
      <c r="G144" s="20"/>
      <c r="H144" s="21"/>
      <c r="I144" s="28"/>
      <c r="J144" s="20"/>
      <c r="K144" s="21"/>
      <c r="L144" s="28"/>
      <c r="M144" s="20"/>
      <c r="N144" s="21"/>
      <c r="O144" s="28"/>
      <c r="P144" s="20"/>
      <c r="Q144" s="21"/>
      <c r="R144" s="28"/>
    </row>
    <row r="145" spans="1:18" x14ac:dyDescent="0.25">
      <c r="A145" s="12"/>
      <c r="B145" s="24" t="s">
        <v>531</v>
      </c>
      <c r="C145" s="24"/>
      <c r="D145" s="24" t="s">
        <v>198</v>
      </c>
      <c r="E145" s="25">
        <v>39105</v>
      </c>
      <c r="F145" s="24"/>
      <c r="G145" s="24" t="s">
        <v>198</v>
      </c>
      <c r="H145" s="25">
        <v>39105</v>
      </c>
      <c r="I145" s="24"/>
      <c r="J145" s="24" t="s">
        <v>198</v>
      </c>
      <c r="K145" s="25">
        <v>39105</v>
      </c>
      <c r="L145" s="24"/>
      <c r="M145" s="24" t="s">
        <v>198</v>
      </c>
      <c r="N145" s="26" t="s">
        <v>202</v>
      </c>
      <c r="O145" s="24"/>
      <c r="P145" s="24" t="s">
        <v>198</v>
      </c>
      <c r="Q145" s="26" t="s">
        <v>202</v>
      </c>
      <c r="R145" s="24"/>
    </row>
    <row r="146" spans="1:18" x14ac:dyDescent="0.25">
      <c r="A146" s="12"/>
      <c r="B146" s="28" t="s">
        <v>28</v>
      </c>
      <c r="C146" s="28"/>
      <c r="D146" s="28"/>
      <c r="E146" s="29">
        <v>186307</v>
      </c>
      <c r="F146" s="28"/>
      <c r="G146" s="28"/>
      <c r="H146" s="29">
        <v>186307</v>
      </c>
      <c r="I146" s="28"/>
      <c r="J146" s="28"/>
      <c r="K146" s="38" t="s">
        <v>202</v>
      </c>
      <c r="L146" s="28"/>
      <c r="M146" s="28"/>
      <c r="N146" s="29">
        <v>184305</v>
      </c>
      <c r="O146" s="28"/>
      <c r="P146" s="28"/>
      <c r="Q146" s="29">
        <v>2002</v>
      </c>
      <c r="R146" s="28"/>
    </row>
    <row r="147" spans="1:18" x14ac:dyDescent="0.25">
      <c r="A147" s="12"/>
      <c r="B147" s="24" t="s">
        <v>29</v>
      </c>
      <c r="C147" s="24"/>
      <c r="D147" s="24"/>
      <c r="E147" s="26">
        <v>170</v>
      </c>
      <c r="F147" s="24"/>
      <c r="G147" s="24"/>
      <c r="H147" s="26">
        <v>173</v>
      </c>
      <c r="I147" s="24"/>
      <c r="J147" s="24"/>
      <c r="K147" s="26">
        <v>173</v>
      </c>
      <c r="L147" s="24"/>
      <c r="M147" s="24"/>
      <c r="N147" s="26" t="s">
        <v>202</v>
      </c>
      <c r="O147" s="24"/>
      <c r="P147" s="24"/>
      <c r="Q147" s="26" t="s">
        <v>202</v>
      </c>
      <c r="R147" s="24"/>
    </row>
    <row r="148" spans="1:18" x14ac:dyDescent="0.25">
      <c r="A148" s="12"/>
      <c r="B148" s="28" t="s">
        <v>532</v>
      </c>
      <c r="C148" s="28"/>
      <c r="D148" s="28"/>
      <c r="E148" s="29">
        <v>421194</v>
      </c>
      <c r="F148" s="28"/>
      <c r="G148" s="28"/>
      <c r="H148" s="29">
        <v>418843</v>
      </c>
      <c r="I148" s="28"/>
      <c r="J148" s="28"/>
      <c r="K148" s="38" t="s">
        <v>202</v>
      </c>
      <c r="L148" s="28"/>
      <c r="M148" s="28"/>
      <c r="N148" s="38" t="s">
        <v>202</v>
      </c>
      <c r="O148" s="28"/>
      <c r="P148" s="28"/>
      <c r="Q148" s="29">
        <v>418843</v>
      </c>
      <c r="R148" s="28"/>
    </row>
    <row r="149" spans="1:18" x14ac:dyDescent="0.25">
      <c r="A149" s="12"/>
      <c r="B149" s="24" t="s">
        <v>33</v>
      </c>
      <c r="C149" s="24"/>
      <c r="D149" s="24"/>
      <c r="E149" s="25">
        <v>3086</v>
      </c>
      <c r="F149" s="24"/>
      <c r="G149" s="24"/>
      <c r="H149" s="25">
        <v>3086</v>
      </c>
      <c r="I149" s="24"/>
      <c r="J149" s="24"/>
      <c r="K149" s="26" t="s">
        <v>202</v>
      </c>
      <c r="L149" s="24"/>
      <c r="M149" s="24"/>
      <c r="N149" s="25">
        <v>3086</v>
      </c>
      <c r="O149" s="24"/>
      <c r="P149" s="24"/>
      <c r="Q149" s="26" t="s">
        <v>202</v>
      </c>
      <c r="R149" s="24"/>
    </row>
    <row r="150" spans="1:18" x14ac:dyDescent="0.25">
      <c r="A150" s="12"/>
      <c r="B150" s="28" t="s">
        <v>34</v>
      </c>
      <c r="C150" s="28"/>
      <c r="D150" s="28"/>
      <c r="E150" s="29">
        <v>2359</v>
      </c>
      <c r="F150" s="28"/>
      <c r="G150" s="28"/>
      <c r="H150" s="29">
        <v>2359</v>
      </c>
      <c r="I150" s="28"/>
      <c r="J150" s="28"/>
      <c r="K150" s="38" t="s">
        <v>202</v>
      </c>
      <c r="L150" s="28"/>
      <c r="M150" s="28"/>
      <c r="N150" s="29">
        <v>2359</v>
      </c>
      <c r="O150" s="28"/>
      <c r="P150" s="28"/>
      <c r="Q150" s="38" t="s">
        <v>202</v>
      </c>
      <c r="R150" s="28"/>
    </row>
    <row r="151" spans="1:18" x14ac:dyDescent="0.25">
      <c r="A151" s="12"/>
      <c r="B151" s="24"/>
      <c r="C151" s="24"/>
      <c r="D151" s="24"/>
      <c r="E151" s="26"/>
      <c r="F151" s="24"/>
      <c r="G151" s="24"/>
      <c r="H151" s="26"/>
      <c r="I151" s="24"/>
      <c r="J151" s="24"/>
      <c r="K151" s="26"/>
      <c r="L151" s="24"/>
      <c r="M151" s="24"/>
      <c r="N151" s="26"/>
      <c r="O151" s="24"/>
      <c r="P151" s="24"/>
      <c r="Q151" s="26"/>
      <c r="R151" s="24"/>
    </row>
    <row r="152" spans="1:18" x14ac:dyDescent="0.25">
      <c r="A152" s="12"/>
      <c r="B152" s="204" t="s">
        <v>533</v>
      </c>
      <c r="C152" s="28"/>
      <c r="D152" s="28"/>
      <c r="E152" s="38"/>
      <c r="F152" s="28"/>
      <c r="G152" s="28"/>
      <c r="H152" s="38"/>
      <c r="I152" s="28"/>
      <c r="J152" s="28"/>
      <c r="K152" s="38"/>
      <c r="L152" s="28"/>
      <c r="M152" s="28"/>
      <c r="N152" s="38"/>
      <c r="O152" s="28"/>
      <c r="P152" s="28"/>
      <c r="Q152" s="38"/>
      <c r="R152" s="28"/>
    </row>
    <row r="153" spans="1:18" x14ac:dyDescent="0.25">
      <c r="A153" s="12"/>
      <c r="B153" s="24" t="s">
        <v>534</v>
      </c>
      <c r="C153" s="24"/>
      <c r="D153" s="24"/>
      <c r="E153" s="25">
        <v>78669</v>
      </c>
      <c r="F153" s="24"/>
      <c r="G153" s="24"/>
      <c r="H153" s="25">
        <v>78669</v>
      </c>
      <c r="I153" s="24"/>
      <c r="J153" s="24"/>
      <c r="K153" s="25">
        <v>78669</v>
      </c>
      <c r="L153" s="24"/>
      <c r="M153" s="24"/>
      <c r="N153" s="26" t="s">
        <v>202</v>
      </c>
      <c r="O153" s="24"/>
      <c r="P153" s="24"/>
      <c r="Q153" s="26" t="s">
        <v>202</v>
      </c>
      <c r="R153" s="24"/>
    </row>
    <row r="154" spans="1:18" x14ac:dyDescent="0.25">
      <c r="A154" s="12"/>
      <c r="B154" s="28" t="s">
        <v>535</v>
      </c>
      <c r="C154" s="28"/>
      <c r="D154" s="28"/>
      <c r="E154" s="29">
        <v>488761</v>
      </c>
      <c r="F154" s="28"/>
      <c r="G154" s="28"/>
      <c r="H154" s="29">
        <v>488838</v>
      </c>
      <c r="I154" s="28"/>
      <c r="J154" s="28"/>
      <c r="K154" s="29">
        <v>330506</v>
      </c>
      <c r="L154" s="28"/>
      <c r="M154" s="28"/>
      <c r="N154" s="29">
        <v>158332</v>
      </c>
      <c r="O154" s="28"/>
      <c r="P154" s="28"/>
      <c r="Q154" s="38" t="s">
        <v>202</v>
      </c>
      <c r="R154" s="28"/>
    </row>
    <row r="155" spans="1:18" x14ac:dyDescent="0.25">
      <c r="A155" s="12"/>
      <c r="B155" s="24" t="s">
        <v>45</v>
      </c>
      <c r="C155" s="24"/>
      <c r="D155" s="24"/>
      <c r="E155" s="25">
        <v>20543</v>
      </c>
      <c r="F155" s="24"/>
      <c r="G155" s="24"/>
      <c r="H155" s="25">
        <v>20553</v>
      </c>
      <c r="I155" s="24"/>
      <c r="J155" s="24"/>
      <c r="K155" s="25">
        <v>14530</v>
      </c>
      <c r="L155" s="24"/>
      <c r="M155" s="24"/>
      <c r="N155" s="25">
        <v>6023</v>
      </c>
      <c r="O155" s="24"/>
      <c r="P155" s="24"/>
      <c r="Q155" s="26" t="s">
        <v>202</v>
      </c>
      <c r="R155" s="24"/>
    </row>
    <row r="156" spans="1:18" x14ac:dyDescent="0.25">
      <c r="A156" s="12"/>
      <c r="B156" s="28" t="s">
        <v>46</v>
      </c>
      <c r="C156" s="28"/>
      <c r="D156" s="28"/>
      <c r="E156" s="29">
        <v>31309</v>
      </c>
      <c r="F156" s="28"/>
      <c r="G156" s="28"/>
      <c r="H156" s="29">
        <v>31393</v>
      </c>
      <c r="I156" s="28"/>
      <c r="J156" s="28"/>
      <c r="K156" s="38">
        <v>309</v>
      </c>
      <c r="L156" s="28"/>
      <c r="M156" s="28"/>
      <c r="N156" s="29">
        <v>31084</v>
      </c>
      <c r="O156" s="28"/>
      <c r="P156" s="28"/>
      <c r="Q156" s="38" t="s">
        <v>202</v>
      </c>
      <c r="R156" s="28"/>
    </row>
    <row r="157" spans="1:18" x14ac:dyDescent="0.25">
      <c r="A157" s="12"/>
      <c r="B157" s="24" t="s">
        <v>536</v>
      </c>
      <c r="C157" s="24"/>
      <c r="D157" s="24"/>
      <c r="E157" s="26">
        <v>37</v>
      </c>
      <c r="F157" s="24"/>
      <c r="G157" s="24"/>
      <c r="H157" s="26">
        <v>37</v>
      </c>
      <c r="I157" s="24"/>
      <c r="J157" s="24"/>
      <c r="K157" s="26" t="s">
        <v>202</v>
      </c>
      <c r="L157" s="24"/>
      <c r="M157" s="24"/>
      <c r="N157" s="26">
        <v>37</v>
      </c>
      <c r="O157" s="24"/>
      <c r="P157" s="24"/>
      <c r="Q157" s="26" t="s">
        <v>202</v>
      </c>
      <c r="R157" s="24"/>
    </row>
    <row r="158" spans="1:18" x14ac:dyDescent="0.25">
      <c r="A158" s="12"/>
      <c r="B158" s="90"/>
      <c r="C158" s="90"/>
      <c r="D158" s="90"/>
      <c r="E158" s="90"/>
      <c r="F158" s="90"/>
      <c r="G158" s="90"/>
      <c r="H158" s="90"/>
      <c r="I158" s="90"/>
      <c r="J158" s="90"/>
      <c r="K158" s="90"/>
      <c r="L158" s="90"/>
      <c r="M158" s="90"/>
      <c r="N158" s="90"/>
      <c r="O158" s="90"/>
      <c r="P158" s="90"/>
      <c r="Q158" s="90"/>
      <c r="R158" s="90"/>
    </row>
    <row r="159" spans="1:18" ht="15.75" thickBot="1" x14ac:dyDescent="0.3">
      <c r="A159" s="12"/>
      <c r="B159" s="58"/>
      <c r="C159" s="58"/>
      <c r="D159" s="84" t="s">
        <v>235</v>
      </c>
      <c r="E159" s="84"/>
      <c r="F159" s="84"/>
      <c r="G159" s="84"/>
      <c r="H159" s="84"/>
      <c r="I159" s="58"/>
      <c r="J159" s="84" t="s">
        <v>537</v>
      </c>
      <c r="K159" s="84"/>
      <c r="L159" s="84"/>
      <c r="M159" s="84"/>
      <c r="N159" s="84"/>
      <c r="O159" s="84"/>
      <c r="P159" s="84"/>
      <c r="Q159" s="84"/>
      <c r="R159" s="58"/>
    </row>
    <row r="160" spans="1:18" x14ac:dyDescent="0.25">
      <c r="A160" s="12"/>
      <c r="B160" s="151" t="s">
        <v>188</v>
      </c>
      <c r="C160" s="151"/>
      <c r="D160" s="85" t="s">
        <v>528</v>
      </c>
      <c r="E160" s="85"/>
      <c r="F160" s="206"/>
      <c r="G160" s="85" t="s">
        <v>187</v>
      </c>
      <c r="H160" s="85"/>
      <c r="I160" s="151"/>
      <c r="J160" s="85" t="s">
        <v>491</v>
      </c>
      <c r="K160" s="85"/>
      <c r="L160" s="206"/>
      <c r="M160" s="85" t="s">
        <v>498</v>
      </c>
      <c r="N160" s="85"/>
      <c r="O160" s="206"/>
      <c r="P160" s="85" t="s">
        <v>498</v>
      </c>
      <c r="Q160" s="85"/>
      <c r="R160" s="151"/>
    </row>
    <row r="161" spans="1:18" x14ac:dyDescent="0.25">
      <c r="A161" s="12"/>
      <c r="B161" s="151"/>
      <c r="C161" s="151"/>
      <c r="D161" s="86" t="s">
        <v>195</v>
      </c>
      <c r="E161" s="86"/>
      <c r="F161" s="207"/>
      <c r="G161" s="86" t="s">
        <v>415</v>
      </c>
      <c r="H161" s="86"/>
      <c r="I161" s="151"/>
      <c r="J161" s="86" t="s">
        <v>492</v>
      </c>
      <c r="K161" s="86"/>
      <c r="L161" s="207"/>
      <c r="M161" s="86" t="s">
        <v>529</v>
      </c>
      <c r="N161" s="86"/>
      <c r="O161" s="207"/>
      <c r="P161" s="86" t="s">
        <v>523</v>
      </c>
      <c r="Q161" s="86"/>
      <c r="R161" s="151"/>
    </row>
    <row r="162" spans="1:18" x14ac:dyDescent="0.25">
      <c r="A162" s="12"/>
      <c r="B162" s="151"/>
      <c r="C162" s="151"/>
      <c r="D162" s="140"/>
      <c r="E162" s="140"/>
      <c r="F162" s="207"/>
      <c r="G162" s="140"/>
      <c r="H162" s="140"/>
      <c r="I162" s="151"/>
      <c r="J162" s="86" t="s">
        <v>493</v>
      </c>
      <c r="K162" s="86"/>
      <c r="L162" s="207"/>
      <c r="M162" s="86" t="s">
        <v>507</v>
      </c>
      <c r="N162" s="86"/>
      <c r="O162" s="207"/>
      <c r="P162" s="86" t="s">
        <v>507</v>
      </c>
      <c r="Q162" s="86"/>
      <c r="R162" s="151"/>
    </row>
    <row r="163" spans="1:18" ht="15.75" thickBot="1" x14ac:dyDescent="0.3">
      <c r="A163" s="12"/>
      <c r="B163" s="151"/>
      <c r="C163" s="151"/>
      <c r="D163" s="141"/>
      <c r="E163" s="141"/>
      <c r="F163" s="207"/>
      <c r="G163" s="141"/>
      <c r="H163" s="141"/>
      <c r="I163" s="151"/>
      <c r="J163" s="84" t="s">
        <v>494</v>
      </c>
      <c r="K163" s="84"/>
      <c r="L163" s="207"/>
      <c r="M163" s="84" t="s">
        <v>497</v>
      </c>
      <c r="N163" s="84"/>
      <c r="O163" s="207"/>
      <c r="P163" s="84" t="s">
        <v>500</v>
      </c>
      <c r="Q163" s="84"/>
      <c r="R163" s="151"/>
    </row>
    <row r="164" spans="1:18" x14ac:dyDescent="0.25">
      <c r="A164" s="12"/>
      <c r="B164" s="205" t="s">
        <v>530</v>
      </c>
      <c r="C164" s="72"/>
      <c r="D164" s="64"/>
      <c r="E164" s="65"/>
      <c r="F164" s="72"/>
      <c r="G164" s="64"/>
      <c r="H164" s="65"/>
      <c r="I164" s="72"/>
      <c r="J164" s="64"/>
      <c r="K164" s="65"/>
      <c r="L164" s="72"/>
      <c r="M164" s="64"/>
      <c r="N164" s="65"/>
      <c r="O164" s="72"/>
      <c r="P164" s="64"/>
      <c r="Q164" s="65"/>
      <c r="R164" s="72"/>
    </row>
    <row r="165" spans="1:18" x14ac:dyDescent="0.25">
      <c r="A165" s="12"/>
      <c r="B165" s="68" t="s">
        <v>531</v>
      </c>
      <c r="C165" s="68"/>
      <c r="D165" s="68" t="s">
        <v>198</v>
      </c>
      <c r="E165" s="69">
        <v>33751</v>
      </c>
      <c r="F165" s="68"/>
      <c r="G165" s="68" t="s">
        <v>198</v>
      </c>
      <c r="H165" s="69">
        <v>33751</v>
      </c>
      <c r="I165" s="68"/>
      <c r="J165" s="68" t="s">
        <v>198</v>
      </c>
      <c r="K165" s="69">
        <v>33751</v>
      </c>
      <c r="L165" s="68"/>
      <c r="M165" s="68" t="s">
        <v>198</v>
      </c>
      <c r="N165" s="70" t="s">
        <v>202</v>
      </c>
      <c r="O165" s="68"/>
      <c r="P165" s="68" t="s">
        <v>198</v>
      </c>
      <c r="Q165" s="70" t="s">
        <v>202</v>
      </c>
      <c r="R165" s="68"/>
    </row>
    <row r="166" spans="1:18" x14ac:dyDescent="0.25">
      <c r="A166" s="12"/>
      <c r="B166" s="72" t="s">
        <v>28</v>
      </c>
      <c r="C166" s="72"/>
      <c r="D166" s="72"/>
      <c r="E166" s="73">
        <v>187475</v>
      </c>
      <c r="F166" s="72"/>
      <c r="G166" s="72"/>
      <c r="H166" s="73">
        <v>187475</v>
      </c>
      <c r="I166" s="72"/>
      <c r="J166" s="72"/>
      <c r="K166" s="74" t="s">
        <v>202</v>
      </c>
      <c r="L166" s="72"/>
      <c r="M166" s="72"/>
      <c r="N166" s="73">
        <v>186083</v>
      </c>
      <c r="O166" s="72"/>
      <c r="P166" s="72"/>
      <c r="Q166" s="73">
        <v>1392</v>
      </c>
      <c r="R166" s="72"/>
    </row>
    <row r="167" spans="1:18" x14ac:dyDescent="0.25">
      <c r="A167" s="12"/>
      <c r="B167" s="68" t="s">
        <v>29</v>
      </c>
      <c r="C167" s="68"/>
      <c r="D167" s="68"/>
      <c r="E167" s="70">
        <v>323</v>
      </c>
      <c r="F167" s="68"/>
      <c r="G167" s="68"/>
      <c r="H167" s="70">
        <v>332</v>
      </c>
      <c r="I167" s="68"/>
      <c r="J167" s="68"/>
      <c r="K167" s="70">
        <v>332</v>
      </c>
      <c r="L167" s="68"/>
      <c r="M167" s="68"/>
      <c r="N167" s="70" t="s">
        <v>202</v>
      </c>
      <c r="O167" s="68"/>
      <c r="P167" s="68"/>
      <c r="Q167" s="70" t="s">
        <v>202</v>
      </c>
      <c r="R167" s="68"/>
    </row>
    <row r="168" spans="1:18" x14ac:dyDescent="0.25">
      <c r="A168" s="12"/>
      <c r="B168" s="72" t="s">
        <v>532</v>
      </c>
      <c r="C168" s="72"/>
      <c r="D168" s="72"/>
      <c r="E168" s="73">
        <v>428560</v>
      </c>
      <c r="F168" s="72"/>
      <c r="G168" s="72"/>
      <c r="H168" s="73">
        <v>429733</v>
      </c>
      <c r="I168" s="72"/>
      <c r="J168" s="72"/>
      <c r="K168" s="74" t="s">
        <v>202</v>
      </c>
      <c r="L168" s="72"/>
      <c r="M168" s="72"/>
      <c r="N168" s="74" t="s">
        <v>202</v>
      </c>
      <c r="O168" s="72"/>
      <c r="P168" s="72"/>
      <c r="Q168" s="73">
        <v>429733</v>
      </c>
      <c r="R168" s="72"/>
    </row>
    <row r="169" spans="1:18" x14ac:dyDescent="0.25">
      <c r="A169" s="12"/>
      <c r="B169" s="68" t="s">
        <v>33</v>
      </c>
      <c r="C169" s="68"/>
      <c r="D169" s="68"/>
      <c r="E169" s="69">
        <v>3086</v>
      </c>
      <c r="F169" s="68"/>
      <c r="G169" s="68"/>
      <c r="H169" s="69">
        <v>3086</v>
      </c>
      <c r="I169" s="68"/>
      <c r="J169" s="68"/>
      <c r="K169" s="70" t="s">
        <v>202</v>
      </c>
      <c r="L169" s="68"/>
      <c r="M169" s="68"/>
      <c r="N169" s="69">
        <v>3086</v>
      </c>
      <c r="O169" s="68"/>
      <c r="P169" s="68"/>
      <c r="Q169" s="70" t="s">
        <v>202</v>
      </c>
      <c r="R169" s="68"/>
    </row>
    <row r="170" spans="1:18" x14ac:dyDescent="0.25">
      <c r="A170" s="12"/>
      <c r="B170" s="72" t="s">
        <v>34</v>
      </c>
      <c r="C170" s="72"/>
      <c r="D170" s="72"/>
      <c r="E170" s="73">
        <v>2483</v>
      </c>
      <c r="F170" s="72"/>
      <c r="G170" s="72"/>
      <c r="H170" s="73">
        <v>2483</v>
      </c>
      <c r="I170" s="72"/>
      <c r="J170" s="72"/>
      <c r="K170" s="74" t="s">
        <v>202</v>
      </c>
      <c r="L170" s="72"/>
      <c r="M170" s="72"/>
      <c r="N170" s="73">
        <v>2483</v>
      </c>
      <c r="O170" s="72"/>
      <c r="P170" s="72"/>
      <c r="Q170" s="74" t="s">
        <v>202</v>
      </c>
      <c r="R170" s="72"/>
    </row>
    <row r="171" spans="1:18" x14ac:dyDescent="0.25">
      <c r="A171" s="12"/>
      <c r="B171" s="68"/>
      <c r="C171" s="68"/>
      <c r="D171" s="68"/>
      <c r="E171" s="70"/>
      <c r="F171" s="68"/>
      <c r="G171" s="68"/>
      <c r="H171" s="70"/>
      <c r="I171" s="68"/>
      <c r="J171" s="68"/>
      <c r="K171" s="70"/>
      <c r="L171" s="68"/>
      <c r="M171" s="68"/>
      <c r="N171" s="70"/>
      <c r="O171" s="68"/>
      <c r="P171" s="68"/>
      <c r="Q171" s="70"/>
      <c r="R171" s="68"/>
    </row>
    <row r="172" spans="1:18" x14ac:dyDescent="0.25">
      <c r="A172" s="12"/>
      <c r="B172" s="205" t="s">
        <v>533</v>
      </c>
      <c r="C172" s="72"/>
      <c r="D172" s="72"/>
      <c r="E172" s="74"/>
      <c r="F172" s="72"/>
      <c r="G172" s="72"/>
      <c r="H172" s="74"/>
      <c r="I172" s="72"/>
      <c r="J172" s="72"/>
      <c r="K172" s="74"/>
      <c r="L172" s="72"/>
      <c r="M172" s="72"/>
      <c r="N172" s="74"/>
      <c r="O172" s="72"/>
      <c r="P172" s="72"/>
      <c r="Q172" s="74"/>
      <c r="R172" s="72"/>
    </row>
    <row r="173" spans="1:18" x14ac:dyDescent="0.25">
      <c r="A173" s="12"/>
      <c r="B173" s="68" t="s">
        <v>534</v>
      </c>
      <c r="C173" s="68"/>
      <c r="D173" s="68"/>
      <c r="E173" s="69">
        <v>75228</v>
      </c>
      <c r="F173" s="68"/>
      <c r="G173" s="68"/>
      <c r="H173" s="69">
        <v>75228</v>
      </c>
      <c r="I173" s="68"/>
      <c r="J173" s="68"/>
      <c r="K173" s="69">
        <v>75228</v>
      </c>
      <c r="L173" s="68"/>
      <c r="M173" s="68"/>
      <c r="N173" s="70" t="s">
        <v>202</v>
      </c>
      <c r="O173" s="68"/>
      <c r="P173" s="68"/>
      <c r="Q173" s="70" t="s">
        <v>202</v>
      </c>
      <c r="R173" s="68"/>
    </row>
    <row r="174" spans="1:18" x14ac:dyDescent="0.25">
      <c r="A174" s="12"/>
      <c r="B174" s="72" t="s">
        <v>535</v>
      </c>
      <c r="C174" s="72"/>
      <c r="D174" s="72"/>
      <c r="E174" s="73">
        <v>491181</v>
      </c>
      <c r="F174" s="72"/>
      <c r="G174" s="72"/>
      <c r="H174" s="73">
        <v>491295</v>
      </c>
      <c r="I174" s="72"/>
      <c r="J174" s="72"/>
      <c r="K174" s="73">
        <v>319520</v>
      </c>
      <c r="L174" s="72"/>
      <c r="M174" s="72"/>
      <c r="N174" s="73">
        <v>171775</v>
      </c>
      <c r="O174" s="72"/>
      <c r="P174" s="72"/>
      <c r="Q174" s="74" t="s">
        <v>202</v>
      </c>
      <c r="R174" s="72"/>
    </row>
    <row r="175" spans="1:18" x14ac:dyDescent="0.25">
      <c r="A175" s="12"/>
      <c r="B175" s="68" t="s">
        <v>45</v>
      </c>
      <c r="C175" s="68"/>
      <c r="D175" s="68"/>
      <c r="E175" s="69">
        <v>16298</v>
      </c>
      <c r="F175" s="68"/>
      <c r="G175" s="68"/>
      <c r="H175" s="69">
        <v>16310</v>
      </c>
      <c r="I175" s="68"/>
      <c r="J175" s="68"/>
      <c r="K175" s="69">
        <v>10131</v>
      </c>
      <c r="L175" s="68"/>
      <c r="M175" s="68"/>
      <c r="N175" s="69">
        <v>6179</v>
      </c>
      <c r="O175" s="68"/>
      <c r="P175" s="68"/>
      <c r="Q175" s="70" t="s">
        <v>202</v>
      </c>
      <c r="R175" s="68"/>
    </row>
    <row r="176" spans="1:18" x14ac:dyDescent="0.25">
      <c r="A176" s="12"/>
      <c r="B176" s="72" t="s">
        <v>46</v>
      </c>
      <c r="C176" s="72"/>
      <c r="D176" s="72"/>
      <c r="E176" s="73">
        <v>33207</v>
      </c>
      <c r="F176" s="72"/>
      <c r="G176" s="72"/>
      <c r="H176" s="73">
        <v>33658</v>
      </c>
      <c r="I176" s="72"/>
      <c r="J176" s="72"/>
      <c r="K176" s="74">
        <v>207</v>
      </c>
      <c r="L176" s="72"/>
      <c r="M176" s="72"/>
      <c r="N176" s="73">
        <v>33451</v>
      </c>
      <c r="O176" s="72"/>
      <c r="P176" s="72"/>
      <c r="Q176" s="74" t="s">
        <v>202</v>
      </c>
      <c r="R176" s="72"/>
    </row>
    <row r="177" spans="1:18" x14ac:dyDescent="0.25">
      <c r="A177" s="12"/>
      <c r="B177" s="68" t="s">
        <v>536</v>
      </c>
      <c r="C177" s="68"/>
      <c r="D177" s="68"/>
      <c r="E177" s="70">
        <v>52</v>
      </c>
      <c r="F177" s="68"/>
      <c r="G177" s="68"/>
      <c r="H177" s="70">
        <v>52</v>
      </c>
      <c r="I177" s="68"/>
      <c r="J177" s="68"/>
      <c r="K177" s="70" t="s">
        <v>202</v>
      </c>
      <c r="L177" s="68"/>
      <c r="M177" s="68"/>
      <c r="N177" s="70">
        <v>52</v>
      </c>
      <c r="O177" s="68"/>
      <c r="P177" s="68"/>
      <c r="Q177" s="70" t="s">
        <v>202</v>
      </c>
      <c r="R177" s="68"/>
    </row>
    <row r="178" spans="1:18" x14ac:dyDescent="0.25">
      <c r="A178" s="12"/>
      <c r="B178" s="90" t="s">
        <v>204</v>
      </c>
      <c r="C178" s="90"/>
      <c r="D178" s="90"/>
      <c r="E178" s="90"/>
      <c r="F178" s="90"/>
      <c r="G178" s="90"/>
      <c r="H178" s="90"/>
      <c r="I178" s="90"/>
      <c r="J178" s="90"/>
      <c r="K178" s="90"/>
      <c r="L178" s="90"/>
      <c r="M178" s="90"/>
      <c r="N178" s="90"/>
      <c r="O178" s="90"/>
      <c r="P178" s="90"/>
      <c r="Q178" s="90"/>
      <c r="R178" s="90"/>
    </row>
    <row r="179" spans="1:18" x14ac:dyDescent="0.25">
      <c r="A179" s="12"/>
      <c r="B179" s="90" t="s">
        <v>538</v>
      </c>
      <c r="C179" s="90"/>
      <c r="D179" s="90"/>
      <c r="E179" s="90"/>
      <c r="F179" s="90"/>
      <c r="G179" s="90"/>
      <c r="H179" s="90"/>
      <c r="I179" s="90"/>
      <c r="J179" s="90"/>
      <c r="K179" s="90"/>
      <c r="L179" s="90"/>
      <c r="M179" s="90"/>
      <c r="N179" s="90"/>
      <c r="O179" s="90"/>
      <c r="P179" s="90"/>
      <c r="Q179" s="90"/>
      <c r="R179" s="90"/>
    </row>
    <row r="180" spans="1:18" x14ac:dyDescent="0.25">
      <c r="A180" s="12"/>
      <c r="B180" s="90"/>
      <c r="C180" s="90"/>
      <c r="D180" s="90"/>
      <c r="E180" s="90"/>
      <c r="F180" s="90"/>
      <c r="G180" s="90"/>
      <c r="H180" s="90"/>
      <c r="I180" s="90"/>
      <c r="J180" s="90"/>
      <c r="K180" s="90"/>
      <c r="L180" s="90"/>
      <c r="M180" s="90"/>
      <c r="N180" s="90"/>
      <c r="O180" s="90"/>
      <c r="P180" s="90"/>
      <c r="Q180" s="90"/>
      <c r="R180" s="90"/>
    </row>
    <row r="181" spans="1:18" ht="38.25" customHeight="1" x14ac:dyDescent="0.25">
      <c r="A181" s="12"/>
      <c r="B181" s="90" t="s">
        <v>539</v>
      </c>
      <c r="C181" s="90"/>
      <c r="D181" s="90"/>
      <c r="E181" s="90"/>
      <c r="F181" s="90"/>
      <c r="G181" s="90"/>
      <c r="H181" s="90"/>
      <c r="I181" s="90"/>
      <c r="J181" s="90"/>
      <c r="K181" s="90"/>
      <c r="L181" s="90"/>
      <c r="M181" s="90"/>
      <c r="N181" s="90"/>
      <c r="O181" s="90"/>
      <c r="P181" s="90"/>
      <c r="Q181" s="90"/>
      <c r="R181" s="90"/>
    </row>
    <row r="182" spans="1:18" x14ac:dyDescent="0.25">
      <c r="A182" s="12"/>
      <c r="B182" s="90"/>
      <c r="C182" s="90"/>
      <c r="D182" s="90"/>
      <c r="E182" s="90"/>
      <c r="F182" s="90"/>
      <c r="G182" s="90"/>
      <c r="H182" s="90"/>
      <c r="I182" s="90"/>
      <c r="J182" s="90"/>
      <c r="K182" s="90"/>
      <c r="L182" s="90"/>
      <c r="M182" s="90"/>
      <c r="N182" s="90"/>
      <c r="O182" s="90"/>
      <c r="P182" s="90"/>
      <c r="Q182" s="90"/>
      <c r="R182" s="90"/>
    </row>
    <row r="183" spans="1:18" ht="38.25" customHeight="1" x14ac:dyDescent="0.25">
      <c r="A183" s="12"/>
      <c r="B183" s="90" t="s">
        <v>540</v>
      </c>
      <c r="C183" s="90"/>
      <c r="D183" s="90"/>
      <c r="E183" s="90"/>
      <c r="F183" s="90"/>
      <c r="G183" s="90"/>
      <c r="H183" s="90"/>
      <c r="I183" s="90"/>
      <c r="J183" s="90"/>
      <c r="K183" s="90"/>
      <c r="L183" s="90"/>
      <c r="M183" s="90"/>
      <c r="N183" s="90"/>
      <c r="O183" s="90"/>
      <c r="P183" s="90"/>
      <c r="Q183" s="90"/>
      <c r="R183" s="90"/>
    </row>
    <row r="184" spans="1:18" x14ac:dyDescent="0.25">
      <c r="A184" s="12"/>
      <c r="B184" s="4"/>
    </row>
  </sheetData>
  <mergeCells count="242">
    <mergeCell ref="B180:R180"/>
    <mergeCell ref="B181:R181"/>
    <mergeCell ref="B182:R182"/>
    <mergeCell ref="B183:R183"/>
    <mergeCell ref="B136:R136"/>
    <mergeCell ref="B137:R137"/>
    <mergeCell ref="B138:R138"/>
    <mergeCell ref="B158:R158"/>
    <mergeCell ref="B178:R178"/>
    <mergeCell ref="B179:R179"/>
    <mergeCell ref="B115:R115"/>
    <mergeCell ref="B116:R116"/>
    <mergeCell ref="B117:R117"/>
    <mergeCell ref="B125:R125"/>
    <mergeCell ref="B134:R134"/>
    <mergeCell ref="B135:R135"/>
    <mergeCell ref="B68:R68"/>
    <mergeCell ref="B69:R69"/>
    <mergeCell ref="B81:R81"/>
    <mergeCell ref="B93:R93"/>
    <mergeCell ref="B94:R94"/>
    <mergeCell ref="B95:R95"/>
    <mergeCell ref="B62:R62"/>
    <mergeCell ref="B63:R63"/>
    <mergeCell ref="B64:R64"/>
    <mergeCell ref="B65:R65"/>
    <mergeCell ref="B66:R66"/>
    <mergeCell ref="B67:R67"/>
    <mergeCell ref="B56:R56"/>
    <mergeCell ref="B57:R57"/>
    <mergeCell ref="B58:R58"/>
    <mergeCell ref="B59:R59"/>
    <mergeCell ref="B60:R60"/>
    <mergeCell ref="B61:R61"/>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84"/>
    <mergeCell ref="B4:R4"/>
    <mergeCell ref="B5:R5"/>
    <mergeCell ref="B6:R6"/>
    <mergeCell ref="B7:R7"/>
    <mergeCell ref="B8:R8"/>
    <mergeCell ref="O160:O163"/>
    <mergeCell ref="P160:Q160"/>
    <mergeCell ref="P161:Q161"/>
    <mergeCell ref="P162:Q162"/>
    <mergeCell ref="P163:Q163"/>
    <mergeCell ref="R160:R163"/>
    <mergeCell ref="J160:K160"/>
    <mergeCell ref="J161:K161"/>
    <mergeCell ref="J162:K162"/>
    <mergeCell ref="J163:K163"/>
    <mergeCell ref="L160:L163"/>
    <mergeCell ref="M160:N160"/>
    <mergeCell ref="M161:N161"/>
    <mergeCell ref="M162:N162"/>
    <mergeCell ref="M163:N163"/>
    <mergeCell ref="F160:F163"/>
    <mergeCell ref="G160:H160"/>
    <mergeCell ref="G161:H161"/>
    <mergeCell ref="G162:H162"/>
    <mergeCell ref="G163:H163"/>
    <mergeCell ref="I160:I163"/>
    <mergeCell ref="B160:B163"/>
    <mergeCell ref="C160:C163"/>
    <mergeCell ref="D160:E160"/>
    <mergeCell ref="D161:E161"/>
    <mergeCell ref="D162:E162"/>
    <mergeCell ref="D163:E163"/>
    <mergeCell ref="P140:Q140"/>
    <mergeCell ref="P141:Q141"/>
    <mergeCell ref="P142:Q142"/>
    <mergeCell ref="P143:Q143"/>
    <mergeCell ref="R140:R143"/>
    <mergeCell ref="D159:H159"/>
    <mergeCell ref="J159:Q159"/>
    <mergeCell ref="L140:L143"/>
    <mergeCell ref="M140:N140"/>
    <mergeCell ref="M141:N141"/>
    <mergeCell ref="M142:N142"/>
    <mergeCell ref="M143:N143"/>
    <mergeCell ref="O140:O143"/>
    <mergeCell ref="G140:H140"/>
    <mergeCell ref="G141:H141"/>
    <mergeCell ref="G142:H142"/>
    <mergeCell ref="G143:H143"/>
    <mergeCell ref="I140:I143"/>
    <mergeCell ref="J140:K140"/>
    <mergeCell ref="J141:K141"/>
    <mergeCell ref="J142:K142"/>
    <mergeCell ref="J143:K143"/>
    <mergeCell ref="O127:O131"/>
    <mergeCell ref="D139:H139"/>
    <mergeCell ref="J139:Q139"/>
    <mergeCell ref="B140:B143"/>
    <mergeCell ref="C140:C143"/>
    <mergeCell ref="D140:E140"/>
    <mergeCell ref="D141:E141"/>
    <mergeCell ref="D142:E142"/>
    <mergeCell ref="D143:E143"/>
    <mergeCell ref="F140:F143"/>
    <mergeCell ref="L127:L131"/>
    <mergeCell ref="M127:N127"/>
    <mergeCell ref="M128:N128"/>
    <mergeCell ref="M129:N129"/>
    <mergeCell ref="M130:N130"/>
    <mergeCell ref="M131:N131"/>
    <mergeCell ref="G128:H128"/>
    <mergeCell ref="G129:H129"/>
    <mergeCell ref="G130:H130"/>
    <mergeCell ref="G131:H131"/>
    <mergeCell ref="I127:I131"/>
    <mergeCell ref="J127:K127"/>
    <mergeCell ref="J128:K128"/>
    <mergeCell ref="J129:K129"/>
    <mergeCell ref="J130:K130"/>
    <mergeCell ref="J131:K131"/>
    <mergeCell ref="G126:N126"/>
    <mergeCell ref="B127:B131"/>
    <mergeCell ref="C127:C131"/>
    <mergeCell ref="D127:E127"/>
    <mergeCell ref="D128:E128"/>
    <mergeCell ref="D129:E129"/>
    <mergeCell ref="D130:E130"/>
    <mergeCell ref="D131:E131"/>
    <mergeCell ref="F127:F131"/>
    <mergeCell ref="G127:H127"/>
    <mergeCell ref="L119:L122"/>
    <mergeCell ref="M119:N119"/>
    <mergeCell ref="M120:N120"/>
    <mergeCell ref="M121:N121"/>
    <mergeCell ref="M122:N122"/>
    <mergeCell ref="O119:O122"/>
    <mergeCell ref="G120:H120"/>
    <mergeCell ref="G121:H121"/>
    <mergeCell ref="G122:H122"/>
    <mergeCell ref="I119:I122"/>
    <mergeCell ref="J119:K119"/>
    <mergeCell ref="J120:K120"/>
    <mergeCell ref="J121:K121"/>
    <mergeCell ref="J122:K122"/>
    <mergeCell ref="D103:E103"/>
    <mergeCell ref="G118:N118"/>
    <mergeCell ref="B119:B122"/>
    <mergeCell ref="C119:C122"/>
    <mergeCell ref="D119:E119"/>
    <mergeCell ref="D120:E120"/>
    <mergeCell ref="D121:E121"/>
    <mergeCell ref="D122:E122"/>
    <mergeCell ref="F119:F122"/>
    <mergeCell ref="G119:H119"/>
    <mergeCell ref="F96:F100"/>
    <mergeCell ref="B101:B102"/>
    <mergeCell ref="C101:C102"/>
    <mergeCell ref="D101:E101"/>
    <mergeCell ref="D102:E102"/>
    <mergeCell ref="F101:F102"/>
    <mergeCell ref="B96:B100"/>
    <mergeCell ref="C96:C100"/>
    <mergeCell ref="D96:E96"/>
    <mergeCell ref="D97:E97"/>
    <mergeCell ref="D98:E98"/>
    <mergeCell ref="D99:E99"/>
    <mergeCell ref="D100:E100"/>
    <mergeCell ref="L83:L86"/>
    <mergeCell ref="M83:N83"/>
    <mergeCell ref="M84:N84"/>
    <mergeCell ref="M85:N85"/>
    <mergeCell ref="M86:N86"/>
    <mergeCell ref="O83:O86"/>
    <mergeCell ref="G85:H85"/>
    <mergeCell ref="G86:H86"/>
    <mergeCell ref="I83:I86"/>
    <mergeCell ref="J83:K83"/>
    <mergeCell ref="J84:K84"/>
    <mergeCell ref="J85:K85"/>
    <mergeCell ref="J86:K86"/>
    <mergeCell ref="G82:N82"/>
    <mergeCell ref="B83:B86"/>
    <mergeCell ref="C83:C86"/>
    <mergeCell ref="D83:E83"/>
    <mergeCell ref="D84:E84"/>
    <mergeCell ref="D85:E85"/>
    <mergeCell ref="D86:E86"/>
    <mergeCell ref="F83:F86"/>
    <mergeCell ref="G83:H83"/>
    <mergeCell ref="G84:H84"/>
    <mergeCell ref="L71:L74"/>
    <mergeCell ref="M71:N71"/>
    <mergeCell ref="M72:N72"/>
    <mergeCell ref="M73:N73"/>
    <mergeCell ref="M74:N74"/>
    <mergeCell ref="O71:O74"/>
    <mergeCell ref="G73:H73"/>
    <mergeCell ref="G74:H74"/>
    <mergeCell ref="I71:I74"/>
    <mergeCell ref="J71:K71"/>
    <mergeCell ref="J72:K72"/>
    <mergeCell ref="J73:K73"/>
    <mergeCell ref="J74:K74"/>
    <mergeCell ref="G70:N70"/>
    <mergeCell ref="B71:B74"/>
    <mergeCell ref="C71:C74"/>
    <mergeCell ref="D71:E71"/>
    <mergeCell ref="D72:E72"/>
    <mergeCell ref="D73:E73"/>
    <mergeCell ref="D74:E74"/>
    <mergeCell ref="F71:F74"/>
    <mergeCell ref="G71:H71"/>
    <mergeCell ref="G72:H72"/>
    <mergeCell ref="D32:E32"/>
    <mergeCell ref="H32:I32"/>
    <mergeCell ref="L32:M32"/>
    <mergeCell ref="P32:Q32"/>
    <mergeCell ref="D33:E33"/>
    <mergeCell ref="H33:I33"/>
    <mergeCell ref="L33:M33"/>
    <mergeCell ref="P33:Q33"/>
    <mergeCell ref="D21:E21"/>
    <mergeCell ref="D22:E22"/>
    <mergeCell ref="D31:E31"/>
    <mergeCell ref="H31:I31"/>
    <mergeCell ref="L31:M31"/>
    <mergeCell ref="P31:Q31"/>
    <mergeCell ref="B26:R26"/>
    <mergeCell ref="B27:R27"/>
    <mergeCell ref="B28:R28"/>
    <mergeCell ref="B29:R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2" width="36.5703125" bestFit="1" customWidth="1"/>
    <col min="3" max="3" width="12.140625" customWidth="1"/>
    <col min="4" max="4" width="2.42578125" customWidth="1"/>
    <col min="5" max="5" width="8.85546875" customWidth="1"/>
    <col min="6" max="6" width="12.140625" customWidth="1"/>
    <col min="7" max="7" width="2.85546875" customWidth="1"/>
    <col min="8" max="8" width="9.28515625" customWidth="1"/>
    <col min="9" max="9" width="12.140625" customWidth="1"/>
    <col min="10" max="10" width="2.42578125" customWidth="1"/>
    <col min="11" max="11" width="7.140625" customWidth="1"/>
    <col min="12" max="12" width="12.140625" customWidth="1"/>
    <col min="13" max="13" width="2.42578125" customWidth="1"/>
    <col min="14" max="14" width="8.7109375" customWidth="1"/>
    <col min="15" max="15" width="12.140625" customWidth="1"/>
    <col min="16" max="16" width="2.42578125" customWidth="1"/>
    <col min="17" max="17" width="7.5703125" customWidth="1"/>
    <col min="18" max="18" width="12.140625" customWidth="1"/>
    <col min="19" max="19" width="2.42578125" customWidth="1"/>
    <col min="20" max="20" width="7.140625" customWidth="1"/>
    <col min="21" max="21" width="12.140625" customWidth="1"/>
  </cols>
  <sheetData>
    <row r="1" spans="1:21" ht="15" customHeight="1" x14ac:dyDescent="0.25">
      <c r="A1" s="7" t="s">
        <v>541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182</v>
      </c>
      <c r="B3" s="88"/>
      <c r="C3" s="88"/>
      <c r="D3" s="88"/>
      <c r="E3" s="88"/>
      <c r="F3" s="88"/>
      <c r="G3" s="88"/>
      <c r="H3" s="88"/>
      <c r="I3" s="88"/>
      <c r="J3" s="88"/>
      <c r="K3" s="88"/>
      <c r="L3" s="88"/>
      <c r="M3" s="88"/>
      <c r="N3" s="88"/>
      <c r="O3" s="88"/>
      <c r="P3" s="88"/>
      <c r="Q3" s="88"/>
      <c r="R3" s="88"/>
      <c r="S3" s="88"/>
      <c r="T3" s="88"/>
      <c r="U3" s="88"/>
    </row>
    <row r="4" spans="1:21" x14ac:dyDescent="0.25">
      <c r="A4" s="12" t="s">
        <v>542</v>
      </c>
      <c r="B4" s="90" t="s">
        <v>185</v>
      </c>
      <c r="C4" s="90"/>
      <c r="D4" s="90"/>
      <c r="E4" s="90"/>
      <c r="F4" s="90"/>
      <c r="G4" s="90"/>
      <c r="H4" s="90"/>
      <c r="I4" s="90"/>
      <c r="J4" s="90"/>
      <c r="K4" s="90"/>
      <c r="L4" s="90"/>
      <c r="M4" s="90"/>
      <c r="N4" s="90"/>
      <c r="O4" s="90"/>
      <c r="P4" s="90"/>
      <c r="Q4" s="90"/>
      <c r="R4" s="90"/>
      <c r="S4" s="90"/>
      <c r="T4" s="90"/>
      <c r="U4" s="90"/>
    </row>
    <row r="5" spans="1:21" x14ac:dyDescent="0.25">
      <c r="A5" s="12"/>
      <c r="B5" s="90"/>
      <c r="C5" s="90"/>
      <c r="D5" s="90"/>
      <c r="E5" s="90"/>
      <c r="F5" s="90"/>
      <c r="G5" s="90"/>
      <c r="H5" s="90"/>
      <c r="I5" s="90"/>
      <c r="J5" s="90"/>
      <c r="K5" s="90"/>
      <c r="L5" s="90"/>
      <c r="M5" s="90"/>
      <c r="N5" s="90"/>
      <c r="O5" s="90"/>
      <c r="P5" s="90"/>
      <c r="Q5" s="90"/>
      <c r="R5" s="90"/>
      <c r="S5" s="90"/>
      <c r="T5" s="90"/>
      <c r="U5" s="90"/>
    </row>
    <row r="6" spans="1:21" x14ac:dyDescent="0.25">
      <c r="A6" s="12"/>
      <c r="B6" s="13"/>
      <c r="C6" s="14"/>
      <c r="D6" s="13"/>
      <c r="E6" s="15"/>
      <c r="F6" s="14"/>
      <c r="G6" s="46" t="s">
        <v>186</v>
      </c>
      <c r="H6" s="46"/>
      <c r="I6" s="14"/>
      <c r="J6" s="46" t="s">
        <v>186</v>
      </c>
      <c r="K6" s="46"/>
      <c r="L6" s="14"/>
      <c r="M6" s="46" t="s">
        <v>187</v>
      </c>
      <c r="N6" s="46"/>
      <c r="O6" s="14"/>
    </row>
    <row r="7" spans="1:21" x14ac:dyDescent="0.25">
      <c r="A7" s="12"/>
      <c r="B7" s="13" t="s">
        <v>188</v>
      </c>
      <c r="C7" s="14"/>
      <c r="D7" s="46" t="s">
        <v>189</v>
      </c>
      <c r="E7" s="46"/>
      <c r="F7" s="14"/>
      <c r="G7" s="46" t="s">
        <v>190</v>
      </c>
      <c r="H7" s="46"/>
      <c r="I7" s="14"/>
      <c r="J7" s="46" t="s">
        <v>190</v>
      </c>
      <c r="K7" s="46"/>
      <c r="L7" s="14"/>
      <c r="M7" s="46" t="s">
        <v>191</v>
      </c>
      <c r="N7" s="46"/>
      <c r="O7" s="14"/>
    </row>
    <row r="8" spans="1:21" ht="15.75" thickBot="1" x14ac:dyDescent="0.3">
      <c r="A8" s="12"/>
      <c r="B8" s="13"/>
      <c r="C8" s="14"/>
      <c r="D8" s="47" t="s">
        <v>192</v>
      </c>
      <c r="E8" s="47"/>
      <c r="F8" s="14"/>
      <c r="G8" s="47" t="s">
        <v>193</v>
      </c>
      <c r="H8" s="47"/>
      <c r="I8" s="14"/>
      <c r="J8" s="47" t="s">
        <v>194</v>
      </c>
      <c r="K8" s="47"/>
      <c r="L8" s="14"/>
      <c r="M8" s="47" t="s">
        <v>195</v>
      </c>
      <c r="N8" s="47"/>
      <c r="O8" s="14"/>
    </row>
    <row r="9" spans="1:21" ht="15.75" thickBot="1" x14ac:dyDescent="0.3">
      <c r="A9" s="12"/>
      <c r="B9" s="18" t="s">
        <v>196</v>
      </c>
      <c r="C9" s="19"/>
      <c r="D9" s="20"/>
      <c r="E9" s="21"/>
      <c r="F9" s="19"/>
      <c r="G9" s="20"/>
      <c r="H9" s="21"/>
      <c r="I9" s="19"/>
      <c r="J9" s="20"/>
      <c r="K9" s="21"/>
      <c r="L9" s="19"/>
      <c r="M9" s="20"/>
      <c r="N9" s="21"/>
      <c r="O9" s="19"/>
    </row>
    <row r="10" spans="1:21" x14ac:dyDescent="0.25">
      <c r="A10" s="12"/>
      <c r="B10" s="22" t="s">
        <v>197</v>
      </c>
      <c r="C10" s="23"/>
      <c r="D10" s="24" t="s">
        <v>198</v>
      </c>
      <c r="E10" s="25">
        <v>20497</v>
      </c>
      <c r="F10" s="23"/>
      <c r="G10" s="24" t="s">
        <v>198</v>
      </c>
      <c r="H10" s="26">
        <v>5</v>
      </c>
      <c r="I10" s="23"/>
      <c r="J10" s="24" t="s">
        <v>198</v>
      </c>
      <c r="K10" s="26">
        <v>-503</v>
      </c>
      <c r="L10" s="23"/>
      <c r="M10" s="24" t="s">
        <v>198</v>
      </c>
      <c r="N10" s="25">
        <v>19999</v>
      </c>
      <c r="O10" s="23"/>
    </row>
    <row r="11" spans="1:21" ht="26.25" x14ac:dyDescent="0.25">
      <c r="A11" s="12"/>
      <c r="B11" s="27" t="s">
        <v>199</v>
      </c>
      <c r="C11" s="19"/>
      <c r="D11" s="28"/>
      <c r="E11" s="29">
        <v>91165</v>
      </c>
      <c r="F11" s="19"/>
      <c r="G11" s="28"/>
      <c r="H11" s="29">
        <v>1642</v>
      </c>
      <c r="I11" s="19"/>
      <c r="J11" s="28"/>
      <c r="K11" s="29">
        <v>-1238</v>
      </c>
      <c r="L11" s="19"/>
      <c r="M11" s="28"/>
      <c r="N11" s="29">
        <v>91569</v>
      </c>
      <c r="O11" s="19"/>
    </row>
    <row r="12" spans="1:21" x14ac:dyDescent="0.25">
      <c r="A12" s="12"/>
      <c r="B12" s="24" t="s">
        <v>200</v>
      </c>
      <c r="C12" s="23"/>
      <c r="D12" s="24"/>
      <c r="E12" s="25">
        <v>72409</v>
      </c>
      <c r="F12" s="23"/>
      <c r="G12" s="24"/>
      <c r="H12" s="25">
        <v>1857</v>
      </c>
      <c r="I12" s="23"/>
      <c r="J12" s="24"/>
      <c r="K12" s="25">
        <v>-1529</v>
      </c>
      <c r="L12" s="23"/>
      <c r="M12" s="24"/>
      <c r="N12" s="25">
        <v>72737</v>
      </c>
      <c r="O12" s="23"/>
    </row>
    <row r="13" spans="1:21" ht="15.75" thickBot="1" x14ac:dyDescent="0.3">
      <c r="A13" s="12"/>
      <c r="B13" s="28" t="s">
        <v>201</v>
      </c>
      <c r="C13" s="19"/>
      <c r="D13" s="18"/>
      <c r="E13" s="30">
        <v>5208</v>
      </c>
      <c r="F13" s="19"/>
      <c r="G13" s="18"/>
      <c r="H13" s="31" t="s">
        <v>202</v>
      </c>
      <c r="I13" s="19"/>
      <c r="J13" s="18"/>
      <c r="K13" s="30">
        <v>-3206</v>
      </c>
      <c r="L13" s="19"/>
      <c r="M13" s="18"/>
      <c r="N13" s="30">
        <v>2002</v>
      </c>
      <c r="O13" s="19"/>
    </row>
    <row r="14" spans="1:21" ht="15.75" thickBot="1" x14ac:dyDescent="0.3">
      <c r="A14" s="12"/>
      <c r="B14" s="32" t="s">
        <v>203</v>
      </c>
      <c r="C14" s="23"/>
      <c r="D14" s="33" t="s">
        <v>198</v>
      </c>
      <c r="E14" s="34">
        <v>189279</v>
      </c>
      <c r="F14" s="23"/>
      <c r="G14" s="33" t="s">
        <v>198</v>
      </c>
      <c r="H14" s="34">
        <v>3504</v>
      </c>
      <c r="I14" s="23"/>
      <c r="J14" s="33" t="s">
        <v>198</v>
      </c>
      <c r="K14" s="34">
        <v>-6476</v>
      </c>
      <c r="L14" s="23"/>
      <c r="M14" s="33" t="s">
        <v>198</v>
      </c>
      <c r="N14" s="34">
        <v>186307</v>
      </c>
      <c r="O14" s="23"/>
    </row>
    <row r="15" spans="1:21" ht="15.75" thickTop="1" x14ac:dyDescent="0.25">
      <c r="A15" s="12"/>
      <c r="B15" s="28"/>
      <c r="C15" s="19"/>
      <c r="D15" s="35"/>
      <c r="E15" s="36"/>
      <c r="F15" s="19"/>
      <c r="G15" s="35"/>
      <c r="H15" s="36"/>
      <c r="I15" s="19"/>
      <c r="J15" s="35"/>
      <c r="K15" s="36"/>
      <c r="L15" s="19"/>
      <c r="M15" s="35"/>
      <c r="N15" s="36"/>
      <c r="O15" s="19"/>
    </row>
    <row r="16" spans="1:21" ht="15.75" thickBot="1" x14ac:dyDescent="0.3">
      <c r="A16" s="12"/>
      <c r="B16" s="37">
        <v>41274</v>
      </c>
      <c r="C16" s="23"/>
      <c r="D16" s="24"/>
      <c r="E16" s="26"/>
      <c r="F16" s="23"/>
      <c r="G16" s="24"/>
      <c r="H16" s="26"/>
      <c r="I16" s="23"/>
      <c r="J16" s="24"/>
      <c r="K16" s="26"/>
      <c r="L16" s="23"/>
      <c r="M16" s="24"/>
      <c r="N16" s="26"/>
      <c r="O16" s="23"/>
    </row>
    <row r="17" spans="1:21" x14ac:dyDescent="0.25">
      <c r="A17" s="12"/>
      <c r="B17" s="20" t="s">
        <v>197</v>
      </c>
      <c r="C17" s="19"/>
      <c r="D17" s="28" t="s">
        <v>198</v>
      </c>
      <c r="E17" s="29">
        <v>23009</v>
      </c>
      <c r="F17" s="19"/>
      <c r="G17" s="28" t="s">
        <v>198</v>
      </c>
      <c r="H17" s="38">
        <v>94</v>
      </c>
      <c r="I17" s="19"/>
      <c r="J17" s="28" t="s">
        <v>198</v>
      </c>
      <c r="K17" s="38">
        <v>-7</v>
      </c>
      <c r="L17" s="19"/>
      <c r="M17" s="28" t="s">
        <v>198</v>
      </c>
      <c r="N17" s="29">
        <v>23096</v>
      </c>
      <c r="O17" s="19"/>
    </row>
    <row r="18" spans="1:21" ht="26.25" x14ac:dyDescent="0.25">
      <c r="A18" s="12"/>
      <c r="B18" s="39" t="s">
        <v>199</v>
      </c>
      <c r="C18" s="23"/>
      <c r="D18" s="24"/>
      <c r="E18" s="25">
        <v>96782</v>
      </c>
      <c r="F18" s="23"/>
      <c r="G18" s="24"/>
      <c r="H18" s="25">
        <v>3147</v>
      </c>
      <c r="I18" s="23"/>
      <c r="J18" s="24"/>
      <c r="K18" s="26">
        <v>-15</v>
      </c>
      <c r="L18" s="23"/>
      <c r="M18" s="24"/>
      <c r="N18" s="25">
        <v>99914</v>
      </c>
      <c r="O18" s="23"/>
    </row>
    <row r="19" spans="1:21" x14ac:dyDescent="0.25">
      <c r="A19" s="12"/>
      <c r="B19" s="28" t="s">
        <v>200</v>
      </c>
      <c r="C19" s="19"/>
      <c r="D19" s="28"/>
      <c r="E19" s="29">
        <v>58946</v>
      </c>
      <c r="F19" s="19"/>
      <c r="G19" s="28"/>
      <c r="H19" s="29">
        <v>4155</v>
      </c>
      <c r="I19" s="19"/>
      <c r="J19" s="28"/>
      <c r="K19" s="38">
        <v>-28</v>
      </c>
      <c r="L19" s="19"/>
      <c r="M19" s="28"/>
      <c r="N19" s="29">
        <v>63073</v>
      </c>
      <c r="O19" s="19"/>
    </row>
    <row r="20" spans="1:21" ht="15.75" thickBot="1" x14ac:dyDescent="0.3">
      <c r="A20" s="12"/>
      <c r="B20" s="24" t="s">
        <v>201</v>
      </c>
      <c r="C20" s="23"/>
      <c r="D20" s="40"/>
      <c r="E20" s="41">
        <v>5208</v>
      </c>
      <c r="F20" s="23"/>
      <c r="G20" s="40"/>
      <c r="H20" s="42" t="s">
        <v>202</v>
      </c>
      <c r="I20" s="23"/>
      <c r="J20" s="40"/>
      <c r="K20" s="41">
        <v>-3816</v>
      </c>
      <c r="L20" s="23"/>
      <c r="M20" s="40"/>
      <c r="N20" s="41">
        <v>1392</v>
      </c>
      <c r="O20" s="23"/>
    </row>
    <row r="21" spans="1:21" ht="15.75" thickBot="1" x14ac:dyDescent="0.3">
      <c r="A21" s="12"/>
      <c r="B21" s="43" t="s">
        <v>203</v>
      </c>
      <c r="C21" s="19"/>
      <c r="D21" s="44" t="s">
        <v>198</v>
      </c>
      <c r="E21" s="45">
        <v>183945</v>
      </c>
      <c r="F21" s="19"/>
      <c r="G21" s="44" t="s">
        <v>198</v>
      </c>
      <c r="H21" s="45">
        <v>7396</v>
      </c>
      <c r="I21" s="19"/>
      <c r="J21" s="44" t="s">
        <v>198</v>
      </c>
      <c r="K21" s="45">
        <v>-3866</v>
      </c>
      <c r="L21" s="19"/>
      <c r="M21" s="44" t="s">
        <v>198</v>
      </c>
      <c r="N21" s="45">
        <v>187475</v>
      </c>
      <c r="O21" s="19"/>
    </row>
    <row r="22" spans="1:21" ht="15.75" thickTop="1" x14ac:dyDescent="0.25">
      <c r="A22" s="12"/>
      <c r="B22" s="4"/>
    </row>
    <row r="23" spans="1:21" ht="25.5" customHeight="1" x14ac:dyDescent="0.25">
      <c r="A23" s="12" t="s">
        <v>543</v>
      </c>
      <c r="B23" s="90" t="s">
        <v>205</v>
      </c>
      <c r="C23" s="90"/>
      <c r="D23" s="90"/>
      <c r="E23" s="90"/>
      <c r="F23" s="90"/>
      <c r="G23" s="90"/>
      <c r="H23" s="90"/>
      <c r="I23" s="90"/>
      <c r="J23" s="90"/>
      <c r="K23" s="90"/>
      <c r="L23" s="90"/>
      <c r="M23" s="90"/>
      <c r="N23" s="90"/>
      <c r="O23" s="90"/>
      <c r="P23" s="90"/>
      <c r="Q23" s="90"/>
      <c r="R23" s="90"/>
      <c r="S23" s="90"/>
      <c r="T23" s="90"/>
      <c r="U23" s="90"/>
    </row>
    <row r="24" spans="1:21" ht="15.75" thickBot="1" x14ac:dyDescent="0.3">
      <c r="A24" s="12"/>
      <c r="B24" s="13"/>
      <c r="C24" s="14"/>
      <c r="D24" s="47" t="s">
        <v>206</v>
      </c>
      <c r="E24" s="47"/>
      <c r="F24" s="47"/>
      <c r="G24" s="47"/>
      <c r="H24" s="47"/>
      <c r="I24" s="14"/>
    </row>
    <row r="25" spans="1:21" x14ac:dyDescent="0.25">
      <c r="A25" s="12"/>
      <c r="B25" s="13" t="s">
        <v>188</v>
      </c>
      <c r="C25" s="14"/>
      <c r="D25" s="54" t="s">
        <v>187</v>
      </c>
      <c r="E25" s="54"/>
      <c r="F25" s="48"/>
      <c r="G25" s="49"/>
      <c r="H25" s="50"/>
      <c r="I25" s="14"/>
    </row>
    <row r="26" spans="1:21" x14ac:dyDescent="0.25">
      <c r="A26" s="12"/>
      <c r="B26" s="13"/>
      <c r="C26" s="14"/>
      <c r="D26" s="46" t="s">
        <v>191</v>
      </c>
      <c r="E26" s="46"/>
      <c r="F26" s="14"/>
      <c r="G26" s="46" t="s">
        <v>207</v>
      </c>
      <c r="H26" s="46"/>
      <c r="I26" s="14"/>
    </row>
    <row r="27" spans="1:21" ht="15.75" thickBot="1" x14ac:dyDescent="0.3">
      <c r="A27" s="12"/>
      <c r="B27" s="51" t="s">
        <v>196</v>
      </c>
      <c r="C27" s="14"/>
      <c r="D27" s="47" t="s">
        <v>195</v>
      </c>
      <c r="E27" s="47"/>
      <c r="F27" s="14"/>
      <c r="G27" s="47" t="s">
        <v>208</v>
      </c>
      <c r="H27" s="47"/>
      <c r="I27" s="14"/>
    </row>
    <row r="28" spans="1:21" x14ac:dyDescent="0.25">
      <c r="A28" s="12"/>
      <c r="B28" s="20" t="s">
        <v>209</v>
      </c>
      <c r="C28" s="19"/>
      <c r="D28" s="20" t="s">
        <v>198</v>
      </c>
      <c r="E28" s="52">
        <v>1082</v>
      </c>
      <c r="F28" s="19"/>
      <c r="G28" s="20"/>
      <c r="H28" s="21">
        <v>7.76</v>
      </c>
      <c r="I28" s="19"/>
    </row>
    <row r="29" spans="1:21" x14ac:dyDescent="0.25">
      <c r="A29" s="12"/>
      <c r="B29" s="24" t="s">
        <v>210</v>
      </c>
      <c r="C29" s="23"/>
      <c r="D29" s="24"/>
      <c r="E29" s="25">
        <v>17032</v>
      </c>
      <c r="F29" s="23"/>
      <c r="G29" s="24"/>
      <c r="H29" s="26">
        <v>2.82</v>
      </c>
      <c r="I29" s="23"/>
    </row>
    <row r="30" spans="1:21" x14ac:dyDescent="0.25">
      <c r="A30" s="12"/>
      <c r="B30" s="28" t="s">
        <v>211</v>
      </c>
      <c r="C30" s="19"/>
      <c r="D30" s="28"/>
      <c r="E30" s="29">
        <v>30707</v>
      </c>
      <c r="F30" s="19"/>
      <c r="G30" s="28"/>
      <c r="H30" s="38">
        <v>4.57</v>
      </c>
      <c r="I30" s="19"/>
    </row>
    <row r="31" spans="1:21" x14ac:dyDescent="0.25">
      <c r="A31" s="12"/>
      <c r="B31" s="24" t="s">
        <v>212</v>
      </c>
      <c r="C31" s="23"/>
      <c r="D31" s="24"/>
      <c r="E31" s="25">
        <v>45917</v>
      </c>
      <c r="F31" s="23"/>
      <c r="G31" s="24"/>
      <c r="H31" s="26">
        <v>4.6399999999999997</v>
      </c>
      <c r="I31" s="23"/>
    </row>
    <row r="32" spans="1:21" ht="27" thickBot="1" x14ac:dyDescent="0.3">
      <c r="A32" s="12"/>
      <c r="B32" s="27" t="s">
        <v>199</v>
      </c>
      <c r="C32" s="19"/>
      <c r="D32" s="18"/>
      <c r="E32" s="30">
        <v>91569</v>
      </c>
      <c r="F32" s="19"/>
      <c r="G32" s="18"/>
      <c r="H32" s="31">
        <v>2.83</v>
      </c>
      <c r="I32" s="19"/>
    </row>
    <row r="33" spans="1:21" ht="15.75" thickBot="1" x14ac:dyDescent="0.3">
      <c r="A33" s="12"/>
      <c r="B33" s="32" t="s">
        <v>44</v>
      </c>
      <c r="C33" s="23"/>
      <c r="D33" s="33" t="s">
        <v>198</v>
      </c>
      <c r="E33" s="34">
        <v>186307</v>
      </c>
      <c r="F33" s="23"/>
      <c r="G33" s="33"/>
      <c r="H33" s="53">
        <v>3.59</v>
      </c>
      <c r="I33" s="23"/>
    </row>
    <row r="34" spans="1:21" ht="15.75" thickTop="1" x14ac:dyDescent="0.25">
      <c r="A34" s="12"/>
      <c r="B34" s="4"/>
    </row>
    <row r="35" spans="1:21" x14ac:dyDescent="0.25">
      <c r="A35" s="12" t="s">
        <v>544</v>
      </c>
      <c r="B35" s="90" t="s">
        <v>213</v>
      </c>
      <c r="C35" s="90"/>
      <c r="D35" s="90"/>
      <c r="E35" s="90"/>
      <c r="F35" s="90"/>
      <c r="G35" s="90"/>
      <c r="H35" s="90"/>
      <c r="I35" s="90"/>
      <c r="J35" s="90"/>
      <c r="K35" s="90"/>
      <c r="L35" s="90"/>
      <c r="M35" s="90"/>
      <c r="N35" s="90"/>
      <c r="O35" s="90"/>
      <c r="P35" s="90"/>
      <c r="Q35" s="90"/>
      <c r="R35" s="90"/>
      <c r="S35" s="90"/>
      <c r="T35" s="90"/>
      <c r="U35" s="90"/>
    </row>
    <row r="36" spans="1:21" x14ac:dyDescent="0.25">
      <c r="A36" s="12"/>
      <c r="B36" s="90"/>
      <c r="C36" s="90"/>
      <c r="D36" s="90"/>
      <c r="E36" s="90"/>
      <c r="F36" s="90"/>
      <c r="G36" s="90"/>
      <c r="H36" s="90"/>
      <c r="I36" s="90"/>
      <c r="J36" s="90"/>
      <c r="K36" s="90"/>
      <c r="L36" s="90"/>
      <c r="M36" s="90"/>
      <c r="N36" s="90"/>
      <c r="O36" s="90"/>
      <c r="P36" s="90"/>
      <c r="Q36" s="90"/>
      <c r="R36" s="90"/>
      <c r="S36" s="90"/>
      <c r="T36" s="90"/>
      <c r="U36" s="90"/>
    </row>
    <row r="37" spans="1:21" x14ac:dyDescent="0.25">
      <c r="A37" s="12"/>
      <c r="B37" s="13"/>
      <c r="C37" s="14"/>
      <c r="D37" s="46" t="s">
        <v>214</v>
      </c>
      <c r="E37" s="46"/>
      <c r="F37" s="14"/>
      <c r="G37" s="46" t="s">
        <v>214</v>
      </c>
      <c r="H37" s="46"/>
      <c r="I37" s="14"/>
    </row>
    <row r="38" spans="1:21" ht="15.75" thickBot="1" x14ac:dyDescent="0.3">
      <c r="A38" s="12"/>
      <c r="B38" s="13" t="s">
        <v>188</v>
      </c>
      <c r="C38" s="14"/>
      <c r="D38" s="47">
        <v>2013</v>
      </c>
      <c r="E38" s="47"/>
      <c r="F38" s="14"/>
      <c r="G38" s="47">
        <v>2012</v>
      </c>
      <c r="H38" s="47"/>
      <c r="I38" s="14"/>
    </row>
    <row r="39" spans="1:21" x14ac:dyDescent="0.25">
      <c r="A39" s="12"/>
      <c r="B39" s="13"/>
      <c r="C39" s="14"/>
      <c r="D39" s="49"/>
      <c r="E39" s="50"/>
      <c r="F39" s="14"/>
      <c r="G39" s="49"/>
      <c r="H39" s="50"/>
      <c r="I39" s="14"/>
    </row>
    <row r="40" spans="1:21" x14ac:dyDescent="0.25">
      <c r="A40" s="12"/>
      <c r="B40" s="28" t="s">
        <v>215</v>
      </c>
      <c r="C40" s="19"/>
      <c r="D40" s="28" t="s">
        <v>198</v>
      </c>
      <c r="E40" s="29">
        <v>24484</v>
      </c>
      <c r="F40" s="19"/>
      <c r="G40" s="28" t="s">
        <v>198</v>
      </c>
      <c r="H40" s="29">
        <v>15574</v>
      </c>
      <c r="I40" s="19"/>
    </row>
    <row r="41" spans="1:21" x14ac:dyDescent="0.25">
      <c r="A41" s="12"/>
      <c r="B41" s="24" t="s">
        <v>216</v>
      </c>
      <c r="C41" s="23"/>
      <c r="D41" s="24"/>
      <c r="E41" s="26">
        <v>600</v>
      </c>
      <c r="F41" s="23"/>
      <c r="G41" s="24"/>
      <c r="H41" s="26">
        <v>735</v>
      </c>
      <c r="I41" s="23"/>
    </row>
    <row r="42" spans="1:21" x14ac:dyDescent="0.25">
      <c r="A42" s="12"/>
      <c r="B42" s="28" t="s">
        <v>217</v>
      </c>
      <c r="C42" s="19"/>
      <c r="D42" s="28"/>
      <c r="E42" s="38">
        <v>-60</v>
      </c>
      <c r="F42" s="19"/>
      <c r="G42" s="28"/>
      <c r="H42" s="38" t="s">
        <v>202</v>
      </c>
      <c r="I42" s="19"/>
    </row>
    <row r="43" spans="1:21" x14ac:dyDescent="0.25">
      <c r="A43" s="12"/>
      <c r="B43" s="4"/>
    </row>
    <row r="44" spans="1:21" x14ac:dyDescent="0.25">
      <c r="A44" s="12" t="s">
        <v>545</v>
      </c>
      <c r="B44" s="90" t="s">
        <v>218</v>
      </c>
      <c r="C44" s="90"/>
      <c r="D44" s="90"/>
      <c r="E44" s="90"/>
      <c r="F44" s="90"/>
      <c r="G44" s="90"/>
      <c r="H44" s="90"/>
      <c r="I44" s="90"/>
      <c r="J44" s="90"/>
      <c r="K44" s="90"/>
      <c r="L44" s="90"/>
      <c r="M44" s="90"/>
      <c r="N44" s="90"/>
      <c r="O44" s="90"/>
      <c r="P44" s="90"/>
      <c r="Q44" s="90"/>
      <c r="R44" s="90"/>
      <c r="S44" s="90"/>
      <c r="T44" s="90"/>
      <c r="U44" s="90"/>
    </row>
    <row r="45" spans="1:21" x14ac:dyDescent="0.25">
      <c r="A45" s="12"/>
      <c r="B45" s="55" t="s">
        <v>219</v>
      </c>
      <c r="C45" s="57"/>
      <c r="D45" s="46" t="s">
        <v>190</v>
      </c>
      <c r="E45" s="46"/>
      <c r="F45" s="57"/>
    </row>
    <row r="46" spans="1:21" ht="15.75" thickBot="1" x14ac:dyDescent="0.3">
      <c r="A46" s="12"/>
      <c r="B46" s="56"/>
      <c r="C46" s="57"/>
      <c r="D46" s="47" t="s">
        <v>220</v>
      </c>
      <c r="E46" s="47"/>
      <c r="F46" s="57"/>
    </row>
    <row r="47" spans="1:21" x14ac:dyDescent="0.25">
      <c r="A47" s="12"/>
      <c r="B47" s="20" t="s">
        <v>221</v>
      </c>
      <c r="C47" s="19"/>
      <c r="D47" s="20" t="s">
        <v>198</v>
      </c>
      <c r="E47" s="52">
        <v>2284</v>
      </c>
      <c r="F47" s="19"/>
    </row>
    <row r="48" spans="1:21" ht="15.75" thickBot="1" x14ac:dyDescent="0.3">
      <c r="A48" s="12"/>
      <c r="B48" s="24" t="s">
        <v>222</v>
      </c>
      <c r="C48" s="23"/>
      <c r="D48" s="40"/>
      <c r="E48" s="41">
        <v>-4272</v>
      </c>
      <c r="F48" s="23"/>
    </row>
    <row r="49" spans="1:21" ht="15.75" thickBot="1" x14ac:dyDescent="0.3">
      <c r="A49" s="12"/>
      <c r="B49" s="28" t="s">
        <v>223</v>
      </c>
      <c r="C49" s="19"/>
      <c r="D49" s="44" t="s">
        <v>198</v>
      </c>
      <c r="E49" s="45">
        <v>-1988</v>
      </c>
      <c r="F49" s="19"/>
    </row>
    <row r="50" spans="1:21" ht="15.75" thickTop="1" x14ac:dyDescent="0.25">
      <c r="A50" s="12"/>
      <c r="B50" s="4"/>
    </row>
    <row r="51" spans="1:21" x14ac:dyDescent="0.25">
      <c r="A51" s="12" t="s">
        <v>546</v>
      </c>
      <c r="B51" s="90" t="s">
        <v>225</v>
      </c>
      <c r="C51" s="90"/>
      <c r="D51" s="90"/>
      <c r="E51" s="90"/>
      <c r="F51" s="90"/>
      <c r="G51" s="90"/>
      <c r="H51" s="90"/>
      <c r="I51" s="90"/>
      <c r="J51" s="90"/>
      <c r="K51" s="90"/>
      <c r="L51" s="90"/>
      <c r="M51" s="90"/>
      <c r="N51" s="90"/>
      <c r="O51" s="90"/>
      <c r="P51" s="90"/>
      <c r="Q51" s="90"/>
      <c r="R51" s="90"/>
      <c r="S51" s="90"/>
      <c r="T51" s="90"/>
      <c r="U51" s="90"/>
    </row>
    <row r="52" spans="1:21" x14ac:dyDescent="0.25">
      <c r="A52" s="12"/>
      <c r="B52" s="90"/>
      <c r="C52" s="90"/>
      <c r="D52" s="90"/>
      <c r="E52" s="90"/>
      <c r="F52" s="90"/>
      <c r="G52" s="90"/>
      <c r="H52" s="90"/>
      <c r="I52" s="90"/>
      <c r="J52" s="90"/>
      <c r="K52" s="90"/>
      <c r="L52" s="90"/>
      <c r="M52" s="90"/>
      <c r="N52" s="90"/>
      <c r="O52" s="90"/>
      <c r="P52" s="90"/>
      <c r="Q52" s="90"/>
      <c r="R52" s="90"/>
      <c r="S52" s="90"/>
      <c r="T52" s="90"/>
      <c r="U52" s="90"/>
    </row>
    <row r="53" spans="1:21" ht="15.75" thickBot="1" x14ac:dyDescent="0.3">
      <c r="A53" s="12"/>
      <c r="B53" s="58"/>
      <c r="C53" s="59"/>
      <c r="D53" s="84" t="s">
        <v>226</v>
      </c>
      <c r="E53" s="84"/>
      <c r="F53" s="84"/>
      <c r="G53" s="84"/>
      <c r="H53" s="84"/>
      <c r="I53" s="59"/>
      <c r="J53" s="84" t="s">
        <v>227</v>
      </c>
      <c r="K53" s="84"/>
      <c r="L53" s="84"/>
      <c r="M53" s="84"/>
      <c r="N53" s="84"/>
      <c r="O53" s="59"/>
      <c r="P53" s="84" t="s">
        <v>44</v>
      </c>
      <c r="Q53" s="84"/>
      <c r="R53" s="84"/>
      <c r="S53" s="84"/>
      <c r="T53" s="84"/>
      <c r="U53" s="59"/>
    </row>
    <row r="54" spans="1:21" x14ac:dyDescent="0.25">
      <c r="A54" s="12"/>
      <c r="B54" s="58"/>
      <c r="C54" s="59"/>
      <c r="D54" s="85" t="s">
        <v>187</v>
      </c>
      <c r="E54" s="85"/>
      <c r="F54" s="59"/>
      <c r="G54" s="61"/>
      <c r="H54" s="61"/>
      <c r="I54" s="59"/>
      <c r="J54" s="85" t="s">
        <v>187</v>
      </c>
      <c r="K54" s="85"/>
      <c r="L54" s="59"/>
      <c r="M54" s="61"/>
      <c r="N54" s="61"/>
      <c r="O54" s="59"/>
      <c r="P54" s="85" t="s">
        <v>187</v>
      </c>
      <c r="Q54" s="85"/>
      <c r="R54" s="59"/>
      <c r="S54" s="61"/>
      <c r="T54" s="61"/>
      <c r="U54" s="59"/>
    </row>
    <row r="55" spans="1:21" x14ac:dyDescent="0.25">
      <c r="A55" s="12"/>
      <c r="B55" s="58" t="s">
        <v>188</v>
      </c>
      <c r="C55" s="59"/>
      <c r="D55" s="86" t="s">
        <v>191</v>
      </c>
      <c r="E55" s="86"/>
      <c r="F55" s="59"/>
      <c r="G55" s="86" t="s">
        <v>190</v>
      </c>
      <c r="H55" s="86"/>
      <c r="I55" s="59"/>
      <c r="J55" s="86" t="s">
        <v>191</v>
      </c>
      <c r="K55" s="86"/>
      <c r="L55" s="59"/>
      <c r="M55" s="86" t="s">
        <v>190</v>
      </c>
      <c r="N55" s="86"/>
      <c r="O55" s="59"/>
      <c r="P55" s="86" t="s">
        <v>191</v>
      </c>
      <c r="Q55" s="86"/>
      <c r="R55" s="59"/>
      <c r="S55" s="86" t="s">
        <v>190</v>
      </c>
      <c r="T55" s="86"/>
      <c r="U55" s="59"/>
    </row>
    <row r="56" spans="1:21" ht="15.75" thickBot="1" x14ac:dyDescent="0.3">
      <c r="A56" s="12"/>
      <c r="B56" s="58"/>
      <c r="C56" s="59"/>
      <c r="D56" s="84" t="s">
        <v>195</v>
      </c>
      <c r="E56" s="84"/>
      <c r="F56" s="59"/>
      <c r="G56" s="84" t="s">
        <v>194</v>
      </c>
      <c r="H56" s="84"/>
      <c r="I56" s="59"/>
      <c r="J56" s="84" t="s">
        <v>195</v>
      </c>
      <c r="K56" s="84"/>
      <c r="L56" s="59"/>
      <c r="M56" s="84" t="s">
        <v>194</v>
      </c>
      <c r="N56" s="84"/>
      <c r="O56" s="59"/>
      <c r="P56" s="84" t="s">
        <v>195</v>
      </c>
      <c r="Q56" s="84"/>
      <c r="R56" s="59"/>
      <c r="S56" s="84" t="s">
        <v>194</v>
      </c>
      <c r="T56" s="84"/>
      <c r="U56" s="59"/>
    </row>
    <row r="57" spans="1:21" ht="15.75" thickBot="1" x14ac:dyDescent="0.3">
      <c r="A57" s="12"/>
      <c r="B57" s="62">
        <v>41547</v>
      </c>
      <c r="C57" s="63"/>
      <c r="D57" s="64"/>
      <c r="E57" s="65"/>
      <c r="F57" s="63"/>
      <c r="G57" s="64"/>
      <c r="H57" s="65"/>
      <c r="I57" s="63"/>
      <c r="J57" s="64"/>
      <c r="K57" s="65"/>
      <c r="L57" s="63"/>
      <c r="M57" s="64"/>
      <c r="N57" s="65"/>
      <c r="O57" s="63"/>
      <c r="P57" s="64"/>
      <c r="Q57" s="65"/>
      <c r="R57" s="63"/>
      <c r="S57" s="64"/>
      <c r="T57" s="65"/>
      <c r="U57" s="63"/>
    </row>
    <row r="58" spans="1:21" x14ac:dyDescent="0.25">
      <c r="A58" s="12"/>
      <c r="B58" s="66" t="s">
        <v>197</v>
      </c>
      <c r="C58" s="67"/>
      <c r="D58" s="68" t="s">
        <v>198</v>
      </c>
      <c r="E58" s="69">
        <v>17494</v>
      </c>
      <c r="F58" s="67"/>
      <c r="G58" s="68" t="s">
        <v>198</v>
      </c>
      <c r="H58" s="70">
        <v>-503</v>
      </c>
      <c r="I58" s="67"/>
      <c r="J58" s="68" t="s">
        <v>198</v>
      </c>
      <c r="K58" s="70" t="s">
        <v>202</v>
      </c>
      <c r="L58" s="67"/>
      <c r="M58" s="68" t="s">
        <v>198</v>
      </c>
      <c r="N58" s="70" t="s">
        <v>202</v>
      </c>
      <c r="O58" s="67"/>
      <c r="P58" s="68" t="s">
        <v>198</v>
      </c>
      <c r="Q58" s="69">
        <v>17494</v>
      </c>
      <c r="R58" s="67"/>
      <c r="S58" s="68" t="s">
        <v>198</v>
      </c>
      <c r="T58" s="70">
        <v>-503</v>
      </c>
      <c r="U58" s="67"/>
    </row>
    <row r="59" spans="1:21" ht="23.25" x14ac:dyDescent="0.25">
      <c r="A59" s="12"/>
      <c r="B59" s="71" t="s">
        <v>199</v>
      </c>
      <c r="C59" s="63"/>
      <c r="D59" s="72"/>
      <c r="E59" s="73">
        <v>38528</v>
      </c>
      <c r="F59" s="63"/>
      <c r="G59" s="72"/>
      <c r="H59" s="73">
        <v>-1238</v>
      </c>
      <c r="I59" s="63"/>
      <c r="J59" s="72"/>
      <c r="K59" s="74" t="s">
        <v>202</v>
      </c>
      <c r="L59" s="63"/>
      <c r="M59" s="72"/>
      <c r="N59" s="74" t="s">
        <v>202</v>
      </c>
      <c r="O59" s="63"/>
      <c r="P59" s="72"/>
      <c r="Q59" s="73">
        <v>38528</v>
      </c>
      <c r="R59" s="63"/>
      <c r="S59" s="72"/>
      <c r="T59" s="73">
        <v>-1238</v>
      </c>
      <c r="U59" s="63"/>
    </row>
    <row r="60" spans="1:21" x14ac:dyDescent="0.25">
      <c r="A60" s="12"/>
      <c r="B60" s="68" t="s">
        <v>200</v>
      </c>
      <c r="C60" s="67"/>
      <c r="D60" s="68"/>
      <c r="E60" s="69">
        <v>25640</v>
      </c>
      <c r="F60" s="67"/>
      <c r="G60" s="68"/>
      <c r="H60" s="69">
        <v>-1529</v>
      </c>
      <c r="I60" s="67"/>
      <c r="J60" s="68"/>
      <c r="K60" s="70" t="s">
        <v>202</v>
      </c>
      <c r="L60" s="67"/>
      <c r="M60" s="68"/>
      <c r="N60" s="70" t="s">
        <v>202</v>
      </c>
      <c r="O60" s="67"/>
      <c r="P60" s="68"/>
      <c r="Q60" s="69">
        <v>25640</v>
      </c>
      <c r="R60" s="67"/>
      <c r="S60" s="68"/>
      <c r="T60" s="69">
        <v>-1529</v>
      </c>
      <c r="U60" s="67"/>
    </row>
    <row r="61" spans="1:21" ht="15.75" thickBot="1" x14ac:dyDescent="0.3">
      <c r="A61" s="12"/>
      <c r="B61" s="72" t="s">
        <v>201</v>
      </c>
      <c r="C61" s="63"/>
      <c r="D61" s="75"/>
      <c r="E61" s="76" t="s">
        <v>202</v>
      </c>
      <c r="F61" s="63"/>
      <c r="G61" s="75"/>
      <c r="H61" s="76" t="s">
        <v>202</v>
      </c>
      <c r="I61" s="63"/>
      <c r="J61" s="75"/>
      <c r="K61" s="77">
        <v>2002</v>
      </c>
      <c r="L61" s="63"/>
      <c r="M61" s="75"/>
      <c r="N61" s="77">
        <v>-3206</v>
      </c>
      <c r="O61" s="63"/>
      <c r="P61" s="75"/>
      <c r="Q61" s="77">
        <v>2002</v>
      </c>
      <c r="R61" s="63"/>
      <c r="S61" s="75"/>
      <c r="T61" s="77">
        <v>-3206</v>
      </c>
      <c r="U61" s="63"/>
    </row>
    <row r="62" spans="1:21" ht="15.75" thickBot="1" x14ac:dyDescent="0.3">
      <c r="A62" s="12"/>
      <c r="B62" s="78" t="s">
        <v>228</v>
      </c>
      <c r="C62" s="67"/>
      <c r="D62" s="79" t="s">
        <v>198</v>
      </c>
      <c r="E62" s="80">
        <v>81662</v>
      </c>
      <c r="F62" s="67"/>
      <c r="G62" s="79" t="s">
        <v>198</v>
      </c>
      <c r="H62" s="80">
        <v>-3270</v>
      </c>
      <c r="I62" s="67"/>
      <c r="J62" s="79" t="s">
        <v>198</v>
      </c>
      <c r="K62" s="80">
        <v>2002</v>
      </c>
      <c r="L62" s="67"/>
      <c r="M62" s="79" t="s">
        <v>198</v>
      </c>
      <c r="N62" s="80">
        <v>-3206</v>
      </c>
      <c r="O62" s="67"/>
      <c r="P62" s="79" t="s">
        <v>198</v>
      </c>
      <c r="Q62" s="80">
        <v>83664</v>
      </c>
      <c r="R62" s="67"/>
      <c r="S62" s="79" t="s">
        <v>198</v>
      </c>
      <c r="T62" s="80">
        <v>-6476</v>
      </c>
      <c r="U62" s="67"/>
    </row>
    <row r="63" spans="1:21" ht="15.75" thickTop="1" x14ac:dyDescent="0.25">
      <c r="A63" s="12"/>
      <c r="B63" s="81" t="s">
        <v>229</v>
      </c>
      <c r="C63" s="63"/>
      <c r="D63" s="82"/>
      <c r="E63" s="83"/>
      <c r="F63" s="63"/>
      <c r="G63" s="82"/>
      <c r="H63" s="83">
        <v>104</v>
      </c>
      <c r="I63" s="63"/>
      <c r="J63" s="82"/>
      <c r="K63" s="83"/>
      <c r="L63" s="63"/>
      <c r="M63" s="82"/>
      <c r="N63" s="83">
        <v>4</v>
      </c>
      <c r="O63" s="63"/>
      <c r="P63" s="82"/>
      <c r="Q63" s="83"/>
      <c r="R63" s="63"/>
      <c r="S63" s="82"/>
      <c r="T63" s="83">
        <v>108</v>
      </c>
      <c r="U63" s="63"/>
    </row>
    <row r="64" spans="1:21" x14ac:dyDescent="0.25">
      <c r="A64" s="12"/>
      <c r="B64" s="46"/>
      <c r="C64" s="46"/>
      <c r="D64" s="46"/>
      <c r="E64" s="46"/>
      <c r="F64" s="46"/>
      <c r="G64" s="46"/>
      <c r="H64" s="46"/>
      <c r="I64" s="46"/>
      <c r="J64" s="46"/>
      <c r="K64" s="46"/>
      <c r="L64" s="46"/>
      <c r="M64" s="46"/>
      <c r="N64" s="46"/>
      <c r="O64" s="46"/>
      <c r="P64" s="46"/>
      <c r="Q64" s="46"/>
      <c r="R64" s="46"/>
      <c r="S64" s="46"/>
      <c r="T64" s="46"/>
      <c r="U64" s="46"/>
    </row>
    <row r="65" spans="1:21" ht="15.75" thickBot="1" x14ac:dyDescent="0.3">
      <c r="A65" s="12"/>
      <c r="B65" s="58"/>
      <c r="C65" s="59"/>
      <c r="D65" s="84" t="s">
        <v>226</v>
      </c>
      <c r="E65" s="84"/>
      <c r="F65" s="84"/>
      <c r="G65" s="84"/>
      <c r="H65" s="84"/>
      <c r="I65" s="59"/>
      <c r="J65" s="84" t="s">
        <v>227</v>
      </c>
      <c r="K65" s="84"/>
      <c r="L65" s="84"/>
      <c r="M65" s="84"/>
      <c r="N65" s="84"/>
      <c r="O65" s="59"/>
      <c r="P65" s="84" t="s">
        <v>44</v>
      </c>
      <c r="Q65" s="84"/>
      <c r="R65" s="84"/>
      <c r="S65" s="84"/>
      <c r="T65" s="84"/>
      <c r="U65" s="59"/>
    </row>
    <row r="66" spans="1:21" x14ac:dyDescent="0.25">
      <c r="A66" s="12"/>
      <c r="B66" s="58"/>
      <c r="C66" s="59"/>
      <c r="D66" s="85" t="s">
        <v>187</v>
      </c>
      <c r="E66" s="85"/>
      <c r="F66" s="59"/>
      <c r="G66" s="61"/>
      <c r="H66" s="61"/>
      <c r="I66" s="59"/>
      <c r="J66" s="85" t="s">
        <v>187</v>
      </c>
      <c r="K66" s="85"/>
      <c r="L66" s="59"/>
      <c r="M66" s="61"/>
      <c r="N66" s="61"/>
      <c r="O66" s="59"/>
      <c r="P66" s="85" t="s">
        <v>187</v>
      </c>
      <c r="Q66" s="85"/>
      <c r="R66" s="59"/>
      <c r="S66" s="61"/>
      <c r="T66" s="61"/>
      <c r="U66" s="59"/>
    </row>
    <row r="67" spans="1:21" x14ac:dyDescent="0.25">
      <c r="A67" s="12"/>
      <c r="B67" s="58" t="s">
        <v>188</v>
      </c>
      <c r="C67" s="59"/>
      <c r="D67" s="86" t="s">
        <v>191</v>
      </c>
      <c r="E67" s="86"/>
      <c r="F67" s="59"/>
      <c r="G67" s="86" t="s">
        <v>190</v>
      </c>
      <c r="H67" s="86"/>
      <c r="I67" s="59"/>
      <c r="J67" s="86" t="s">
        <v>191</v>
      </c>
      <c r="K67" s="86"/>
      <c r="L67" s="59"/>
      <c r="M67" s="86" t="s">
        <v>190</v>
      </c>
      <c r="N67" s="86"/>
      <c r="O67" s="59"/>
      <c r="P67" s="86" t="s">
        <v>191</v>
      </c>
      <c r="Q67" s="86"/>
      <c r="R67" s="59"/>
      <c r="S67" s="86" t="s">
        <v>190</v>
      </c>
      <c r="T67" s="86"/>
      <c r="U67" s="59"/>
    </row>
    <row r="68" spans="1:21" ht="15.75" thickBot="1" x14ac:dyDescent="0.3">
      <c r="A68" s="12"/>
      <c r="B68" s="58"/>
      <c r="C68" s="59"/>
      <c r="D68" s="84" t="s">
        <v>195</v>
      </c>
      <c r="E68" s="84"/>
      <c r="F68" s="59"/>
      <c r="G68" s="84" t="s">
        <v>194</v>
      </c>
      <c r="H68" s="84"/>
      <c r="I68" s="59"/>
      <c r="J68" s="84" t="s">
        <v>195</v>
      </c>
      <c r="K68" s="84"/>
      <c r="L68" s="59"/>
      <c r="M68" s="84" t="s">
        <v>194</v>
      </c>
      <c r="N68" s="84"/>
      <c r="O68" s="59"/>
      <c r="P68" s="84" t="s">
        <v>195</v>
      </c>
      <c r="Q68" s="84"/>
      <c r="R68" s="59"/>
      <c r="S68" s="84" t="s">
        <v>194</v>
      </c>
      <c r="T68" s="84"/>
      <c r="U68" s="59"/>
    </row>
    <row r="69" spans="1:21" ht="15.75" thickBot="1" x14ac:dyDescent="0.3">
      <c r="A69" s="12"/>
      <c r="B69" s="62">
        <v>41274</v>
      </c>
      <c r="C69" s="63"/>
      <c r="D69" s="64"/>
      <c r="E69" s="65"/>
      <c r="F69" s="63"/>
      <c r="G69" s="64"/>
      <c r="H69" s="65"/>
      <c r="I69" s="63"/>
      <c r="J69" s="64"/>
      <c r="K69" s="65"/>
      <c r="L69" s="63"/>
      <c r="M69" s="64"/>
      <c r="N69" s="65"/>
      <c r="O69" s="63"/>
      <c r="P69" s="64"/>
      <c r="Q69" s="65"/>
      <c r="R69" s="63"/>
      <c r="S69" s="64"/>
      <c r="T69" s="65"/>
      <c r="U69" s="63"/>
    </row>
    <row r="70" spans="1:21" x14ac:dyDescent="0.25">
      <c r="A70" s="12"/>
      <c r="B70" s="66" t="s">
        <v>197</v>
      </c>
      <c r="C70" s="67"/>
      <c r="D70" s="68" t="s">
        <v>198</v>
      </c>
      <c r="E70" s="69">
        <v>3492</v>
      </c>
      <c r="F70" s="67"/>
      <c r="G70" s="68" t="s">
        <v>198</v>
      </c>
      <c r="H70" s="70">
        <v>-7</v>
      </c>
      <c r="I70" s="67"/>
      <c r="J70" s="68" t="s">
        <v>198</v>
      </c>
      <c r="K70" s="70" t="s">
        <v>202</v>
      </c>
      <c r="L70" s="67"/>
      <c r="M70" s="68" t="s">
        <v>198</v>
      </c>
      <c r="N70" s="70" t="s">
        <v>202</v>
      </c>
      <c r="O70" s="67"/>
      <c r="P70" s="68" t="s">
        <v>198</v>
      </c>
      <c r="Q70" s="69">
        <v>3492</v>
      </c>
      <c r="R70" s="67"/>
      <c r="S70" s="68" t="s">
        <v>198</v>
      </c>
      <c r="T70" s="70">
        <v>-7</v>
      </c>
      <c r="U70" s="67"/>
    </row>
    <row r="71" spans="1:21" ht="23.25" x14ac:dyDescent="0.25">
      <c r="A71" s="12"/>
      <c r="B71" s="71" t="s">
        <v>199</v>
      </c>
      <c r="C71" s="63"/>
      <c r="D71" s="72"/>
      <c r="E71" s="73">
        <v>2294</v>
      </c>
      <c r="F71" s="63"/>
      <c r="G71" s="72"/>
      <c r="H71" s="74">
        <v>-15</v>
      </c>
      <c r="I71" s="63"/>
      <c r="J71" s="72"/>
      <c r="K71" s="74" t="s">
        <v>202</v>
      </c>
      <c r="L71" s="63"/>
      <c r="M71" s="72"/>
      <c r="N71" s="74" t="s">
        <v>202</v>
      </c>
      <c r="O71" s="63"/>
      <c r="P71" s="72"/>
      <c r="Q71" s="73">
        <v>2294</v>
      </c>
      <c r="R71" s="63"/>
      <c r="S71" s="72"/>
      <c r="T71" s="74">
        <v>-15</v>
      </c>
      <c r="U71" s="63"/>
    </row>
    <row r="72" spans="1:21" x14ac:dyDescent="0.25">
      <c r="A72" s="12"/>
      <c r="B72" s="68" t="s">
        <v>200</v>
      </c>
      <c r="C72" s="67"/>
      <c r="D72" s="68"/>
      <c r="E72" s="69">
        <v>3330</v>
      </c>
      <c r="F72" s="67"/>
      <c r="G72" s="68"/>
      <c r="H72" s="70">
        <v>-28</v>
      </c>
      <c r="I72" s="67"/>
      <c r="J72" s="68"/>
      <c r="K72" s="70" t="s">
        <v>202</v>
      </c>
      <c r="L72" s="67"/>
      <c r="M72" s="68"/>
      <c r="N72" s="70" t="s">
        <v>202</v>
      </c>
      <c r="O72" s="67"/>
      <c r="P72" s="68"/>
      <c r="Q72" s="69">
        <v>3330</v>
      </c>
      <c r="R72" s="67"/>
      <c r="S72" s="68"/>
      <c r="T72" s="70">
        <v>-28</v>
      </c>
      <c r="U72" s="67"/>
    </row>
    <row r="73" spans="1:21" ht="15.75" thickBot="1" x14ac:dyDescent="0.3">
      <c r="A73" s="12"/>
      <c r="B73" s="72" t="s">
        <v>201</v>
      </c>
      <c r="C73" s="63"/>
      <c r="D73" s="75"/>
      <c r="E73" s="76" t="s">
        <v>202</v>
      </c>
      <c r="F73" s="63"/>
      <c r="G73" s="75"/>
      <c r="H73" s="76" t="s">
        <v>202</v>
      </c>
      <c r="I73" s="63"/>
      <c r="J73" s="75"/>
      <c r="K73" s="77">
        <v>1392</v>
      </c>
      <c r="L73" s="63"/>
      <c r="M73" s="75"/>
      <c r="N73" s="77">
        <v>-3816</v>
      </c>
      <c r="O73" s="63"/>
      <c r="P73" s="75"/>
      <c r="Q73" s="77">
        <v>1392</v>
      </c>
      <c r="R73" s="63"/>
      <c r="S73" s="75"/>
      <c r="T73" s="77">
        <v>-3816</v>
      </c>
      <c r="U73" s="63"/>
    </row>
    <row r="74" spans="1:21" ht="15.75" thickBot="1" x14ac:dyDescent="0.3">
      <c r="A74" s="12"/>
      <c r="B74" s="78" t="s">
        <v>228</v>
      </c>
      <c r="C74" s="67"/>
      <c r="D74" s="79" t="s">
        <v>198</v>
      </c>
      <c r="E74" s="80">
        <v>9116</v>
      </c>
      <c r="F74" s="67"/>
      <c r="G74" s="79" t="s">
        <v>198</v>
      </c>
      <c r="H74" s="87">
        <v>-50</v>
      </c>
      <c r="I74" s="67"/>
      <c r="J74" s="79" t="s">
        <v>198</v>
      </c>
      <c r="K74" s="80">
        <v>1392</v>
      </c>
      <c r="L74" s="67"/>
      <c r="M74" s="79" t="s">
        <v>198</v>
      </c>
      <c r="N74" s="80">
        <v>-3816</v>
      </c>
      <c r="O74" s="67"/>
      <c r="P74" s="79" t="s">
        <v>198</v>
      </c>
      <c r="Q74" s="80">
        <v>10508</v>
      </c>
      <c r="R74" s="67"/>
      <c r="S74" s="79" t="s">
        <v>198</v>
      </c>
      <c r="T74" s="80">
        <v>-3866</v>
      </c>
      <c r="U74" s="67"/>
    </row>
    <row r="75" spans="1:21" ht="15.75" thickTop="1" x14ac:dyDescent="0.25">
      <c r="A75" s="12"/>
      <c r="B75" s="81" t="s">
        <v>229</v>
      </c>
      <c r="C75" s="63"/>
      <c r="D75" s="82"/>
      <c r="E75" s="83"/>
      <c r="F75" s="63"/>
      <c r="G75" s="82"/>
      <c r="H75" s="83">
        <v>14</v>
      </c>
      <c r="I75" s="63"/>
      <c r="J75" s="82"/>
      <c r="K75" s="83"/>
      <c r="L75" s="63"/>
      <c r="M75" s="82"/>
      <c r="N75" s="83">
        <v>4</v>
      </c>
      <c r="O75" s="63"/>
      <c r="P75" s="82"/>
      <c r="Q75" s="83"/>
      <c r="R75" s="63"/>
      <c r="S75" s="82"/>
      <c r="T75" s="83">
        <v>18</v>
      </c>
      <c r="U75" s="63"/>
    </row>
    <row r="76" spans="1:21" x14ac:dyDescent="0.25">
      <c r="A76" s="12"/>
      <c r="B76" s="4"/>
    </row>
  </sheetData>
  <mergeCells count="80">
    <mergeCell ref="A51:A76"/>
    <mergeCell ref="B51:U51"/>
    <mergeCell ref="B52:U52"/>
    <mergeCell ref="B64:U64"/>
    <mergeCell ref="A23:A34"/>
    <mergeCell ref="B23:U23"/>
    <mergeCell ref="A35:A43"/>
    <mergeCell ref="B35:U35"/>
    <mergeCell ref="B36:U36"/>
    <mergeCell ref="A44:A50"/>
    <mergeCell ref="B44:U44"/>
    <mergeCell ref="A1:A2"/>
    <mergeCell ref="B1:U1"/>
    <mergeCell ref="B2:U2"/>
    <mergeCell ref="B3:U3"/>
    <mergeCell ref="A4:A22"/>
    <mergeCell ref="B4:U4"/>
    <mergeCell ref="B5:U5"/>
    <mergeCell ref="D68:E68"/>
    <mergeCell ref="G68:H68"/>
    <mergeCell ref="J68:K68"/>
    <mergeCell ref="M68:N68"/>
    <mergeCell ref="P68:Q68"/>
    <mergeCell ref="S68:T68"/>
    <mergeCell ref="D67:E67"/>
    <mergeCell ref="G67:H67"/>
    <mergeCell ref="J67:K67"/>
    <mergeCell ref="M67:N67"/>
    <mergeCell ref="P67:Q67"/>
    <mergeCell ref="S67:T67"/>
    <mergeCell ref="D65:H65"/>
    <mergeCell ref="J65:N65"/>
    <mergeCell ref="P65:T65"/>
    <mergeCell ref="D66:E66"/>
    <mergeCell ref="J66:K66"/>
    <mergeCell ref="P66:Q66"/>
    <mergeCell ref="D56:E56"/>
    <mergeCell ref="G56:H56"/>
    <mergeCell ref="J56:K56"/>
    <mergeCell ref="M56:N56"/>
    <mergeCell ref="P56:Q56"/>
    <mergeCell ref="S56:T56"/>
    <mergeCell ref="D55:E55"/>
    <mergeCell ref="G55:H55"/>
    <mergeCell ref="J55:K55"/>
    <mergeCell ref="M55:N55"/>
    <mergeCell ref="P55:Q55"/>
    <mergeCell ref="S55:T55"/>
    <mergeCell ref="D53:H53"/>
    <mergeCell ref="J53:N53"/>
    <mergeCell ref="P53:T53"/>
    <mergeCell ref="D54:E54"/>
    <mergeCell ref="J54:K54"/>
    <mergeCell ref="P54:Q54"/>
    <mergeCell ref="D38:E38"/>
    <mergeCell ref="G38:H38"/>
    <mergeCell ref="B45:B46"/>
    <mergeCell ref="C45:C46"/>
    <mergeCell ref="D45:E45"/>
    <mergeCell ref="D46:E46"/>
    <mergeCell ref="F45:F46"/>
    <mergeCell ref="D26:E26"/>
    <mergeCell ref="G26:H26"/>
    <mergeCell ref="D27:E27"/>
    <mergeCell ref="G27:H27"/>
    <mergeCell ref="D37:E37"/>
    <mergeCell ref="G37:H37"/>
    <mergeCell ref="D8:E8"/>
    <mergeCell ref="G8:H8"/>
    <mergeCell ref="J8:K8"/>
    <mergeCell ref="M8:N8"/>
    <mergeCell ref="D24:H24"/>
    <mergeCell ref="D25:E25"/>
    <mergeCell ref="G6:H6"/>
    <mergeCell ref="J6:K6"/>
    <mergeCell ref="M6:N6"/>
    <mergeCell ref="D7:E7"/>
    <mergeCell ref="G7:H7"/>
    <mergeCell ref="J7:K7"/>
    <mergeCell ref="M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5"/>
  <sheetViews>
    <sheetView showGridLines="0" workbookViewId="0"/>
  </sheetViews>
  <sheetFormatPr defaultRowHeight="15" x14ac:dyDescent="0.25"/>
  <cols>
    <col min="1" max="2" width="36.5703125" bestFit="1" customWidth="1"/>
    <col min="4" max="4" width="3.28515625" customWidth="1"/>
    <col min="5" max="5" width="12" customWidth="1"/>
    <col min="7" max="7" width="3.28515625" customWidth="1"/>
    <col min="8" max="8" width="11.5703125" customWidth="1"/>
    <col min="10" max="10" width="3.140625" customWidth="1"/>
    <col min="11" max="11" width="9.85546875" customWidth="1"/>
    <col min="13" max="13" width="2.28515625" customWidth="1"/>
    <col min="14" max="14" width="8.42578125" customWidth="1"/>
    <col min="16" max="16" width="2.28515625" customWidth="1"/>
    <col min="17" max="17" width="8" customWidth="1"/>
    <col min="19" max="19" width="2" customWidth="1"/>
    <col min="20" max="20" width="7.28515625" customWidth="1"/>
    <col min="22" max="22" width="2.140625" customWidth="1"/>
    <col min="23" max="23" width="6.85546875" customWidth="1"/>
    <col min="25" max="25" width="1.85546875" bestFit="1" customWidth="1"/>
    <col min="26" max="26" width="4.85546875" bestFit="1" customWidth="1"/>
  </cols>
  <sheetData>
    <row r="1" spans="1:27" ht="15" customHeight="1" x14ac:dyDescent="0.25">
      <c r="A1" s="7" t="s">
        <v>547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232</v>
      </c>
      <c r="B3" s="88"/>
      <c r="C3" s="88"/>
      <c r="D3" s="88"/>
      <c r="E3" s="88"/>
      <c r="F3" s="88"/>
      <c r="G3" s="88"/>
      <c r="H3" s="88"/>
      <c r="I3" s="88"/>
      <c r="J3" s="88"/>
      <c r="K3" s="88"/>
      <c r="L3" s="88"/>
      <c r="M3" s="88"/>
      <c r="N3" s="88"/>
      <c r="O3" s="88"/>
      <c r="P3" s="88"/>
      <c r="Q3" s="88"/>
      <c r="R3" s="88"/>
      <c r="S3" s="88"/>
      <c r="T3" s="88"/>
      <c r="U3" s="88"/>
      <c r="V3" s="88"/>
      <c r="W3" s="88"/>
      <c r="X3" s="88"/>
      <c r="Y3" s="88"/>
      <c r="Z3" s="88"/>
      <c r="AA3" s="88"/>
    </row>
    <row r="4" spans="1:27" x14ac:dyDescent="0.25">
      <c r="A4" s="12" t="s">
        <v>548</v>
      </c>
      <c r="B4" s="13"/>
      <c r="C4" s="14"/>
      <c r="D4" s="46" t="s">
        <v>188</v>
      </c>
      <c r="E4" s="46"/>
      <c r="F4" s="46"/>
      <c r="G4" s="46"/>
      <c r="H4" s="46"/>
      <c r="I4" s="14"/>
    </row>
    <row r="5" spans="1:27" ht="15.75" thickBot="1" x14ac:dyDescent="0.3">
      <c r="A5" s="12"/>
      <c r="B5" s="13"/>
      <c r="C5" s="14"/>
      <c r="D5" s="47" t="s">
        <v>196</v>
      </c>
      <c r="E5" s="47"/>
      <c r="F5" s="14"/>
      <c r="G5" s="92" t="s">
        <v>235</v>
      </c>
      <c r="H5" s="92"/>
      <c r="I5" s="14"/>
    </row>
    <row r="6" spans="1:27" x14ac:dyDescent="0.25">
      <c r="A6" s="12"/>
      <c r="B6" s="28" t="s">
        <v>236</v>
      </c>
      <c r="C6" s="19"/>
      <c r="D6" s="20"/>
      <c r="E6" s="21"/>
      <c r="F6" s="19"/>
      <c r="G6" s="20"/>
      <c r="H6" s="21"/>
      <c r="I6" s="19"/>
    </row>
    <row r="7" spans="1:27" x14ac:dyDescent="0.25">
      <c r="A7" s="12"/>
      <c r="B7" s="24" t="s">
        <v>237</v>
      </c>
      <c r="C7" s="23"/>
      <c r="D7" s="24" t="s">
        <v>198</v>
      </c>
      <c r="E7" s="25">
        <v>18489</v>
      </c>
      <c r="F7" s="23"/>
      <c r="G7" s="24" t="s">
        <v>198</v>
      </c>
      <c r="H7" s="25">
        <v>23984</v>
      </c>
      <c r="I7" s="23"/>
    </row>
    <row r="8" spans="1:27" x14ac:dyDescent="0.25">
      <c r="A8" s="12"/>
      <c r="B8" s="28" t="s">
        <v>238</v>
      </c>
      <c r="C8" s="19"/>
      <c r="D8" s="28"/>
      <c r="E8" s="29">
        <v>161180</v>
      </c>
      <c r="F8" s="19"/>
      <c r="G8" s="28"/>
      <c r="H8" s="29">
        <v>154945</v>
      </c>
      <c r="I8" s="19"/>
    </row>
    <row r="9" spans="1:27" ht="15.75" thickBot="1" x14ac:dyDescent="0.3">
      <c r="A9" s="12"/>
      <c r="B9" s="24" t="s">
        <v>239</v>
      </c>
      <c r="C9" s="23"/>
      <c r="D9" s="40"/>
      <c r="E9" s="41">
        <v>170695</v>
      </c>
      <c r="F9" s="23"/>
      <c r="G9" s="40"/>
      <c r="H9" s="41">
        <v>179825</v>
      </c>
      <c r="I9" s="23"/>
    </row>
    <row r="10" spans="1:27" x14ac:dyDescent="0.25">
      <c r="A10" s="12"/>
      <c r="B10" s="91" t="s">
        <v>240</v>
      </c>
      <c r="C10" s="19"/>
      <c r="D10" s="20"/>
      <c r="E10" s="52">
        <v>350364</v>
      </c>
      <c r="F10" s="19"/>
      <c r="G10" s="20"/>
      <c r="H10" s="52">
        <v>358754</v>
      </c>
      <c r="I10" s="19"/>
    </row>
    <row r="11" spans="1:27" x14ac:dyDescent="0.25">
      <c r="A11" s="12"/>
      <c r="B11" s="24" t="s">
        <v>72</v>
      </c>
      <c r="C11" s="23"/>
      <c r="D11" s="24"/>
      <c r="E11" s="26">
        <v>242</v>
      </c>
      <c r="F11" s="23"/>
      <c r="G11" s="24"/>
      <c r="H11" s="26">
        <v>350</v>
      </c>
      <c r="I11" s="23"/>
    </row>
    <row r="12" spans="1:27" x14ac:dyDescent="0.25">
      <c r="A12" s="12"/>
      <c r="B12" s="28" t="s">
        <v>241</v>
      </c>
      <c r="C12" s="19"/>
      <c r="D12" s="28"/>
      <c r="E12" s="29">
        <v>58653</v>
      </c>
      <c r="F12" s="19"/>
      <c r="G12" s="28"/>
      <c r="H12" s="29">
        <v>69310</v>
      </c>
      <c r="I12" s="19"/>
    </row>
    <row r="13" spans="1:27" ht="15.75" thickBot="1" x14ac:dyDescent="0.3">
      <c r="A13" s="12"/>
      <c r="B13" s="24" t="s">
        <v>242</v>
      </c>
      <c r="C13" s="23"/>
      <c r="D13" s="40"/>
      <c r="E13" s="41">
        <v>19919</v>
      </c>
      <c r="F13" s="23"/>
      <c r="G13" s="40"/>
      <c r="H13" s="41">
        <v>8869</v>
      </c>
      <c r="I13" s="23"/>
    </row>
    <row r="14" spans="1:27" x14ac:dyDescent="0.25">
      <c r="A14" s="12"/>
      <c r="B14" s="91" t="s">
        <v>243</v>
      </c>
      <c r="C14" s="19"/>
      <c r="D14" s="20"/>
      <c r="E14" s="52">
        <v>429178</v>
      </c>
      <c r="F14" s="19"/>
      <c r="G14" s="20"/>
      <c r="H14" s="52">
        <v>437283</v>
      </c>
      <c r="I14" s="19"/>
    </row>
    <row r="15" spans="1:27" x14ac:dyDescent="0.25">
      <c r="A15" s="12"/>
      <c r="B15" s="24" t="s">
        <v>244</v>
      </c>
      <c r="C15" s="23"/>
      <c r="D15" s="24"/>
      <c r="E15" s="26"/>
      <c r="F15" s="23"/>
      <c r="G15" s="24"/>
      <c r="H15" s="26"/>
      <c r="I15" s="23"/>
    </row>
    <row r="16" spans="1:27" x14ac:dyDescent="0.25">
      <c r="A16" s="12"/>
      <c r="B16" s="28" t="s">
        <v>245</v>
      </c>
      <c r="C16" s="19"/>
      <c r="D16" s="28"/>
      <c r="E16" s="38">
        <v>-252</v>
      </c>
      <c r="F16" s="19"/>
      <c r="G16" s="28"/>
      <c r="H16" s="38">
        <v>-251</v>
      </c>
      <c r="I16" s="19"/>
    </row>
    <row r="17" spans="1:24" ht="15.75" thickBot="1" x14ac:dyDescent="0.3">
      <c r="A17" s="12"/>
      <c r="B17" s="24" t="s">
        <v>246</v>
      </c>
      <c r="C17" s="23"/>
      <c r="D17" s="40"/>
      <c r="E17" s="42">
        <v>-120</v>
      </c>
      <c r="F17" s="23"/>
      <c r="G17" s="40"/>
      <c r="H17" s="42">
        <v>-51</v>
      </c>
      <c r="I17" s="23"/>
    </row>
    <row r="18" spans="1:24" ht="15.75" thickBot="1" x14ac:dyDescent="0.3">
      <c r="A18" s="12"/>
      <c r="B18" s="28" t="s">
        <v>30</v>
      </c>
      <c r="C18" s="19"/>
      <c r="D18" s="44" t="s">
        <v>198</v>
      </c>
      <c r="E18" s="45">
        <v>428806</v>
      </c>
      <c r="F18" s="19"/>
      <c r="G18" s="44" t="s">
        <v>198</v>
      </c>
      <c r="H18" s="45">
        <v>436981</v>
      </c>
      <c r="I18" s="19"/>
    </row>
    <row r="19" spans="1:24" ht="15.75" thickTop="1" x14ac:dyDescent="0.25">
      <c r="A19" s="12"/>
      <c r="B19" s="4"/>
    </row>
    <row r="20" spans="1:24" x14ac:dyDescent="0.25">
      <c r="A20" s="12" t="s">
        <v>549</v>
      </c>
      <c r="B20" s="137" t="s">
        <v>188</v>
      </c>
      <c r="C20" s="138"/>
      <c r="D20" s="139" t="s">
        <v>247</v>
      </c>
      <c r="E20" s="139"/>
      <c r="F20" s="138"/>
      <c r="G20" s="139" t="s">
        <v>250</v>
      </c>
      <c r="H20" s="139"/>
      <c r="I20" s="138"/>
      <c r="J20" s="139" t="s">
        <v>251</v>
      </c>
      <c r="K20" s="139"/>
      <c r="L20" s="138"/>
      <c r="M20" s="139" t="s">
        <v>257</v>
      </c>
      <c r="N20" s="139"/>
      <c r="O20" s="138"/>
      <c r="P20" s="139" t="s">
        <v>257</v>
      </c>
      <c r="Q20" s="139"/>
      <c r="R20" s="138"/>
      <c r="S20" s="139" t="s">
        <v>261</v>
      </c>
      <c r="T20" s="139"/>
      <c r="U20" s="138"/>
      <c r="V20" s="139" t="s">
        <v>44</v>
      </c>
      <c r="W20" s="139"/>
      <c r="X20" s="138"/>
    </row>
    <row r="21" spans="1:24" x14ac:dyDescent="0.25">
      <c r="A21" s="12"/>
      <c r="B21" s="137"/>
      <c r="C21" s="138"/>
      <c r="D21" s="139" t="s">
        <v>248</v>
      </c>
      <c r="E21" s="139"/>
      <c r="F21" s="138"/>
      <c r="G21" s="139"/>
      <c r="H21" s="139"/>
      <c r="I21" s="138"/>
      <c r="J21" s="139" t="s">
        <v>252</v>
      </c>
      <c r="K21" s="139"/>
      <c r="L21" s="138"/>
      <c r="M21" s="139" t="s">
        <v>258</v>
      </c>
      <c r="N21" s="139"/>
      <c r="O21" s="138"/>
      <c r="P21" s="139" t="s">
        <v>260</v>
      </c>
      <c r="Q21" s="139"/>
      <c r="R21" s="138"/>
      <c r="S21" s="139" t="s">
        <v>262</v>
      </c>
      <c r="T21" s="139"/>
      <c r="U21" s="138"/>
      <c r="V21" s="139"/>
      <c r="W21" s="139"/>
      <c r="X21" s="138"/>
    </row>
    <row r="22" spans="1:24" x14ac:dyDescent="0.25">
      <c r="A22" s="12"/>
      <c r="B22" s="137"/>
      <c r="C22" s="138"/>
      <c r="D22" s="139" t="s">
        <v>249</v>
      </c>
      <c r="E22" s="139"/>
      <c r="F22" s="138"/>
      <c r="G22" s="139"/>
      <c r="H22" s="139"/>
      <c r="I22" s="138"/>
      <c r="J22" s="139" t="s">
        <v>253</v>
      </c>
      <c r="K22" s="139"/>
      <c r="L22" s="138"/>
      <c r="M22" s="139" t="s">
        <v>259</v>
      </c>
      <c r="N22" s="139"/>
      <c r="O22" s="138"/>
      <c r="P22" s="140"/>
      <c r="Q22" s="140"/>
      <c r="R22" s="138"/>
      <c r="S22" s="140"/>
      <c r="T22" s="140"/>
      <c r="U22" s="138"/>
      <c r="V22" s="139"/>
      <c r="W22" s="139"/>
      <c r="X22" s="138"/>
    </row>
    <row r="23" spans="1:24" x14ac:dyDescent="0.25">
      <c r="A23" s="12"/>
      <c r="B23" s="137"/>
      <c r="C23" s="138"/>
      <c r="D23" s="140"/>
      <c r="E23" s="140"/>
      <c r="F23" s="138"/>
      <c r="G23" s="139"/>
      <c r="H23" s="139"/>
      <c r="I23" s="138"/>
      <c r="J23" s="139" t="s">
        <v>254</v>
      </c>
      <c r="K23" s="139"/>
      <c r="L23" s="138"/>
      <c r="M23" s="140"/>
      <c r="N23" s="140"/>
      <c r="O23" s="138"/>
      <c r="P23" s="140"/>
      <c r="Q23" s="140"/>
      <c r="R23" s="138"/>
      <c r="S23" s="140"/>
      <c r="T23" s="140"/>
      <c r="U23" s="138"/>
      <c r="V23" s="139"/>
      <c r="W23" s="139"/>
      <c r="X23" s="138"/>
    </row>
    <row r="24" spans="1:24" x14ac:dyDescent="0.25">
      <c r="A24" s="12"/>
      <c r="B24" s="137"/>
      <c r="C24" s="138"/>
      <c r="D24" s="140"/>
      <c r="E24" s="140"/>
      <c r="F24" s="138"/>
      <c r="G24" s="139"/>
      <c r="H24" s="139"/>
      <c r="I24" s="138"/>
      <c r="J24" s="139" t="s">
        <v>255</v>
      </c>
      <c r="K24" s="139"/>
      <c r="L24" s="138"/>
      <c r="M24" s="140"/>
      <c r="N24" s="140"/>
      <c r="O24" s="138"/>
      <c r="P24" s="140"/>
      <c r="Q24" s="140"/>
      <c r="R24" s="138"/>
      <c r="S24" s="140"/>
      <c r="T24" s="140"/>
      <c r="U24" s="138"/>
      <c r="V24" s="139"/>
      <c r="W24" s="139"/>
      <c r="X24" s="138"/>
    </row>
    <row r="25" spans="1:24" ht="15.75" thickBot="1" x14ac:dyDescent="0.3">
      <c r="A25" s="12"/>
      <c r="B25" s="137"/>
      <c r="C25" s="138"/>
      <c r="D25" s="141"/>
      <c r="E25" s="141"/>
      <c r="F25" s="138"/>
      <c r="G25" s="142"/>
      <c r="H25" s="142"/>
      <c r="I25" s="138"/>
      <c r="J25" s="142" t="s">
        <v>256</v>
      </c>
      <c r="K25" s="142"/>
      <c r="L25" s="138"/>
      <c r="M25" s="141"/>
      <c r="N25" s="141"/>
      <c r="O25" s="138"/>
      <c r="P25" s="141"/>
      <c r="Q25" s="141"/>
      <c r="R25" s="138"/>
      <c r="S25" s="141"/>
      <c r="T25" s="141"/>
      <c r="U25" s="138"/>
      <c r="V25" s="142"/>
      <c r="W25" s="142"/>
      <c r="X25" s="138"/>
    </row>
    <row r="26" spans="1:24" x14ac:dyDescent="0.25">
      <c r="A26" s="12"/>
      <c r="B26" s="93"/>
      <c r="C26" s="94"/>
      <c r="D26" s="95"/>
      <c r="E26" s="96"/>
      <c r="F26" s="94"/>
      <c r="G26" s="95"/>
      <c r="H26" s="96"/>
      <c r="I26" s="94"/>
      <c r="J26" s="95"/>
      <c r="K26" s="96"/>
      <c r="L26" s="94"/>
      <c r="M26" s="95"/>
      <c r="N26" s="96"/>
      <c r="O26" s="94"/>
      <c r="P26" s="95"/>
      <c r="Q26" s="96"/>
      <c r="R26" s="94"/>
      <c r="S26" s="95"/>
      <c r="T26" s="96"/>
      <c r="U26" s="94"/>
      <c r="V26" s="95"/>
      <c r="W26" s="96"/>
      <c r="X26" s="94"/>
    </row>
    <row r="27" spans="1:24" x14ac:dyDescent="0.25">
      <c r="A27" s="12"/>
      <c r="B27" s="143" t="s">
        <v>263</v>
      </c>
      <c r="C27" s="143"/>
      <c r="D27" s="143"/>
      <c r="E27" s="143"/>
      <c r="F27" s="143"/>
      <c r="G27" s="143"/>
      <c r="H27" s="143"/>
      <c r="I27" s="143"/>
      <c r="J27" s="143"/>
      <c r="K27" s="143"/>
      <c r="L27" s="143"/>
      <c r="M27" s="143"/>
      <c r="N27" s="143"/>
      <c r="O27" s="143"/>
      <c r="P27" s="143"/>
      <c r="Q27" s="143"/>
      <c r="R27" s="143"/>
      <c r="S27" s="143"/>
      <c r="T27" s="143"/>
      <c r="U27" s="143"/>
      <c r="V27" s="143"/>
      <c r="W27" s="143"/>
      <c r="X27" s="98"/>
    </row>
    <row r="28" spans="1:24" x14ac:dyDescent="0.25">
      <c r="A28" s="12"/>
      <c r="B28" s="99"/>
      <c r="C28" s="99"/>
      <c r="D28" s="99"/>
      <c r="E28" s="100"/>
      <c r="F28" s="99"/>
      <c r="G28" s="99"/>
      <c r="H28" s="100"/>
      <c r="I28" s="99"/>
      <c r="J28" s="99"/>
      <c r="K28" s="100"/>
      <c r="L28" s="99"/>
      <c r="M28" s="99"/>
      <c r="N28" s="100"/>
      <c r="O28" s="99"/>
      <c r="P28" s="99"/>
      <c r="Q28" s="100"/>
      <c r="R28" s="99"/>
      <c r="S28" s="99"/>
      <c r="T28" s="100"/>
      <c r="U28" s="99"/>
      <c r="V28" s="99"/>
      <c r="W28" s="100"/>
      <c r="X28" s="99"/>
    </row>
    <row r="29" spans="1:24" x14ac:dyDescent="0.25">
      <c r="A29" s="12"/>
      <c r="B29" s="97" t="s">
        <v>264</v>
      </c>
      <c r="C29" s="98"/>
      <c r="D29" s="97"/>
      <c r="E29" s="101"/>
      <c r="F29" s="98"/>
      <c r="G29" s="97"/>
      <c r="H29" s="101"/>
      <c r="I29" s="98"/>
      <c r="J29" s="97"/>
      <c r="K29" s="101"/>
      <c r="L29" s="98"/>
      <c r="M29" s="97"/>
      <c r="N29" s="101"/>
      <c r="O29" s="98"/>
      <c r="P29" s="97"/>
      <c r="Q29" s="101"/>
      <c r="R29" s="98"/>
      <c r="S29" s="97"/>
      <c r="T29" s="101"/>
      <c r="U29" s="98"/>
      <c r="V29" s="97"/>
      <c r="W29" s="101"/>
      <c r="X29" s="98"/>
    </row>
    <row r="30" spans="1:24" x14ac:dyDescent="0.25">
      <c r="A30" s="12"/>
      <c r="B30" s="102" t="s">
        <v>265</v>
      </c>
      <c r="C30" s="99"/>
      <c r="D30" s="103" t="s">
        <v>198</v>
      </c>
      <c r="E30" s="104">
        <v>1024</v>
      </c>
      <c r="F30" s="99"/>
      <c r="G30" s="103" t="s">
        <v>198</v>
      </c>
      <c r="H30" s="105">
        <v>19</v>
      </c>
      <c r="I30" s="99"/>
      <c r="J30" s="103" t="s">
        <v>198</v>
      </c>
      <c r="K30" s="104">
        <v>4550</v>
      </c>
      <c r="L30" s="99"/>
      <c r="M30" s="103" t="s">
        <v>198</v>
      </c>
      <c r="N30" s="104">
        <v>1608</v>
      </c>
      <c r="O30" s="99"/>
      <c r="P30" s="103" t="s">
        <v>198</v>
      </c>
      <c r="Q30" s="104">
        <v>1220</v>
      </c>
      <c r="R30" s="99"/>
      <c r="S30" s="103" t="s">
        <v>198</v>
      </c>
      <c r="T30" s="105" t="s">
        <v>202</v>
      </c>
      <c r="U30" s="99"/>
      <c r="V30" s="103" t="s">
        <v>198</v>
      </c>
      <c r="W30" s="104">
        <v>8421</v>
      </c>
      <c r="X30" s="99"/>
    </row>
    <row r="31" spans="1:24" x14ac:dyDescent="0.25">
      <c r="A31" s="12"/>
      <c r="B31" s="106" t="s">
        <v>266</v>
      </c>
      <c r="C31" s="98"/>
      <c r="D31" s="97"/>
      <c r="E31" s="101">
        <v>-124</v>
      </c>
      <c r="F31" s="98"/>
      <c r="G31" s="97"/>
      <c r="H31" s="101">
        <v>-10</v>
      </c>
      <c r="I31" s="98"/>
      <c r="J31" s="97"/>
      <c r="K31" s="101">
        <v>-307</v>
      </c>
      <c r="L31" s="98"/>
      <c r="M31" s="97"/>
      <c r="N31" s="101">
        <v>-333</v>
      </c>
      <c r="O31" s="98"/>
      <c r="P31" s="97"/>
      <c r="Q31" s="101">
        <v>-567</v>
      </c>
      <c r="R31" s="98"/>
      <c r="S31" s="97"/>
      <c r="T31" s="101" t="s">
        <v>202</v>
      </c>
      <c r="U31" s="98"/>
      <c r="V31" s="97"/>
      <c r="W31" s="107">
        <v>-1341</v>
      </c>
      <c r="X31" s="98"/>
    </row>
    <row r="32" spans="1:24" x14ac:dyDescent="0.25">
      <c r="A32" s="12"/>
      <c r="B32" s="108" t="s">
        <v>267</v>
      </c>
      <c r="C32" s="99"/>
      <c r="D32" s="103"/>
      <c r="E32" s="105">
        <v>1</v>
      </c>
      <c r="F32" s="99"/>
      <c r="G32" s="103"/>
      <c r="H32" s="105">
        <v>5</v>
      </c>
      <c r="I32" s="99"/>
      <c r="J32" s="103"/>
      <c r="K32" s="105" t="s">
        <v>202</v>
      </c>
      <c r="L32" s="99"/>
      <c r="M32" s="103"/>
      <c r="N32" s="105">
        <v>137</v>
      </c>
      <c r="O32" s="99"/>
      <c r="P32" s="103"/>
      <c r="Q32" s="105">
        <v>9</v>
      </c>
      <c r="R32" s="99"/>
      <c r="S32" s="103"/>
      <c r="T32" s="105" t="s">
        <v>202</v>
      </c>
      <c r="U32" s="99"/>
      <c r="V32" s="103"/>
      <c r="W32" s="105">
        <v>152</v>
      </c>
      <c r="X32" s="99"/>
    </row>
    <row r="33" spans="1:24" ht="15.75" thickBot="1" x14ac:dyDescent="0.3">
      <c r="A33" s="12"/>
      <c r="B33" s="106" t="s">
        <v>268</v>
      </c>
      <c r="C33" s="98"/>
      <c r="D33" s="109"/>
      <c r="E33" s="110">
        <v>636</v>
      </c>
      <c r="F33" s="98"/>
      <c r="G33" s="109"/>
      <c r="H33" s="110" t="s">
        <v>202</v>
      </c>
      <c r="I33" s="98"/>
      <c r="J33" s="109"/>
      <c r="K33" s="110">
        <v>642</v>
      </c>
      <c r="L33" s="98"/>
      <c r="M33" s="109"/>
      <c r="N33" s="111">
        <v>-1251</v>
      </c>
      <c r="O33" s="98"/>
      <c r="P33" s="109"/>
      <c r="Q33" s="110">
        <v>303</v>
      </c>
      <c r="R33" s="98"/>
      <c r="S33" s="109"/>
      <c r="T33" s="110">
        <v>50</v>
      </c>
      <c r="U33" s="98"/>
      <c r="V33" s="109"/>
      <c r="W33" s="110">
        <v>380</v>
      </c>
      <c r="X33" s="98"/>
    </row>
    <row r="34" spans="1:24" ht="15.75" thickBot="1" x14ac:dyDescent="0.3">
      <c r="A34" s="12"/>
      <c r="B34" s="102" t="s">
        <v>269</v>
      </c>
      <c r="C34" s="99"/>
      <c r="D34" s="112" t="s">
        <v>198</v>
      </c>
      <c r="E34" s="113">
        <v>1537</v>
      </c>
      <c r="F34" s="99"/>
      <c r="G34" s="112" t="s">
        <v>198</v>
      </c>
      <c r="H34" s="114">
        <v>14</v>
      </c>
      <c r="I34" s="99"/>
      <c r="J34" s="112" t="s">
        <v>198</v>
      </c>
      <c r="K34" s="113">
        <v>4885</v>
      </c>
      <c r="L34" s="99"/>
      <c r="M34" s="112" t="s">
        <v>198</v>
      </c>
      <c r="N34" s="114">
        <v>161</v>
      </c>
      <c r="O34" s="99"/>
      <c r="P34" s="112" t="s">
        <v>198</v>
      </c>
      <c r="Q34" s="114">
        <v>965</v>
      </c>
      <c r="R34" s="99"/>
      <c r="S34" s="112" t="s">
        <v>198</v>
      </c>
      <c r="T34" s="114">
        <v>50</v>
      </c>
      <c r="U34" s="99"/>
      <c r="V34" s="112" t="s">
        <v>198</v>
      </c>
      <c r="W34" s="113">
        <v>7612</v>
      </c>
      <c r="X34" s="99"/>
    </row>
    <row r="35" spans="1:24" ht="15.75" thickTop="1" x14ac:dyDescent="0.25">
      <c r="A35" s="12"/>
      <c r="B35" s="97"/>
      <c r="C35" s="98"/>
      <c r="D35" s="115"/>
      <c r="E35" s="116"/>
      <c r="F35" s="98"/>
      <c r="G35" s="115"/>
      <c r="H35" s="116"/>
      <c r="I35" s="98"/>
      <c r="J35" s="115"/>
      <c r="K35" s="116"/>
      <c r="L35" s="98"/>
      <c r="M35" s="115"/>
      <c r="N35" s="116"/>
      <c r="O35" s="98"/>
      <c r="P35" s="115"/>
      <c r="Q35" s="116"/>
      <c r="R35" s="98"/>
      <c r="S35" s="115"/>
      <c r="T35" s="116"/>
      <c r="U35" s="98"/>
      <c r="V35" s="115"/>
      <c r="W35" s="116"/>
      <c r="X35" s="98"/>
    </row>
    <row r="36" spans="1:24" x14ac:dyDescent="0.25">
      <c r="A36" s="12"/>
      <c r="B36" s="144" t="s">
        <v>270</v>
      </c>
      <c r="C36" s="144"/>
      <c r="D36" s="144"/>
      <c r="E36" s="144"/>
      <c r="F36" s="144"/>
      <c r="G36" s="144"/>
      <c r="H36" s="144"/>
      <c r="I36" s="144"/>
      <c r="J36" s="144"/>
      <c r="K36" s="144"/>
      <c r="L36" s="144"/>
      <c r="M36" s="144"/>
      <c r="N36" s="144"/>
      <c r="O36" s="144"/>
      <c r="P36" s="144"/>
      <c r="Q36" s="144"/>
      <c r="R36" s="144"/>
      <c r="S36" s="144"/>
      <c r="T36" s="144"/>
      <c r="U36" s="144"/>
      <c r="V36" s="144"/>
      <c r="W36" s="144"/>
      <c r="X36" s="99"/>
    </row>
    <row r="37" spans="1:24" x14ac:dyDescent="0.25">
      <c r="A37" s="12"/>
      <c r="B37" s="97"/>
      <c r="C37" s="98"/>
      <c r="D37" s="97"/>
      <c r="E37" s="101"/>
      <c r="F37" s="98"/>
      <c r="G37" s="97"/>
      <c r="H37" s="101"/>
      <c r="I37" s="98"/>
      <c r="J37" s="97"/>
      <c r="K37" s="101"/>
      <c r="L37" s="98"/>
      <c r="M37" s="97"/>
      <c r="N37" s="101"/>
      <c r="O37" s="98"/>
      <c r="P37" s="97"/>
      <c r="Q37" s="101"/>
      <c r="R37" s="98"/>
      <c r="S37" s="97"/>
      <c r="T37" s="101"/>
      <c r="U37" s="98"/>
      <c r="V37" s="97"/>
      <c r="W37" s="101"/>
      <c r="X37" s="98"/>
    </row>
    <row r="38" spans="1:24" x14ac:dyDescent="0.25">
      <c r="A38" s="12"/>
      <c r="B38" s="103" t="s">
        <v>264</v>
      </c>
      <c r="C38" s="99"/>
      <c r="D38" s="103"/>
      <c r="E38" s="105"/>
      <c r="F38" s="99"/>
      <c r="G38" s="103"/>
      <c r="H38" s="105"/>
      <c r="I38" s="99"/>
      <c r="J38" s="103"/>
      <c r="K38" s="105"/>
      <c r="L38" s="99"/>
      <c r="M38" s="103"/>
      <c r="N38" s="105"/>
      <c r="O38" s="99"/>
      <c r="P38" s="103"/>
      <c r="Q38" s="105"/>
      <c r="R38" s="99"/>
      <c r="S38" s="103"/>
      <c r="T38" s="105"/>
      <c r="U38" s="99"/>
      <c r="V38" s="103"/>
      <c r="W38" s="105"/>
      <c r="X38" s="99"/>
    </row>
    <row r="39" spans="1:24" x14ac:dyDescent="0.25">
      <c r="A39" s="12"/>
      <c r="B39" s="117" t="s">
        <v>265</v>
      </c>
      <c r="C39" s="98"/>
      <c r="D39" s="97" t="s">
        <v>198</v>
      </c>
      <c r="E39" s="107">
        <v>1161</v>
      </c>
      <c r="F39" s="98"/>
      <c r="G39" s="97" t="s">
        <v>198</v>
      </c>
      <c r="H39" s="101">
        <v>15</v>
      </c>
      <c r="I39" s="98"/>
      <c r="J39" s="97" t="s">
        <v>198</v>
      </c>
      <c r="K39" s="107">
        <v>3329</v>
      </c>
      <c r="L39" s="98"/>
      <c r="M39" s="97" t="s">
        <v>198</v>
      </c>
      <c r="N39" s="107">
        <v>2399</v>
      </c>
      <c r="O39" s="98"/>
      <c r="P39" s="97" t="s">
        <v>198</v>
      </c>
      <c r="Q39" s="107">
        <v>1101</v>
      </c>
      <c r="R39" s="98"/>
      <c r="S39" s="97" t="s">
        <v>198</v>
      </c>
      <c r="T39" s="101" t="s">
        <v>202</v>
      </c>
      <c r="U39" s="98"/>
      <c r="V39" s="97" t="s">
        <v>198</v>
      </c>
      <c r="W39" s="107">
        <v>8005</v>
      </c>
      <c r="X39" s="98"/>
    </row>
    <row r="40" spans="1:24" x14ac:dyDescent="0.25">
      <c r="A40" s="12"/>
      <c r="B40" s="108" t="s">
        <v>266</v>
      </c>
      <c r="C40" s="99"/>
      <c r="D40" s="103"/>
      <c r="E40" s="118">
        <v>-236</v>
      </c>
      <c r="F40" s="99"/>
      <c r="G40" s="103"/>
      <c r="H40" s="118">
        <v>-13</v>
      </c>
      <c r="I40" s="99"/>
      <c r="J40" s="103"/>
      <c r="K40" s="118">
        <v>-254</v>
      </c>
      <c r="L40" s="99"/>
      <c r="M40" s="103"/>
      <c r="N40" s="118">
        <v>-503</v>
      </c>
      <c r="O40" s="99"/>
      <c r="P40" s="103"/>
      <c r="Q40" s="118">
        <v>-210</v>
      </c>
      <c r="R40" s="99"/>
      <c r="S40" s="103"/>
      <c r="T40" s="105" t="s">
        <v>202</v>
      </c>
      <c r="U40" s="99"/>
      <c r="V40" s="103"/>
      <c r="W40" s="119">
        <v>-1216</v>
      </c>
      <c r="X40" s="99"/>
    </row>
    <row r="41" spans="1:24" x14ac:dyDescent="0.25">
      <c r="A41" s="12"/>
      <c r="B41" s="106" t="s">
        <v>267</v>
      </c>
      <c r="C41" s="98"/>
      <c r="D41" s="97"/>
      <c r="E41" s="120">
        <v>3</v>
      </c>
      <c r="F41" s="98"/>
      <c r="G41" s="97"/>
      <c r="H41" s="101">
        <v>4</v>
      </c>
      <c r="I41" s="98"/>
      <c r="J41" s="97"/>
      <c r="K41" s="120">
        <v>13</v>
      </c>
      <c r="L41" s="98"/>
      <c r="M41" s="97"/>
      <c r="N41" s="120">
        <v>108</v>
      </c>
      <c r="O41" s="98"/>
      <c r="P41" s="97"/>
      <c r="Q41" s="120">
        <v>31</v>
      </c>
      <c r="R41" s="98"/>
      <c r="S41" s="97"/>
      <c r="T41" s="101" t="s">
        <v>202</v>
      </c>
      <c r="U41" s="98"/>
      <c r="V41" s="97"/>
      <c r="W41" s="120">
        <v>159</v>
      </c>
      <c r="X41" s="98"/>
    </row>
    <row r="42" spans="1:24" ht="15.75" thickBot="1" x14ac:dyDescent="0.3">
      <c r="A42" s="12"/>
      <c r="B42" s="108" t="s">
        <v>268</v>
      </c>
      <c r="C42" s="99"/>
      <c r="D42" s="121"/>
      <c r="E42" s="122">
        <v>149</v>
      </c>
      <c r="F42" s="99"/>
      <c r="G42" s="121"/>
      <c r="H42" s="123">
        <v>22</v>
      </c>
      <c r="I42" s="99"/>
      <c r="J42" s="121"/>
      <c r="K42" s="124">
        <v>1667</v>
      </c>
      <c r="L42" s="99"/>
      <c r="M42" s="121"/>
      <c r="N42" s="122">
        <v>-359</v>
      </c>
      <c r="O42" s="99"/>
      <c r="P42" s="121"/>
      <c r="Q42" s="122">
        <v>146</v>
      </c>
      <c r="R42" s="99"/>
      <c r="S42" s="121"/>
      <c r="T42" s="123" t="s">
        <v>202</v>
      </c>
      <c r="U42" s="99"/>
      <c r="V42" s="121"/>
      <c r="W42" s="124">
        <v>1625</v>
      </c>
      <c r="X42" s="99"/>
    </row>
    <row r="43" spans="1:24" ht="15.75" thickBot="1" x14ac:dyDescent="0.3">
      <c r="A43" s="12"/>
      <c r="B43" s="117" t="s">
        <v>269</v>
      </c>
      <c r="C43" s="98"/>
      <c r="D43" s="125" t="s">
        <v>198</v>
      </c>
      <c r="E43" s="126">
        <v>1077</v>
      </c>
      <c r="F43" s="98"/>
      <c r="G43" s="125" t="s">
        <v>198</v>
      </c>
      <c r="H43" s="127">
        <v>28</v>
      </c>
      <c r="I43" s="98"/>
      <c r="J43" s="125" t="s">
        <v>198</v>
      </c>
      <c r="K43" s="126">
        <v>4755</v>
      </c>
      <c r="L43" s="98"/>
      <c r="M43" s="125" t="s">
        <v>198</v>
      </c>
      <c r="N43" s="126">
        <v>1645</v>
      </c>
      <c r="O43" s="98"/>
      <c r="P43" s="125" t="s">
        <v>198</v>
      </c>
      <c r="Q43" s="126">
        <v>1068</v>
      </c>
      <c r="R43" s="98"/>
      <c r="S43" s="125" t="s">
        <v>198</v>
      </c>
      <c r="T43" s="128" t="s">
        <v>202</v>
      </c>
      <c r="U43" s="98"/>
      <c r="V43" s="125" t="s">
        <v>198</v>
      </c>
      <c r="W43" s="126">
        <v>8573</v>
      </c>
      <c r="X43" s="98"/>
    </row>
    <row r="44" spans="1:24" ht="15.75" thickTop="1" x14ac:dyDescent="0.25">
      <c r="A44" s="12"/>
      <c r="B44" s="103"/>
      <c r="C44" s="99"/>
      <c r="D44" s="129"/>
      <c r="E44" s="130"/>
      <c r="F44" s="99"/>
      <c r="G44" s="129"/>
      <c r="H44" s="130"/>
      <c r="I44" s="99"/>
      <c r="J44" s="129"/>
      <c r="K44" s="130"/>
      <c r="L44" s="99"/>
      <c r="M44" s="129"/>
      <c r="N44" s="130"/>
      <c r="O44" s="99"/>
      <c r="P44" s="129"/>
      <c r="Q44" s="130"/>
      <c r="R44" s="99"/>
      <c r="S44" s="129"/>
      <c r="T44" s="130"/>
      <c r="U44" s="99"/>
      <c r="V44" s="129"/>
      <c r="W44" s="130"/>
      <c r="X44" s="99"/>
    </row>
    <row r="45" spans="1:24" x14ac:dyDescent="0.25">
      <c r="A45" s="12"/>
      <c r="B45" s="143" t="s">
        <v>271</v>
      </c>
      <c r="C45" s="143"/>
      <c r="D45" s="143"/>
      <c r="E45" s="143"/>
      <c r="F45" s="143"/>
      <c r="G45" s="143"/>
      <c r="H45" s="143"/>
      <c r="I45" s="143"/>
      <c r="J45" s="143"/>
      <c r="K45" s="143"/>
      <c r="L45" s="143"/>
      <c r="M45" s="143"/>
      <c r="N45" s="143"/>
      <c r="O45" s="143"/>
      <c r="P45" s="143"/>
      <c r="Q45" s="143"/>
      <c r="R45" s="143"/>
      <c r="S45" s="143"/>
      <c r="T45" s="143"/>
      <c r="U45" s="143"/>
      <c r="V45" s="143"/>
      <c r="W45" s="143"/>
      <c r="X45" s="98"/>
    </row>
    <row r="46" spans="1:24" x14ac:dyDescent="0.25">
      <c r="A46" s="12"/>
      <c r="B46" s="103"/>
      <c r="C46" s="99"/>
      <c r="D46" s="103"/>
      <c r="E46" s="105"/>
      <c r="F46" s="99"/>
      <c r="G46" s="103"/>
      <c r="H46" s="105"/>
      <c r="I46" s="99"/>
      <c r="J46" s="103"/>
      <c r="K46" s="105"/>
      <c r="L46" s="99"/>
      <c r="M46" s="103"/>
      <c r="N46" s="105"/>
      <c r="O46" s="99"/>
      <c r="P46" s="103"/>
      <c r="Q46" s="105"/>
      <c r="R46" s="99"/>
      <c r="S46" s="103"/>
      <c r="T46" s="105"/>
      <c r="U46" s="99"/>
      <c r="V46" s="103"/>
      <c r="W46" s="105"/>
      <c r="X46" s="99"/>
    </row>
    <row r="47" spans="1:24" ht="15.75" thickBot="1" x14ac:dyDescent="0.3">
      <c r="A47" s="12"/>
      <c r="B47" s="117" t="s">
        <v>272</v>
      </c>
      <c r="C47" s="98"/>
      <c r="D47" s="131" t="s">
        <v>198</v>
      </c>
      <c r="E47" s="132">
        <v>17</v>
      </c>
      <c r="F47" s="98"/>
      <c r="G47" s="131" t="s">
        <v>198</v>
      </c>
      <c r="H47" s="132" t="s">
        <v>202</v>
      </c>
      <c r="I47" s="98"/>
      <c r="J47" s="131" t="s">
        <v>198</v>
      </c>
      <c r="K47" s="133">
        <v>1669</v>
      </c>
      <c r="L47" s="98"/>
      <c r="M47" s="131" t="s">
        <v>198</v>
      </c>
      <c r="N47" s="132" t="s">
        <v>202</v>
      </c>
      <c r="O47" s="98"/>
      <c r="P47" s="131" t="s">
        <v>198</v>
      </c>
      <c r="Q47" s="132">
        <v>36</v>
      </c>
      <c r="R47" s="98"/>
      <c r="S47" s="131" t="s">
        <v>198</v>
      </c>
      <c r="T47" s="132" t="s">
        <v>202</v>
      </c>
      <c r="U47" s="98"/>
      <c r="V47" s="131" t="s">
        <v>198</v>
      </c>
      <c r="W47" s="133">
        <v>1722</v>
      </c>
      <c r="X47" s="98"/>
    </row>
    <row r="48" spans="1:24" ht="15.75" thickTop="1" x14ac:dyDescent="0.25">
      <c r="A48" s="12"/>
      <c r="B48" s="103"/>
      <c r="C48" s="99"/>
      <c r="D48" s="129"/>
      <c r="E48" s="130"/>
      <c r="F48" s="99"/>
      <c r="G48" s="129"/>
      <c r="H48" s="130"/>
      <c r="I48" s="99"/>
      <c r="J48" s="129"/>
      <c r="K48" s="130"/>
      <c r="L48" s="99"/>
      <c r="M48" s="129"/>
      <c r="N48" s="130"/>
      <c r="O48" s="99"/>
      <c r="P48" s="129"/>
      <c r="Q48" s="130"/>
      <c r="R48" s="99"/>
      <c r="S48" s="129"/>
      <c r="T48" s="130"/>
      <c r="U48" s="99"/>
      <c r="V48" s="129"/>
      <c r="W48" s="130"/>
      <c r="X48" s="99"/>
    </row>
    <row r="49" spans="1:24" ht="15.75" thickBot="1" x14ac:dyDescent="0.3">
      <c r="A49" s="12"/>
      <c r="B49" s="117" t="s">
        <v>273</v>
      </c>
      <c r="C49" s="98"/>
      <c r="D49" s="131" t="s">
        <v>198</v>
      </c>
      <c r="E49" s="133">
        <v>1520</v>
      </c>
      <c r="F49" s="98"/>
      <c r="G49" s="131" t="s">
        <v>198</v>
      </c>
      <c r="H49" s="132">
        <v>14</v>
      </c>
      <c r="I49" s="98"/>
      <c r="J49" s="131" t="s">
        <v>198</v>
      </c>
      <c r="K49" s="133">
        <v>3216</v>
      </c>
      <c r="L49" s="98"/>
      <c r="M49" s="131" t="s">
        <v>198</v>
      </c>
      <c r="N49" s="132">
        <v>161</v>
      </c>
      <c r="O49" s="98"/>
      <c r="P49" s="131" t="s">
        <v>198</v>
      </c>
      <c r="Q49" s="132">
        <v>929</v>
      </c>
      <c r="R49" s="98"/>
      <c r="S49" s="131" t="s">
        <v>198</v>
      </c>
      <c r="T49" s="132">
        <v>50</v>
      </c>
      <c r="U49" s="98"/>
      <c r="V49" s="131" t="s">
        <v>198</v>
      </c>
      <c r="W49" s="133">
        <v>5890</v>
      </c>
      <c r="X49" s="98"/>
    </row>
    <row r="50" spans="1:24" ht="15.75" thickTop="1" x14ac:dyDescent="0.25">
      <c r="A50" s="12"/>
      <c r="B50" s="103"/>
      <c r="C50" s="99"/>
      <c r="D50" s="129"/>
      <c r="E50" s="130"/>
      <c r="F50" s="99"/>
      <c r="G50" s="129"/>
      <c r="H50" s="130"/>
      <c r="I50" s="99"/>
      <c r="J50" s="129"/>
      <c r="K50" s="130"/>
      <c r="L50" s="99"/>
      <c r="M50" s="129"/>
      <c r="N50" s="130"/>
      <c r="O50" s="99"/>
      <c r="P50" s="129"/>
      <c r="Q50" s="130"/>
      <c r="R50" s="99"/>
      <c r="S50" s="129"/>
      <c r="T50" s="130"/>
      <c r="U50" s="99"/>
      <c r="V50" s="129"/>
      <c r="W50" s="130"/>
      <c r="X50" s="99"/>
    </row>
    <row r="51" spans="1:24" x14ac:dyDescent="0.25">
      <c r="A51" s="12"/>
      <c r="B51" s="117" t="s">
        <v>274</v>
      </c>
      <c r="C51" s="98"/>
      <c r="D51" s="97"/>
      <c r="E51" s="101"/>
      <c r="F51" s="98"/>
      <c r="G51" s="97"/>
      <c r="H51" s="101"/>
      <c r="I51" s="98"/>
      <c r="J51" s="97"/>
      <c r="K51" s="101"/>
      <c r="L51" s="98"/>
      <c r="M51" s="97"/>
      <c r="N51" s="101"/>
      <c r="O51" s="98"/>
      <c r="P51" s="97"/>
      <c r="Q51" s="101"/>
      <c r="R51" s="98"/>
      <c r="S51" s="97"/>
      <c r="T51" s="101"/>
      <c r="U51" s="98"/>
      <c r="V51" s="97"/>
      <c r="W51" s="101"/>
      <c r="X51" s="98"/>
    </row>
    <row r="52" spans="1:24" ht="15.75" thickBot="1" x14ac:dyDescent="0.3">
      <c r="A52" s="12"/>
      <c r="B52" s="102" t="s">
        <v>275</v>
      </c>
      <c r="C52" s="99"/>
      <c r="D52" s="134" t="s">
        <v>198</v>
      </c>
      <c r="E52" s="135">
        <v>160907</v>
      </c>
      <c r="F52" s="99"/>
      <c r="G52" s="134" t="s">
        <v>198</v>
      </c>
      <c r="H52" s="136">
        <v>239</v>
      </c>
      <c r="I52" s="99"/>
      <c r="J52" s="134" t="s">
        <v>198</v>
      </c>
      <c r="K52" s="135">
        <v>183203</v>
      </c>
      <c r="L52" s="99"/>
      <c r="M52" s="134" t="s">
        <v>198</v>
      </c>
      <c r="N52" s="135">
        <v>5982</v>
      </c>
      <c r="O52" s="99"/>
      <c r="P52" s="134" t="s">
        <v>198</v>
      </c>
      <c r="Q52" s="135">
        <v>58556</v>
      </c>
      <c r="R52" s="99"/>
      <c r="S52" s="134" t="s">
        <v>198</v>
      </c>
      <c r="T52" s="135">
        <v>19919</v>
      </c>
      <c r="U52" s="99"/>
      <c r="V52" s="134" t="s">
        <v>198</v>
      </c>
      <c r="W52" s="135">
        <v>428806</v>
      </c>
      <c r="X52" s="99"/>
    </row>
    <row r="53" spans="1:24" ht="15.75" thickTop="1" x14ac:dyDescent="0.25">
      <c r="A53" s="12"/>
      <c r="B53" s="97"/>
      <c r="C53" s="98"/>
      <c r="D53" s="115"/>
      <c r="E53" s="116"/>
      <c r="F53" s="98"/>
      <c r="G53" s="115"/>
      <c r="H53" s="116"/>
      <c r="I53" s="98"/>
      <c r="J53" s="115"/>
      <c r="K53" s="116"/>
      <c r="L53" s="98"/>
      <c r="M53" s="115"/>
      <c r="N53" s="116"/>
      <c r="O53" s="98"/>
      <c r="P53" s="115"/>
      <c r="Q53" s="116"/>
      <c r="R53" s="98"/>
      <c r="S53" s="115"/>
      <c r="T53" s="116"/>
      <c r="U53" s="98"/>
      <c r="V53" s="115"/>
      <c r="W53" s="116"/>
      <c r="X53" s="98"/>
    </row>
    <row r="54" spans="1:24" ht="15.75" thickBot="1" x14ac:dyDescent="0.3">
      <c r="A54" s="12"/>
      <c r="B54" s="102" t="s">
        <v>272</v>
      </c>
      <c r="C54" s="99"/>
      <c r="D54" s="134" t="s">
        <v>198</v>
      </c>
      <c r="E54" s="136">
        <v>896</v>
      </c>
      <c r="F54" s="99"/>
      <c r="G54" s="134" t="s">
        <v>198</v>
      </c>
      <c r="H54" s="136" t="s">
        <v>202</v>
      </c>
      <c r="I54" s="99"/>
      <c r="J54" s="134" t="s">
        <v>198</v>
      </c>
      <c r="K54" s="135">
        <v>8505</v>
      </c>
      <c r="L54" s="99"/>
      <c r="M54" s="134" t="s">
        <v>198</v>
      </c>
      <c r="N54" s="136" t="s">
        <v>202</v>
      </c>
      <c r="O54" s="99"/>
      <c r="P54" s="134" t="s">
        <v>198</v>
      </c>
      <c r="Q54" s="136">
        <v>928</v>
      </c>
      <c r="R54" s="99"/>
      <c r="S54" s="134" t="s">
        <v>198</v>
      </c>
      <c r="T54" s="136" t="s">
        <v>202</v>
      </c>
      <c r="U54" s="99"/>
      <c r="V54" s="134" t="s">
        <v>198</v>
      </c>
      <c r="W54" s="135">
        <v>10329</v>
      </c>
      <c r="X54" s="99"/>
    </row>
    <row r="55" spans="1:24" ht="15.75" thickTop="1" x14ac:dyDescent="0.25">
      <c r="A55" s="12"/>
      <c r="B55" s="97"/>
      <c r="C55" s="98"/>
      <c r="D55" s="115"/>
      <c r="E55" s="116"/>
      <c r="F55" s="98"/>
      <c r="G55" s="115"/>
      <c r="H55" s="116"/>
      <c r="I55" s="98"/>
      <c r="J55" s="115"/>
      <c r="K55" s="116"/>
      <c r="L55" s="98"/>
      <c r="M55" s="115"/>
      <c r="N55" s="116"/>
      <c r="O55" s="98"/>
      <c r="P55" s="115"/>
      <c r="Q55" s="116"/>
      <c r="R55" s="98"/>
      <c r="S55" s="115"/>
      <c r="T55" s="116"/>
      <c r="U55" s="98"/>
      <c r="V55" s="115"/>
      <c r="W55" s="116"/>
      <c r="X55" s="98"/>
    </row>
    <row r="56" spans="1:24" ht="15.75" thickBot="1" x14ac:dyDescent="0.3">
      <c r="A56" s="12"/>
      <c r="B56" s="102" t="s">
        <v>273</v>
      </c>
      <c r="C56" s="99"/>
      <c r="D56" s="134" t="s">
        <v>198</v>
      </c>
      <c r="E56" s="135">
        <v>160011</v>
      </c>
      <c r="F56" s="99"/>
      <c r="G56" s="134" t="s">
        <v>198</v>
      </c>
      <c r="H56" s="136">
        <v>239</v>
      </c>
      <c r="I56" s="99"/>
      <c r="J56" s="134" t="s">
        <v>198</v>
      </c>
      <c r="K56" s="135">
        <v>174698</v>
      </c>
      <c r="L56" s="99"/>
      <c r="M56" s="134" t="s">
        <v>198</v>
      </c>
      <c r="N56" s="135">
        <v>5982</v>
      </c>
      <c r="O56" s="99"/>
      <c r="P56" s="134" t="s">
        <v>198</v>
      </c>
      <c r="Q56" s="135">
        <v>57628</v>
      </c>
      <c r="R56" s="99"/>
      <c r="S56" s="134" t="s">
        <v>198</v>
      </c>
      <c r="T56" s="135">
        <v>19919</v>
      </c>
      <c r="U56" s="99"/>
      <c r="V56" s="134" t="s">
        <v>198</v>
      </c>
      <c r="W56" s="135">
        <v>418477</v>
      </c>
      <c r="X56" s="99"/>
    </row>
    <row r="57" spans="1:24" ht="15.75" thickTop="1" x14ac:dyDescent="0.25">
      <c r="A57" s="12"/>
      <c r="B57" s="97"/>
      <c r="C57" s="98"/>
      <c r="D57" s="115"/>
      <c r="E57" s="116"/>
      <c r="F57" s="98"/>
      <c r="G57" s="115"/>
      <c r="H57" s="116"/>
      <c r="I57" s="98"/>
      <c r="J57" s="115"/>
      <c r="K57" s="116"/>
      <c r="L57" s="98"/>
      <c r="M57" s="115"/>
      <c r="N57" s="116"/>
      <c r="O57" s="98"/>
      <c r="P57" s="115"/>
      <c r="Q57" s="116"/>
      <c r="R57" s="98"/>
      <c r="S57" s="115"/>
      <c r="T57" s="116"/>
      <c r="U57" s="98"/>
      <c r="V57" s="115"/>
      <c r="W57" s="116"/>
      <c r="X57" s="98"/>
    </row>
    <row r="58" spans="1:24" x14ac:dyDescent="0.25">
      <c r="A58" s="12"/>
      <c r="B58" s="144" t="s">
        <v>276</v>
      </c>
      <c r="C58" s="144"/>
      <c r="D58" s="144"/>
      <c r="E58" s="144"/>
      <c r="F58" s="144"/>
      <c r="G58" s="144"/>
      <c r="H58" s="144"/>
      <c r="I58" s="144"/>
      <c r="J58" s="144"/>
      <c r="K58" s="144"/>
      <c r="L58" s="144"/>
      <c r="M58" s="144"/>
      <c r="N58" s="144"/>
      <c r="O58" s="144"/>
      <c r="P58" s="144"/>
      <c r="Q58" s="144"/>
      <c r="R58" s="144"/>
      <c r="S58" s="144"/>
      <c r="T58" s="144"/>
      <c r="U58" s="144"/>
      <c r="V58" s="144"/>
      <c r="W58" s="144"/>
      <c r="X58" s="99"/>
    </row>
    <row r="59" spans="1:24" x14ac:dyDescent="0.25">
      <c r="A59" s="12"/>
      <c r="B59" s="97"/>
      <c r="C59" s="98"/>
      <c r="D59" s="97"/>
      <c r="E59" s="101"/>
      <c r="F59" s="98"/>
      <c r="G59" s="97"/>
      <c r="H59" s="101"/>
      <c r="I59" s="98"/>
      <c r="J59" s="97"/>
      <c r="K59" s="101"/>
      <c r="L59" s="98"/>
      <c r="M59" s="97"/>
      <c r="N59" s="101"/>
      <c r="O59" s="98"/>
      <c r="P59" s="97"/>
      <c r="Q59" s="101"/>
      <c r="R59" s="98"/>
      <c r="S59" s="97"/>
      <c r="T59" s="101"/>
      <c r="U59" s="98"/>
      <c r="V59" s="97"/>
      <c r="W59" s="101"/>
      <c r="X59" s="98"/>
    </row>
    <row r="60" spans="1:24" ht="15.75" thickBot="1" x14ac:dyDescent="0.3">
      <c r="A60" s="12"/>
      <c r="B60" s="102" t="s">
        <v>272</v>
      </c>
      <c r="C60" s="99"/>
      <c r="D60" s="134" t="s">
        <v>198</v>
      </c>
      <c r="E60" s="136">
        <v>9</v>
      </c>
      <c r="F60" s="99"/>
      <c r="G60" s="134" t="s">
        <v>198</v>
      </c>
      <c r="H60" s="136" t="s">
        <v>202</v>
      </c>
      <c r="I60" s="99"/>
      <c r="J60" s="134" t="s">
        <v>198</v>
      </c>
      <c r="K60" s="135">
        <v>1783</v>
      </c>
      <c r="L60" s="99"/>
      <c r="M60" s="134" t="s">
        <v>198</v>
      </c>
      <c r="N60" s="136" t="s">
        <v>202</v>
      </c>
      <c r="O60" s="99"/>
      <c r="P60" s="134" t="s">
        <v>198</v>
      </c>
      <c r="Q60" s="136">
        <v>209</v>
      </c>
      <c r="R60" s="99"/>
      <c r="S60" s="134" t="s">
        <v>198</v>
      </c>
      <c r="T60" s="136" t="s">
        <v>202</v>
      </c>
      <c r="U60" s="99"/>
      <c r="V60" s="134" t="s">
        <v>198</v>
      </c>
      <c r="W60" s="135">
        <v>2001</v>
      </c>
      <c r="X60" s="99"/>
    </row>
    <row r="61" spans="1:24" ht="15.75" thickTop="1" x14ac:dyDescent="0.25">
      <c r="A61" s="12"/>
      <c r="B61" s="97"/>
      <c r="C61" s="98"/>
      <c r="D61" s="115"/>
      <c r="E61" s="116"/>
      <c r="F61" s="98"/>
      <c r="G61" s="115"/>
      <c r="H61" s="116"/>
      <c r="I61" s="98"/>
      <c r="J61" s="115"/>
      <c r="K61" s="116"/>
      <c r="L61" s="98"/>
      <c r="M61" s="115"/>
      <c r="N61" s="116"/>
      <c r="O61" s="98"/>
      <c r="P61" s="115"/>
      <c r="Q61" s="116"/>
      <c r="R61" s="98"/>
      <c r="S61" s="115"/>
      <c r="T61" s="116"/>
      <c r="U61" s="98"/>
      <c r="V61" s="115"/>
      <c r="W61" s="116"/>
      <c r="X61" s="98"/>
    </row>
    <row r="62" spans="1:24" ht="15.75" thickBot="1" x14ac:dyDescent="0.3">
      <c r="A62" s="12"/>
      <c r="B62" s="102" t="s">
        <v>273</v>
      </c>
      <c r="C62" s="99"/>
      <c r="D62" s="134" t="s">
        <v>198</v>
      </c>
      <c r="E62" s="135">
        <v>1015</v>
      </c>
      <c r="F62" s="99"/>
      <c r="G62" s="134" t="s">
        <v>198</v>
      </c>
      <c r="H62" s="136">
        <v>19</v>
      </c>
      <c r="I62" s="99"/>
      <c r="J62" s="134" t="s">
        <v>198</v>
      </c>
      <c r="K62" s="135">
        <v>2767</v>
      </c>
      <c r="L62" s="99"/>
      <c r="M62" s="134" t="s">
        <v>198</v>
      </c>
      <c r="N62" s="135">
        <v>1608</v>
      </c>
      <c r="O62" s="99"/>
      <c r="P62" s="134" t="s">
        <v>198</v>
      </c>
      <c r="Q62" s="135">
        <v>1011</v>
      </c>
      <c r="R62" s="99"/>
      <c r="S62" s="134" t="s">
        <v>198</v>
      </c>
      <c r="T62" s="136" t="s">
        <v>202</v>
      </c>
      <c r="U62" s="99"/>
      <c r="V62" s="134" t="s">
        <v>198</v>
      </c>
      <c r="W62" s="135">
        <v>6420</v>
      </c>
      <c r="X62" s="99"/>
    </row>
    <row r="63" spans="1:24" ht="15.75" thickTop="1" x14ac:dyDescent="0.25">
      <c r="A63" s="12"/>
      <c r="B63" s="97"/>
      <c r="C63" s="98"/>
      <c r="D63" s="115"/>
      <c r="E63" s="116"/>
      <c r="F63" s="98"/>
      <c r="G63" s="115"/>
      <c r="H63" s="116"/>
      <c r="I63" s="98"/>
      <c r="J63" s="115"/>
      <c r="K63" s="116"/>
      <c r="L63" s="98"/>
      <c r="M63" s="115"/>
      <c r="N63" s="116"/>
      <c r="O63" s="98"/>
      <c r="P63" s="115"/>
      <c r="Q63" s="116"/>
      <c r="R63" s="98"/>
      <c r="S63" s="115"/>
      <c r="T63" s="116"/>
      <c r="U63" s="98"/>
      <c r="V63" s="115"/>
      <c r="W63" s="116"/>
      <c r="X63" s="98"/>
    </row>
    <row r="64" spans="1:24" x14ac:dyDescent="0.25">
      <c r="A64" s="12"/>
      <c r="B64" s="102" t="s">
        <v>274</v>
      </c>
      <c r="C64" s="99"/>
      <c r="D64" s="103"/>
      <c r="E64" s="105"/>
      <c r="F64" s="99"/>
      <c r="G64" s="103"/>
      <c r="H64" s="105"/>
      <c r="I64" s="99"/>
      <c r="J64" s="103"/>
      <c r="K64" s="105"/>
      <c r="L64" s="99"/>
      <c r="M64" s="103"/>
      <c r="N64" s="105"/>
      <c r="O64" s="99"/>
      <c r="P64" s="103"/>
      <c r="Q64" s="105"/>
      <c r="R64" s="99"/>
      <c r="S64" s="103"/>
      <c r="T64" s="105"/>
      <c r="U64" s="99"/>
      <c r="V64" s="103"/>
      <c r="W64" s="105"/>
      <c r="X64" s="99"/>
    </row>
    <row r="65" spans="1:27" ht="15.75" thickBot="1" x14ac:dyDescent="0.3">
      <c r="A65" s="12"/>
      <c r="B65" s="117" t="s">
        <v>275</v>
      </c>
      <c r="C65" s="98"/>
      <c r="D65" s="131" t="s">
        <v>198</v>
      </c>
      <c r="E65" s="133">
        <v>154627</v>
      </c>
      <c r="F65" s="98"/>
      <c r="G65" s="131" t="s">
        <v>198</v>
      </c>
      <c r="H65" s="132">
        <v>347</v>
      </c>
      <c r="I65" s="98"/>
      <c r="J65" s="131" t="s">
        <v>198</v>
      </c>
      <c r="K65" s="133">
        <v>175769</v>
      </c>
      <c r="L65" s="98"/>
      <c r="M65" s="131" t="s">
        <v>198</v>
      </c>
      <c r="N65" s="133">
        <v>28040</v>
      </c>
      <c r="O65" s="98"/>
      <c r="P65" s="131" t="s">
        <v>198</v>
      </c>
      <c r="Q65" s="133">
        <v>69329</v>
      </c>
      <c r="R65" s="98"/>
      <c r="S65" s="131" t="s">
        <v>198</v>
      </c>
      <c r="T65" s="133">
        <v>8869</v>
      </c>
      <c r="U65" s="98"/>
      <c r="V65" s="131" t="s">
        <v>198</v>
      </c>
      <c r="W65" s="133">
        <v>436981</v>
      </c>
      <c r="X65" s="98"/>
    </row>
    <row r="66" spans="1:27" ht="15.75" thickTop="1" x14ac:dyDescent="0.25">
      <c r="A66" s="12"/>
      <c r="B66" s="103"/>
      <c r="C66" s="99"/>
      <c r="D66" s="129"/>
      <c r="E66" s="130"/>
      <c r="F66" s="99"/>
      <c r="G66" s="129"/>
      <c r="H66" s="130"/>
      <c r="I66" s="99"/>
      <c r="J66" s="129"/>
      <c r="K66" s="130"/>
      <c r="L66" s="99"/>
      <c r="M66" s="129"/>
      <c r="N66" s="130"/>
      <c r="O66" s="99"/>
      <c r="P66" s="129"/>
      <c r="Q66" s="130"/>
      <c r="R66" s="99"/>
      <c r="S66" s="129"/>
      <c r="T66" s="130"/>
      <c r="U66" s="99"/>
      <c r="V66" s="129"/>
      <c r="W66" s="130"/>
      <c r="X66" s="99"/>
    </row>
    <row r="67" spans="1:27" ht="15.75" thickBot="1" x14ac:dyDescent="0.3">
      <c r="A67" s="12"/>
      <c r="B67" s="117" t="s">
        <v>272</v>
      </c>
      <c r="C67" s="98"/>
      <c r="D67" s="131" t="s">
        <v>198</v>
      </c>
      <c r="E67" s="132">
        <v>692</v>
      </c>
      <c r="F67" s="98"/>
      <c r="G67" s="131" t="s">
        <v>198</v>
      </c>
      <c r="H67" s="132" t="s">
        <v>202</v>
      </c>
      <c r="I67" s="98"/>
      <c r="J67" s="131" t="s">
        <v>198</v>
      </c>
      <c r="K67" s="133">
        <v>10778</v>
      </c>
      <c r="L67" s="98"/>
      <c r="M67" s="131" t="s">
        <v>198</v>
      </c>
      <c r="N67" s="133">
        <v>6378</v>
      </c>
      <c r="O67" s="98"/>
      <c r="P67" s="131" t="s">
        <v>198</v>
      </c>
      <c r="Q67" s="133">
        <v>2032</v>
      </c>
      <c r="R67" s="98"/>
      <c r="S67" s="131" t="s">
        <v>198</v>
      </c>
      <c r="T67" s="132" t="s">
        <v>202</v>
      </c>
      <c r="U67" s="98"/>
      <c r="V67" s="131" t="s">
        <v>198</v>
      </c>
      <c r="W67" s="133">
        <v>19880</v>
      </c>
      <c r="X67" s="98"/>
    </row>
    <row r="68" spans="1:27" ht="15.75" thickTop="1" x14ac:dyDescent="0.25">
      <c r="A68" s="12"/>
      <c r="B68" s="103"/>
      <c r="C68" s="99"/>
      <c r="D68" s="129"/>
      <c r="E68" s="130"/>
      <c r="F68" s="99"/>
      <c r="G68" s="129"/>
      <c r="H68" s="130"/>
      <c r="I68" s="99"/>
      <c r="J68" s="129"/>
      <c r="K68" s="130"/>
      <c r="L68" s="99"/>
      <c r="M68" s="129"/>
      <c r="N68" s="130"/>
      <c r="O68" s="99"/>
      <c r="P68" s="129"/>
      <c r="Q68" s="130"/>
      <c r="R68" s="99"/>
      <c r="S68" s="129"/>
      <c r="T68" s="130"/>
      <c r="U68" s="99"/>
      <c r="V68" s="129"/>
      <c r="W68" s="130"/>
      <c r="X68" s="99"/>
    </row>
    <row r="69" spans="1:27" ht="15.75" thickBot="1" x14ac:dyDescent="0.3">
      <c r="A69" s="12"/>
      <c r="B69" s="117" t="s">
        <v>273</v>
      </c>
      <c r="C69" s="98"/>
      <c r="D69" s="131" t="s">
        <v>198</v>
      </c>
      <c r="E69" s="133">
        <v>153935</v>
      </c>
      <c r="F69" s="98"/>
      <c r="G69" s="131" t="s">
        <v>198</v>
      </c>
      <c r="H69" s="132">
        <v>347</v>
      </c>
      <c r="I69" s="98"/>
      <c r="J69" s="131" t="s">
        <v>198</v>
      </c>
      <c r="K69" s="133">
        <v>164991</v>
      </c>
      <c r="L69" s="98"/>
      <c r="M69" s="131" t="s">
        <v>198</v>
      </c>
      <c r="N69" s="133">
        <v>21662</v>
      </c>
      <c r="O69" s="98"/>
      <c r="P69" s="131" t="s">
        <v>198</v>
      </c>
      <c r="Q69" s="133">
        <v>67297</v>
      </c>
      <c r="R69" s="98"/>
      <c r="S69" s="131" t="s">
        <v>198</v>
      </c>
      <c r="T69" s="133">
        <v>8869</v>
      </c>
      <c r="U69" s="98"/>
      <c r="V69" s="131" t="s">
        <v>198</v>
      </c>
      <c r="W69" s="133">
        <v>417101</v>
      </c>
      <c r="X69" s="98"/>
    </row>
    <row r="70" spans="1:27" ht="15.75" thickTop="1" x14ac:dyDescent="0.25">
      <c r="A70" s="12"/>
      <c r="B70" s="4"/>
    </row>
    <row r="71" spans="1:27" x14ac:dyDescent="0.25">
      <c r="A71" s="12" t="s">
        <v>550</v>
      </c>
      <c r="B71" s="90" t="s">
        <v>277</v>
      </c>
      <c r="C71" s="90"/>
      <c r="D71" s="90"/>
      <c r="E71" s="90"/>
      <c r="F71" s="90"/>
      <c r="G71" s="90"/>
      <c r="H71" s="90"/>
      <c r="I71" s="90"/>
      <c r="J71" s="90"/>
      <c r="K71" s="90"/>
      <c r="L71" s="90"/>
      <c r="M71" s="90"/>
      <c r="N71" s="90"/>
      <c r="O71" s="90"/>
      <c r="P71" s="90"/>
      <c r="Q71" s="90"/>
      <c r="R71" s="90"/>
      <c r="S71" s="90"/>
      <c r="T71" s="90"/>
      <c r="U71" s="90"/>
      <c r="V71" s="90"/>
      <c r="W71" s="90"/>
      <c r="X71" s="90"/>
      <c r="Y71" s="90"/>
      <c r="Z71" s="90"/>
      <c r="AA71" s="90"/>
    </row>
    <row r="72" spans="1:27" x14ac:dyDescent="0.25">
      <c r="A72" s="12"/>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row>
    <row r="73" spans="1:27" x14ac:dyDescent="0.25">
      <c r="A73" s="12"/>
      <c r="B73" s="58"/>
      <c r="C73" s="59"/>
      <c r="D73" s="86" t="s">
        <v>188</v>
      </c>
      <c r="E73" s="86"/>
      <c r="F73" s="86"/>
      <c r="G73" s="86"/>
      <c r="H73" s="86"/>
      <c r="I73" s="86"/>
      <c r="J73" s="86"/>
      <c r="K73" s="86"/>
      <c r="L73" s="86"/>
      <c r="M73" s="86"/>
      <c r="N73" s="86"/>
      <c r="O73" s="86"/>
      <c r="P73" s="86"/>
      <c r="Q73" s="86"/>
      <c r="R73" s="86"/>
      <c r="S73" s="86"/>
      <c r="T73" s="86"/>
      <c r="U73" s="86"/>
      <c r="V73" s="86"/>
      <c r="W73" s="86"/>
      <c r="X73" s="86"/>
      <c r="Y73" s="86"/>
      <c r="Z73" s="86"/>
      <c r="AA73" s="59"/>
    </row>
    <row r="74" spans="1:27" ht="15.75" thickBot="1" x14ac:dyDescent="0.3">
      <c r="A74" s="12"/>
      <c r="B74" s="58"/>
      <c r="C74" s="59"/>
      <c r="D74" s="84" t="s">
        <v>278</v>
      </c>
      <c r="E74" s="84"/>
      <c r="F74" s="84"/>
      <c r="G74" s="84"/>
      <c r="H74" s="84"/>
      <c r="I74" s="84"/>
      <c r="J74" s="84"/>
      <c r="K74" s="84"/>
      <c r="L74" s="84"/>
      <c r="M74" s="84"/>
      <c r="N74" s="84"/>
      <c r="O74" s="84"/>
      <c r="P74" s="84"/>
      <c r="Q74" s="84"/>
      <c r="R74" s="84"/>
      <c r="S74" s="84"/>
      <c r="T74" s="84"/>
      <c r="U74" s="84"/>
      <c r="V74" s="84"/>
      <c r="W74" s="84"/>
      <c r="X74" s="84"/>
      <c r="Y74" s="84"/>
      <c r="Z74" s="84"/>
      <c r="AA74" s="59"/>
    </row>
    <row r="75" spans="1:27" x14ac:dyDescent="0.25">
      <c r="A75" s="12"/>
      <c r="B75" s="151"/>
      <c r="C75" s="152"/>
      <c r="D75" s="85" t="s">
        <v>279</v>
      </c>
      <c r="E75" s="85"/>
      <c r="F75" s="85"/>
      <c r="G75" s="85"/>
      <c r="H75" s="85"/>
      <c r="I75" s="153"/>
      <c r="J75" s="85" t="s">
        <v>281</v>
      </c>
      <c r="K75" s="85"/>
      <c r="L75" s="85"/>
      <c r="M75" s="85"/>
      <c r="N75" s="85"/>
      <c r="O75" s="153"/>
      <c r="P75" s="85" t="s">
        <v>282</v>
      </c>
      <c r="Q75" s="85"/>
      <c r="R75" s="85"/>
      <c r="S75" s="85"/>
      <c r="T75" s="85"/>
      <c r="U75" s="153"/>
      <c r="V75" s="85" t="s">
        <v>261</v>
      </c>
      <c r="W75" s="85"/>
      <c r="X75" s="85"/>
      <c r="Y75" s="85"/>
      <c r="Z75" s="85"/>
      <c r="AA75" s="152"/>
    </row>
    <row r="76" spans="1:27" ht="15.75" thickBot="1" x14ac:dyDescent="0.3">
      <c r="A76" s="12"/>
      <c r="B76" s="151"/>
      <c r="C76" s="152"/>
      <c r="D76" s="84" t="s">
        <v>280</v>
      </c>
      <c r="E76" s="84"/>
      <c r="F76" s="84"/>
      <c r="G76" s="84"/>
      <c r="H76" s="84"/>
      <c r="I76" s="154"/>
      <c r="J76" s="84"/>
      <c r="K76" s="84"/>
      <c r="L76" s="84"/>
      <c r="M76" s="84"/>
      <c r="N76" s="84"/>
      <c r="O76" s="154"/>
      <c r="P76" s="84"/>
      <c r="Q76" s="84"/>
      <c r="R76" s="84"/>
      <c r="S76" s="84"/>
      <c r="T76" s="84"/>
      <c r="U76" s="154"/>
      <c r="V76" s="84" t="s">
        <v>262</v>
      </c>
      <c r="W76" s="84"/>
      <c r="X76" s="84"/>
      <c r="Y76" s="84"/>
      <c r="Z76" s="84"/>
      <c r="AA76" s="152"/>
    </row>
    <row r="77" spans="1:27" ht="15.75" thickBot="1" x14ac:dyDescent="0.3">
      <c r="A77" s="12"/>
      <c r="B77" s="60" t="s">
        <v>283</v>
      </c>
      <c r="C77" s="59"/>
      <c r="D77" s="155">
        <v>2013</v>
      </c>
      <c r="E77" s="155"/>
      <c r="F77" s="145"/>
      <c r="G77" s="155">
        <v>2012</v>
      </c>
      <c r="H77" s="155"/>
      <c r="I77" s="59"/>
      <c r="J77" s="155">
        <v>2013</v>
      </c>
      <c r="K77" s="155"/>
      <c r="L77" s="145"/>
      <c r="M77" s="155">
        <v>2012</v>
      </c>
      <c r="N77" s="155"/>
      <c r="O77" s="59"/>
      <c r="P77" s="155">
        <v>2013</v>
      </c>
      <c r="Q77" s="155"/>
      <c r="R77" s="145"/>
      <c r="S77" s="155">
        <v>2012</v>
      </c>
      <c r="T77" s="155"/>
      <c r="U77" s="59"/>
      <c r="V77" s="155">
        <v>2013</v>
      </c>
      <c r="W77" s="155"/>
      <c r="X77" s="145"/>
      <c r="Y77" s="155">
        <v>2012</v>
      </c>
      <c r="Z77" s="155"/>
      <c r="AA77" s="59"/>
    </row>
    <row r="78" spans="1:27" x14ac:dyDescent="0.25">
      <c r="A78" s="12"/>
      <c r="B78" s="64" t="s">
        <v>284</v>
      </c>
      <c r="C78" s="63"/>
      <c r="D78" s="64" t="s">
        <v>198</v>
      </c>
      <c r="E78" s="65" t="s">
        <v>202</v>
      </c>
      <c r="F78" s="63"/>
      <c r="G78" s="64" t="s">
        <v>198</v>
      </c>
      <c r="H78" s="65">
        <v>19</v>
      </c>
      <c r="I78" s="63"/>
      <c r="J78" s="64" t="s">
        <v>198</v>
      </c>
      <c r="K78" s="65" t="s">
        <v>202</v>
      </c>
      <c r="L78" s="63"/>
      <c r="M78" s="64" t="s">
        <v>198</v>
      </c>
      <c r="N78" s="65" t="s">
        <v>202</v>
      </c>
      <c r="O78" s="63"/>
      <c r="P78" s="64" t="s">
        <v>198</v>
      </c>
      <c r="Q78" s="146">
        <v>5147</v>
      </c>
      <c r="R78" s="63"/>
      <c r="S78" s="64" t="s">
        <v>198</v>
      </c>
      <c r="T78" s="146">
        <v>5674</v>
      </c>
      <c r="U78" s="63"/>
      <c r="V78" s="64" t="s">
        <v>198</v>
      </c>
      <c r="W78" s="65" t="s">
        <v>202</v>
      </c>
      <c r="X78" s="63"/>
      <c r="Y78" s="64" t="s">
        <v>198</v>
      </c>
      <c r="Z78" s="65" t="s">
        <v>202</v>
      </c>
      <c r="AA78" s="63"/>
    </row>
    <row r="79" spans="1:27" x14ac:dyDescent="0.25">
      <c r="A79" s="12"/>
      <c r="B79" s="68" t="s">
        <v>285</v>
      </c>
      <c r="C79" s="67"/>
      <c r="D79" s="68"/>
      <c r="E79" s="69">
        <v>133326</v>
      </c>
      <c r="F79" s="67"/>
      <c r="G79" s="68"/>
      <c r="H79" s="69">
        <v>110416</v>
      </c>
      <c r="I79" s="67"/>
      <c r="J79" s="68"/>
      <c r="K79" s="69">
        <v>5499</v>
      </c>
      <c r="L79" s="67"/>
      <c r="M79" s="68"/>
      <c r="N79" s="69">
        <v>15585</v>
      </c>
      <c r="O79" s="67"/>
      <c r="P79" s="68"/>
      <c r="Q79" s="69">
        <v>39406</v>
      </c>
      <c r="R79" s="67"/>
      <c r="S79" s="68"/>
      <c r="T79" s="69">
        <v>45202</v>
      </c>
      <c r="U79" s="67"/>
      <c r="V79" s="68"/>
      <c r="W79" s="69">
        <v>19919</v>
      </c>
      <c r="X79" s="67"/>
      <c r="Y79" s="68"/>
      <c r="Z79" s="69">
        <v>8869</v>
      </c>
      <c r="AA79" s="67"/>
    </row>
    <row r="80" spans="1:27" x14ac:dyDescent="0.25">
      <c r="A80" s="12"/>
      <c r="B80" s="72" t="s">
        <v>286</v>
      </c>
      <c r="C80" s="63"/>
      <c r="D80" s="72"/>
      <c r="E80" s="73">
        <v>37812</v>
      </c>
      <c r="F80" s="63"/>
      <c r="G80" s="72"/>
      <c r="H80" s="73">
        <v>51100</v>
      </c>
      <c r="I80" s="63"/>
      <c r="J80" s="72"/>
      <c r="K80" s="74">
        <v>204</v>
      </c>
      <c r="L80" s="63"/>
      <c r="M80" s="72"/>
      <c r="N80" s="73">
        <v>1029</v>
      </c>
      <c r="O80" s="63"/>
      <c r="P80" s="72"/>
      <c r="Q80" s="73">
        <v>12541</v>
      </c>
      <c r="R80" s="63"/>
      <c r="S80" s="72"/>
      <c r="T80" s="73">
        <v>13500</v>
      </c>
      <c r="U80" s="63"/>
      <c r="V80" s="72"/>
      <c r="W80" s="74" t="s">
        <v>202</v>
      </c>
      <c r="X80" s="63"/>
      <c r="Y80" s="72"/>
      <c r="Z80" s="74" t="s">
        <v>202</v>
      </c>
      <c r="AA80" s="63"/>
    </row>
    <row r="81" spans="1:27" x14ac:dyDescent="0.25">
      <c r="A81" s="12"/>
      <c r="B81" s="68" t="s">
        <v>287</v>
      </c>
      <c r="C81" s="67"/>
      <c r="D81" s="68"/>
      <c r="E81" s="69">
        <v>3459</v>
      </c>
      <c r="F81" s="67"/>
      <c r="G81" s="68"/>
      <c r="H81" s="69">
        <v>3630</v>
      </c>
      <c r="I81" s="67"/>
      <c r="J81" s="68"/>
      <c r="K81" s="70">
        <v>279</v>
      </c>
      <c r="L81" s="67"/>
      <c r="M81" s="68"/>
      <c r="N81" s="69">
        <v>5984</v>
      </c>
      <c r="O81" s="67"/>
      <c r="P81" s="68"/>
      <c r="Q81" s="70">
        <v>600</v>
      </c>
      <c r="R81" s="67"/>
      <c r="S81" s="68"/>
      <c r="T81" s="69">
        <v>3300</v>
      </c>
      <c r="U81" s="67"/>
      <c r="V81" s="68"/>
      <c r="W81" s="70" t="s">
        <v>202</v>
      </c>
      <c r="X81" s="67"/>
      <c r="Y81" s="68"/>
      <c r="Z81" s="70" t="s">
        <v>202</v>
      </c>
      <c r="AA81" s="67"/>
    </row>
    <row r="82" spans="1:27" x14ac:dyDescent="0.25">
      <c r="A82" s="12"/>
      <c r="B82" s="72" t="s">
        <v>288</v>
      </c>
      <c r="C82" s="63"/>
      <c r="D82" s="72"/>
      <c r="E82" s="73">
        <v>8606</v>
      </c>
      <c r="F82" s="63"/>
      <c r="G82" s="72"/>
      <c r="H82" s="73">
        <v>10604</v>
      </c>
      <c r="I82" s="63"/>
      <c r="J82" s="72"/>
      <c r="K82" s="74" t="s">
        <v>202</v>
      </c>
      <c r="L82" s="63"/>
      <c r="M82" s="72"/>
      <c r="N82" s="73">
        <v>5442</v>
      </c>
      <c r="O82" s="63"/>
      <c r="P82" s="72"/>
      <c r="Q82" s="74">
        <v>862</v>
      </c>
      <c r="R82" s="63"/>
      <c r="S82" s="72"/>
      <c r="T82" s="73">
        <v>1653</v>
      </c>
      <c r="U82" s="63"/>
      <c r="V82" s="72"/>
      <c r="W82" s="74" t="s">
        <v>202</v>
      </c>
      <c r="X82" s="63"/>
      <c r="Y82" s="72"/>
      <c r="Z82" s="74" t="s">
        <v>202</v>
      </c>
      <c r="AA82" s="63"/>
    </row>
    <row r="83" spans="1:27" ht="15.75" thickBot="1" x14ac:dyDescent="0.3">
      <c r="A83" s="12"/>
      <c r="B83" s="68" t="s">
        <v>289</v>
      </c>
      <c r="C83" s="67"/>
      <c r="D83" s="147"/>
      <c r="E83" s="148" t="s">
        <v>202</v>
      </c>
      <c r="F83" s="67"/>
      <c r="G83" s="147"/>
      <c r="H83" s="148" t="s">
        <v>202</v>
      </c>
      <c r="I83" s="67"/>
      <c r="J83" s="147"/>
      <c r="K83" s="148" t="s">
        <v>202</v>
      </c>
      <c r="L83" s="67"/>
      <c r="M83" s="147"/>
      <c r="N83" s="148" t="s">
        <v>202</v>
      </c>
      <c r="O83" s="67"/>
      <c r="P83" s="147"/>
      <c r="Q83" s="148" t="s">
        <v>202</v>
      </c>
      <c r="R83" s="67"/>
      <c r="S83" s="147"/>
      <c r="T83" s="148" t="s">
        <v>202</v>
      </c>
      <c r="U83" s="67"/>
      <c r="V83" s="147"/>
      <c r="W83" s="148" t="s">
        <v>202</v>
      </c>
      <c r="X83" s="67"/>
      <c r="Y83" s="147"/>
      <c r="Z83" s="148" t="s">
        <v>202</v>
      </c>
      <c r="AA83" s="67"/>
    </row>
    <row r="84" spans="1:27" ht="15.75" thickBot="1" x14ac:dyDescent="0.3">
      <c r="A84" s="12"/>
      <c r="B84" s="81" t="s">
        <v>44</v>
      </c>
      <c r="C84" s="63"/>
      <c r="D84" s="149" t="s">
        <v>198</v>
      </c>
      <c r="E84" s="150">
        <v>183203</v>
      </c>
      <c r="F84" s="63"/>
      <c r="G84" s="149" t="s">
        <v>198</v>
      </c>
      <c r="H84" s="150">
        <v>175769</v>
      </c>
      <c r="I84" s="63"/>
      <c r="J84" s="149" t="s">
        <v>198</v>
      </c>
      <c r="K84" s="150">
        <v>5982</v>
      </c>
      <c r="L84" s="63"/>
      <c r="M84" s="149" t="s">
        <v>198</v>
      </c>
      <c r="N84" s="150">
        <v>28040</v>
      </c>
      <c r="O84" s="63"/>
      <c r="P84" s="149" t="s">
        <v>198</v>
      </c>
      <c r="Q84" s="150">
        <v>58556</v>
      </c>
      <c r="R84" s="63"/>
      <c r="S84" s="149" t="s">
        <v>198</v>
      </c>
      <c r="T84" s="150">
        <v>69329</v>
      </c>
      <c r="U84" s="63"/>
      <c r="V84" s="149" t="s">
        <v>198</v>
      </c>
      <c r="W84" s="150">
        <v>19919</v>
      </c>
      <c r="X84" s="63"/>
      <c r="Y84" s="149" t="s">
        <v>198</v>
      </c>
      <c r="Z84" s="150">
        <v>8869</v>
      </c>
      <c r="AA84" s="63"/>
    </row>
    <row r="85" spans="1:27" ht="15.75" thickTop="1" x14ac:dyDescent="0.25">
      <c r="A85" s="12"/>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row>
    <row r="86" spans="1:27" x14ac:dyDescent="0.25">
      <c r="A86" s="12"/>
      <c r="B86" s="58"/>
      <c r="C86" s="59"/>
      <c r="D86" s="86" t="s">
        <v>188</v>
      </c>
      <c r="E86" s="86"/>
      <c r="F86" s="86"/>
      <c r="G86" s="86"/>
      <c r="H86" s="86"/>
      <c r="I86" s="86"/>
      <c r="J86" s="86"/>
      <c r="K86" s="86"/>
      <c r="L86" s="86"/>
      <c r="M86" s="86"/>
      <c r="N86" s="86"/>
      <c r="O86" s="59"/>
    </row>
    <row r="87" spans="1:27" ht="15.75" thickBot="1" x14ac:dyDescent="0.3">
      <c r="A87" s="12"/>
      <c r="B87" s="58"/>
      <c r="C87" s="59"/>
      <c r="D87" s="84" t="s">
        <v>290</v>
      </c>
      <c r="E87" s="84"/>
      <c r="F87" s="84"/>
      <c r="G87" s="84"/>
      <c r="H87" s="84"/>
      <c r="I87" s="84"/>
      <c r="J87" s="84"/>
      <c r="K87" s="84"/>
      <c r="L87" s="84"/>
      <c r="M87" s="84"/>
      <c r="N87" s="84"/>
      <c r="O87" s="59"/>
    </row>
    <row r="88" spans="1:27" x14ac:dyDescent="0.25">
      <c r="A88" s="12"/>
      <c r="B88" s="151"/>
      <c r="C88" s="152"/>
      <c r="D88" s="85" t="s">
        <v>291</v>
      </c>
      <c r="E88" s="85"/>
      <c r="F88" s="85"/>
      <c r="G88" s="85"/>
      <c r="H88" s="85"/>
      <c r="I88" s="153"/>
      <c r="J88" s="85" t="s">
        <v>250</v>
      </c>
      <c r="K88" s="85"/>
      <c r="L88" s="85"/>
      <c r="M88" s="85"/>
      <c r="N88" s="85"/>
      <c r="O88" s="152"/>
    </row>
    <row r="89" spans="1:27" ht="15.75" thickBot="1" x14ac:dyDescent="0.3">
      <c r="A89" s="12"/>
      <c r="B89" s="151"/>
      <c r="C89" s="152"/>
      <c r="D89" s="84" t="s">
        <v>292</v>
      </c>
      <c r="E89" s="84"/>
      <c r="F89" s="84"/>
      <c r="G89" s="84"/>
      <c r="H89" s="84"/>
      <c r="I89" s="154"/>
      <c r="J89" s="84"/>
      <c r="K89" s="84"/>
      <c r="L89" s="84"/>
      <c r="M89" s="84"/>
      <c r="N89" s="84"/>
      <c r="O89" s="152"/>
    </row>
    <row r="90" spans="1:27" ht="15.75" thickBot="1" x14ac:dyDescent="0.3">
      <c r="A90" s="12"/>
      <c r="B90" s="58"/>
      <c r="C90" s="59"/>
      <c r="D90" s="155">
        <v>2013</v>
      </c>
      <c r="E90" s="155"/>
      <c r="F90" s="145"/>
      <c r="G90" s="155">
        <v>2012</v>
      </c>
      <c r="H90" s="155"/>
      <c r="I90" s="59"/>
      <c r="J90" s="155">
        <v>2013</v>
      </c>
      <c r="K90" s="155"/>
      <c r="L90" s="145"/>
      <c r="M90" s="155">
        <v>2012</v>
      </c>
      <c r="N90" s="155"/>
      <c r="O90" s="59"/>
    </row>
    <row r="91" spans="1:27" x14ac:dyDescent="0.25">
      <c r="A91" s="12"/>
      <c r="B91" s="72" t="s">
        <v>293</v>
      </c>
      <c r="C91" s="63"/>
      <c r="D91" s="64" t="s">
        <v>198</v>
      </c>
      <c r="E91" s="146">
        <v>157802</v>
      </c>
      <c r="F91" s="63"/>
      <c r="G91" s="64" t="s">
        <v>198</v>
      </c>
      <c r="H91" s="146">
        <v>152838</v>
      </c>
      <c r="I91" s="63"/>
      <c r="J91" s="64" t="s">
        <v>198</v>
      </c>
      <c r="K91" s="65">
        <v>239</v>
      </c>
      <c r="L91" s="63"/>
      <c r="M91" s="64" t="s">
        <v>198</v>
      </c>
      <c r="N91" s="65">
        <v>337</v>
      </c>
      <c r="O91" s="63"/>
    </row>
    <row r="92" spans="1:27" ht="15.75" thickBot="1" x14ac:dyDescent="0.3">
      <c r="A92" s="12"/>
      <c r="B92" s="68" t="s">
        <v>294</v>
      </c>
      <c r="C92" s="67"/>
      <c r="D92" s="147"/>
      <c r="E92" s="156">
        <v>3105</v>
      </c>
      <c r="F92" s="67"/>
      <c r="G92" s="147"/>
      <c r="H92" s="156">
        <v>1789</v>
      </c>
      <c r="I92" s="67"/>
      <c r="J92" s="147"/>
      <c r="K92" s="148" t="s">
        <v>202</v>
      </c>
      <c r="L92" s="67"/>
      <c r="M92" s="147"/>
      <c r="N92" s="148">
        <v>10</v>
      </c>
      <c r="O92" s="67"/>
    </row>
    <row r="93" spans="1:27" ht="15.75" thickBot="1" x14ac:dyDescent="0.3">
      <c r="A93" s="12"/>
      <c r="B93" s="81" t="s">
        <v>44</v>
      </c>
      <c r="C93" s="63"/>
      <c r="D93" s="149" t="s">
        <v>198</v>
      </c>
      <c r="E93" s="150">
        <v>160907</v>
      </c>
      <c r="F93" s="63"/>
      <c r="G93" s="149" t="s">
        <v>198</v>
      </c>
      <c r="H93" s="150">
        <v>154627</v>
      </c>
      <c r="I93" s="63"/>
      <c r="J93" s="149" t="s">
        <v>198</v>
      </c>
      <c r="K93" s="157">
        <v>239</v>
      </c>
      <c r="L93" s="63"/>
      <c r="M93" s="149" t="s">
        <v>198</v>
      </c>
      <c r="N93" s="157">
        <v>347</v>
      </c>
      <c r="O93" s="63"/>
    </row>
    <row r="94" spans="1:27" ht="15.75" thickTop="1" x14ac:dyDescent="0.25">
      <c r="A94" s="12"/>
      <c r="B94" s="4"/>
    </row>
    <row r="95" spans="1:27" x14ac:dyDescent="0.25">
      <c r="A95" s="12" t="s">
        <v>551</v>
      </c>
      <c r="B95" s="90" t="s">
        <v>309</v>
      </c>
      <c r="C95" s="90"/>
      <c r="D95" s="90"/>
      <c r="E95" s="90"/>
      <c r="F95" s="90"/>
      <c r="G95" s="90"/>
      <c r="H95" s="90"/>
      <c r="I95" s="90"/>
      <c r="J95" s="90"/>
      <c r="K95" s="90"/>
      <c r="L95" s="90"/>
      <c r="M95" s="90"/>
      <c r="N95" s="90"/>
      <c r="O95" s="90"/>
      <c r="P95" s="90"/>
      <c r="Q95" s="90"/>
      <c r="R95" s="90"/>
      <c r="S95" s="90"/>
      <c r="T95" s="90"/>
      <c r="U95" s="90"/>
      <c r="V95" s="90"/>
      <c r="W95" s="90"/>
      <c r="X95" s="90"/>
      <c r="Y95" s="90"/>
      <c r="Z95" s="90"/>
      <c r="AA95" s="90"/>
    </row>
    <row r="96" spans="1:27" x14ac:dyDescent="0.25">
      <c r="A96" s="12"/>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row>
    <row r="97" spans="1:21" x14ac:dyDescent="0.25">
      <c r="A97" s="12"/>
      <c r="B97" s="58"/>
      <c r="C97" s="59"/>
      <c r="D97" s="86" t="s">
        <v>188</v>
      </c>
      <c r="E97" s="86"/>
      <c r="F97" s="86"/>
      <c r="G97" s="86"/>
      <c r="H97" s="86"/>
      <c r="I97" s="86"/>
      <c r="J97" s="86"/>
      <c r="K97" s="86"/>
      <c r="L97" s="86"/>
      <c r="M97" s="86"/>
      <c r="N97" s="86"/>
      <c r="O97" s="86"/>
      <c r="P97" s="86"/>
      <c r="Q97" s="86"/>
      <c r="R97" s="86"/>
      <c r="S97" s="86"/>
      <c r="T97" s="86"/>
      <c r="U97" s="59"/>
    </row>
    <row r="98" spans="1:21" x14ac:dyDescent="0.25">
      <c r="A98" s="12"/>
      <c r="B98" s="151"/>
      <c r="C98" s="152"/>
      <c r="D98" s="86" t="s">
        <v>310</v>
      </c>
      <c r="E98" s="86"/>
      <c r="F98" s="152"/>
      <c r="G98" s="86" t="s">
        <v>312</v>
      </c>
      <c r="H98" s="86"/>
      <c r="I98" s="152"/>
      <c r="J98" s="86" t="s">
        <v>316</v>
      </c>
      <c r="K98" s="86"/>
      <c r="L98" s="152"/>
      <c r="M98" s="86" t="s">
        <v>310</v>
      </c>
      <c r="N98" s="86"/>
      <c r="O98" s="152"/>
      <c r="P98" s="86" t="s">
        <v>317</v>
      </c>
      <c r="Q98" s="86"/>
      <c r="R98" s="152"/>
      <c r="S98" s="86" t="s">
        <v>319</v>
      </c>
      <c r="T98" s="86"/>
      <c r="U98" s="152"/>
    </row>
    <row r="99" spans="1:21" x14ac:dyDescent="0.25">
      <c r="A99" s="12"/>
      <c r="B99" s="151"/>
      <c r="C99" s="152"/>
      <c r="D99" s="86" t="s">
        <v>311</v>
      </c>
      <c r="E99" s="86"/>
      <c r="F99" s="152"/>
      <c r="G99" s="86" t="s">
        <v>313</v>
      </c>
      <c r="H99" s="86"/>
      <c r="I99" s="152"/>
      <c r="J99" s="86" t="s">
        <v>313</v>
      </c>
      <c r="K99" s="86"/>
      <c r="L99" s="152"/>
      <c r="M99" s="86" t="s">
        <v>311</v>
      </c>
      <c r="N99" s="86"/>
      <c r="O99" s="152"/>
      <c r="P99" s="86" t="s">
        <v>318</v>
      </c>
      <c r="Q99" s="86"/>
      <c r="R99" s="152"/>
      <c r="S99" s="86" t="s">
        <v>318</v>
      </c>
      <c r="T99" s="86"/>
      <c r="U99" s="152"/>
    </row>
    <row r="100" spans="1:21" x14ac:dyDescent="0.25">
      <c r="A100" s="12"/>
      <c r="B100" s="151"/>
      <c r="C100" s="152"/>
      <c r="D100" s="140"/>
      <c r="E100" s="140"/>
      <c r="F100" s="152"/>
      <c r="G100" s="86" t="s">
        <v>314</v>
      </c>
      <c r="H100" s="86"/>
      <c r="I100" s="152"/>
      <c r="J100" s="86" t="s">
        <v>314</v>
      </c>
      <c r="K100" s="86"/>
      <c r="L100" s="152"/>
      <c r="M100" s="140"/>
      <c r="N100" s="140"/>
      <c r="O100" s="152"/>
      <c r="P100" s="86" t="s">
        <v>313</v>
      </c>
      <c r="Q100" s="86"/>
      <c r="R100" s="152"/>
      <c r="S100" s="86" t="s">
        <v>313</v>
      </c>
      <c r="T100" s="86"/>
      <c r="U100" s="152"/>
    </row>
    <row r="101" spans="1:21" x14ac:dyDescent="0.25">
      <c r="A101" s="12"/>
      <c r="B101" s="151"/>
      <c r="C101" s="152"/>
      <c r="D101" s="140"/>
      <c r="E101" s="140"/>
      <c r="F101" s="152"/>
      <c r="G101" s="86" t="s">
        <v>315</v>
      </c>
      <c r="H101" s="86"/>
      <c r="I101" s="152"/>
      <c r="J101" s="86" t="s">
        <v>315</v>
      </c>
      <c r="K101" s="86"/>
      <c r="L101" s="152"/>
      <c r="M101" s="140"/>
      <c r="N101" s="140"/>
      <c r="O101" s="152"/>
      <c r="P101" s="86" t="s">
        <v>314</v>
      </c>
      <c r="Q101" s="86"/>
      <c r="R101" s="152"/>
      <c r="S101" s="86" t="s">
        <v>314</v>
      </c>
      <c r="T101" s="86"/>
      <c r="U101" s="152"/>
    </row>
    <row r="102" spans="1:21" ht="15.75" thickBot="1" x14ac:dyDescent="0.3">
      <c r="A102" s="12"/>
      <c r="B102" s="151"/>
      <c r="C102" s="152"/>
      <c r="D102" s="141"/>
      <c r="E102" s="141"/>
      <c r="F102" s="152"/>
      <c r="G102" s="141"/>
      <c r="H102" s="141"/>
      <c r="I102" s="152"/>
      <c r="J102" s="141"/>
      <c r="K102" s="141"/>
      <c r="L102" s="152"/>
      <c r="M102" s="141"/>
      <c r="N102" s="141"/>
      <c r="O102" s="152"/>
      <c r="P102" s="84" t="s">
        <v>315</v>
      </c>
      <c r="Q102" s="84"/>
      <c r="R102" s="152"/>
      <c r="S102" s="84" t="s">
        <v>315</v>
      </c>
      <c r="T102" s="84"/>
      <c r="U102" s="152"/>
    </row>
    <row r="103" spans="1:21" x14ac:dyDescent="0.25">
      <c r="A103" s="12"/>
      <c r="B103" s="14"/>
      <c r="C103" s="14"/>
      <c r="D103" s="48"/>
      <c r="E103" s="158"/>
      <c r="F103" s="14"/>
      <c r="G103" s="48"/>
      <c r="H103" s="158"/>
      <c r="I103" s="14"/>
      <c r="J103" s="48"/>
      <c r="K103" s="158"/>
      <c r="L103" s="14"/>
      <c r="M103" s="48"/>
      <c r="N103" s="158"/>
      <c r="O103" s="14"/>
      <c r="P103" s="48"/>
      <c r="Q103" s="158"/>
      <c r="R103" s="14"/>
      <c r="S103" s="48"/>
      <c r="T103" s="158"/>
      <c r="U103" s="14"/>
    </row>
    <row r="104" spans="1:21" ht="15.75" thickBot="1" x14ac:dyDescent="0.3">
      <c r="A104" s="12"/>
      <c r="B104" s="68"/>
      <c r="C104" s="67"/>
      <c r="D104" s="163" t="s">
        <v>196</v>
      </c>
      <c r="E104" s="163"/>
      <c r="F104" s="163"/>
      <c r="G104" s="163"/>
      <c r="H104" s="163"/>
      <c r="I104" s="163"/>
      <c r="J104" s="163"/>
      <c r="K104" s="163"/>
      <c r="L104" s="67"/>
      <c r="M104" s="163" t="s">
        <v>320</v>
      </c>
      <c r="N104" s="163"/>
      <c r="O104" s="163"/>
      <c r="P104" s="163"/>
      <c r="Q104" s="163"/>
      <c r="R104" s="163"/>
      <c r="S104" s="163"/>
      <c r="T104" s="163"/>
      <c r="U104" s="67"/>
    </row>
    <row r="105" spans="1:21" x14ac:dyDescent="0.25">
      <c r="A105" s="12"/>
      <c r="B105" s="71" t="s">
        <v>321</v>
      </c>
      <c r="C105" s="63"/>
      <c r="D105" s="64"/>
      <c r="E105" s="65"/>
      <c r="F105" s="159"/>
      <c r="G105" s="64"/>
      <c r="H105" s="65"/>
      <c r="I105" s="159"/>
      <c r="J105" s="64"/>
      <c r="K105" s="65"/>
      <c r="L105" s="63"/>
      <c r="M105" s="64"/>
      <c r="N105" s="65"/>
      <c r="O105" s="159"/>
      <c r="P105" s="64"/>
      <c r="Q105" s="65"/>
      <c r="R105" s="159"/>
      <c r="S105" s="64"/>
      <c r="T105" s="65"/>
      <c r="U105" s="63"/>
    </row>
    <row r="106" spans="1:21" x14ac:dyDescent="0.25">
      <c r="A106" s="12"/>
      <c r="B106" s="160" t="s">
        <v>322</v>
      </c>
      <c r="C106" s="67"/>
      <c r="D106" s="68"/>
      <c r="E106" s="161">
        <v>6</v>
      </c>
      <c r="F106" s="67"/>
      <c r="G106" s="68" t="s">
        <v>198</v>
      </c>
      <c r="H106" s="161">
        <v>792</v>
      </c>
      <c r="I106" s="67"/>
      <c r="J106" s="68" t="s">
        <v>198</v>
      </c>
      <c r="K106" s="161">
        <v>782</v>
      </c>
      <c r="L106" s="67"/>
      <c r="M106" s="68"/>
      <c r="N106" s="70">
        <v>8</v>
      </c>
      <c r="O106" s="67"/>
      <c r="P106" s="68" t="s">
        <v>198</v>
      </c>
      <c r="Q106" s="70">
        <v>741</v>
      </c>
      <c r="R106" s="67"/>
      <c r="S106" s="68" t="s">
        <v>198</v>
      </c>
      <c r="T106" s="70">
        <v>737</v>
      </c>
      <c r="U106" s="67"/>
    </row>
    <row r="107" spans="1:21" x14ac:dyDescent="0.25">
      <c r="A107" s="12"/>
      <c r="B107" s="81" t="s">
        <v>72</v>
      </c>
      <c r="C107" s="63"/>
      <c r="D107" s="72"/>
      <c r="E107" s="74" t="s">
        <v>202</v>
      </c>
      <c r="F107" s="63"/>
      <c r="G107" s="72"/>
      <c r="H107" s="74" t="s">
        <v>202</v>
      </c>
      <c r="I107" s="63"/>
      <c r="J107" s="72"/>
      <c r="K107" s="74" t="s">
        <v>202</v>
      </c>
      <c r="L107" s="63"/>
      <c r="M107" s="72"/>
      <c r="N107" s="74"/>
      <c r="O107" s="63"/>
      <c r="P107" s="72"/>
      <c r="Q107" s="74" t="s">
        <v>202</v>
      </c>
      <c r="R107" s="63"/>
      <c r="S107" s="72"/>
      <c r="T107" s="74" t="s">
        <v>202</v>
      </c>
      <c r="U107" s="63"/>
    </row>
    <row r="108" spans="1:21" ht="23.25" x14ac:dyDescent="0.25">
      <c r="A108" s="12"/>
      <c r="B108" s="160" t="s">
        <v>323</v>
      </c>
      <c r="C108" s="67"/>
      <c r="D108" s="68"/>
      <c r="E108" s="70" t="s">
        <v>202</v>
      </c>
      <c r="F108" s="67"/>
      <c r="G108" s="68"/>
      <c r="H108" s="70" t="s">
        <v>202</v>
      </c>
      <c r="I108" s="67"/>
      <c r="J108" s="68"/>
      <c r="K108" s="70" t="s">
        <v>202</v>
      </c>
      <c r="L108" s="67"/>
      <c r="M108" s="68"/>
      <c r="N108" s="70">
        <v>3</v>
      </c>
      <c r="O108" s="67"/>
      <c r="P108" s="68"/>
      <c r="Q108" s="69">
        <v>3868</v>
      </c>
      <c r="R108" s="67"/>
      <c r="S108" s="68"/>
      <c r="T108" s="69">
        <v>1838</v>
      </c>
      <c r="U108" s="67"/>
    </row>
    <row r="109" spans="1:21" x14ac:dyDescent="0.25">
      <c r="A109" s="12"/>
      <c r="B109" s="162" t="s">
        <v>324</v>
      </c>
      <c r="C109" s="63"/>
      <c r="D109" s="72"/>
      <c r="E109" s="74" t="s">
        <v>202</v>
      </c>
      <c r="F109" s="63"/>
      <c r="G109" s="72"/>
      <c r="H109" s="74" t="s">
        <v>202</v>
      </c>
      <c r="I109" s="63"/>
      <c r="J109" s="72"/>
      <c r="K109" s="74" t="s">
        <v>202</v>
      </c>
      <c r="L109" s="63"/>
      <c r="M109" s="72"/>
      <c r="N109" s="74" t="s">
        <v>202</v>
      </c>
      <c r="O109" s="63"/>
      <c r="P109" s="72"/>
      <c r="Q109" s="74" t="s">
        <v>202</v>
      </c>
      <c r="R109" s="63"/>
      <c r="S109" s="72"/>
      <c r="T109" s="74" t="s">
        <v>202</v>
      </c>
      <c r="U109" s="63"/>
    </row>
    <row r="110" spans="1:21" x14ac:dyDescent="0.25">
      <c r="A110" s="12"/>
      <c r="B110" s="78" t="s">
        <v>325</v>
      </c>
      <c r="C110" s="67"/>
      <c r="D110" s="68"/>
      <c r="E110" s="70" t="s">
        <v>202</v>
      </c>
      <c r="F110" s="67"/>
      <c r="G110" s="68"/>
      <c r="H110" s="70" t="s">
        <v>202</v>
      </c>
      <c r="I110" s="67"/>
      <c r="J110" s="68"/>
      <c r="K110" s="70" t="s">
        <v>202</v>
      </c>
      <c r="L110" s="67"/>
      <c r="M110" s="68"/>
      <c r="N110" s="70">
        <v>1</v>
      </c>
      <c r="O110" s="67"/>
      <c r="P110" s="68"/>
      <c r="Q110" s="70">
        <v>108</v>
      </c>
      <c r="R110" s="67"/>
      <c r="S110" s="68"/>
      <c r="T110" s="70">
        <v>102</v>
      </c>
      <c r="U110" s="67"/>
    </row>
    <row r="111" spans="1:21" x14ac:dyDescent="0.25">
      <c r="A111" s="12"/>
      <c r="B111" s="81" t="s">
        <v>326</v>
      </c>
      <c r="C111" s="63"/>
      <c r="D111" s="72"/>
      <c r="E111" s="74" t="s">
        <v>202</v>
      </c>
      <c r="F111" s="63"/>
      <c r="G111" s="72"/>
      <c r="H111" s="74" t="s">
        <v>202</v>
      </c>
      <c r="I111" s="63"/>
      <c r="J111" s="72"/>
      <c r="K111" s="74" t="s">
        <v>202</v>
      </c>
      <c r="L111" s="63"/>
      <c r="M111" s="72"/>
      <c r="N111" s="74" t="s">
        <v>202</v>
      </c>
      <c r="O111" s="63"/>
      <c r="P111" s="72"/>
      <c r="Q111" s="74" t="s">
        <v>202</v>
      </c>
      <c r="R111" s="63"/>
      <c r="S111" s="72"/>
      <c r="T111" s="74" t="s">
        <v>202</v>
      </c>
      <c r="U111" s="63"/>
    </row>
    <row r="112" spans="1:21" x14ac:dyDescent="0.25">
      <c r="A112" s="12"/>
      <c r="B112" s="4"/>
    </row>
    <row r="113" spans="1:27" x14ac:dyDescent="0.25">
      <c r="A113" s="12" t="s">
        <v>552</v>
      </c>
      <c r="B113" s="185" t="s">
        <v>328</v>
      </c>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row>
    <row r="114" spans="1:27" x14ac:dyDescent="0.25">
      <c r="A114" s="12"/>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row>
    <row r="115" spans="1:27" x14ac:dyDescent="0.25">
      <c r="A115" s="12"/>
      <c r="B115" s="55"/>
      <c r="C115" s="57"/>
      <c r="D115" s="46" t="s">
        <v>329</v>
      </c>
      <c r="E115" s="46"/>
      <c r="F115" s="46"/>
      <c r="G115" s="46"/>
      <c r="H115" s="46"/>
      <c r="I115" s="46"/>
      <c r="J115" s="46"/>
      <c r="K115" s="46"/>
      <c r="L115" s="57"/>
      <c r="M115" s="46" t="s">
        <v>330</v>
      </c>
      <c r="N115" s="46"/>
      <c r="O115" s="46"/>
      <c r="P115" s="46"/>
      <c r="Q115" s="46"/>
      <c r="R115" s="57"/>
    </row>
    <row r="116" spans="1:27" ht="15.75" thickBot="1" x14ac:dyDescent="0.3">
      <c r="A116" s="12"/>
      <c r="B116" s="55"/>
      <c r="C116" s="57"/>
      <c r="D116" s="47"/>
      <c r="E116" s="47"/>
      <c r="F116" s="47"/>
      <c r="G116" s="47"/>
      <c r="H116" s="47"/>
      <c r="I116" s="47"/>
      <c r="J116" s="47"/>
      <c r="K116" s="47"/>
      <c r="L116" s="57"/>
      <c r="M116" s="47" t="s">
        <v>196</v>
      </c>
      <c r="N116" s="47"/>
      <c r="O116" s="47"/>
      <c r="P116" s="47"/>
      <c r="Q116" s="47"/>
      <c r="R116" s="57"/>
    </row>
    <row r="117" spans="1:27" x14ac:dyDescent="0.25">
      <c r="A117" s="12"/>
      <c r="B117" s="173" t="s">
        <v>219</v>
      </c>
      <c r="C117" s="57"/>
      <c r="D117" s="54" t="s">
        <v>314</v>
      </c>
      <c r="E117" s="54"/>
      <c r="F117" s="174"/>
      <c r="G117" s="54" t="s">
        <v>331</v>
      </c>
      <c r="H117" s="54"/>
      <c r="I117" s="174"/>
      <c r="J117" s="54" t="s">
        <v>333</v>
      </c>
      <c r="K117" s="54"/>
      <c r="L117" s="57"/>
      <c r="M117" s="54" t="s">
        <v>335</v>
      </c>
      <c r="N117" s="54"/>
      <c r="O117" s="174"/>
      <c r="P117" s="54" t="s">
        <v>167</v>
      </c>
      <c r="Q117" s="54"/>
      <c r="R117" s="57"/>
    </row>
    <row r="118" spans="1:27" x14ac:dyDescent="0.25">
      <c r="A118" s="12"/>
      <c r="B118" s="173"/>
      <c r="C118" s="57"/>
      <c r="D118" s="46" t="s">
        <v>315</v>
      </c>
      <c r="E118" s="46"/>
      <c r="F118" s="175"/>
      <c r="G118" s="46" t="s">
        <v>332</v>
      </c>
      <c r="H118" s="46"/>
      <c r="I118" s="175"/>
      <c r="J118" s="46" t="s">
        <v>334</v>
      </c>
      <c r="K118" s="46"/>
      <c r="L118" s="57"/>
      <c r="M118" s="46" t="s">
        <v>314</v>
      </c>
      <c r="N118" s="46"/>
      <c r="O118" s="175"/>
      <c r="P118" s="46" t="s">
        <v>336</v>
      </c>
      <c r="Q118" s="46"/>
      <c r="R118" s="57"/>
    </row>
    <row r="119" spans="1:27" ht="15.75" thickBot="1" x14ac:dyDescent="0.3">
      <c r="A119" s="12"/>
      <c r="B119" s="173"/>
      <c r="C119" s="57"/>
      <c r="D119" s="141"/>
      <c r="E119" s="141"/>
      <c r="F119" s="175"/>
      <c r="G119" s="141"/>
      <c r="H119" s="141"/>
      <c r="I119" s="175"/>
      <c r="J119" s="141"/>
      <c r="K119" s="141"/>
      <c r="L119" s="57"/>
      <c r="M119" s="47" t="s">
        <v>315</v>
      </c>
      <c r="N119" s="47"/>
      <c r="O119" s="175"/>
      <c r="P119" s="47" t="s">
        <v>337</v>
      </c>
      <c r="Q119" s="47"/>
      <c r="R119" s="57"/>
    </row>
    <row r="120" spans="1:27" x14ac:dyDescent="0.25">
      <c r="A120" s="12"/>
      <c r="B120" s="28" t="s">
        <v>338</v>
      </c>
      <c r="C120" s="19"/>
      <c r="D120" s="20"/>
      <c r="E120" s="21"/>
      <c r="F120" s="19"/>
      <c r="G120" s="20"/>
      <c r="H120" s="21"/>
      <c r="I120" s="19"/>
      <c r="J120" s="20"/>
      <c r="K120" s="21"/>
      <c r="L120" s="19"/>
      <c r="M120" s="20"/>
      <c r="N120" s="21"/>
      <c r="O120" s="19"/>
      <c r="P120" s="20"/>
      <c r="Q120" s="21"/>
      <c r="R120" s="19"/>
    </row>
    <row r="121" spans="1:27" ht="26.25" x14ac:dyDescent="0.25">
      <c r="A121" s="12"/>
      <c r="B121" s="165" t="s">
        <v>322</v>
      </c>
      <c r="C121" s="23"/>
      <c r="D121" s="24" t="s">
        <v>198</v>
      </c>
      <c r="E121" s="26" t="s">
        <v>202</v>
      </c>
      <c r="F121" s="23"/>
      <c r="G121" s="24" t="s">
        <v>198</v>
      </c>
      <c r="H121" s="26" t="s">
        <v>202</v>
      </c>
      <c r="I121" s="23"/>
      <c r="J121" s="24" t="s">
        <v>198</v>
      </c>
      <c r="K121" s="26" t="s">
        <v>202</v>
      </c>
      <c r="L121" s="23"/>
      <c r="M121" s="24" t="s">
        <v>198</v>
      </c>
      <c r="N121" s="26" t="s">
        <v>202</v>
      </c>
      <c r="O121" s="23"/>
      <c r="P121" s="24" t="s">
        <v>198</v>
      </c>
      <c r="Q121" s="26" t="s">
        <v>202</v>
      </c>
      <c r="R121" s="23"/>
    </row>
    <row r="122" spans="1:27" ht="26.25" x14ac:dyDescent="0.25">
      <c r="A122" s="12"/>
      <c r="B122" s="91" t="s">
        <v>323</v>
      </c>
      <c r="C122" s="19"/>
      <c r="D122" s="28"/>
      <c r="E122" s="38">
        <v>620</v>
      </c>
      <c r="F122" s="19"/>
      <c r="G122" s="28"/>
      <c r="H122" s="38">
        <v>620</v>
      </c>
      <c r="I122" s="19"/>
      <c r="J122" s="28"/>
      <c r="K122" s="38" t="s">
        <v>202</v>
      </c>
      <c r="L122" s="19"/>
      <c r="M122" s="28"/>
      <c r="N122" s="38">
        <v>891</v>
      </c>
      <c r="O122" s="19"/>
      <c r="P122" s="28"/>
      <c r="Q122" s="38">
        <v>23</v>
      </c>
      <c r="R122" s="19"/>
    </row>
    <row r="123" spans="1:27" x14ac:dyDescent="0.25">
      <c r="A123" s="12"/>
      <c r="B123" s="165" t="s">
        <v>324</v>
      </c>
      <c r="C123" s="23"/>
      <c r="D123" s="24"/>
      <c r="E123" s="26" t="s">
        <v>202</v>
      </c>
      <c r="F123" s="23"/>
      <c r="G123" s="24"/>
      <c r="H123" s="26" t="s">
        <v>202</v>
      </c>
      <c r="I123" s="23"/>
      <c r="J123" s="24"/>
      <c r="K123" s="26" t="s">
        <v>202</v>
      </c>
      <c r="L123" s="23"/>
      <c r="M123" s="24"/>
      <c r="N123" s="26" t="s">
        <v>202</v>
      </c>
      <c r="O123" s="23"/>
      <c r="P123" s="24"/>
      <c r="Q123" s="26" t="s">
        <v>202</v>
      </c>
      <c r="R123" s="23"/>
    </row>
    <row r="124" spans="1:27" x14ac:dyDescent="0.25">
      <c r="A124" s="12"/>
      <c r="B124" s="91" t="s">
        <v>325</v>
      </c>
      <c r="C124" s="19"/>
      <c r="D124" s="28"/>
      <c r="E124" s="38">
        <v>616</v>
      </c>
      <c r="F124" s="19"/>
      <c r="G124" s="28"/>
      <c r="H124" s="38">
        <v>700</v>
      </c>
      <c r="I124" s="19"/>
      <c r="J124" s="28"/>
      <c r="K124" s="38" t="s">
        <v>202</v>
      </c>
      <c r="L124" s="19"/>
      <c r="M124" s="28"/>
      <c r="N124" s="38">
        <v>938</v>
      </c>
      <c r="O124" s="19"/>
      <c r="P124" s="28"/>
      <c r="Q124" s="38">
        <v>3</v>
      </c>
      <c r="R124" s="19"/>
    </row>
    <row r="125" spans="1:27" x14ac:dyDescent="0.25">
      <c r="A125" s="12"/>
      <c r="B125" s="24" t="s">
        <v>339</v>
      </c>
      <c r="C125" s="23"/>
      <c r="D125" s="24"/>
      <c r="E125" s="26"/>
      <c r="F125" s="23"/>
      <c r="G125" s="24"/>
      <c r="H125" s="26"/>
      <c r="I125" s="23"/>
      <c r="J125" s="24"/>
      <c r="K125" s="26"/>
      <c r="L125" s="23"/>
      <c r="M125" s="24"/>
      <c r="N125" s="26"/>
      <c r="O125" s="23"/>
      <c r="P125" s="24"/>
      <c r="Q125" s="26"/>
      <c r="R125" s="23"/>
    </row>
    <row r="126" spans="1:27" ht="26.25" x14ac:dyDescent="0.25">
      <c r="A126" s="12"/>
      <c r="B126" s="91" t="s">
        <v>322</v>
      </c>
      <c r="C126" s="19"/>
      <c r="D126" s="28"/>
      <c r="E126" s="38">
        <v>896</v>
      </c>
      <c r="F126" s="19"/>
      <c r="G126" s="28"/>
      <c r="H126" s="38">
        <v>907</v>
      </c>
      <c r="I126" s="19"/>
      <c r="J126" s="28"/>
      <c r="K126" s="38">
        <v>17</v>
      </c>
      <c r="L126" s="19"/>
      <c r="M126" s="28"/>
      <c r="N126" s="38">
        <v>871</v>
      </c>
      <c r="O126" s="19"/>
      <c r="P126" s="28"/>
      <c r="Q126" s="38">
        <v>22</v>
      </c>
      <c r="R126" s="19"/>
    </row>
    <row r="127" spans="1:27" ht="26.25" x14ac:dyDescent="0.25">
      <c r="A127" s="12"/>
      <c r="B127" s="165" t="s">
        <v>323</v>
      </c>
      <c r="C127" s="23"/>
      <c r="D127" s="24"/>
      <c r="E127" s="25">
        <v>7885</v>
      </c>
      <c r="F127" s="23"/>
      <c r="G127" s="24"/>
      <c r="H127" s="25">
        <v>7885</v>
      </c>
      <c r="I127" s="23"/>
      <c r="J127" s="24"/>
      <c r="K127" s="25">
        <v>1669</v>
      </c>
      <c r="L127" s="23"/>
      <c r="M127" s="24"/>
      <c r="N127" s="25">
        <v>9360</v>
      </c>
      <c r="O127" s="23"/>
      <c r="P127" s="24"/>
      <c r="Q127" s="26">
        <v>217</v>
      </c>
      <c r="R127" s="23"/>
    </row>
    <row r="128" spans="1:27" x14ac:dyDescent="0.25">
      <c r="A128" s="12"/>
      <c r="B128" s="91" t="s">
        <v>324</v>
      </c>
      <c r="C128" s="19"/>
      <c r="D128" s="28"/>
      <c r="E128" s="38" t="s">
        <v>202</v>
      </c>
      <c r="F128" s="19"/>
      <c r="G128" s="28"/>
      <c r="H128" s="38" t="s">
        <v>202</v>
      </c>
      <c r="I128" s="19"/>
      <c r="J128" s="28"/>
      <c r="K128" s="38" t="s">
        <v>202</v>
      </c>
      <c r="L128" s="19"/>
      <c r="M128" s="28"/>
      <c r="N128" s="38" t="s">
        <v>202</v>
      </c>
      <c r="O128" s="19"/>
      <c r="P128" s="28"/>
      <c r="Q128" s="38" t="s">
        <v>202</v>
      </c>
      <c r="R128" s="19"/>
    </row>
    <row r="129" spans="1:27" x14ac:dyDescent="0.25">
      <c r="A129" s="12"/>
      <c r="B129" s="165" t="s">
        <v>325</v>
      </c>
      <c r="C129" s="23"/>
      <c r="D129" s="24"/>
      <c r="E129" s="26">
        <v>312</v>
      </c>
      <c r="F129" s="23"/>
      <c r="G129" s="24"/>
      <c r="H129" s="26">
        <v>580</v>
      </c>
      <c r="I129" s="23"/>
      <c r="J129" s="24"/>
      <c r="K129" s="26">
        <v>36</v>
      </c>
      <c r="L129" s="23"/>
      <c r="M129" s="24"/>
      <c r="N129" s="26">
        <v>559</v>
      </c>
      <c r="O129" s="23"/>
      <c r="P129" s="24"/>
      <c r="Q129" s="26">
        <v>7</v>
      </c>
      <c r="R129" s="23"/>
    </row>
    <row r="130" spans="1:27" x14ac:dyDescent="0.25">
      <c r="A130" s="12"/>
      <c r="B130" s="28" t="s">
        <v>340</v>
      </c>
      <c r="C130" s="19"/>
      <c r="D130" s="28"/>
      <c r="E130" s="38"/>
      <c r="F130" s="19"/>
      <c r="G130" s="28"/>
      <c r="H130" s="38"/>
      <c r="I130" s="19"/>
      <c r="J130" s="28"/>
      <c r="K130" s="38"/>
      <c r="L130" s="19"/>
      <c r="M130" s="28"/>
      <c r="N130" s="38"/>
      <c r="O130" s="19"/>
      <c r="P130" s="28"/>
      <c r="Q130" s="38"/>
      <c r="R130" s="19"/>
    </row>
    <row r="131" spans="1:27" ht="27" thickBot="1" x14ac:dyDescent="0.3">
      <c r="A131" s="12"/>
      <c r="B131" s="165" t="s">
        <v>322</v>
      </c>
      <c r="C131" s="23"/>
      <c r="D131" s="166" t="s">
        <v>198</v>
      </c>
      <c r="E131" s="167">
        <v>896</v>
      </c>
      <c r="F131" s="23"/>
      <c r="G131" s="166" t="s">
        <v>198</v>
      </c>
      <c r="H131" s="167">
        <v>907</v>
      </c>
      <c r="I131" s="23"/>
      <c r="J131" s="166" t="s">
        <v>198</v>
      </c>
      <c r="K131" s="167">
        <v>17</v>
      </c>
      <c r="L131" s="23"/>
      <c r="M131" s="166" t="s">
        <v>198</v>
      </c>
      <c r="N131" s="167">
        <v>871</v>
      </c>
      <c r="O131" s="23"/>
      <c r="P131" s="166" t="s">
        <v>198</v>
      </c>
      <c r="Q131" s="167">
        <v>22</v>
      </c>
      <c r="R131" s="23"/>
    </row>
    <row r="132" spans="1:27" ht="27.75" thickTop="1" thickBot="1" x14ac:dyDescent="0.3">
      <c r="A132" s="12"/>
      <c r="B132" s="91" t="s">
        <v>323</v>
      </c>
      <c r="C132" s="19"/>
      <c r="D132" s="168" t="s">
        <v>198</v>
      </c>
      <c r="E132" s="169">
        <v>8505</v>
      </c>
      <c r="F132" s="19"/>
      <c r="G132" s="168" t="s">
        <v>198</v>
      </c>
      <c r="H132" s="169">
        <v>8505</v>
      </c>
      <c r="I132" s="19"/>
      <c r="J132" s="168" t="s">
        <v>198</v>
      </c>
      <c r="K132" s="169">
        <v>1669</v>
      </c>
      <c r="L132" s="19"/>
      <c r="M132" s="168" t="s">
        <v>198</v>
      </c>
      <c r="N132" s="169">
        <v>10251</v>
      </c>
      <c r="O132" s="19"/>
      <c r="P132" s="168" t="s">
        <v>198</v>
      </c>
      <c r="Q132" s="170">
        <v>240</v>
      </c>
      <c r="R132" s="19"/>
    </row>
    <row r="133" spans="1:27" ht="16.5" thickTop="1" thickBot="1" x14ac:dyDescent="0.3">
      <c r="A133" s="12"/>
      <c r="B133" s="165" t="s">
        <v>324</v>
      </c>
      <c r="C133" s="23"/>
      <c r="D133" s="171" t="s">
        <v>198</v>
      </c>
      <c r="E133" s="172" t="s">
        <v>202</v>
      </c>
      <c r="F133" s="23"/>
      <c r="G133" s="171" t="s">
        <v>198</v>
      </c>
      <c r="H133" s="172" t="s">
        <v>202</v>
      </c>
      <c r="I133" s="23"/>
      <c r="J133" s="171" t="s">
        <v>198</v>
      </c>
      <c r="K133" s="172" t="s">
        <v>202</v>
      </c>
      <c r="L133" s="23"/>
      <c r="M133" s="171" t="s">
        <v>198</v>
      </c>
      <c r="N133" s="172" t="s">
        <v>202</v>
      </c>
      <c r="O133" s="23"/>
      <c r="P133" s="171" t="s">
        <v>198</v>
      </c>
      <c r="Q133" s="172" t="s">
        <v>202</v>
      </c>
      <c r="R133" s="23"/>
    </row>
    <row r="134" spans="1:27" ht="16.5" thickTop="1" thickBot="1" x14ac:dyDescent="0.3">
      <c r="A134" s="12"/>
      <c r="B134" s="91" t="s">
        <v>325</v>
      </c>
      <c r="C134" s="19"/>
      <c r="D134" s="168" t="s">
        <v>198</v>
      </c>
      <c r="E134" s="170">
        <v>928</v>
      </c>
      <c r="F134" s="19"/>
      <c r="G134" s="168" t="s">
        <v>198</v>
      </c>
      <c r="H134" s="169">
        <v>1280</v>
      </c>
      <c r="I134" s="19"/>
      <c r="J134" s="168" t="s">
        <v>198</v>
      </c>
      <c r="K134" s="170">
        <v>36</v>
      </c>
      <c r="L134" s="19"/>
      <c r="M134" s="168" t="s">
        <v>198</v>
      </c>
      <c r="N134" s="169">
        <v>1497</v>
      </c>
      <c r="O134" s="19"/>
      <c r="P134" s="168" t="s">
        <v>198</v>
      </c>
      <c r="Q134" s="170">
        <v>10</v>
      </c>
      <c r="R134" s="19"/>
    </row>
    <row r="135" spans="1:27" ht="15.75" thickTop="1" x14ac:dyDescent="0.25">
      <c r="A135" s="12"/>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row>
    <row r="136" spans="1:27" x14ac:dyDescent="0.25">
      <c r="A136" s="12"/>
      <c r="B136" s="55"/>
      <c r="C136" s="57"/>
      <c r="D136" s="46" t="s">
        <v>341</v>
      </c>
      <c r="E136" s="46"/>
      <c r="F136" s="46"/>
      <c r="G136" s="46"/>
      <c r="H136" s="46"/>
      <c r="I136" s="46"/>
      <c r="J136" s="46"/>
      <c r="K136" s="46"/>
      <c r="L136" s="173"/>
      <c r="M136" s="46" t="s">
        <v>330</v>
      </c>
      <c r="N136" s="46"/>
      <c r="O136" s="46"/>
      <c r="P136" s="46"/>
      <c r="Q136" s="46"/>
      <c r="R136" s="57"/>
    </row>
    <row r="137" spans="1:27" ht="15.75" thickBot="1" x14ac:dyDescent="0.3">
      <c r="A137" s="12"/>
      <c r="B137" s="55"/>
      <c r="C137" s="57"/>
      <c r="D137" s="47"/>
      <c r="E137" s="47"/>
      <c r="F137" s="47"/>
      <c r="G137" s="47"/>
      <c r="H137" s="47"/>
      <c r="I137" s="47"/>
      <c r="J137" s="47"/>
      <c r="K137" s="47"/>
      <c r="L137" s="173"/>
      <c r="M137" s="47" t="s">
        <v>320</v>
      </c>
      <c r="N137" s="47"/>
      <c r="O137" s="47"/>
      <c r="P137" s="47"/>
      <c r="Q137" s="47"/>
      <c r="R137" s="57"/>
    </row>
    <row r="138" spans="1:27" x14ac:dyDescent="0.25">
      <c r="A138" s="12"/>
      <c r="B138" s="173" t="s">
        <v>219</v>
      </c>
      <c r="C138" s="57"/>
      <c r="D138" s="54" t="s">
        <v>314</v>
      </c>
      <c r="E138" s="54"/>
      <c r="F138" s="179"/>
      <c r="G138" s="54" t="s">
        <v>331</v>
      </c>
      <c r="H138" s="54"/>
      <c r="I138" s="179"/>
      <c r="J138" s="54" t="s">
        <v>333</v>
      </c>
      <c r="K138" s="54"/>
      <c r="L138" s="173"/>
      <c r="M138" s="54" t="s">
        <v>335</v>
      </c>
      <c r="N138" s="54"/>
      <c r="O138" s="179"/>
      <c r="P138" s="54" t="s">
        <v>167</v>
      </c>
      <c r="Q138" s="54"/>
      <c r="R138" s="57"/>
    </row>
    <row r="139" spans="1:27" x14ac:dyDescent="0.25">
      <c r="A139" s="12"/>
      <c r="B139" s="173"/>
      <c r="C139" s="57"/>
      <c r="D139" s="46" t="s">
        <v>315</v>
      </c>
      <c r="E139" s="46"/>
      <c r="F139" s="180"/>
      <c r="G139" s="46" t="s">
        <v>332</v>
      </c>
      <c r="H139" s="46"/>
      <c r="I139" s="180"/>
      <c r="J139" s="46" t="s">
        <v>334</v>
      </c>
      <c r="K139" s="46"/>
      <c r="L139" s="173"/>
      <c r="M139" s="46" t="s">
        <v>342</v>
      </c>
      <c r="N139" s="46"/>
      <c r="O139" s="180"/>
      <c r="P139" s="46" t="s">
        <v>336</v>
      </c>
      <c r="Q139" s="46"/>
      <c r="R139" s="57"/>
    </row>
    <row r="140" spans="1:27" ht="15.75" thickBot="1" x14ac:dyDescent="0.3">
      <c r="A140" s="12"/>
      <c r="B140" s="173"/>
      <c r="C140" s="57"/>
      <c r="D140" s="141"/>
      <c r="E140" s="141"/>
      <c r="F140" s="180"/>
      <c r="G140" s="141"/>
      <c r="H140" s="141"/>
      <c r="I140" s="180"/>
      <c r="J140" s="141"/>
      <c r="K140" s="141"/>
      <c r="L140" s="173"/>
      <c r="M140" s="47" t="s">
        <v>315</v>
      </c>
      <c r="N140" s="47"/>
      <c r="O140" s="180"/>
      <c r="P140" s="47" t="s">
        <v>337</v>
      </c>
      <c r="Q140" s="47"/>
      <c r="R140" s="57"/>
    </row>
    <row r="141" spans="1:27" x14ac:dyDescent="0.25">
      <c r="A141" s="12"/>
      <c r="B141" s="28" t="s">
        <v>338</v>
      </c>
      <c r="C141" s="19"/>
      <c r="D141" s="20"/>
      <c r="E141" s="21"/>
      <c r="F141" s="19"/>
      <c r="G141" s="20"/>
      <c r="H141" s="21"/>
      <c r="I141" s="19"/>
      <c r="J141" s="20"/>
      <c r="K141" s="21"/>
      <c r="L141" s="19"/>
      <c r="M141" s="20"/>
      <c r="N141" s="21"/>
      <c r="O141" s="19"/>
      <c r="P141" s="20"/>
      <c r="Q141" s="21"/>
      <c r="R141" s="19"/>
    </row>
    <row r="142" spans="1:27" ht="26.25" x14ac:dyDescent="0.25">
      <c r="A142" s="12"/>
      <c r="B142" s="165" t="s">
        <v>343</v>
      </c>
      <c r="C142" s="23"/>
      <c r="D142" s="24" t="s">
        <v>198</v>
      </c>
      <c r="E142" s="26" t="s">
        <v>202</v>
      </c>
      <c r="F142" s="23"/>
      <c r="G142" s="24" t="s">
        <v>198</v>
      </c>
      <c r="H142" s="26" t="s">
        <v>202</v>
      </c>
      <c r="I142" s="23"/>
      <c r="J142" s="24" t="s">
        <v>198</v>
      </c>
      <c r="K142" s="26" t="s">
        <v>202</v>
      </c>
      <c r="L142" s="23"/>
      <c r="M142" s="24" t="s">
        <v>198</v>
      </c>
      <c r="N142" s="26" t="s">
        <v>202</v>
      </c>
      <c r="O142" s="23"/>
      <c r="P142" s="24" t="s">
        <v>198</v>
      </c>
      <c r="Q142" s="26" t="s">
        <v>202</v>
      </c>
      <c r="R142" s="23"/>
    </row>
    <row r="143" spans="1:27" ht="26.25" x14ac:dyDescent="0.25">
      <c r="A143" s="12"/>
      <c r="B143" s="176" t="s">
        <v>323</v>
      </c>
      <c r="C143" s="19"/>
      <c r="D143" s="28"/>
      <c r="E143" s="38">
        <v>591</v>
      </c>
      <c r="F143" s="19"/>
      <c r="G143" s="28"/>
      <c r="H143" s="38">
        <v>591</v>
      </c>
      <c r="I143" s="19"/>
      <c r="J143" s="28"/>
      <c r="K143" s="38" t="s">
        <v>202</v>
      </c>
      <c r="L143" s="19"/>
      <c r="M143" s="28"/>
      <c r="N143" s="38">
        <v>677</v>
      </c>
      <c r="O143" s="19"/>
      <c r="P143" s="28"/>
      <c r="Q143" s="38">
        <v>5</v>
      </c>
      <c r="R143" s="19"/>
    </row>
    <row r="144" spans="1:27" x14ac:dyDescent="0.25">
      <c r="A144" s="12"/>
      <c r="B144" s="165" t="s">
        <v>324</v>
      </c>
      <c r="C144" s="23"/>
      <c r="D144" s="24"/>
      <c r="E144" s="25">
        <v>6378</v>
      </c>
      <c r="F144" s="23"/>
      <c r="G144" s="24"/>
      <c r="H144" s="25">
        <v>11047</v>
      </c>
      <c r="I144" s="23"/>
      <c r="J144" s="24"/>
      <c r="K144" s="26" t="s">
        <v>202</v>
      </c>
      <c r="L144" s="23"/>
      <c r="M144" s="24"/>
      <c r="N144" s="25">
        <v>4106</v>
      </c>
      <c r="O144" s="23"/>
      <c r="P144" s="24"/>
      <c r="Q144" s="26" t="s">
        <v>202</v>
      </c>
      <c r="R144" s="23"/>
    </row>
    <row r="145" spans="1:27" x14ac:dyDescent="0.25">
      <c r="A145" s="12"/>
      <c r="B145" s="91" t="s">
        <v>325</v>
      </c>
      <c r="C145" s="19"/>
      <c r="D145" s="28"/>
      <c r="E145" s="38">
        <v>727</v>
      </c>
      <c r="F145" s="19"/>
      <c r="G145" s="28"/>
      <c r="H145" s="29">
        <v>1000</v>
      </c>
      <c r="I145" s="19"/>
      <c r="J145" s="28"/>
      <c r="K145" s="38" t="s">
        <v>202</v>
      </c>
      <c r="L145" s="19"/>
      <c r="M145" s="28"/>
      <c r="N145" s="38">
        <v>864</v>
      </c>
      <c r="O145" s="19"/>
      <c r="P145" s="28"/>
      <c r="Q145" s="38">
        <v>35</v>
      </c>
      <c r="R145" s="19"/>
    </row>
    <row r="146" spans="1:27" x14ac:dyDescent="0.25">
      <c r="A146" s="12"/>
      <c r="B146" s="24" t="s">
        <v>339</v>
      </c>
      <c r="C146" s="23"/>
      <c r="D146" s="24"/>
      <c r="E146" s="26"/>
      <c r="F146" s="23"/>
      <c r="G146" s="24"/>
      <c r="H146" s="26"/>
      <c r="I146" s="23"/>
      <c r="J146" s="24"/>
      <c r="K146" s="26"/>
      <c r="L146" s="23"/>
      <c r="M146" s="24"/>
      <c r="N146" s="26"/>
      <c r="O146" s="23"/>
      <c r="P146" s="24"/>
      <c r="Q146" s="26"/>
      <c r="R146" s="23"/>
    </row>
    <row r="147" spans="1:27" ht="26.25" x14ac:dyDescent="0.25">
      <c r="A147" s="12"/>
      <c r="B147" s="91" t="s">
        <v>343</v>
      </c>
      <c r="C147" s="19"/>
      <c r="D147" s="28"/>
      <c r="E147" s="38">
        <v>692</v>
      </c>
      <c r="F147" s="19"/>
      <c r="G147" s="28"/>
      <c r="H147" s="38">
        <v>692</v>
      </c>
      <c r="I147" s="19"/>
      <c r="J147" s="28"/>
      <c r="K147" s="38">
        <v>9</v>
      </c>
      <c r="L147" s="19"/>
      <c r="M147" s="28"/>
      <c r="N147" s="38">
        <v>930</v>
      </c>
      <c r="O147" s="19"/>
      <c r="P147" s="28"/>
      <c r="Q147" s="38">
        <v>13</v>
      </c>
      <c r="R147" s="19"/>
    </row>
    <row r="148" spans="1:27" ht="26.25" x14ac:dyDescent="0.25">
      <c r="A148" s="12"/>
      <c r="B148" s="177" t="s">
        <v>323</v>
      </c>
      <c r="C148" s="23"/>
      <c r="D148" s="24"/>
      <c r="E148" s="25">
        <v>10187</v>
      </c>
      <c r="F148" s="23"/>
      <c r="G148" s="24"/>
      <c r="H148" s="25">
        <v>10271</v>
      </c>
      <c r="I148" s="23"/>
      <c r="J148" s="24"/>
      <c r="K148" s="25">
        <v>1783</v>
      </c>
      <c r="L148" s="23"/>
      <c r="M148" s="24"/>
      <c r="N148" s="25">
        <v>10240</v>
      </c>
      <c r="O148" s="23"/>
      <c r="P148" s="24"/>
      <c r="Q148" s="26">
        <v>399</v>
      </c>
      <c r="R148" s="23"/>
    </row>
    <row r="149" spans="1:27" x14ac:dyDescent="0.25">
      <c r="A149" s="12"/>
      <c r="B149" s="91" t="s">
        <v>324</v>
      </c>
      <c r="C149" s="19"/>
      <c r="D149" s="28"/>
      <c r="E149" s="38" t="s">
        <v>202</v>
      </c>
      <c r="F149" s="19"/>
      <c r="G149" s="28"/>
      <c r="H149" s="38" t="s">
        <v>202</v>
      </c>
      <c r="I149" s="19"/>
      <c r="J149" s="28"/>
      <c r="K149" s="38" t="s">
        <v>202</v>
      </c>
      <c r="L149" s="19"/>
      <c r="M149" s="28"/>
      <c r="N149" s="29">
        <v>2566</v>
      </c>
      <c r="O149" s="19"/>
      <c r="P149" s="28"/>
      <c r="Q149" s="38" t="s">
        <v>202</v>
      </c>
      <c r="R149" s="19"/>
    </row>
    <row r="150" spans="1:27" x14ac:dyDescent="0.25">
      <c r="A150" s="12"/>
      <c r="B150" s="165" t="s">
        <v>325</v>
      </c>
      <c r="C150" s="23"/>
      <c r="D150" s="24"/>
      <c r="E150" s="25">
        <v>1305</v>
      </c>
      <c r="F150" s="23"/>
      <c r="G150" s="24"/>
      <c r="H150" s="25">
        <v>1305</v>
      </c>
      <c r="I150" s="23"/>
      <c r="J150" s="24"/>
      <c r="K150" s="26">
        <v>209</v>
      </c>
      <c r="L150" s="23"/>
      <c r="M150" s="24"/>
      <c r="N150" s="25">
        <v>1047</v>
      </c>
      <c r="O150" s="23"/>
      <c r="P150" s="24"/>
      <c r="Q150" s="26" t="s">
        <v>202</v>
      </c>
      <c r="R150" s="23"/>
    </row>
    <row r="151" spans="1:27" x14ac:dyDescent="0.25">
      <c r="A151" s="12"/>
      <c r="B151" s="28" t="s">
        <v>340</v>
      </c>
      <c r="C151" s="19"/>
      <c r="D151" s="28"/>
      <c r="E151" s="38"/>
      <c r="F151" s="19"/>
      <c r="G151" s="28"/>
      <c r="H151" s="38"/>
      <c r="I151" s="19"/>
      <c r="J151" s="28"/>
      <c r="K151" s="38"/>
      <c r="L151" s="19"/>
      <c r="M151" s="28"/>
      <c r="N151" s="38"/>
      <c r="O151" s="19"/>
      <c r="P151" s="28"/>
      <c r="Q151" s="38"/>
      <c r="R151" s="19"/>
    </row>
    <row r="152" spans="1:27" ht="27" thickBot="1" x14ac:dyDescent="0.3">
      <c r="A152" s="12"/>
      <c r="B152" s="165" t="s">
        <v>343</v>
      </c>
      <c r="C152" s="23"/>
      <c r="D152" s="166" t="s">
        <v>198</v>
      </c>
      <c r="E152" s="167">
        <v>692</v>
      </c>
      <c r="F152" s="23"/>
      <c r="G152" s="166" t="s">
        <v>198</v>
      </c>
      <c r="H152" s="167">
        <v>692</v>
      </c>
      <c r="I152" s="23"/>
      <c r="J152" s="166" t="s">
        <v>198</v>
      </c>
      <c r="K152" s="167">
        <v>9</v>
      </c>
      <c r="L152" s="23"/>
      <c r="M152" s="166" t="s">
        <v>198</v>
      </c>
      <c r="N152" s="167">
        <v>930</v>
      </c>
      <c r="O152" s="23"/>
      <c r="P152" s="166" t="s">
        <v>198</v>
      </c>
      <c r="Q152" s="167">
        <v>13</v>
      </c>
      <c r="R152" s="23"/>
    </row>
    <row r="153" spans="1:27" ht="27.75" thickTop="1" thickBot="1" x14ac:dyDescent="0.3">
      <c r="A153" s="12"/>
      <c r="B153" s="176" t="s">
        <v>323</v>
      </c>
      <c r="C153" s="19"/>
      <c r="D153" s="168" t="s">
        <v>198</v>
      </c>
      <c r="E153" s="169">
        <v>10778</v>
      </c>
      <c r="F153" s="19"/>
      <c r="G153" s="168" t="s">
        <v>198</v>
      </c>
      <c r="H153" s="169">
        <v>10862</v>
      </c>
      <c r="I153" s="19"/>
      <c r="J153" s="168" t="s">
        <v>198</v>
      </c>
      <c r="K153" s="169">
        <v>1783</v>
      </c>
      <c r="L153" s="19"/>
      <c r="M153" s="168" t="s">
        <v>198</v>
      </c>
      <c r="N153" s="169">
        <v>10917</v>
      </c>
      <c r="O153" s="19"/>
      <c r="P153" s="168" t="s">
        <v>198</v>
      </c>
      <c r="Q153" s="170">
        <v>404</v>
      </c>
      <c r="R153" s="19"/>
    </row>
    <row r="154" spans="1:27" ht="16.5" thickTop="1" thickBot="1" x14ac:dyDescent="0.3">
      <c r="A154" s="12"/>
      <c r="B154" s="165" t="s">
        <v>324</v>
      </c>
      <c r="C154" s="23"/>
      <c r="D154" s="171" t="s">
        <v>198</v>
      </c>
      <c r="E154" s="178">
        <v>6378</v>
      </c>
      <c r="F154" s="23"/>
      <c r="G154" s="171" t="s">
        <v>198</v>
      </c>
      <c r="H154" s="178">
        <v>11047</v>
      </c>
      <c r="I154" s="23"/>
      <c r="J154" s="171" t="s">
        <v>198</v>
      </c>
      <c r="K154" s="172" t="s">
        <v>202</v>
      </c>
      <c r="L154" s="23"/>
      <c r="M154" s="171" t="s">
        <v>198</v>
      </c>
      <c r="N154" s="178">
        <v>6672</v>
      </c>
      <c r="O154" s="23"/>
      <c r="P154" s="171" t="s">
        <v>198</v>
      </c>
      <c r="Q154" s="172" t="s">
        <v>202</v>
      </c>
      <c r="R154" s="23"/>
    </row>
    <row r="155" spans="1:27" ht="16.5" thickTop="1" thickBot="1" x14ac:dyDescent="0.3">
      <c r="A155" s="12"/>
      <c r="B155" s="91" t="s">
        <v>325</v>
      </c>
      <c r="C155" s="19"/>
      <c r="D155" s="168" t="s">
        <v>198</v>
      </c>
      <c r="E155" s="169">
        <v>2032</v>
      </c>
      <c r="F155" s="19"/>
      <c r="G155" s="168" t="s">
        <v>198</v>
      </c>
      <c r="H155" s="169">
        <v>2305</v>
      </c>
      <c r="I155" s="19"/>
      <c r="J155" s="168" t="s">
        <v>198</v>
      </c>
      <c r="K155" s="170">
        <v>209</v>
      </c>
      <c r="L155" s="19"/>
      <c r="M155" s="168" t="s">
        <v>198</v>
      </c>
      <c r="N155" s="169">
        <v>1911</v>
      </c>
      <c r="O155" s="19"/>
      <c r="P155" s="168" t="s">
        <v>198</v>
      </c>
      <c r="Q155" s="170">
        <v>35</v>
      </c>
      <c r="R155" s="19"/>
    </row>
    <row r="156" spans="1:27" ht="15.75" thickTop="1" x14ac:dyDescent="0.25">
      <c r="A156" s="12"/>
      <c r="B156" s="4"/>
    </row>
    <row r="157" spans="1:27" x14ac:dyDescent="0.25">
      <c r="A157" s="12" t="s">
        <v>553</v>
      </c>
      <c r="B157" s="90" t="s">
        <v>344</v>
      </c>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row>
    <row r="158" spans="1:27" x14ac:dyDescent="0.25">
      <c r="A158" s="12"/>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row>
    <row r="159" spans="1:27" x14ac:dyDescent="0.25">
      <c r="A159" s="12"/>
      <c r="B159" s="86" t="s">
        <v>188</v>
      </c>
      <c r="C159" s="86"/>
      <c r="D159" s="86"/>
      <c r="E159" s="86"/>
      <c r="F159" s="86"/>
      <c r="G159" s="86"/>
      <c r="H159" s="86"/>
      <c r="I159" s="86"/>
      <c r="J159" s="86"/>
      <c r="K159" s="86"/>
      <c r="L159" s="86"/>
      <c r="M159" s="86"/>
      <c r="N159" s="86"/>
      <c r="O159" s="86"/>
      <c r="P159" s="86"/>
      <c r="Q159" s="86"/>
      <c r="R159" s="86"/>
      <c r="S159" s="86"/>
      <c r="T159" s="86"/>
      <c r="U159" s="86"/>
      <c r="V159" s="86"/>
      <c r="W159" s="86"/>
      <c r="X159" s="58"/>
    </row>
    <row r="160" spans="1:27" x14ac:dyDescent="0.25">
      <c r="A160" s="12"/>
      <c r="B160" s="151"/>
      <c r="C160" s="151"/>
      <c r="D160" s="86" t="s">
        <v>345</v>
      </c>
      <c r="E160" s="86"/>
      <c r="F160" s="151"/>
      <c r="G160" s="86" t="s">
        <v>347</v>
      </c>
      <c r="H160" s="86"/>
      <c r="I160" s="151"/>
      <c r="J160" s="86" t="s">
        <v>348</v>
      </c>
      <c r="K160" s="86"/>
      <c r="L160" s="151"/>
      <c r="M160" s="86" t="s">
        <v>350</v>
      </c>
      <c r="N160" s="86"/>
      <c r="O160" s="151"/>
      <c r="P160" s="86" t="s">
        <v>351</v>
      </c>
      <c r="Q160" s="86"/>
      <c r="R160" s="151"/>
      <c r="S160" s="86" t="s">
        <v>352</v>
      </c>
      <c r="T160" s="86"/>
      <c r="U160" s="151"/>
      <c r="V160" s="86" t="s">
        <v>314</v>
      </c>
      <c r="W160" s="86"/>
      <c r="X160" s="151"/>
    </row>
    <row r="161" spans="1:24" x14ac:dyDescent="0.25">
      <c r="A161" s="12"/>
      <c r="B161" s="151"/>
      <c r="C161" s="151"/>
      <c r="D161" s="86" t="s">
        <v>346</v>
      </c>
      <c r="E161" s="86"/>
      <c r="F161" s="151"/>
      <c r="G161" s="86" t="s">
        <v>346</v>
      </c>
      <c r="H161" s="86"/>
      <c r="I161" s="151"/>
      <c r="J161" s="86" t="s">
        <v>349</v>
      </c>
      <c r="K161" s="86"/>
      <c r="L161" s="151"/>
      <c r="M161" s="86"/>
      <c r="N161" s="86"/>
      <c r="O161" s="151"/>
      <c r="P161" s="86"/>
      <c r="Q161" s="86"/>
      <c r="R161" s="151"/>
      <c r="S161" s="86"/>
      <c r="T161" s="86"/>
      <c r="U161" s="151"/>
      <c r="V161" s="86" t="s">
        <v>353</v>
      </c>
      <c r="W161" s="86"/>
      <c r="X161" s="151"/>
    </row>
    <row r="162" spans="1:24" x14ac:dyDescent="0.25">
      <c r="A162" s="12"/>
      <c r="B162" s="151"/>
      <c r="C162" s="151"/>
      <c r="D162" s="140"/>
      <c r="E162" s="140"/>
      <c r="F162" s="151"/>
      <c r="G162" s="140"/>
      <c r="H162" s="140"/>
      <c r="I162" s="151"/>
      <c r="J162" s="140"/>
      <c r="K162" s="140"/>
      <c r="L162" s="151"/>
      <c r="M162" s="86"/>
      <c r="N162" s="86"/>
      <c r="O162" s="151"/>
      <c r="P162" s="86"/>
      <c r="Q162" s="86"/>
      <c r="R162" s="151"/>
      <c r="S162" s="86"/>
      <c r="T162" s="86"/>
      <c r="U162" s="151"/>
      <c r="V162" s="86" t="s">
        <v>354</v>
      </c>
      <c r="W162" s="86"/>
      <c r="X162" s="151"/>
    </row>
    <row r="163" spans="1:24" x14ac:dyDescent="0.25">
      <c r="A163" s="12"/>
      <c r="B163" s="151"/>
      <c r="C163" s="151"/>
      <c r="D163" s="140"/>
      <c r="E163" s="140"/>
      <c r="F163" s="151"/>
      <c r="G163" s="140"/>
      <c r="H163" s="140"/>
      <c r="I163" s="151"/>
      <c r="J163" s="140"/>
      <c r="K163" s="140"/>
      <c r="L163" s="151"/>
      <c r="M163" s="86"/>
      <c r="N163" s="86"/>
      <c r="O163" s="151"/>
      <c r="P163" s="86"/>
      <c r="Q163" s="86"/>
      <c r="R163" s="151"/>
      <c r="S163" s="86"/>
      <c r="T163" s="86"/>
      <c r="U163" s="151"/>
      <c r="V163" s="86" t="s">
        <v>355</v>
      </c>
      <c r="W163" s="86"/>
      <c r="X163" s="151"/>
    </row>
    <row r="164" spans="1:24" ht="15.75" thickBot="1" x14ac:dyDescent="0.3">
      <c r="A164" s="12"/>
      <c r="B164" s="151"/>
      <c r="C164" s="151"/>
      <c r="D164" s="141"/>
      <c r="E164" s="141"/>
      <c r="F164" s="151"/>
      <c r="G164" s="141"/>
      <c r="H164" s="141"/>
      <c r="I164" s="151"/>
      <c r="J164" s="141"/>
      <c r="K164" s="141"/>
      <c r="L164" s="151"/>
      <c r="M164" s="84"/>
      <c r="N164" s="84"/>
      <c r="O164" s="151"/>
      <c r="P164" s="84"/>
      <c r="Q164" s="84"/>
      <c r="R164" s="151"/>
      <c r="S164" s="84"/>
      <c r="T164" s="84"/>
      <c r="U164" s="151"/>
      <c r="V164" s="84" t="s">
        <v>356</v>
      </c>
      <c r="W164" s="84"/>
      <c r="X164" s="151"/>
    </row>
    <row r="165" spans="1:24" x14ac:dyDescent="0.25">
      <c r="A165" s="12"/>
      <c r="B165" s="181">
        <v>41547</v>
      </c>
      <c r="C165" s="72"/>
      <c r="D165" s="64"/>
      <c r="E165" s="65"/>
      <c r="F165" s="72"/>
      <c r="G165" s="64"/>
      <c r="H165" s="65"/>
      <c r="I165" s="72"/>
      <c r="J165" s="64"/>
      <c r="K165" s="65"/>
      <c r="L165" s="72"/>
      <c r="M165" s="64"/>
      <c r="N165" s="65"/>
      <c r="O165" s="72"/>
      <c r="P165" s="64"/>
      <c r="Q165" s="65"/>
      <c r="R165" s="72"/>
      <c r="S165" s="64"/>
      <c r="T165" s="65"/>
      <c r="U165" s="72"/>
      <c r="V165" s="64"/>
      <c r="W165" s="65"/>
      <c r="X165" s="72"/>
    </row>
    <row r="166" spans="1:24" x14ac:dyDescent="0.25">
      <c r="A166" s="12"/>
      <c r="B166" s="160" t="s">
        <v>322</v>
      </c>
      <c r="C166" s="68"/>
      <c r="D166" s="68" t="s">
        <v>198</v>
      </c>
      <c r="E166" s="69">
        <v>4002</v>
      </c>
      <c r="F166" s="68"/>
      <c r="G166" s="68" t="s">
        <v>198</v>
      </c>
      <c r="H166" s="70">
        <v>714</v>
      </c>
      <c r="I166" s="68"/>
      <c r="J166" s="68" t="s">
        <v>198</v>
      </c>
      <c r="K166" s="69">
        <v>1885</v>
      </c>
      <c r="L166" s="68"/>
      <c r="M166" s="68" t="s">
        <v>198</v>
      </c>
      <c r="N166" s="69">
        <v>6601</v>
      </c>
      <c r="O166" s="68"/>
      <c r="P166" s="68" t="s">
        <v>198</v>
      </c>
      <c r="Q166" s="69">
        <v>154306</v>
      </c>
      <c r="R166" s="68"/>
      <c r="S166" s="68" t="s">
        <v>198</v>
      </c>
      <c r="T166" s="69">
        <v>160907</v>
      </c>
      <c r="U166" s="68"/>
      <c r="V166" s="68" t="s">
        <v>198</v>
      </c>
      <c r="W166" s="70">
        <v>182</v>
      </c>
      <c r="X166" s="68"/>
    </row>
    <row r="167" spans="1:24" x14ac:dyDescent="0.25">
      <c r="A167" s="12"/>
      <c r="B167" s="81" t="s">
        <v>72</v>
      </c>
      <c r="C167" s="72"/>
      <c r="D167" s="72"/>
      <c r="E167" s="74">
        <v>2</v>
      </c>
      <c r="F167" s="72"/>
      <c r="G167" s="72"/>
      <c r="H167" s="74" t="s">
        <v>202</v>
      </c>
      <c r="I167" s="72"/>
      <c r="J167" s="72"/>
      <c r="K167" s="74" t="s">
        <v>202</v>
      </c>
      <c r="L167" s="72"/>
      <c r="M167" s="72"/>
      <c r="N167" s="74">
        <v>2</v>
      </c>
      <c r="O167" s="72"/>
      <c r="P167" s="72"/>
      <c r="Q167" s="74">
        <v>237</v>
      </c>
      <c r="R167" s="72"/>
      <c r="S167" s="72"/>
      <c r="T167" s="74">
        <v>239</v>
      </c>
      <c r="U167" s="72"/>
      <c r="V167" s="72"/>
      <c r="W167" s="74" t="s">
        <v>202</v>
      </c>
      <c r="X167" s="72"/>
    </row>
    <row r="168" spans="1:24" ht="23.25" x14ac:dyDescent="0.25">
      <c r="A168" s="12"/>
      <c r="B168" s="160" t="s">
        <v>323</v>
      </c>
      <c r="C168" s="68"/>
      <c r="D168" s="68"/>
      <c r="E168" s="69">
        <v>1135</v>
      </c>
      <c r="F168" s="68"/>
      <c r="G168" s="68"/>
      <c r="H168" s="69">
        <v>2459</v>
      </c>
      <c r="I168" s="68"/>
      <c r="J168" s="68"/>
      <c r="K168" s="70">
        <v>809</v>
      </c>
      <c r="L168" s="68"/>
      <c r="M168" s="68"/>
      <c r="N168" s="69">
        <v>4403</v>
      </c>
      <c r="O168" s="68"/>
      <c r="P168" s="68"/>
      <c r="Q168" s="69">
        <v>178800</v>
      </c>
      <c r="R168" s="68"/>
      <c r="S168" s="68"/>
      <c r="T168" s="69">
        <v>183203</v>
      </c>
      <c r="U168" s="68"/>
      <c r="V168" s="68"/>
      <c r="W168" s="70" t="s">
        <v>202</v>
      </c>
      <c r="X168" s="68"/>
    </row>
    <row r="169" spans="1:24" x14ac:dyDescent="0.25">
      <c r="A169" s="12"/>
      <c r="B169" s="162" t="s">
        <v>324</v>
      </c>
      <c r="C169" s="72"/>
      <c r="D169" s="72"/>
      <c r="E169" s="74" t="s">
        <v>202</v>
      </c>
      <c r="F169" s="72"/>
      <c r="G169" s="72"/>
      <c r="H169" s="74" t="s">
        <v>202</v>
      </c>
      <c r="I169" s="72"/>
      <c r="J169" s="72"/>
      <c r="K169" s="74" t="s">
        <v>202</v>
      </c>
      <c r="L169" s="72"/>
      <c r="M169" s="72"/>
      <c r="N169" s="74" t="s">
        <v>202</v>
      </c>
      <c r="O169" s="72"/>
      <c r="P169" s="72"/>
      <c r="Q169" s="73">
        <v>5982</v>
      </c>
      <c r="R169" s="72"/>
      <c r="S169" s="72"/>
      <c r="T169" s="73">
        <v>5982</v>
      </c>
      <c r="U169" s="72"/>
      <c r="V169" s="72"/>
      <c r="W169" s="74" t="s">
        <v>202</v>
      </c>
      <c r="X169" s="72"/>
    </row>
    <row r="170" spans="1:24" x14ac:dyDescent="0.25">
      <c r="A170" s="12"/>
      <c r="B170" s="78" t="s">
        <v>325</v>
      </c>
      <c r="C170" s="68"/>
      <c r="D170" s="68"/>
      <c r="E170" s="70">
        <v>20</v>
      </c>
      <c r="F170" s="68"/>
      <c r="G170" s="68"/>
      <c r="H170" s="70">
        <v>139</v>
      </c>
      <c r="I170" s="68"/>
      <c r="J170" s="68"/>
      <c r="K170" s="70">
        <v>839</v>
      </c>
      <c r="L170" s="68"/>
      <c r="M170" s="68"/>
      <c r="N170" s="70">
        <v>998</v>
      </c>
      <c r="O170" s="68"/>
      <c r="P170" s="68"/>
      <c r="Q170" s="69">
        <v>57558</v>
      </c>
      <c r="R170" s="68"/>
      <c r="S170" s="68"/>
      <c r="T170" s="69">
        <v>58556</v>
      </c>
      <c r="U170" s="68"/>
      <c r="V170" s="68"/>
      <c r="W170" s="70" t="s">
        <v>202</v>
      </c>
      <c r="X170" s="68"/>
    </row>
    <row r="171" spans="1:24" ht="15.75" thickBot="1" x14ac:dyDescent="0.3">
      <c r="A171" s="12"/>
      <c r="B171" s="81" t="s">
        <v>326</v>
      </c>
      <c r="C171" s="72"/>
      <c r="D171" s="75"/>
      <c r="E171" s="76" t="s">
        <v>202</v>
      </c>
      <c r="F171" s="72"/>
      <c r="G171" s="75"/>
      <c r="H171" s="76" t="s">
        <v>202</v>
      </c>
      <c r="I171" s="72"/>
      <c r="J171" s="75"/>
      <c r="K171" s="76" t="s">
        <v>202</v>
      </c>
      <c r="L171" s="72"/>
      <c r="M171" s="75"/>
      <c r="N171" s="76" t="s">
        <v>202</v>
      </c>
      <c r="O171" s="72"/>
      <c r="P171" s="75"/>
      <c r="Q171" s="77">
        <v>19919</v>
      </c>
      <c r="R171" s="72"/>
      <c r="S171" s="75"/>
      <c r="T171" s="77">
        <v>19919</v>
      </c>
      <c r="U171" s="72"/>
      <c r="V171" s="75"/>
      <c r="W171" s="76" t="s">
        <v>202</v>
      </c>
      <c r="X171" s="72"/>
    </row>
    <row r="172" spans="1:24" ht="15.75" thickBot="1" x14ac:dyDescent="0.3">
      <c r="A172" s="12"/>
      <c r="B172" s="78" t="s">
        <v>44</v>
      </c>
      <c r="C172" s="68"/>
      <c r="D172" s="79" t="s">
        <v>198</v>
      </c>
      <c r="E172" s="80">
        <v>5159</v>
      </c>
      <c r="F172" s="68"/>
      <c r="G172" s="79" t="s">
        <v>198</v>
      </c>
      <c r="H172" s="80">
        <v>3312</v>
      </c>
      <c r="I172" s="68"/>
      <c r="J172" s="79" t="s">
        <v>198</v>
      </c>
      <c r="K172" s="80">
        <v>3533</v>
      </c>
      <c r="L172" s="68"/>
      <c r="M172" s="79" t="s">
        <v>198</v>
      </c>
      <c r="N172" s="80">
        <v>12004</v>
      </c>
      <c r="O172" s="68"/>
      <c r="P172" s="79" t="s">
        <v>198</v>
      </c>
      <c r="Q172" s="80">
        <v>416802</v>
      </c>
      <c r="R172" s="68"/>
      <c r="S172" s="79" t="s">
        <v>198</v>
      </c>
      <c r="T172" s="80">
        <v>428806</v>
      </c>
      <c r="U172" s="68"/>
      <c r="V172" s="79" t="s">
        <v>198</v>
      </c>
      <c r="W172" s="87">
        <v>182</v>
      </c>
      <c r="X172" s="68"/>
    </row>
    <row r="173" spans="1:24" ht="15.75" thickTop="1" x14ac:dyDescent="0.25">
      <c r="A173" s="12"/>
      <c r="B173" s="72"/>
      <c r="C173" s="72"/>
      <c r="D173" s="82"/>
      <c r="E173" s="83"/>
      <c r="F173" s="72"/>
      <c r="G173" s="82"/>
      <c r="H173" s="83"/>
      <c r="I173" s="72"/>
      <c r="J173" s="82"/>
      <c r="K173" s="83"/>
      <c r="L173" s="72"/>
      <c r="M173" s="82"/>
      <c r="N173" s="83"/>
      <c r="O173" s="72"/>
      <c r="P173" s="82"/>
      <c r="Q173" s="83"/>
      <c r="R173" s="72"/>
      <c r="S173" s="82"/>
      <c r="T173" s="83"/>
      <c r="U173" s="72"/>
      <c r="V173" s="82"/>
      <c r="W173" s="83"/>
      <c r="X173" s="72"/>
    </row>
    <row r="174" spans="1:24" x14ac:dyDescent="0.25">
      <c r="A174" s="12"/>
      <c r="B174" s="182">
        <v>41274</v>
      </c>
      <c r="C174" s="68"/>
      <c r="D174" s="68"/>
      <c r="E174" s="70"/>
      <c r="F174" s="68"/>
      <c r="G174" s="68"/>
      <c r="H174" s="70"/>
      <c r="I174" s="68"/>
      <c r="J174" s="68"/>
      <c r="K174" s="70"/>
      <c r="L174" s="68"/>
      <c r="M174" s="68"/>
      <c r="N174" s="70"/>
      <c r="O174" s="68"/>
      <c r="P174" s="68"/>
      <c r="Q174" s="70"/>
      <c r="R174" s="68"/>
      <c r="S174" s="68"/>
      <c r="T174" s="70"/>
      <c r="U174" s="68"/>
      <c r="V174" s="68"/>
      <c r="W174" s="70"/>
      <c r="X174" s="68"/>
    </row>
    <row r="175" spans="1:24" x14ac:dyDescent="0.25">
      <c r="A175" s="12"/>
      <c r="B175" s="162" t="s">
        <v>322</v>
      </c>
      <c r="C175" s="72"/>
      <c r="D175" s="72" t="s">
        <v>198</v>
      </c>
      <c r="E175" s="73">
        <v>4172</v>
      </c>
      <c r="F175" s="72"/>
      <c r="G175" s="72" t="s">
        <v>198</v>
      </c>
      <c r="H175" s="73">
        <v>1145</v>
      </c>
      <c r="I175" s="72"/>
      <c r="J175" s="72" t="s">
        <v>198</v>
      </c>
      <c r="K175" s="73">
        <v>1448</v>
      </c>
      <c r="L175" s="72"/>
      <c r="M175" s="72" t="s">
        <v>198</v>
      </c>
      <c r="N175" s="73">
        <v>6765</v>
      </c>
      <c r="O175" s="72"/>
      <c r="P175" s="72" t="s">
        <v>198</v>
      </c>
      <c r="Q175" s="73">
        <v>147862</v>
      </c>
      <c r="R175" s="72"/>
      <c r="S175" s="72" t="s">
        <v>198</v>
      </c>
      <c r="T175" s="73">
        <v>154627</v>
      </c>
      <c r="U175" s="72"/>
      <c r="V175" s="72" t="s">
        <v>198</v>
      </c>
      <c r="W175" s="74" t="s">
        <v>202</v>
      </c>
      <c r="X175" s="72"/>
    </row>
    <row r="176" spans="1:24" x14ac:dyDescent="0.25">
      <c r="A176" s="12"/>
      <c r="B176" s="78" t="s">
        <v>72</v>
      </c>
      <c r="C176" s="68"/>
      <c r="D176" s="68"/>
      <c r="E176" s="70" t="s">
        <v>202</v>
      </c>
      <c r="F176" s="68"/>
      <c r="G176" s="68"/>
      <c r="H176" s="70" t="s">
        <v>202</v>
      </c>
      <c r="I176" s="68"/>
      <c r="J176" s="68"/>
      <c r="K176" s="70" t="s">
        <v>202</v>
      </c>
      <c r="L176" s="68"/>
      <c r="M176" s="68"/>
      <c r="N176" s="70" t="s">
        <v>202</v>
      </c>
      <c r="O176" s="68"/>
      <c r="P176" s="68"/>
      <c r="Q176" s="70">
        <v>347</v>
      </c>
      <c r="R176" s="68"/>
      <c r="S176" s="68"/>
      <c r="T176" s="70">
        <v>347</v>
      </c>
      <c r="U176" s="68"/>
      <c r="V176" s="68"/>
      <c r="W176" s="70" t="s">
        <v>202</v>
      </c>
      <c r="X176" s="68"/>
    </row>
    <row r="177" spans="1:27" ht="23.25" x14ac:dyDescent="0.25">
      <c r="A177" s="12"/>
      <c r="B177" s="162" t="s">
        <v>323</v>
      </c>
      <c r="C177" s="72"/>
      <c r="D177" s="72"/>
      <c r="E177" s="73">
        <v>4044</v>
      </c>
      <c r="F177" s="72"/>
      <c r="G177" s="72"/>
      <c r="H177" s="74">
        <v>390</v>
      </c>
      <c r="I177" s="72"/>
      <c r="J177" s="72"/>
      <c r="K177" s="73">
        <v>1993</v>
      </c>
      <c r="L177" s="72"/>
      <c r="M177" s="72"/>
      <c r="N177" s="73">
        <v>6427</v>
      </c>
      <c r="O177" s="72"/>
      <c r="P177" s="72"/>
      <c r="Q177" s="73">
        <v>169342</v>
      </c>
      <c r="R177" s="72"/>
      <c r="S177" s="72"/>
      <c r="T177" s="73">
        <v>175769</v>
      </c>
      <c r="U177" s="72"/>
      <c r="V177" s="72"/>
      <c r="W177" s="74">
        <v>229</v>
      </c>
      <c r="X177" s="72"/>
    </row>
    <row r="178" spans="1:27" x14ac:dyDescent="0.25">
      <c r="A178" s="12"/>
      <c r="B178" s="160" t="s">
        <v>324</v>
      </c>
      <c r="C178" s="68"/>
      <c r="D178" s="68"/>
      <c r="E178" s="70">
        <v>5</v>
      </c>
      <c r="F178" s="68"/>
      <c r="G178" s="68"/>
      <c r="H178" s="70" t="s">
        <v>202</v>
      </c>
      <c r="I178" s="68"/>
      <c r="J178" s="68"/>
      <c r="K178" s="69">
        <v>5442</v>
      </c>
      <c r="L178" s="68"/>
      <c r="M178" s="68"/>
      <c r="N178" s="69">
        <v>5447</v>
      </c>
      <c r="O178" s="68"/>
      <c r="P178" s="68"/>
      <c r="Q178" s="69">
        <v>22593</v>
      </c>
      <c r="R178" s="68"/>
      <c r="S178" s="68"/>
      <c r="T178" s="69">
        <v>28040</v>
      </c>
      <c r="U178" s="68"/>
      <c r="V178" s="68"/>
      <c r="W178" s="70" t="s">
        <v>202</v>
      </c>
      <c r="X178" s="68"/>
    </row>
    <row r="179" spans="1:27" x14ac:dyDescent="0.25">
      <c r="A179" s="12"/>
      <c r="B179" s="81" t="s">
        <v>325</v>
      </c>
      <c r="C179" s="72"/>
      <c r="D179" s="72"/>
      <c r="E179" s="74">
        <v>689</v>
      </c>
      <c r="F179" s="72"/>
      <c r="G179" s="72"/>
      <c r="H179" s="74">
        <v>116</v>
      </c>
      <c r="I179" s="72"/>
      <c r="J179" s="72"/>
      <c r="K179" s="73">
        <v>1525</v>
      </c>
      <c r="L179" s="72"/>
      <c r="M179" s="72"/>
      <c r="N179" s="73">
        <v>2330</v>
      </c>
      <c r="O179" s="72"/>
      <c r="P179" s="72"/>
      <c r="Q179" s="73">
        <v>66999</v>
      </c>
      <c r="R179" s="72"/>
      <c r="S179" s="72"/>
      <c r="T179" s="73">
        <v>69329</v>
      </c>
      <c r="U179" s="72"/>
      <c r="V179" s="72"/>
      <c r="W179" s="74" t="s">
        <v>202</v>
      </c>
      <c r="X179" s="72"/>
    </row>
    <row r="180" spans="1:27" ht="15.75" thickBot="1" x14ac:dyDescent="0.3">
      <c r="A180" s="12"/>
      <c r="B180" s="78" t="s">
        <v>326</v>
      </c>
      <c r="C180" s="68"/>
      <c r="D180" s="147"/>
      <c r="E180" s="148" t="s">
        <v>202</v>
      </c>
      <c r="F180" s="68"/>
      <c r="G180" s="147"/>
      <c r="H180" s="148" t="s">
        <v>202</v>
      </c>
      <c r="I180" s="68"/>
      <c r="J180" s="147"/>
      <c r="K180" s="148" t="s">
        <v>202</v>
      </c>
      <c r="L180" s="68"/>
      <c r="M180" s="147"/>
      <c r="N180" s="148" t="s">
        <v>202</v>
      </c>
      <c r="O180" s="68"/>
      <c r="P180" s="147"/>
      <c r="Q180" s="156">
        <v>8869</v>
      </c>
      <c r="R180" s="68"/>
      <c r="S180" s="147"/>
      <c r="T180" s="156">
        <v>8869</v>
      </c>
      <c r="U180" s="68"/>
      <c r="V180" s="147"/>
      <c r="W180" s="148" t="s">
        <v>202</v>
      </c>
      <c r="X180" s="68"/>
    </row>
    <row r="181" spans="1:27" ht="15.75" thickBot="1" x14ac:dyDescent="0.3">
      <c r="A181" s="12"/>
      <c r="B181" s="81" t="s">
        <v>44</v>
      </c>
      <c r="C181" s="72"/>
      <c r="D181" s="149" t="s">
        <v>198</v>
      </c>
      <c r="E181" s="150">
        <v>8910</v>
      </c>
      <c r="F181" s="72"/>
      <c r="G181" s="149" t="s">
        <v>198</v>
      </c>
      <c r="H181" s="150">
        <v>1651</v>
      </c>
      <c r="I181" s="72"/>
      <c r="J181" s="149" t="s">
        <v>198</v>
      </c>
      <c r="K181" s="150">
        <v>10408</v>
      </c>
      <c r="L181" s="72"/>
      <c r="M181" s="149" t="s">
        <v>198</v>
      </c>
      <c r="N181" s="150">
        <v>20969</v>
      </c>
      <c r="O181" s="72"/>
      <c r="P181" s="149" t="s">
        <v>198</v>
      </c>
      <c r="Q181" s="150">
        <v>416012</v>
      </c>
      <c r="R181" s="72"/>
      <c r="S181" s="149" t="s">
        <v>198</v>
      </c>
      <c r="T181" s="150">
        <v>436981</v>
      </c>
      <c r="U181" s="72"/>
      <c r="V181" s="149" t="s">
        <v>198</v>
      </c>
      <c r="W181" s="157">
        <v>229</v>
      </c>
      <c r="X181" s="72"/>
    </row>
    <row r="182" spans="1:27" ht="15.75" thickTop="1" x14ac:dyDescent="0.25">
      <c r="A182" s="12"/>
      <c r="B182" s="4"/>
    </row>
    <row r="183" spans="1:27" x14ac:dyDescent="0.25">
      <c r="A183" s="12" t="s">
        <v>554</v>
      </c>
      <c r="B183" s="90" t="s">
        <v>357</v>
      </c>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row>
    <row r="184" spans="1:27" x14ac:dyDescent="0.25">
      <c r="A184" s="12"/>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row>
    <row r="185" spans="1:27" x14ac:dyDescent="0.25">
      <c r="A185" s="12"/>
      <c r="B185" s="13"/>
      <c r="C185" s="14"/>
      <c r="D185" s="46" t="s">
        <v>188</v>
      </c>
      <c r="E185" s="46"/>
      <c r="F185" s="46"/>
      <c r="G185" s="46"/>
      <c r="H185" s="46"/>
      <c r="I185" s="14"/>
    </row>
    <row r="186" spans="1:27" x14ac:dyDescent="0.25">
      <c r="A186" s="12"/>
      <c r="B186" s="55"/>
      <c r="C186" s="57"/>
      <c r="D186" s="46" t="s">
        <v>214</v>
      </c>
      <c r="E186" s="46"/>
      <c r="F186" s="57"/>
      <c r="G186" s="46" t="s">
        <v>358</v>
      </c>
      <c r="H186" s="46"/>
      <c r="I186" s="57"/>
    </row>
    <row r="187" spans="1:27" ht="15.75" thickBot="1" x14ac:dyDescent="0.3">
      <c r="A187" s="12"/>
      <c r="B187" s="55"/>
      <c r="C187" s="57"/>
      <c r="D187" s="47">
        <v>2013</v>
      </c>
      <c r="E187" s="47"/>
      <c r="F187" s="57"/>
      <c r="G187" s="47">
        <v>2012</v>
      </c>
      <c r="H187" s="47"/>
      <c r="I187" s="57"/>
    </row>
    <row r="188" spans="1:27" ht="26.25" x14ac:dyDescent="0.25">
      <c r="A188" s="12"/>
      <c r="B188" s="28" t="s">
        <v>343</v>
      </c>
      <c r="C188" s="19"/>
      <c r="D188" s="20" t="s">
        <v>198</v>
      </c>
      <c r="E188" s="183">
        <v>2922</v>
      </c>
      <c r="F188" s="19"/>
      <c r="G188" s="20" t="s">
        <v>198</v>
      </c>
      <c r="H188" s="52">
        <v>1846</v>
      </c>
      <c r="I188" s="19"/>
    </row>
    <row r="189" spans="1:27" x14ac:dyDescent="0.25">
      <c r="A189" s="12"/>
      <c r="B189" s="24" t="s">
        <v>72</v>
      </c>
      <c r="C189" s="23"/>
      <c r="D189" s="24"/>
      <c r="E189" s="26" t="s">
        <v>202</v>
      </c>
      <c r="F189" s="23"/>
      <c r="G189" s="24"/>
      <c r="H189" s="26">
        <v>10</v>
      </c>
      <c r="I189" s="23"/>
    </row>
    <row r="190" spans="1:27" ht="26.25" x14ac:dyDescent="0.25">
      <c r="A190" s="12"/>
      <c r="B190" s="27" t="s">
        <v>323</v>
      </c>
      <c r="C190" s="19"/>
      <c r="D190" s="28"/>
      <c r="E190" s="38">
        <v>809</v>
      </c>
      <c r="F190" s="19"/>
      <c r="G190" s="28"/>
      <c r="H190" s="29">
        <v>2311</v>
      </c>
      <c r="I190" s="19"/>
    </row>
    <row r="191" spans="1:27" x14ac:dyDescent="0.25">
      <c r="A191" s="12"/>
      <c r="B191" s="24" t="s">
        <v>324</v>
      </c>
      <c r="C191" s="23"/>
      <c r="D191" s="24"/>
      <c r="E191" s="26" t="s">
        <v>202</v>
      </c>
      <c r="F191" s="23"/>
      <c r="G191" s="24"/>
      <c r="H191" s="25">
        <v>5442</v>
      </c>
      <c r="I191" s="23"/>
    </row>
    <row r="192" spans="1:27" x14ac:dyDescent="0.25">
      <c r="A192" s="12"/>
      <c r="B192" s="28" t="s">
        <v>325</v>
      </c>
      <c r="C192" s="19"/>
      <c r="D192" s="28"/>
      <c r="E192" s="184">
        <v>839</v>
      </c>
      <c r="F192" s="19"/>
      <c r="G192" s="28"/>
      <c r="H192" s="29">
        <v>1644</v>
      </c>
      <c r="I192" s="19"/>
    </row>
    <row r="193" spans="1:9" ht="15.75" thickBot="1" x14ac:dyDescent="0.3">
      <c r="A193" s="12"/>
      <c r="B193" s="24" t="s">
        <v>326</v>
      </c>
      <c r="C193" s="23"/>
      <c r="D193" s="40"/>
      <c r="E193" s="42" t="s">
        <v>202</v>
      </c>
      <c r="F193" s="23"/>
      <c r="G193" s="40"/>
      <c r="H193" s="42" t="s">
        <v>202</v>
      </c>
      <c r="I193" s="23"/>
    </row>
    <row r="194" spans="1:9" ht="15.75" thickBot="1" x14ac:dyDescent="0.3">
      <c r="A194" s="12"/>
      <c r="B194" s="28" t="s">
        <v>44</v>
      </c>
      <c r="C194" s="19"/>
      <c r="D194" s="44" t="s">
        <v>198</v>
      </c>
      <c r="E194" s="45">
        <v>4570</v>
      </c>
      <c r="F194" s="19"/>
      <c r="G194" s="44" t="s">
        <v>198</v>
      </c>
      <c r="H194" s="45">
        <v>11253</v>
      </c>
      <c r="I194" s="19"/>
    </row>
    <row r="195" spans="1:9" ht="15.75" thickTop="1" x14ac:dyDescent="0.25">
      <c r="A195" s="12"/>
      <c r="B195" s="4"/>
    </row>
  </sheetData>
  <mergeCells count="247">
    <mergeCell ref="A157:A182"/>
    <mergeCell ref="B157:AA157"/>
    <mergeCell ref="B158:AA158"/>
    <mergeCell ref="A183:A195"/>
    <mergeCell ref="B183:AA183"/>
    <mergeCell ref="B184:AA184"/>
    <mergeCell ref="B85:AA85"/>
    <mergeCell ref="A95:A112"/>
    <mergeCell ref="B95:AA95"/>
    <mergeCell ref="B96:AA96"/>
    <mergeCell ref="A113:A156"/>
    <mergeCell ref="B113:AA113"/>
    <mergeCell ref="B114:AA114"/>
    <mergeCell ref="B135:AA135"/>
    <mergeCell ref="I186:I187"/>
    <mergeCell ref="A1:A2"/>
    <mergeCell ref="B1:AA1"/>
    <mergeCell ref="B2:AA2"/>
    <mergeCell ref="B3:AA3"/>
    <mergeCell ref="A4:A19"/>
    <mergeCell ref="A20:A70"/>
    <mergeCell ref="A71:A94"/>
    <mergeCell ref="B71:AA71"/>
    <mergeCell ref="B72:AA72"/>
    <mergeCell ref="D185:H185"/>
    <mergeCell ref="B186:B187"/>
    <mergeCell ref="C186:C187"/>
    <mergeCell ref="D186:E186"/>
    <mergeCell ref="D187:E187"/>
    <mergeCell ref="F186:F187"/>
    <mergeCell ref="G186:H186"/>
    <mergeCell ref="G187:H187"/>
    <mergeCell ref="V160:W160"/>
    <mergeCell ref="V161:W161"/>
    <mergeCell ref="V162:W162"/>
    <mergeCell ref="V163:W163"/>
    <mergeCell ref="V164:W164"/>
    <mergeCell ref="X160:X164"/>
    <mergeCell ref="M160:N164"/>
    <mergeCell ref="O160:O164"/>
    <mergeCell ref="P160:Q164"/>
    <mergeCell ref="R160:R164"/>
    <mergeCell ref="S160:T164"/>
    <mergeCell ref="U160:U164"/>
    <mergeCell ref="J160:K160"/>
    <mergeCell ref="J161:K161"/>
    <mergeCell ref="J162:K162"/>
    <mergeCell ref="J163:K163"/>
    <mergeCell ref="J164:K164"/>
    <mergeCell ref="L160:L164"/>
    <mergeCell ref="G160:H160"/>
    <mergeCell ref="G161:H161"/>
    <mergeCell ref="G162:H162"/>
    <mergeCell ref="G163:H163"/>
    <mergeCell ref="G164:H164"/>
    <mergeCell ref="I160:I164"/>
    <mergeCell ref="R138:R140"/>
    <mergeCell ref="B159:W159"/>
    <mergeCell ref="B160:B164"/>
    <mergeCell ref="C160:C164"/>
    <mergeCell ref="D160:E160"/>
    <mergeCell ref="D161:E161"/>
    <mergeCell ref="D162:E162"/>
    <mergeCell ref="D163:E163"/>
    <mergeCell ref="D164:E164"/>
    <mergeCell ref="F160:F164"/>
    <mergeCell ref="L138:L140"/>
    <mergeCell ref="M138:N138"/>
    <mergeCell ref="M139:N139"/>
    <mergeCell ref="M140:N140"/>
    <mergeCell ref="O138:O140"/>
    <mergeCell ref="P138:Q138"/>
    <mergeCell ref="P139:Q139"/>
    <mergeCell ref="P140:Q140"/>
    <mergeCell ref="G138:H138"/>
    <mergeCell ref="G139:H139"/>
    <mergeCell ref="G140:H140"/>
    <mergeCell ref="I138:I140"/>
    <mergeCell ref="J138:K138"/>
    <mergeCell ref="J139:K139"/>
    <mergeCell ref="J140:K140"/>
    <mergeCell ref="B138:B140"/>
    <mergeCell ref="C138:C140"/>
    <mergeCell ref="D138:E138"/>
    <mergeCell ref="D139:E139"/>
    <mergeCell ref="D140:E140"/>
    <mergeCell ref="F138:F140"/>
    <mergeCell ref="R117:R119"/>
    <mergeCell ref="B136:B137"/>
    <mergeCell ref="C136:C137"/>
    <mergeCell ref="D136:K137"/>
    <mergeCell ref="L136:L137"/>
    <mergeCell ref="M136:Q136"/>
    <mergeCell ref="M137:Q137"/>
    <mergeCell ref="R136:R137"/>
    <mergeCell ref="L117:L119"/>
    <mergeCell ref="M117:N117"/>
    <mergeCell ref="M118:N118"/>
    <mergeCell ref="M119:N119"/>
    <mergeCell ref="O117:O119"/>
    <mergeCell ref="P117:Q117"/>
    <mergeCell ref="P118:Q118"/>
    <mergeCell ref="P119:Q119"/>
    <mergeCell ref="G117:H117"/>
    <mergeCell ref="G118:H118"/>
    <mergeCell ref="G119:H119"/>
    <mergeCell ref="I117:I119"/>
    <mergeCell ref="J117:K117"/>
    <mergeCell ref="J118:K118"/>
    <mergeCell ref="J119:K119"/>
    <mergeCell ref="B117:B119"/>
    <mergeCell ref="C117:C119"/>
    <mergeCell ref="D117:E117"/>
    <mergeCell ref="D118:E118"/>
    <mergeCell ref="D119:E119"/>
    <mergeCell ref="F117:F119"/>
    <mergeCell ref="U98:U102"/>
    <mergeCell ref="D104:K104"/>
    <mergeCell ref="M104:T104"/>
    <mergeCell ref="B115:B116"/>
    <mergeCell ref="C115:C116"/>
    <mergeCell ref="D115:K116"/>
    <mergeCell ref="L115:L116"/>
    <mergeCell ref="M115:Q115"/>
    <mergeCell ref="M116:Q116"/>
    <mergeCell ref="R115:R116"/>
    <mergeCell ref="R98:R102"/>
    <mergeCell ref="S98:T98"/>
    <mergeCell ref="S99:T99"/>
    <mergeCell ref="S100:T100"/>
    <mergeCell ref="S101:T101"/>
    <mergeCell ref="S102:T102"/>
    <mergeCell ref="O98:O102"/>
    <mergeCell ref="P98:Q98"/>
    <mergeCell ref="P99:Q99"/>
    <mergeCell ref="P100:Q100"/>
    <mergeCell ref="P101:Q101"/>
    <mergeCell ref="P102:Q102"/>
    <mergeCell ref="L98:L102"/>
    <mergeCell ref="M98:N98"/>
    <mergeCell ref="M99:N99"/>
    <mergeCell ref="M100:N100"/>
    <mergeCell ref="M101:N101"/>
    <mergeCell ref="M102:N102"/>
    <mergeCell ref="G99:H99"/>
    <mergeCell ref="G100:H100"/>
    <mergeCell ref="G101:H101"/>
    <mergeCell ref="G102:H102"/>
    <mergeCell ref="I98:I102"/>
    <mergeCell ref="J98:K98"/>
    <mergeCell ref="J99:K99"/>
    <mergeCell ref="J100:K100"/>
    <mergeCell ref="J101:K101"/>
    <mergeCell ref="J102:K102"/>
    <mergeCell ref="D97:T97"/>
    <mergeCell ref="B98:B102"/>
    <mergeCell ref="C98:C102"/>
    <mergeCell ref="D98:E98"/>
    <mergeCell ref="D99:E99"/>
    <mergeCell ref="D100:E100"/>
    <mergeCell ref="D101:E101"/>
    <mergeCell ref="D102:E102"/>
    <mergeCell ref="F98:F102"/>
    <mergeCell ref="G98:H98"/>
    <mergeCell ref="J88:N89"/>
    <mergeCell ref="O88:O89"/>
    <mergeCell ref="D90:E90"/>
    <mergeCell ref="G90:H90"/>
    <mergeCell ref="J90:K90"/>
    <mergeCell ref="M90:N90"/>
    <mergeCell ref="S77:T77"/>
    <mergeCell ref="V77:W77"/>
    <mergeCell ref="Y77:Z77"/>
    <mergeCell ref="D86:N86"/>
    <mergeCell ref="D87:N87"/>
    <mergeCell ref="B88:B89"/>
    <mergeCell ref="C88:C89"/>
    <mergeCell ref="D88:H88"/>
    <mergeCell ref="D89:H89"/>
    <mergeCell ref="I88:I89"/>
    <mergeCell ref="P75:T76"/>
    <mergeCell ref="U75:U76"/>
    <mergeCell ref="V75:Z75"/>
    <mergeCell ref="V76:Z76"/>
    <mergeCell ref="AA75:AA76"/>
    <mergeCell ref="D77:E77"/>
    <mergeCell ref="G77:H77"/>
    <mergeCell ref="J77:K77"/>
    <mergeCell ref="M77:N77"/>
    <mergeCell ref="P77:Q77"/>
    <mergeCell ref="B58:W58"/>
    <mergeCell ref="D73:Z73"/>
    <mergeCell ref="D74:Z74"/>
    <mergeCell ref="B75:B76"/>
    <mergeCell ref="C75:C76"/>
    <mergeCell ref="D75:H75"/>
    <mergeCell ref="D76:H76"/>
    <mergeCell ref="I75:I76"/>
    <mergeCell ref="J75:N76"/>
    <mergeCell ref="O75:O76"/>
    <mergeCell ref="U20:U25"/>
    <mergeCell ref="V20:W25"/>
    <mergeCell ref="X20:X25"/>
    <mergeCell ref="B27:W27"/>
    <mergeCell ref="B36:W36"/>
    <mergeCell ref="B45:W45"/>
    <mergeCell ref="R20:R25"/>
    <mergeCell ref="S20:T20"/>
    <mergeCell ref="S21:T21"/>
    <mergeCell ref="S22:T22"/>
    <mergeCell ref="S23:T23"/>
    <mergeCell ref="S24:T24"/>
    <mergeCell ref="S25:T25"/>
    <mergeCell ref="O20:O25"/>
    <mergeCell ref="P20:Q20"/>
    <mergeCell ref="P21:Q21"/>
    <mergeCell ref="P22:Q22"/>
    <mergeCell ref="P23:Q23"/>
    <mergeCell ref="P24:Q24"/>
    <mergeCell ref="P25:Q25"/>
    <mergeCell ref="L20:L25"/>
    <mergeCell ref="M20:N20"/>
    <mergeCell ref="M21:N21"/>
    <mergeCell ref="M22:N22"/>
    <mergeCell ref="M23:N23"/>
    <mergeCell ref="M24:N24"/>
    <mergeCell ref="M25:N25"/>
    <mergeCell ref="D25:E25"/>
    <mergeCell ref="F20:F25"/>
    <mergeCell ref="G20:H25"/>
    <mergeCell ref="I20:I25"/>
    <mergeCell ref="J20:K20"/>
    <mergeCell ref="J21:K21"/>
    <mergeCell ref="J22:K22"/>
    <mergeCell ref="J23:K23"/>
    <mergeCell ref="J24:K24"/>
    <mergeCell ref="J25:K25"/>
    <mergeCell ref="D4:H4"/>
    <mergeCell ref="D5:E5"/>
    <mergeCell ref="G5:H5"/>
    <mergeCell ref="B20:B25"/>
    <mergeCell ref="C20:C25"/>
    <mergeCell ref="D20:E20"/>
    <mergeCell ref="D21:E21"/>
    <mergeCell ref="D22:E22"/>
    <mergeCell ref="D23:E23"/>
    <mergeCell ref="D24:E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ht="30" x14ac:dyDescent="0.25">
      <c r="A4" s="2" t="s">
        <v>24</v>
      </c>
      <c r="B4" s="8">
        <v>7711</v>
      </c>
      <c r="C4" s="8">
        <v>8512</v>
      </c>
    </row>
    <row r="5" spans="1:3" ht="30" x14ac:dyDescent="0.25">
      <c r="A5" s="2" t="s">
        <v>25</v>
      </c>
      <c r="B5" s="5">
        <v>21082</v>
      </c>
      <c r="C5" s="5">
        <v>19832</v>
      </c>
    </row>
    <row r="6" spans="1:3" x14ac:dyDescent="0.25">
      <c r="A6" s="2" t="s">
        <v>26</v>
      </c>
      <c r="B6" s="5">
        <v>10312</v>
      </c>
      <c r="C6" s="5">
        <v>5407</v>
      </c>
    </row>
    <row r="7" spans="1:3" x14ac:dyDescent="0.25">
      <c r="A7" s="2" t="s">
        <v>27</v>
      </c>
      <c r="B7" s="5">
        <v>39105</v>
      </c>
      <c r="C7" s="5">
        <v>33751</v>
      </c>
    </row>
    <row r="8" spans="1:3" x14ac:dyDescent="0.25">
      <c r="A8" s="2" t="s">
        <v>28</v>
      </c>
      <c r="B8" s="5">
        <v>186307</v>
      </c>
      <c r="C8" s="5">
        <v>187475</v>
      </c>
    </row>
    <row r="9" spans="1:3" x14ac:dyDescent="0.25">
      <c r="A9" s="2" t="s">
        <v>29</v>
      </c>
      <c r="B9" s="4">
        <v>170</v>
      </c>
      <c r="C9" s="4">
        <v>323</v>
      </c>
    </row>
    <row r="10" spans="1:3" x14ac:dyDescent="0.25">
      <c r="A10" s="2" t="s">
        <v>30</v>
      </c>
      <c r="B10" s="5">
        <v>428806</v>
      </c>
      <c r="C10" s="5">
        <v>436981</v>
      </c>
    </row>
    <row r="11" spans="1:3" x14ac:dyDescent="0.25">
      <c r="A11" s="2" t="s">
        <v>31</v>
      </c>
      <c r="B11" s="5">
        <v>-7612</v>
      </c>
      <c r="C11" s="5">
        <v>-8421</v>
      </c>
    </row>
    <row r="12" spans="1:3" x14ac:dyDescent="0.25">
      <c r="A12" s="2" t="s">
        <v>32</v>
      </c>
      <c r="B12" s="5">
        <v>421194</v>
      </c>
      <c r="C12" s="5">
        <v>428560</v>
      </c>
    </row>
    <row r="13" spans="1:3" x14ac:dyDescent="0.25">
      <c r="A13" s="2" t="s">
        <v>33</v>
      </c>
      <c r="B13" s="5">
        <v>3086</v>
      </c>
      <c r="C13" s="5">
        <v>3086</v>
      </c>
    </row>
    <row r="14" spans="1:3" x14ac:dyDescent="0.25">
      <c r="A14" s="2" t="s">
        <v>34</v>
      </c>
      <c r="B14" s="5">
        <v>2359</v>
      </c>
      <c r="C14" s="5">
        <v>2483</v>
      </c>
    </row>
    <row r="15" spans="1:3" x14ac:dyDescent="0.25">
      <c r="A15" s="2" t="s">
        <v>35</v>
      </c>
      <c r="B15" s="5">
        <v>17217</v>
      </c>
      <c r="C15" s="5">
        <v>17678</v>
      </c>
    </row>
    <row r="16" spans="1:3" x14ac:dyDescent="0.25">
      <c r="A16" s="2" t="s">
        <v>36</v>
      </c>
      <c r="B16" s="5">
        <v>1657</v>
      </c>
      <c r="C16" s="4">
        <v>425</v>
      </c>
    </row>
    <row r="17" spans="1:3" ht="30" x14ac:dyDescent="0.25">
      <c r="A17" s="2" t="s">
        <v>37</v>
      </c>
      <c r="B17" s="5">
        <v>16285</v>
      </c>
      <c r="C17" s="5">
        <v>12516</v>
      </c>
    </row>
    <row r="18" spans="1:3" x14ac:dyDescent="0.25">
      <c r="A18" s="2" t="s">
        <v>38</v>
      </c>
      <c r="B18" s="4">
        <v>0</v>
      </c>
      <c r="C18" s="4">
        <v>991</v>
      </c>
    </row>
    <row r="19" spans="1:3" x14ac:dyDescent="0.25">
      <c r="A19" s="2" t="s">
        <v>39</v>
      </c>
      <c r="B19" s="5">
        <v>6057</v>
      </c>
      <c r="C19" s="5">
        <v>4557</v>
      </c>
    </row>
    <row r="20" spans="1:3" x14ac:dyDescent="0.25">
      <c r="A20" s="2" t="s">
        <v>40</v>
      </c>
      <c r="B20" s="5">
        <v>693437</v>
      </c>
      <c r="C20" s="5">
        <v>691845</v>
      </c>
    </row>
    <row r="21" spans="1:3" ht="30" x14ac:dyDescent="0.25">
      <c r="A21" s="3" t="s">
        <v>41</v>
      </c>
      <c r="B21" s="4"/>
      <c r="C21" s="4"/>
    </row>
    <row r="22" spans="1:3" x14ac:dyDescent="0.25">
      <c r="A22" s="2" t="s">
        <v>42</v>
      </c>
      <c r="B22" s="5">
        <v>78669</v>
      </c>
      <c r="C22" s="5">
        <v>75228</v>
      </c>
    </row>
    <row r="23" spans="1:3" x14ac:dyDescent="0.25">
      <c r="A23" s="2" t="s">
        <v>43</v>
      </c>
      <c r="B23" s="5">
        <v>488761</v>
      </c>
      <c r="C23" s="5">
        <v>491181</v>
      </c>
    </row>
    <row r="24" spans="1:3" x14ac:dyDescent="0.25">
      <c r="A24" s="2" t="s">
        <v>44</v>
      </c>
      <c r="B24" s="5">
        <v>567430</v>
      </c>
      <c r="C24" s="5">
        <v>566409</v>
      </c>
    </row>
    <row r="25" spans="1:3" x14ac:dyDescent="0.25">
      <c r="A25" s="2" t="s">
        <v>45</v>
      </c>
      <c r="B25" s="5">
        <v>20543</v>
      </c>
      <c r="C25" s="5">
        <v>16298</v>
      </c>
    </row>
    <row r="26" spans="1:3" x14ac:dyDescent="0.25">
      <c r="A26" s="2" t="s">
        <v>46</v>
      </c>
      <c r="B26" s="5">
        <v>31309</v>
      </c>
      <c r="C26" s="5">
        <v>33207</v>
      </c>
    </row>
    <row r="27" spans="1:3" x14ac:dyDescent="0.25">
      <c r="A27" s="2" t="s">
        <v>47</v>
      </c>
      <c r="B27" s="5">
        <v>6940</v>
      </c>
      <c r="C27" s="5">
        <v>8280</v>
      </c>
    </row>
    <row r="28" spans="1:3" x14ac:dyDescent="0.25">
      <c r="A28" s="2" t="s">
        <v>48</v>
      </c>
      <c r="B28" s="5">
        <v>626222</v>
      </c>
      <c r="C28" s="5">
        <v>624194</v>
      </c>
    </row>
    <row r="29" spans="1:3" x14ac:dyDescent="0.25">
      <c r="A29" s="3" t="s">
        <v>49</v>
      </c>
      <c r="B29" s="4"/>
      <c r="C29" s="4"/>
    </row>
    <row r="30" spans="1:3" ht="45" x14ac:dyDescent="0.25">
      <c r="A30" s="2" t="s">
        <v>50</v>
      </c>
      <c r="B30" s="4">
        <v>0</v>
      </c>
      <c r="C30" s="4">
        <v>0</v>
      </c>
    </row>
    <row r="31" spans="1:3" ht="105" x14ac:dyDescent="0.25">
      <c r="A31" s="2" t="s">
        <v>51</v>
      </c>
      <c r="B31" s="4">
        <v>361</v>
      </c>
      <c r="C31" s="4">
        <v>361</v>
      </c>
    </row>
    <row r="32" spans="1:3" x14ac:dyDescent="0.25">
      <c r="A32" s="2" t="s">
        <v>52</v>
      </c>
      <c r="B32" s="5">
        <v>5216</v>
      </c>
      <c r="C32" s="5">
        <v>5189</v>
      </c>
    </row>
    <row r="33" spans="1:3" ht="30" x14ac:dyDescent="0.25">
      <c r="A33" s="2" t="s">
        <v>53</v>
      </c>
      <c r="B33" s="5">
        <v>-1937</v>
      </c>
      <c r="C33" s="5">
        <v>2339</v>
      </c>
    </row>
    <row r="34" spans="1:3" x14ac:dyDescent="0.25">
      <c r="A34" s="2" t="s">
        <v>54</v>
      </c>
      <c r="B34" s="5">
        <v>64780</v>
      </c>
      <c r="C34" s="5">
        <v>60817</v>
      </c>
    </row>
    <row r="35" spans="1:3" ht="45" x14ac:dyDescent="0.25">
      <c r="A35" s="2" t="s">
        <v>55</v>
      </c>
      <c r="B35" s="5">
        <v>-1205</v>
      </c>
      <c r="C35" s="5">
        <v>-1055</v>
      </c>
    </row>
    <row r="36" spans="1:3" x14ac:dyDescent="0.25">
      <c r="A36" s="2" t="s">
        <v>56</v>
      </c>
      <c r="B36" s="5">
        <v>67215</v>
      </c>
      <c r="C36" s="5">
        <v>67651</v>
      </c>
    </row>
    <row r="37" spans="1:3" ht="30" x14ac:dyDescent="0.25">
      <c r="A37" s="2" t="s">
        <v>57</v>
      </c>
      <c r="B37" s="8">
        <v>693437</v>
      </c>
      <c r="C37" s="8">
        <v>691845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11.5703125" bestFit="1" customWidth="1"/>
    <col min="7" max="7" width="1.85546875" bestFit="1" customWidth="1"/>
    <col min="8" max="8" width="11.140625" bestFit="1" customWidth="1"/>
  </cols>
  <sheetData>
    <row r="1" spans="1:9" ht="15" customHeight="1" x14ac:dyDescent="0.25">
      <c r="A1" s="7" t="s">
        <v>555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360</v>
      </c>
      <c r="B3" s="88"/>
      <c r="C3" s="88"/>
      <c r="D3" s="88"/>
      <c r="E3" s="88"/>
      <c r="F3" s="88"/>
      <c r="G3" s="88"/>
      <c r="H3" s="88"/>
      <c r="I3" s="88"/>
    </row>
    <row r="4" spans="1:9" x14ac:dyDescent="0.25">
      <c r="A4" s="12" t="s">
        <v>556</v>
      </c>
      <c r="B4" s="90" t="s">
        <v>363</v>
      </c>
      <c r="C4" s="90"/>
      <c r="D4" s="90"/>
      <c r="E4" s="90"/>
      <c r="F4" s="90"/>
      <c r="G4" s="90"/>
      <c r="H4" s="90"/>
      <c r="I4" s="90"/>
    </row>
    <row r="5" spans="1:9" x14ac:dyDescent="0.25">
      <c r="A5" s="12"/>
      <c r="B5" s="90"/>
      <c r="C5" s="90"/>
      <c r="D5" s="90"/>
      <c r="E5" s="90"/>
      <c r="F5" s="90"/>
      <c r="G5" s="90"/>
      <c r="H5" s="90"/>
      <c r="I5" s="90"/>
    </row>
    <row r="6" spans="1:9" x14ac:dyDescent="0.25">
      <c r="A6" s="12"/>
      <c r="B6" s="13"/>
      <c r="C6" s="14"/>
      <c r="D6" s="13"/>
      <c r="E6" s="46" t="s">
        <v>188</v>
      </c>
      <c r="F6" s="46"/>
      <c r="G6" s="46"/>
      <c r="H6" s="46"/>
      <c r="I6" s="14"/>
    </row>
    <row r="7" spans="1:9" x14ac:dyDescent="0.25">
      <c r="A7" s="12"/>
      <c r="B7" s="13"/>
      <c r="C7" s="14"/>
      <c r="D7" s="13"/>
      <c r="E7" s="16" t="s">
        <v>214</v>
      </c>
      <c r="F7" s="14"/>
      <c r="G7" s="16"/>
      <c r="H7" s="16" t="s">
        <v>358</v>
      </c>
      <c r="I7" s="14"/>
    </row>
    <row r="8" spans="1:9" ht="15.75" thickBot="1" x14ac:dyDescent="0.3">
      <c r="A8" s="12"/>
      <c r="B8" s="13"/>
      <c r="C8" s="14"/>
      <c r="D8" s="51"/>
      <c r="E8" s="17">
        <v>2013</v>
      </c>
      <c r="F8" s="14"/>
      <c r="G8" s="17"/>
      <c r="H8" s="17">
        <v>2012</v>
      </c>
      <c r="I8" s="14"/>
    </row>
    <row r="9" spans="1:9" x14ac:dyDescent="0.25">
      <c r="A9" s="12"/>
      <c r="B9" s="28" t="s">
        <v>364</v>
      </c>
      <c r="C9" s="19"/>
      <c r="D9" s="20" t="s">
        <v>198</v>
      </c>
      <c r="E9" s="21">
        <v>136</v>
      </c>
      <c r="F9" s="19"/>
      <c r="G9" s="20" t="s">
        <v>198</v>
      </c>
      <c r="H9" s="21">
        <v>243</v>
      </c>
      <c r="I9" s="19"/>
    </row>
    <row r="10" spans="1:9" x14ac:dyDescent="0.25">
      <c r="A10" s="12"/>
      <c r="B10" s="24" t="s">
        <v>239</v>
      </c>
      <c r="C10" s="23"/>
      <c r="D10" s="24"/>
      <c r="E10" s="25">
        <v>1198</v>
      </c>
      <c r="F10" s="23"/>
      <c r="G10" s="24"/>
      <c r="H10" s="26">
        <v>151</v>
      </c>
      <c r="I10" s="23"/>
    </row>
    <row r="11" spans="1:9" ht="15.75" thickBot="1" x14ac:dyDescent="0.3">
      <c r="A11" s="12"/>
      <c r="B11" s="28" t="s">
        <v>237</v>
      </c>
      <c r="C11" s="19"/>
      <c r="D11" s="18"/>
      <c r="E11" s="31">
        <v>323</v>
      </c>
      <c r="F11" s="19"/>
      <c r="G11" s="18"/>
      <c r="H11" s="31">
        <v>31</v>
      </c>
      <c r="I11" s="19"/>
    </row>
    <row r="12" spans="1:9" ht="15.75" thickBot="1" x14ac:dyDescent="0.3">
      <c r="A12" s="12"/>
      <c r="B12" s="32" t="s">
        <v>44</v>
      </c>
      <c r="C12" s="23"/>
      <c r="D12" s="33" t="s">
        <v>198</v>
      </c>
      <c r="E12" s="34">
        <v>1657</v>
      </c>
      <c r="F12" s="23"/>
      <c r="G12" s="33" t="s">
        <v>198</v>
      </c>
      <c r="H12" s="53">
        <v>425</v>
      </c>
      <c r="I12" s="23"/>
    </row>
    <row r="13" spans="1:9" ht="15.75" thickTop="1" x14ac:dyDescent="0.25">
      <c r="A13" s="12"/>
      <c r="B13" s="4"/>
    </row>
  </sheetData>
  <mergeCells count="8">
    <mergeCell ref="E6:H6"/>
    <mergeCell ref="A1:A2"/>
    <mergeCell ref="B1:I1"/>
    <mergeCell ref="B2:I2"/>
    <mergeCell ref="B3:I3"/>
    <mergeCell ref="A4:A13"/>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5703125" customWidth="1"/>
    <col min="4" max="4" width="11" customWidth="1"/>
    <col min="5" max="5" width="12.85546875" customWidth="1"/>
    <col min="6" max="6" width="2.5703125" customWidth="1"/>
    <col min="7" max="7" width="11" customWidth="1"/>
    <col min="8" max="8" width="12.85546875" customWidth="1"/>
    <col min="9" max="9" width="2.5703125" customWidth="1"/>
    <col min="10" max="10" width="11" customWidth="1"/>
    <col min="11" max="11" width="12.85546875" customWidth="1"/>
    <col min="12" max="12" width="2.5703125" customWidth="1"/>
    <col min="13" max="13" width="11" customWidth="1"/>
    <col min="14" max="14" width="12.85546875" customWidth="1"/>
  </cols>
  <sheetData>
    <row r="1" spans="1:14" ht="15" customHeight="1" x14ac:dyDescent="0.25">
      <c r="A1" s="7" t="s">
        <v>557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366</v>
      </c>
      <c r="B3" s="88"/>
      <c r="C3" s="88"/>
      <c r="D3" s="88"/>
      <c r="E3" s="88"/>
      <c r="F3" s="88"/>
      <c r="G3" s="88"/>
      <c r="H3" s="88"/>
      <c r="I3" s="88"/>
      <c r="J3" s="88"/>
      <c r="K3" s="88"/>
      <c r="L3" s="88"/>
      <c r="M3" s="88"/>
      <c r="N3" s="88"/>
    </row>
    <row r="4" spans="1:14" ht="25.5" customHeight="1" x14ac:dyDescent="0.25">
      <c r="A4" s="12" t="s">
        <v>558</v>
      </c>
      <c r="B4" s="90" t="s">
        <v>559</v>
      </c>
      <c r="C4" s="90"/>
      <c r="D4" s="90"/>
      <c r="E4" s="90"/>
      <c r="F4" s="90"/>
      <c r="G4" s="90"/>
      <c r="H4" s="90"/>
      <c r="I4" s="90"/>
      <c r="J4" s="90"/>
      <c r="K4" s="90"/>
      <c r="L4" s="90"/>
      <c r="M4" s="90"/>
      <c r="N4" s="90"/>
    </row>
    <row r="5" spans="1:14" x14ac:dyDescent="0.25">
      <c r="A5" s="12"/>
      <c r="B5" s="90"/>
      <c r="C5" s="90"/>
      <c r="D5" s="90"/>
      <c r="E5" s="90"/>
      <c r="F5" s="90"/>
      <c r="G5" s="90"/>
      <c r="H5" s="90"/>
      <c r="I5" s="90"/>
      <c r="J5" s="90"/>
      <c r="K5" s="90"/>
      <c r="L5" s="90"/>
      <c r="M5" s="90"/>
      <c r="N5" s="90"/>
    </row>
    <row r="6" spans="1:14" x14ac:dyDescent="0.25">
      <c r="A6" s="12"/>
      <c r="B6" s="13"/>
      <c r="C6" s="13"/>
      <c r="D6" s="46" t="s">
        <v>375</v>
      </c>
      <c r="E6" s="46"/>
      <c r="F6" s="46"/>
      <c r="G6" s="46"/>
      <c r="H6" s="164"/>
      <c r="I6" s="16"/>
      <c r="J6" s="46" t="s">
        <v>376</v>
      </c>
      <c r="K6" s="46"/>
      <c r="L6" s="46"/>
      <c r="M6" s="46"/>
      <c r="N6" s="164"/>
    </row>
    <row r="7" spans="1:14" x14ac:dyDescent="0.25">
      <c r="A7" s="12"/>
      <c r="B7" s="13" t="s">
        <v>377</v>
      </c>
      <c r="C7" s="13"/>
      <c r="D7" s="46" t="s">
        <v>378</v>
      </c>
      <c r="E7" s="46"/>
      <c r="F7" s="46"/>
      <c r="G7" s="46"/>
      <c r="H7" s="164"/>
      <c r="I7" s="16"/>
      <c r="J7" s="46" t="s">
        <v>378</v>
      </c>
      <c r="K7" s="46"/>
      <c r="L7" s="46"/>
      <c r="M7" s="46"/>
      <c r="N7" s="164"/>
    </row>
    <row r="8" spans="1:14" ht="15.75" thickBot="1" x14ac:dyDescent="0.3">
      <c r="A8" s="12"/>
      <c r="B8" s="13"/>
      <c r="C8" s="51"/>
      <c r="D8" s="17">
        <v>2013</v>
      </c>
      <c r="E8" s="164"/>
      <c r="F8" s="17"/>
      <c r="G8" s="17">
        <v>2012</v>
      </c>
      <c r="H8" s="164"/>
      <c r="I8" s="17"/>
      <c r="J8" s="17">
        <v>2013</v>
      </c>
      <c r="K8" s="164"/>
      <c r="L8" s="17"/>
      <c r="M8" s="17">
        <v>2012</v>
      </c>
      <c r="N8" s="164"/>
    </row>
    <row r="9" spans="1:14" x14ac:dyDescent="0.25">
      <c r="A9" s="12"/>
      <c r="B9" s="28" t="s">
        <v>379</v>
      </c>
      <c r="C9" s="20"/>
      <c r="D9" s="21"/>
      <c r="E9" s="19"/>
      <c r="F9" s="20"/>
      <c r="G9" s="21"/>
      <c r="H9" s="19"/>
      <c r="I9" s="20"/>
      <c r="J9" s="21"/>
      <c r="K9" s="19"/>
      <c r="L9" s="20"/>
      <c r="M9" s="21"/>
      <c r="N9" s="19"/>
    </row>
    <row r="10" spans="1:14" ht="15.75" thickBot="1" x14ac:dyDescent="0.3">
      <c r="A10" s="12"/>
      <c r="B10" s="24" t="s">
        <v>380</v>
      </c>
      <c r="C10" s="166" t="s">
        <v>198</v>
      </c>
      <c r="D10" s="186">
        <v>2377</v>
      </c>
      <c r="E10" s="23"/>
      <c r="F10" s="166" t="s">
        <v>198</v>
      </c>
      <c r="G10" s="186">
        <v>2256</v>
      </c>
      <c r="H10" s="23"/>
      <c r="I10" s="166" t="s">
        <v>198</v>
      </c>
      <c r="J10" s="186">
        <v>5754</v>
      </c>
      <c r="K10" s="23"/>
      <c r="L10" s="166" t="s">
        <v>198</v>
      </c>
      <c r="M10" s="186">
        <v>5230</v>
      </c>
      <c r="N10" s="23"/>
    </row>
    <row r="11" spans="1:14" ht="27.75" thickTop="1" thickBot="1" x14ac:dyDescent="0.3">
      <c r="A11" s="12"/>
      <c r="B11" s="28" t="s">
        <v>381</v>
      </c>
      <c r="C11" s="168"/>
      <c r="D11" s="169">
        <v>2843596</v>
      </c>
      <c r="E11" s="19"/>
      <c r="F11" s="168"/>
      <c r="G11" s="169">
        <v>2840899</v>
      </c>
      <c r="H11" s="19"/>
      <c r="I11" s="168"/>
      <c r="J11" s="169">
        <v>2842315</v>
      </c>
      <c r="K11" s="19"/>
      <c r="L11" s="168"/>
      <c r="M11" s="169">
        <v>2839375</v>
      </c>
      <c r="N11" s="19"/>
    </row>
    <row r="12" spans="1:14" ht="16.5" thickTop="1" thickBot="1" x14ac:dyDescent="0.3">
      <c r="A12" s="12"/>
      <c r="B12" s="165" t="s">
        <v>382</v>
      </c>
      <c r="C12" s="171" t="s">
        <v>198</v>
      </c>
      <c r="D12" s="172">
        <v>0.84</v>
      </c>
      <c r="E12" s="23"/>
      <c r="F12" s="171" t="s">
        <v>198</v>
      </c>
      <c r="G12" s="172">
        <v>0.79</v>
      </c>
      <c r="H12" s="23"/>
      <c r="I12" s="171" t="s">
        <v>198</v>
      </c>
      <c r="J12" s="172">
        <v>2.02</v>
      </c>
      <c r="K12" s="23"/>
      <c r="L12" s="171" t="s">
        <v>198</v>
      </c>
      <c r="M12" s="172">
        <v>1.84</v>
      </c>
      <c r="N12" s="23"/>
    </row>
    <row r="13" spans="1:14" ht="15.75" thickTop="1" x14ac:dyDescent="0.25">
      <c r="A13" s="12"/>
      <c r="B13" s="28" t="s">
        <v>383</v>
      </c>
      <c r="C13" s="35"/>
      <c r="D13" s="36"/>
      <c r="E13" s="19"/>
      <c r="F13" s="35"/>
      <c r="G13" s="36"/>
      <c r="H13" s="19"/>
      <c r="I13" s="35"/>
      <c r="J13" s="36"/>
      <c r="K13" s="19"/>
      <c r="L13" s="35"/>
      <c r="M13" s="36"/>
      <c r="N13" s="19"/>
    </row>
    <row r="14" spans="1:14" ht="15.75" thickBot="1" x14ac:dyDescent="0.3">
      <c r="A14" s="12"/>
      <c r="B14" s="24" t="s">
        <v>380</v>
      </c>
      <c r="C14" s="166" t="s">
        <v>198</v>
      </c>
      <c r="D14" s="186">
        <v>2377</v>
      </c>
      <c r="E14" s="23"/>
      <c r="F14" s="166" t="s">
        <v>198</v>
      </c>
      <c r="G14" s="186">
        <v>2256</v>
      </c>
      <c r="H14" s="23"/>
      <c r="I14" s="166" t="s">
        <v>198</v>
      </c>
      <c r="J14" s="186">
        <v>5754</v>
      </c>
      <c r="K14" s="23"/>
      <c r="L14" s="166" t="s">
        <v>198</v>
      </c>
      <c r="M14" s="186">
        <v>5230</v>
      </c>
      <c r="N14" s="23"/>
    </row>
    <row r="15" spans="1:14" ht="27" thickTop="1" x14ac:dyDescent="0.25">
      <c r="A15" s="12"/>
      <c r="B15" s="28" t="s">
        <v>381</v>
      </c>
      <c r="C15" s="35"/>
      <c r="D15" s="187">
        <v>2843596</v>
      </c>
      <c r="E15" s="19"/>
      <c r="F15" s="35"/>
      <c r="G15" s="187">
        <v>2840899</v>
      </c>
      <c r="H15" s="19"/>
      <c r="I15" s="35"/>
      <c r="J15" s="187">
        <v>2842315</v>
      </c>
      <c r="K15" s="19"/>
      <c r="L15" s="35"/>
      <c r="M15" s="187">
        <v>2839375</v>
      </c>
      <c r="N15" s="19"/>
    </row>
    <row r="16" spans="1:14" ht="27" thickBot="1" x14ac:dyDescent="0.3">
      <c r="A16" s="12"/>
      <c r="B16" s="24" t="s">
        <v>384</v>
      </c>
      <c r="C16" s="40"/>
      <c r="D16" s="42" t="s">
        <v>202</v>
      </c>
      <c r="E16" s="23"/>
      <c r="F16" s="40"/>
      <c r="G16" s="42" t="s">
        <v>202</v>
      </c>
      <c r="H16" s="23"/>
      <c r="I16" s="40"/>
      <c r="J16" s="42" t="s">
        <v>202</v>
      </c>
      <c r="K16" s="23"/>
      <c r="L16" s="40"/>
      <c r="M16" s="42" t="s">
        <v>202</v>
      </c>
      <c r="N16" s="23"/>
    </row>
    <row r="17" spans="1:14" x14ac:dyDescent="0.25">
      <c r="A17" s="12"/>
      <c r="B17" s="28" t="s">
        <v>385</v>
      </c>
      <c r="C17" s="188"/>
      <c r="D17" s="190">
        <v>2843596</v>
      </c>
      <c r="E17" s="192"/>
      <c r="F17" s="188"/>
      <c r="G17" s="190">
        <v>2840899</v>
      </c>
      <c r="H17" s="192"/>
      <c r="I17" s="188"/>
      <c r="J17" s="190">
        <v>2842315</v>
      </c>
      <c r="K17" s="192"/>
      <c r="L17" s="188"/>
      <c r="M17" s="190">
        <v>2839375</v>
      </c>
      <c r="N17" s="192"/>
    </row>
    <row r="18" spans="1:14" ht="15.75" thickBot="1" x14ac:dyDescent="0.3">
      <c r="A18" s="12"/>
      <c r="B18" s="28" t="s">
        <v>386</v>
      </c>
      <c r="C18" s="189"/>
      <c r="D18" s="191"/>
      <c r="E18" s="192"/>
      <c r="F18" s="189"/>
      <c r="G18" s="191"/>
      <c r="H18" s="192"/>
      <c r="I18" s="189"/>
      <c r="J18" s="191"/>
      <c r="K18" s="192"/>
      <c r="L18" s="189"/>
      <c r="M18" s="191"/>
      <c r="N18" s="192"/>
    </row>
    <row r="19" spans="1:14" ht="16.5" thickTop="1" thickBot="1" x14ac:dyDescent="0.3">
      <c r="A19" s="12"/>
      <c r="B19" s="165" t="s">
        <v>387</v>
      </c>
      <c r="C19" s="171" t="s">
        <v>198</v>
      </c>
      <c r="D19" s="172">
        <v>0.84</v>
      </c>
      <c r="E19" s="23"/>
      <c r="F19" s="171" t="s">
        <v>198</v>
      </c>
      <c r="G19" s="172">
        <v>0.79</v>
      </c>
      <c r="H19" s="23"/>
      <c r="I19" s="171" t="s">
        <v>198</v>
      </c>
      <c r="J19" s="172">
        <v>2.02</v>
      </c>
      <c r="K19" s="23"/>
      <c r="L19" s="171" t="s">
        <v>198</v>
      </c>
      <c r="M19" s="172">
        <v>1.84</v>
      </c>
      <c r="N19" s="23"/>
    </row>
    <row r="20" spans="1:14" ht="15.75" thickTop="1" x14ac:dyDescent="0.25">
      <c r="A20" s="12"/>
      <c r="B20" s="4"/>
    </row>
  </sheetData>
  <mergeCells count="23">
    <mergeCell ref="A1:A2"/>
    <mergeCell ref="B1:N1"/>
    <mergeCell ref="B2:N2"/>
    <mergeCell ref="B3:N3"/>
    <mergeCell ref="A4:A20"/>
    <mergeCell ref="B4:N4"/>
    <mergeCell ref="B5:N5"/>
    <mergeCell ref="I17:I18"/>
    <mergeCell ref="J17:J18"/>
    <mergeCell ref="K17:K18"/>
    <mergeCell ref="L17:L18"/>
    <mergeCell ref="M17:M18"/>
    <mergeCell ref="N17:N18"/>
    <mergeCell ref="D6:G6"/>
    <mergeCell ref="J6:M6"/>
    <mergeCell ref="D7:G7"/>
    <mergeCell ref="J7:M7"/>
    <mergeCell ref="C17:C18"/>
    <mergeCell ref="D17:D18"/>
    <mergeCell ref="E17:E18"/>
    <mergeCell ref="F17:F18"/>
    <mergeCell ref="G17:G18"/>
    <mergeCell ref="H17:H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8.28515625" customWidth="1"/>
    <col min="3" max="4" width="9.28515625" customWidth="1"/>
    <col min="5" max="5" width="6.28515625" customWidth="1"/>
    <col min="6" max="6" width="9.28515625" customWidth="1"/>
    <col min="7" max="7" width="2.28515625" customWidth="1"/>
    <col min="8" max="8" width="6.5703125" customWidth="1"/>
    <col min="9" max="9" width="9.28515625" customWidth="1"/>
    <col min="10" max="10" width="2.42578125" customWidth="1"/>
    <col min="11" max="11" width="7.140625" customWidth="1"/>
    <col min="12" max="12" width="9.28515625" customWidth="1"/>
    <col min="13" max="13" width="2.140625" customWidth="1"/>
    <col min="14" max="14" width="6.7109375" customWidth="1"/>
    <col min="15" max="15" width="9.28515625" customWidth="1"/>
  </cols>
  <sheetData>
    <row r="1" spans="1:15" ht="15"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389</v>
      </c>
      <c r="B3" s="88"/>
      <c r="C3" s="88"/>
      <c r="D3" s="88"/>
      <c r="E3" s="88"/>
      <c r="F3" s="88"/>
      <c r="G3" s="88"/>
      <c r="H3" s="88"/>
      <c r="I3" s="88"/>
      <c r="J3" s="88"/>
      <c r="K3" s="88"/>
      <c r="L3" s="88"/>
      <c r="M3" s="88"/>
      <c r="N3" s="88"/>
      <c r="O3" s="88"/>
    </row>
    <row r="4" spans="1:15" x14ac:dyDescent="0.25">
      <c r="A4" s="12" t="s">
        <v>561</v>
      </c>
      <c r="B4" s="90" t="s">
        <v>562</v>
      </c>
      <c r="C4" s="90"/>
      <c r="D4" s="90"/>
      <c r="E4" s="90"/>
      <c r="F4" s="90"/>
      <c r="G4" s="90"/>
      <c r="H4" s="90"/>
      <c r="I4" s="90"/>
      <c r="J4" s="90"/>
      <c r="K4" s="90"/>
      <c r="L4" s="90"/>
      <c r="M4" s="90"/>
      <c r="N4" s="90"/>
      <c r="O4" s="90"/>
    </row>
    <row r="5" spans="1:15" x14ac:dyDescent="0.25">
      <c r="A5" s="12"/>
      <c r="B5" s="90"/>
      <c r="C5" s="90"/>
      <c r="D5" s="90"/>
      <c r="E5" s="90"/>
      <c r="F5" s="90"/>
      <c r="G5" s="90"/>
      <c r="H5" s="90"/>
      <c r="I5" s="90"/>
      <c r="J5" s="90"/>
      <c r="K5" s="90"/>
      <c r="L5" s="90"/>
      <c r="M5" s="90"/>
      <c r="N5" s="90"/>
      <c r="O5" s="90"/>
    </row>
    <row r="6" spans="1:15" x14ac:dyDescent="0.25">
      <c r="A6" s="12"/>
      <c r="B6" s="13"/>
      <c r="C6" s="13"/>
      <c r="D6" s="16"/>
      <c r="E6" s="16"/>
      <c r="F6" s="13"/>
      <c r="G6" s="16"/>
      <c r="H6" s="16"/>
      <c r="I6" s="13"/>
      <c r="J6" s="46" t="s">
        <v>395</v>
      </c>
      <c r="K6" s="46"/>
      <c r="L6" s="13"/>
      <c r="M6" s="16"/>
      <c r="N6" s="16"/>
      <c r="O6" s="13"/>
    </row>
    <row r="7" spans="1:15" x14ac:dyDescent="0.25">
      <c r="A7" s="12"/>
      <c r="B7" s="13"/>
      <c r="C7" s="13"/>
      <c r="D7" s="16"/>
      <c r="E7" s="16"/>
      <c r="F7" s="13"/>
      <c r="G7" s="46" t="s">
        <v>395</v>
      </c>
      <c r="H7" s="46"/>
      <c r="I7" s="13"/>
      <c r="J7" s="46" t="s">
        <v>335</v>
      </c>
      <c r="K7" s="46"/>
      <c r="L7" s="13"/>
      <c r="M7" s="16"/>
      <c r="N7" s="16"/>
      <c r="O7" s="13"/>
    </row>
    <row r="8" spans="1:15" x14ac:dyDescent="0.25">
      <c r="A8" s="12"/>
      <c r="B8" s="13"/>
      <c r="C8" s="13"/>
      <c r="D8" s="16"/>
      <c r="E8" s="16"/>
      <c r="F8" s="13"/>
      <c r="G8" s="46" t="s">
        <v>335</v>
      </c>
      <c r="H8" s="46"/>
      <c r="I8" s="13"/>
      <c r="J8" s="46" t="s">
        <v>396</v>
      </c>
      <c r="K8" s="46"/>
      <c r="L8" s="13"/>
      <c r="M8" s="46" t="s">
        <v>397</v>
      </c>
      <c r="N8" s="46"/>
      <c r="O8" s="13"/>
    </row>
    <row r="9" spans="1:15" x14ac:dyDescent="0.25">
      <c r="A9" s="12"/>
      <c r="B9" s="13"/>
      <c r="C9" s="13"/>
      <c r="D9" s="16"/>
      <c r="E9" s="16"/>
      <c r="F9" s="13"/>
      <c r="G9" s="46" t="s">
        <v>398</v>
      </c>
      <c r="H9" s="46"/>
      <c r="I9" s="13"/>
      <c r="J9" s="46" t="s">
        <v>399</v>
      </c>
      <c r="K9" s="46"/>
      <c r="L9" s="13"/>
      <c r="M9" s="46" t="s">
        <v>400</v>
      </c>
      <c r="N9" s="46"/>
      <c r="O9" s="13"/>
    </row>
    <row r="10" spans="1:15" ht="15.75" thickBot="1" x14ac:dyDescent="0.3">
      <c r="A10" s="12"/>
      <c r="B10" s="51" t="s">
        <v>401</v>
      </c>
      <c r="C10" s="13"/>
      <c r="D10" s="47" t="s">
        <v>402</v>
      </c>
      <c r="E10" s="47"/>
      <c r="F10" s="13"/>
      <c r="G10" s="47" t="s">
        <v>403</v>
      </c>
      <c r="H10" s="47"/>
      <c r="I10" s="13"/>
      <c r="J10" s="47" t="s">
        <v>404</v>
      </c>
      <c r="K10" s="47"/>
      <c r="L10" s="13"/>
      <c r="M10" s="47" t="s">
        <v>195</v>
      </c>
      <c r="N10" s="47"/>
      <c r="O10" s="13"/>
    </row>
    <row r="11" spans="1:15" x14ac:dyDescent="0.25">
      <c r="A11" s="12"/>
      <c r="B11" s="20" t="s">
        <v>405</v>
      </c>
      <c r="C11" s="28"/>
      <c r="D11" s="20"/>
      <c r="E11" s="52">
        <v>25950</v>
      </c>
      <c r="F11" s="28"/>
      <c r="G11" s="20" t="s">
        <v>198</v>
      </c>
      <c r="H11" s="21">
        <v>27.06</v>
      </c>
      <c r="I11" s="28"/>
      <c r="J11" s="20"/>
      <c r="K11" s="21"/>
      <c r="L11" s="28"/>
      <c r="M11" s="20"/>
      <c r="N11" s="21"/>
      <c r="O11" s="28"/>
    </row>
    <row r="12" spans="1:15" x14ac:dyDescent="0.25">
      <c r="A12" s="12"/>
      <c r="B12" s="24" t="s">
        <v>406</v>
      </c>
      <c r="C12" s="24"/>
      <c r="D12" s="24"/>
      <c r="E12" s="26" t="s">
        <v>202</v>
      </c>
      <c r="F12" s="24"/>
      <c r="G12" s="24"/>
      <c r="H12" s="26" t="s">
        <v>202</v>
      </c>
      <c r="I12" s="24"/>
      <c r="J12" s="24"/>
      <c r="K12" s="26"/>
      <c r="L12" s="24"/>
      <c r="M12" s="24"/>
      <c r="N12" s="26"/>
      <c r="O12" s="24"/>
    </row>
    <row r="13" spans="1:15" x14ac:dyDescent="0.25">
      <c r="A13" s="12"/>
      <c r="B13" s="28" t="s">
        <v>407</v>
      </c>
      <c r="C13" s="28"/>
      <c r="D13" s="28"/>
      <c r="E13" s="38" t="s">
        <v>202</v>
      </c>
      <c r="F13" s="28"/>
      <c r="G13" s="28"/>
      <c r="H13" s="38" t="s">
        <v>202</v>
      </c>
      <c r="I13" s="28"/>
      <c r="J13" s="28"/>
      <c r="K13" s="38"/>
      <c r="L13" s="28"/>
      <c r="M13" s="28"/>
      <c r="N13" s="38"/>
      <c r="O13" s="28"/>
    </row>
    <row r="14" spans="1:15" x14ac:dyDescent="0.25">
      <c r="A14" s="12"/>
      <c r="B14" s="24" t="s">
        <v>408</v>
      </c>
      <c r="C14" s="24"/>
      <c r="D14" s="24"/>
      <c r="E14" s="25">
        <v>-3875</v>
      </c>
      <c r="F14" s="24"/>
      <c r="G14" s="24"/>
      <c r="H14" s="26">
        <v>29.9</v>
      </c>
      <c r="I14" s="24"/>
      <c r="J14" s="24"/>
      <c r="K14" s="26"/>
      <c r="L14" s="24"/>
      <c r="M14" s="24"/>
      <c r="N14" s="26"/>
      <c r="O14" s="24"/>
    </row>
    <row r="15" spans="1:15" ht="15.75" thickBot="1" x14ac:dyDescent="0.3">
      <c r="A15" s="12"/>
      <c r="B15" s="28" t="s">
        <v>409</v>
      </c>
      <c r="C15" s="28"/>
      <c r="D15" s="18"/>
      <c r="E15" s="30">
        <v>-15725</v>
      </c>
      <c r="F15" s="28"/>
      <c r="G15" s="18" t="s">
        <v>198</v>
      </c>
      <c r="H15" s="31">
        <v>25.25</v>
      </c>
      <c r="I15" s="28"/>
      <c r="J15" s="28"/>
      <c r="K15" s="38"/>
      <c r="L15" s="28"/>
      <c r="M15" s="28"/>
      <c r="N15" s="38"/>
      <c r="O15" s="28"/>
    </row>
    <row r="16" spans="1:15" ht="15.75" thickBot="1" x14ac:dyDescent="0.3">
      <c r="A16" s="12"/>
      <c r="B16" s="24" t="s">
        <v>410</v>
      </c>
      <c r="C16" s="24"/>
      <c r="D16" s="33"/>
      <c r="E16" s="34">
        <v>6350</v>
      </c>
      <c r="F16" s="24"/>
      <c r="G16" s="33" t="s">
        <v>198</v>
      </c>
      <c r="H16" s="53">
        <v>29.82</v>
      </c>
      <c r="I16" s="24"/>
      <c r="J16" s="166"/>
      <c r="K16" s="167">
        <v>0.8</v>
      </c>
      <c r="L16" s="24"/>
      <c r="M16" s="166"/>
      <c r="N16" s="167" t="s">
        <v>202</v>
      </c>
      <c r="O16" s="24"/>
    </row>
    <row r="17" spans="1:15" ht="16.5" thickTop="1" thickBot="1" x14ac:dyDescent="0.3">
      <c r="A17" s="12"/>
      <c r="B17" s="28" t="s">
        <v>411</v>
      </c>
      <c r="C17" s="28"/>
      <c r="D17" s="168"/>
      <c r="E17" s="169">
        <v>6350</v>
      </c>
      <c r="F17" s="28"/>
      <c r="G17" s="168" t="s">
        <v>198</v>
      </c>
      <c r="H17" s="170">
        <v>29.82</v>
      </c>
      <c r="I17" s="28"/>
      <c r="J17" s="168"/>
      <c r="K17" s="170">
        <v>0.8</v>
      </c>
      <c r="L17" s="28"/>
      <c r="M17" s="168"/>
      <c r="N17" s="170" t="s">
        <v>202</v>
      </c>
      <c r="O17" s="28"/>
    </row>
    <row r="18" spans="1:15" ht="15.75" thickTop="1" x14ac:dyDescent="0.25">
      <c r="A18" s="12"/>
      <c r="B18" s="4"/>
    </row>
    <row r="19" spans="1:15" x14ac:dyDescent="0.25">
      <c r="A19" s="12" t="s">
        <v>563</v>
      </c>
      <c r="B19" s="90" t="s">
        <v>564</v>
      </c>
      <c r="C19" s="90"/>
      <c r="D19" s="90"/>
      <c r="E19" s="90"/>
      <c r="F19" s="90"/>
      <c r="G19" s="90"/>
      <c r="H19" s="90"/>
      <c r="I19" s="90"/>
      <c r="J19" s="90"/>
      <c r="K19" s="90"/>
      <c r="L19" s="90"/>
      <c r="M19" s="90"/>
      <c r="N19" s="90"/>
      <c r="O19" s="90"/>
    </row>
    <row r="20" spans="1:15" x14ac:dyDescent="0.25">
      <c r="A20" s="12"/>
      <c r="B20" s="90"/>
      <c r="C20" s="90"/>
      <c r="D20" s="90"/>
      <c r="E20" s="90"/>
      <c r="F20" s="90"/>
      <c r="G20" s="90"/>
      <c r="H20" s="90"/>
      <c r="I20" s="90"/>
      <c r="J20" s="90"/>
      <c r="K20" s="90"/>
      <c r="L20" s="90"/>
      <c r="M20" s="90"/>
      <c r="N20" s="90"/>
      <c r="O20" s="90"/>
    </row>
    <row r="21" spans="1:15" x14ac:dyDescent="0.25">
      <c r="A21" s="12"/>
      <c r="B21" s="13"/>
      <c r="C21" s="13"/>
      <c r="D21" s="16"/>
      <c r="E21" s="16"/>
      <c r="F21" s="13"/>
      <c r="G21" s="46" t="s">
        <v>395</v>
      </c>
      <c r="H21" s="46"/>
      <c r="I21" s="13"/>
      <c r="J21" s="46" t="s">
        <v>395</v>
      </c>
      <c r="K21" s="46"/>
      <c r="L21" s="13"/>
      <c r="M21" s="16"/>
      <c r="N21" s="16"/>
      <c r="O21" s="16"/>
    </row>
    <row r="22" spans="1:15" x14ac:dyDescent="0.25">
      <c r="A22" s="12"/>
      <c r="B22" s="13"/>
      <c r="C22" s="13"/>
      <c r="D22" s="16"/>
      <c r="E22" s="16"/>
      <c r="F22" s="13"/>
      <c r="G22" s="46" t="s">
        <v>335</v>
      </c>
      <c r="H22" s="46"/>
      <c r="I22" s="13"/>
      <c r="J22" s="46" t="s">
        <v>335</v>
      </c>
      <c r="K22" s="46"/>
      <c r="L22" s="13"/>
      <c r="M22" s="46" t="s">
        <v>397</v>
      </c>
      <c r="N22" s="46"/>
      <c r="O22" s="16"/>
    </row>
    <row r="23" spans="1:15" x14ac:dyDescent="0.25">
      <c r="A23" s="12"/>
      <c r="B23" s="13"/>
      <c r="C23" s="13"/>
      <c r="D23" s="16"/>
      <c r="E23" s="16"/>
      <c r="F23" s="13"/>
      <c r="G23" s="46" t="s">
        <v>398</v>
      </c>
      <c r="H23" s="46"/>
      <c r="I23" s="13"/>
      <c r="J23" s="46" t="s">
        <v>413</v>
      </c>
      <c r="K23" s="46"/>
      <c r="L23" s="13"/>
      <c r="M23" s="46" t="s">
        <v>400</v>
      </c>
      <c r="N23" s="46"/>
      <c r="O23" s="16"/>
    </row>
    <row r="24" spans="1:15" ht="15.75" thickBot="1" x14ac:dyDescent="0.3">
      <c r="A24" s="12"/>
      <c r="B24" s="51" t="s">
        <v>414</v>
      </c>
      <c r="C24" s="13"/>
      <c r="D24" s="47" t="s">
        <v>402</v>
      </c>
      <c r="E24" s="47"/>
      <c r="F24" s="13"/>
      <c r="G24" s="47" t="s">
        <v>403</v>
      </c>
      <c r="H24" s="47"/>
      <c r="I24" s="13"/>
      <c r="J24" s="47" t="s">
        <v>415</v>
      </c>
      <c r="K24" s="47"/>
      <c r="L24" s="13"/>
      <c r="M24" s="47" t="s">
        <v>195</v>
      </c>
      <c r="N24" s="47"/>
      <c r="O24" s="16"/>
    </row>
    <row r="25" spans="1:15" x14ac:dyDescent="0.25">
      <c r="A25" s="12"/>
      <c r="B25" s="20" t="s">
        <v>416</v>
      </c>
      <c r="C25" s="28"/>
      <c r="D25" s="20"/>
      <c r="E25" s="52">
        <v>3400</v>
      </c>
      <c r="F25" s="28"/>
      <c r="G25" s="20" t="s">
        <v>198</v>
      </c>
      <c r="H25" s="21">
        <v>20.149999999999999</v>
      </c>
      <c r="I25" s="28"/>
      <c r="J25" s="20" t="s">
        <v>198</v>
      </c>
      <c r="K25" s="21">
        <v>20.149999999999999</v>
      </c>
      <c r="L25" s="28"/>
      <c r="M25" s="20" t="s">
        <v>198</v>
      </c>
      <c r="N25" s="52">
        <v>12925</v>
      </c>
      <c r="O25" s="28"/>
    </row>
    <row r="26" spans="1:15" x14ac:dyDescent="0.25">
      <c r="A26" s="12"/>
      <c r="B26" s="24" t="s">
        <v>406</v>
      </c>
      <c r="C26" s="24"/>
      <c r="D26" s="24"/>
      <c r="E26" s="25">
        <v>8450</v>
      </c>
      <c r="F26" s="24"/>
      <c r="G26" s="24"/>
      <c r="H26" s="26">
        <v>22.49</v>
      </c>
      <c r="I26" s="24"/>
      <c r="J26" s="24"/>
      <c r="K26" s="26">
        <v>22.49</v>
      </c>
      <c r="L26" s="24"/>
      <c r="M26" s="24"/>
      <c r="N26" s="25">
        <v>8888</v>
      </c>
      <c r="O26" s="24"/>
    </row>
    <row r="27" spans="1:15" x14ac:dyDescent="0.25">
      <c r="A27" s="12"/>
      <c r="B27" s="28" t="s">
        <v>417</v>
      </c>
      <c r="C27" s="28"/>
      <c r="D27" s="28"/>
      <c r="E27" s="38">
        <v>-600</v>
      </c>
      <c r="F27" s="28"/>
      <c r="G27" s="28"/>
      <c r="H27" s="38">
        <v>27.25</v>
      </c>
      <c r="I27" s="28"/>
      <c r="J27" s="28"/>
      <c r="K27" s="38">
        <v>27.25</v>
      </c>
      <c r="L27" s="28"/>
      <c r="M27" s="28"/>
      <c r="N27" s="38" t="s">
        <v>202</v>
      </c>
      <c r="O27" s="28"/>
    </row>
    <row r="28" spans="1:15" ht="15.75" thickBot="1" x14ac:dyDescent="0.3">
      <c r="A28" s="12"/>
      <c r="B28" s="24" t="s">
        <v>408</v>
      </c>
      <c r="C28" s="24"/>
      <c r="D28" s="40"/>
      <c r="E28" s="42">
        <v>-150</v>
      </c>
      <c r="F28" s="24"/>
      <c r="G28" s="40"/>
      <c r="H28" s="42">
        <v>21</v>
      </c>
      <c r="I28" s="24"/>
      <c r="J28" s="40"/>
      <c r="K28" s="42">
        <v>21</v>
      </c>
      <c r="L28" s="24"/>
      <c r="M28" s="40"/>
      <c r="N28" s="42">
        <v>338</v>
      </c>
      <c r="O28" s="24"/>
    </row>
    <row r="29" spans="1:15" ht="15.75" thickBot="1" x14ac:dyDescent="0.3">
      <c r="A29" s="12"/>
      <c r="B29" s="28" t="s">
        <v>418</v>
      </c>
      <c r="C29" s="28"/>
      <c r="D29" s="44"/>
      <c r="E29" s="45">
        <v>11100</v>
      </c>
      <c r="F29" s="28"/>
      <c r="G29" s="44" t="s">
        <v>198</v>
      </c>
      <c r="H29" s="193">
        <v>21.54</v>
      </c>
      <c r="I29" s="28"/>
      <c r="J29" s="44" t="s">
        <v>198</v>
      </c>
      <c r="K29" s="193">
        <v>21.54</v>
      </c>
      <c r="L29" s="28"/>
      <c r="M29" s="44" t="s">
        <v>198</v>
      </c>
      <c r="N29" s="45">
        <v>21475</v>
      </c>
      <c r="O29" s="28"/>
    </row>
    <row r="30" spans="1:15" ht="15.75" thickTop="1" x14ac:dyDescent="0.25">
      <c r="A30" s="12"/>
      <c r="B30" s="4"/>
    </row>
  </sheetData>
  <mergeCells count="35">
    <mergeCell ref="B5:O5"/>
    <mergeCell ref="A19:A30"/>
    <mergeCell ref="B19:O19"/>
    <mergeCell ref="B20:O20"/>
    <mergeCell ref="D24:E24"/>
    <mergeCell ref="G24:H24"/>
    <mergeCell ref="J24:K24"/>
    <mergeCell ref="M24:N24"/>
    <mergeCell ref="A1:A2"/>
    <mergeCell ref="B1:O1"/>
    <mergeCell ref="B2:O2"/>
    <mergeCell ref="B3:O3"/>
    <mergeCell ref="A4:A18"/>
    <mergeCell ref="B4:O4"/>
    <mergeCell ref="G21:H21"/>
    <mergeCell ref="J21:K21"/>
    <mergeCell ref="G22:H22"/>
    <mergeCell ref="J22:K22"/>
    <mergeCell ref="M22:N22"/>
    <mergeCell ref="G23:H23"/>
    <mergeCell ref="J23:K23"/>
    <mergeCell ref="M23:N23"/>
    <mergeCell ref="G9:H9"/>
    <mergeCell ref="J9:K9"/>
    <mergeCell ref="M9:N9"/>
    <mergeCell ref="D10:E10"/>
    <mergeCell ref="G10:H10"/>
    <mergeCell ref="J10:K10"/>
    <mergeCell ref="M10:N10"/>
    <mergeCell ref="J6:K6"/>
    <mergeCell ref="G7:H7"/>
    <mergeCell ref="J7:K7"/>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2" width="36.5703125" bestFit="1" customWidth="1"/>
    <col min="3" max="3" width="18.42578125" customWidth="1"/>
    <col min="4" max="4" width="5.7109375" customWidth="1"/>
    <col min="5" max="5" width="20.85546875" customWidth="1"/>
    <col min="6" max="6" width="5" customWidth="1"/>
    <col min="7" max="7" width="3.7109375" customWidth="1"/>
    <col min="8" max="8" width="13.140625" customWidth="1"/>
    <col min="9" max="9" width="10.5703125" customWidth="1"/>
    <col min="10" max="10" width="5" customWidth="1"/>
    <col min="11" max="11" width="13.140625" customWidth="1"/>
    <col min="12" max="12" width="3.7109375" customWidth="1"/>
    <col min="13" max="13" width="10.5703125" customWidth="1"/>
    <col min="14" max="14" width="13.140625" customWidth="1"/>
    <col min="15" max="15" width="18.42578125" customWidth="1"/>
    <col min="16" max="16" width="3.7109375" customWidth="1"/>
    <col min="17" max="17" width="13.140625" customWidth="1"/>
    <col min="18" max="18" width="5" customWidth="1"/>
  </cols>
  <sheetData>
    <row r="1" spans="1:18" ht="15" customHeight="1" x14ac:dyDescent="0.25">
      <c r="A1" s="7" t="s">
        <v>565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425</v>
      </c>
      <c r="B3" s="88"/>
      <c r="C3" s="88"/>
      <c r="D3" s="88"/>
      <c r="E3" s="88"/>
      <c r="F3" s="88"/>
      <c r="G3" s="88"/>
      <c r="H3" s="88"/>
      <c r="I3" s="88"/>
      <c r="J3" s="88"/>
      <c r="K3" s="88"/>
      <c r="L3" s="88"/>
      <c r="M3" s="88"/>
      <c r="N3" s="88"/>
      <c r="O3" s="88"/>
      <c r="P3" s="88"/>
      <c r="Q3" s="88"/>
      <c r="R3" s="88"/>
    </row>
    <row r="4" spans="1:18" x14ac:dyDescent="0.25">
      <c r="A4" s="12" t="s">
        <v>566</v>
      </c>
      <c r="B4" s="90" t="s">
        <v>435</v>
      </c>
      <c r="C4" s="90"/>
      <c r="D4" s="90"/>
      <c r="E4" s="90"/>
      <c r="F4" s="90"/>
      <c r="G4" s="90"/>
      <c r="H4" s="90"/>
      <c r="I4" s="90"/>
      <c r="J4" s="90"/>
      <c r="K4" s="90"/>
      <c r="L4" s="90"/>
      <c r="M4" s="90"/>
      <c r="N4" s="90"/>
      <c r="O4" s="90"/>
      <c r="P4" s="90"/>
      <c r="Q4" s="90"/>
      <c r="R4" s="90"/>
    </row>
    <row r="5" spans="1:18" x14ac:dyDescent="0.25">
      <c r="A5" s="12"/>
      <c r="B5" s="90"/>
      <c r="C5" s="90"/>
      <c r="D5" s="90"/>
      <c r="E5" s="90"/>
      <c r="F5" s="90"/>
      <c r="G5" s="90"/>
      <c r="H5" s="90"/>
      <c r="I5" s="90"/>
      <c r="J5" s="90"/>
      <c r="K5" s="90"/>
      <c r="L5" s="90"/>
      <c r="M5" s="90"/>
      <c r="N5" s="90"/>
      <c r="O5" s="90"/>
      <c r="P5" s="90"/>
      <c r="Q5" s="90"/>
      <c r="R5" s="90"/>
    </row>
    <row r="6" spans="1:18" x14ac:dyDescent="0.25">
      <c r="A6" s="12"/>
      <c r="B6" s="13"/>
      <c r="C6" s="13"/>
      <c r="D6" s="46" t="s">
        <v>188</v>
      </c>
      <c r="E6" s="46"/>
      <c r="F6" s="13"/>
    </row>
    <row r="7" spans="1:18" ht="15.75" thickBot="1" x14ac:dyDescent="0.3">
      <c r="A7" s="12"/>
      <c r="B7" s="13"/>
      <c r="C7" s="13"/>
      <c r="D7" s="47" t="s">
        <v>436</v>
      </c>
      <c r="E7" s="47"/>
      <c r="F7" s="13"/>
    </row>
    <row r="8" spans="1:18" x14ac:dyDescent="0.25">
      <c r="A8" s="12"/>
      <c r="B8" s="28" t="s">
        <v>437</v>
      </c>
      <c r="C8" s="28"/>
      <c r="D8" s="20" t="s">
        <v>198</v>
      </c>
      <c r="E8" s="21">
        <v>271</v>
      </c>
      <c r="F8" s="28"/>
    </row>
    <row r="9" spans="1:18" ht="15.75" thickBot="1" x14ac:dyDescent="0.3">
      <c r="A9" s="12"/>
      <c r="B9" s="24" t="s">
        <v>438</v>
      </c>
      <c r="C9" s="24"/>
      <c r="D9" s="40"/>
      <c r="E9" s="42" t="s">
        <v>202</v>
      </c>
      <c r="F9" s="24"/>
    </row>
    <row r="10" spans="1:18" ht="15.75" thickBot="1" x14ac:dyDescent="0.3">
      <c r="A10" s="12"/>
      <c r="B10" s="28" t="s">
        <v>223</v>
      </c>
      <c r="C10" s="28"/>
      <c r="D10" s="44" t="s">
        <v>198</v>
      </c>
      <c r="E10" s="193">
        <v>271</v>
      </c>
      <c r="F10" s="28"/>
    </row>
    <row r="11" spans="1:18" ht="15.75" thickTop="1" x14ac:dyDescent="0.25">
      <c r="A11" s="12"/>
      <c r="B11" s="4"/>
    </row>
    <row r="12" spans="1:18" x14ac:dyDescent="0.25">
      <c r="A12" s="12" t="s">
        <v>567</v>
      </c>
      <c r="B12" s="90" t="s">
        <v>439</v>
      </c>
      <c r="C12" s="90"/>
      <c r="D12" s="90"/>
      <c r="E12" s="90"/>
      <c r="F12" s="90"/>
      <c r="G12" s="90"/>
      <c r="H12" s="90"/>
      <c r="I12" s="90"/>
      <c r="J12" s="90"/>
      <c r="K12" s="90"/>
      <c r="L12" s="90"/>
      <c r="M12" s="90"/>
      <c r="N12" s="90"/>
      <c r="O12" s="90"/>
      <c r="P12" s="90"/>
      <c r="Q12" s="90"/>
      <c r="R12" s="90"/>
    </row>
    <row r="13" spans="1:18" x14ac:dyDescent="0.25">
      <c r="A13" s="12"/>
      <c r="B13" s="90" t="s">
        <v>440</v>
      </c>
      <c r="C13" s="90"/>
      <c r="D13" s="90"/>
      <c r="E13" s="90"/>
      <c r="F13" s="90"/>
      <c r="G13" s="90"/>
      <c r="H13" s="90"/>
      <c r="I13" s="90"/>
      <c r="J13" s="90"/>
      <c r="K13" s="90"/>
      <c r="L13" s="90"/>
      <c r="M13" s="90"/>
      <c r="N13" s="90"/>
      <c r="O13" s="90"/>
      <c r="P13" s="90"/>
      <c r="Q13" s="90"/>
      <c r="R13" s="90"/>
    </row>
    <row r="14" spans="1:18" x14ac:dyDescent="0.25">
      <c r="A14" s="12"/>
      <c r="B14" s="194" t="s">
        <v>219</v>
      </c>
      <c r="C14" s="13"/>
      <c r="D14" s="15"/>
      <c r="E14" s="15"/>
      <c r="F14" s="15"/>
      <c r="G14" s="13"/>
      <c r="H14" s="15"/>
      <c r="I14" s="15"/>
      <c r="J14" s="15"/>
      <c r="K14" s="13"/>
      <c r="L14" s="15"/>
      <c r="M14" s="15"/>
      <c r="N14" s="15"/>
      <c r="O14" s="13"/>
      <c r="P14" s="15"/>
      <c r="Q14" s="15"/>
      <c r="R14" s="15"/>
    </row>
    <row r="15" spans="1:18" x14ac:dyDescent="0.25">
      <c r="A15" s="12"/>
      <c r="B15" s="28" t="s">
        <v>441</v>
      </c>
      <c r="C15" s="28"/>
      <c r="D15" s="197" t="s">
        <v>442</v>
      </c>
      <c r="E15" s="197"/>
      <c r="F15" s="38"/>
      <c r="G15" s="28"/>
      <c r="H15" s="197" t="s">
        <v>443</v>
      </c>
      <c r="I15" s="197"/>
      <c r="J15" s="38"/>
      <c r="K15" s="28"/>
      <c r="L15" s="197" t="s">
        <v>444</v>
      </c>
      <c r="M15" s="197"/>
      <c r="N15" s="38"/>
      <c r="O15" s="28"/>
      <c r="P15" s="197" t="s">
        <v>445</v>
      </c>
      <c r="Q15" s="197"/>
      <c r="R15" s="38"/>
    </row>
    <row r="16" spans="1:18" x14ac:dyDescent="0.25">
      <c r="A16" s="12"/>
      <c r="B16" s="39" t="s">
        <v>446</v>
      </c>
      <c r="C16" s="24"/>
      <c r="D16" s="198" t="s">
        <v>447</v>
      </c>
      <c r="E16" s="198"/>
      <c r="F16" s="26"/>
      <c r="G16" s="24"/>
      <c r="H16" s="198" t="s">
        <v>448</v>
      </c>
      <c r="I16" s="198"/>
      <c r="J16" s="26"/>
      <c r="K16" s="24"/>
      <c r="L16" s="198" t="s">
        <v>449</v>
      </c>
      <c r="M16" s="198"/>
      <c r="N16" s="26"/>
      <c r="O16" s="24"/>
      <c r="P16" s="198" t="s">
        <v>450</v>
      </c>
      <c r="Q16" s="198"/>
      <c r="R16" s="26"/>
    </row>
    <row r="17" spans="1:18" x14ac:dyDescent="0.25">
      <c r="A17" s="12"/>
      <c r="B17" s="28" t="s">
        <v>451</v>
      </c>
      <c r="C17" s="28"/>
      <c r="D17" s="197" t="s">
        <v>452</v>
      </c>
      <c r="E17" s="197"/>
      <c r="F17" s="38"/>
      <c r="G17" s="28"/>
      <c r="H17" s="197" t="s">
        <v>453</v>
      </c>
      <c r="I17" s="197"/>
      <c r="J17" s="38"/>
      <c r="K17" s="28"/>
      <c r="L17" s="197" t="s">
        <v>454</v>
      </c>
      <c r="M17" s="197"/>
      <c r="N17" s="38"/>
      <c r="O17" s="28"/>
      <c r="P17" s="197" t="s">
        <v>455</v>
      </c>
      <c r="Q17" s="197"/>
      <c r="R17" s="38"/>
    </row>
    <row r="18" spans="1:18" x14ac:dyDescent="0.25">
      <c r="A18" s="12"/>
      <c r="B18" s="24" t="s">
        <v>456</v>
      </c>
      <c r="C18" s="24"/>
      <c r="D18" s="24" t="s">
        <v>198</v>
      </c>
      <c r="E18" s="25">
        <v>1257</v>
      </c>
      <c r="F18" s="24"/>
      <c r="G18" s="24"/>
      <c r="H18" s="24" t="s">
        <v>198</v>
      </c>
      <c r="I18" s="25">
        <v>1296</v>
      </c>
      <c r="J18" s="24"/>
      <c r="K18" s="24"/>
      <c r="L18" s="24" t="s">
        <v>198</v>
      </c>
      <c r="M18" s="25">
        <v>1303</v>
      </c>
      <c r="N18" s="24"/>
      <c r="O18" s="24"/>
      <c r="P18" s="24" t="s">
        <v>198</v>
      </c>
      <c r="Q18" s="25">
        <v>1352</v>
      </c>
      <c r="R18" s="24"/>
    </row>
    <row r="19" spans="1:18" x14ac:dyDescent="0.25">
      <c r="A19" s="12"/>
      <c r="B19" s="28" t="s">
        <v>457</v>
      </c>
      <c r="C19" s="28"/>
      <c r="D19" s="28" t="s">
        <v>198</v>
      </c>
      <c r="E19" s="38">
        <v>430</v>
      </c>
      <c r="F19" s="28"/>
      <c r="G19" s="28"/>
      <c r="H19" s="28" t="s">
        <v>198</v>
      </c>
      <c r="I19" s="38">
        <v>385</v>
      </c>
      <c r="J19" s="28"/>
      <c r="K19" s="28"/>
      <c r="L19" s="28" t="s">
        <v>198</v>
      </c>
      <c r="M19" s="38">
        <v>721</v>
      </c>
      <c r="N19" s="28"/>
      <c r="O19" s="28"/>
      <c r="P19" s="28" t="s">
        <v>198</v>
      </c>
      <c r="Q19" s="38">
        <v>466</v>
      </c>
      <c r="R19" s="28"/>
    </row>
    <row r="20" spans="1:18" x14ac:dyDescent="0.25">
      <c r="A20" s="12"/>
      <c r="B20" s="24" t="s">
        <v>458</v>
      </c>
      <c r="C20" s="24"/>
      <c r="D20" s="24" t="s">
        <v>198</v>
      </c>
      <c r="E20" s="26">
        <v>-827</v>
      </c>
      <c r="F20" s="24"/>
      <c r="G20" s="24"/>
      <c r="H20" s="24" t="s">
        <v>198</v>
      </c>
      <c r="I20" s="26">
        <v>-911</v>
      </c>
      <c r="J20" s="24"/>
      <c r="K20" s="24"/>
      <c r="L20" s="24" t="s">
        <v>198</v>
      </c>
      <c r="M20" s="26">
        <v>-582</v>
      </c>
      <c r="N20" s="24"/>
      <c r="O20" s="24"/>
      <c r="P20" s="24" t="s">
        <v>198</v>
      </c>
      <c r="Q20" s="26">
        <v>-886</v>
      </c>
      <c r="R20" s="24"/>
    </row>
    <row r="21" spans="1:18" x14ac:dyDescent="0.25">
      <c r="A21" s="12"/>
      <c r="B21" s="28" t="s">
        <v>459</v>
      </c>
      <c r="C21" s="28"/>
      <c r="D21" s="28"/>
      <c r="E21" s="38" t="s">
        <v>460</v>
      </c>
      <c r="F21" s="28"/>
      <c r="G21" s="28"/>
      <c r="H21" s="28"/>
      <c r="I21" s="38" t="s">
        <v>461</v>
      </c>
      <c r="J21" s="28"/>
      <c r="K21" s="28"/>
      <c r="L21" s="28"/>
      <c r="M21" s="38" t="s">
        <v>462</v>
      </c>
      <c r="N21" s="28"/>
      <c r="O21" s="28"/>
      <c r="P21" s="28"/>
      <c r="Q21" s="38" t="s">
        <v>460</v>
      </c>
      <c r="R21" s="28"/>
    </row>
    <row r="22" spans="1:18" x14ac:dyDescent="0.25">
      <c r="A22" s="12"/>
      <c r="B22" s="24" t="s">
        <v>463</v>
      </c>
      <c r="C22" s="24"/>
      <c r="D22" s="24"/>
      <c r="E22" s="26">
        <v>50</v>
      </c>
      <c r="F22" s="24"/>
      <c r="G22" s="24"/>
      <c r="H22" s="24"/>
      <c r="I22" s="26">
        <v>28</v>
      </c>
      <c r="J22" s="24"/>
      <c r="K22" s="24"/>
      <c r="L22" s="24"/>
      <c r="M22" s="26">
        <v>53</v>
      </c>
      <c r="N22" s="24"/>
      <c r="O22" s="24"/>
      <c r="P22" s="24"/>
      <c r="Q22" s="26">
        <v>45</v>
      </c>
      <c r="R22" s="24"/>
    </row>
    <row r="23" spans="1:18" x14ac:dyDescent="0.25">
      <c r="A23" s="12"/>
      <c r="B23" s="28" t="s">
        <v>464</v>
      </c>
      <c r="C23" s="28"/>
      <c r="D23" s="28"/>
      <c r="E23" s="38">
        <v>13</v>
      </c>
      <c r="F23" s="28"/>
      <c r="G23" s="28"/>
      <c r="H23" s="28"/>
      <c r="I23" s="38">
        <v>7</v>
      </c>
      <c r="J23" s="28"/>
      <c r="K23" s="28"/>
      <c r="L23" s="28"/>
      <c r="M23" s="38">
        <v>10</v>
      </c>
      <c r="N23" s="28"/>
      <c r="O23" s="28"/>
      <c r="P23" s="28"/>
      <c r="Q23" s="38" t="s">
        <v>465</v>
      </c>
      <c r="R23" s="28"/>
    </row>
    <row r="24" spans="1:18" x14ac:dyDescent="0.25">
      <c r="A24" s="12"/>
      <c r="B24" s="24" t="s">
        <v>466</v>
      </c>
      <c r="C24" s="24"/>
      <c r="D24" s="24"/>
      <c r="E24" s="26">
        <v>17</v>
      </c>
      <c r="F24" s="24"/>
      <c r="G24" s="24"/>
      <c r="H24" s="24"/>
      <c r="I24" s="26">
        <v>9</v>
      </c>
      <c r="J24" s="24"/>
      <c r="K24" s="24"/>
      <c r="L24" s="24"/>
      <c r="M24" s="26">
        <v>1</v>
      </c>
      <c r="N24" s="24"/>
      <c r="O24" s="24"/>
      <c r="P24" s="24"/>
      <c r="Q24" s="26">
        <v>2</v>
      </c>
      <c r="R24" s="24"/>
    </row>
    <row r="25" spans="1:18" x14ac:dyDescent="0.25">
      <c r="A25" s="12"/>
      <c r="B25" s="28" t="s">
        <v>467</v>
      </c>
      <c r="C25" s="28"/>
      <c r="D25" s="28"/>
      <c r="E25" s="38">
        <v>13</v>
      </c>
      <c r="F25" s="28"/>
      <c r="G25" s="28"/>
      <c r="H25" s="28"/>
      <c r="I25" s="38">
        <v>5</v>
      </c>
      <c r="J25" s="28"/>
      <c r="K25" s="28"/>
      <c r="L25" s="28"/>
      <c r="M25" s="38">
        <v>12</v>
      </c>
      <c r="N25" s="28"/>
      <c r="O25" s="28"/>
      <c r="P25" s="28"/>
      <c r="Q25" s="38">
        <v>9</v>
      </c>
      <c r="R25" s="28"/>
    </row>
    <row r="26" spans="1:18" ht="26.25" x14ac:dyDescent="0.25">
      <c r="A26" s="12"/>
      <c r="B26" s="24" t="s">
        <v>468</v>
      </c>
      <c r="C26" s="24"/>
      <c r="D26" s="24"/>
      <c r="E26" s="26">
        <v>49.14</v>
      </c>
      <c r="F26" s="24" t="s">
        <v>469</v>
      </c>
      <c r="G26" s="24"/>
      <c r="H26" s="24"/>
      <c r="I26" s="26">
        <v>33.47</v>
      </c>
      <c r="J26" s="24" t="s">
        <v>469</v>
      </c>
      <c r="K26" s="24"/>
      <c r="L26" s="24"/>
      <c r="M26" s="26">
        <v>19.11</v>
      </c>
      <c r="N26" s="24" t="s">
        <v>469</v>
      </c>
      <c r="O26" s="24"/>
      <c r="P26" s="24"/>
      <c r="Q26" s="26">
        <v>30.51</v>
      </c>
      <c r="R26" s="24" t="s">
        <v>469</v>
      </c>
    </row>
    <row r="27" spans="1:18" x14ac:dyDescent="0.25">
      <c r="A27" s="12"/>
      <c r="B27" s="28" t="s">
        <v>470</v>
      </c>
      <c r="C27" s="28"/>
      <c r="D27" s="28"/>
      <c r="E27" s="38"/>
      <c r="F27" s="28"/>
      <c r="G27" s="28"/>
      <c r="H27" s="28"/>
      <c r="I27" s="38"/>
      <c r="J27" s="28"/>
      <c r="K27" s="28"/>
      <c r="L27" s="28"/>
      <c r="M27" s="38"/>
      <c r="N27" s="28"/>
      <c r="O27" s="28"/>
      <c r="P27" s="28"/>
      <c r="Q27" s="38"/>
      <c r="R27" s="28"/>
    </row>
    <row r="28" spans="1:18" x14ac:dyDescent="0.25">
      <c r="A28" s="12"/>
      <c r="B28" s="165" t="s">
        <v>471</v>
      </c>
      <c r="C28" s="24"/>
      <c r="D28" s="24"/>
      <c r="E28" s="26">
        <v>-2.52</v>
      </c>
      <c r="F28" s="24" t="s">
        <v>469</v>
      </c>
      <c r="G28" s="24"/>
      <c r="H28" s="24"/>
      <c r="I28" s="26">
        <v>-9.86</v>
      </c>
      <c r="J28" s="24" t="s">
        <v>469</v>
      </c>
      <c r="K28" s="24"/>
      <c r="L28" s="24"/>
      <c r="M28" s="26">
        <v>35.32</v>
      </c>
      <c r="N28" s="24" t="s">
        <v>469</v>
      </c>
      <c r="O28" s="24"/>
      <c r="P28" s="24"/>
      <c r="Q28" s="26">
        <v>16.11</v>
      </c>
      <c r="R28" s="24" t="s">
        <v>469</v>
      </c>
    </row>
    <row r="29" spans="1:18" ht="26.25" x14ac:dyDescent="0.25">
      <c r="A29" s="12"/>
      <c r="B29" s="176" t="s">
        <v>472</v>
      </c>
      <c r="C29" s="28"/>
      <c r="D29" s="28"/>
      <c r="E29" s="38">
        <v>-10.47</v>
      </c>
      <c r="F29" s="28" t="s">
        <v>469</v>
      </c>
      <c r="G29" s="28"/>
      <c r="H29" s="28"/>
      <c r="I29" s="38">
        <v>-18</v>
      </c>
      <c r="J29" s="28" t="s">
        <v>469</v>
      </c>
      <c r="K29" s="28"/>
      <c r="L29" s="28"/>
      <c r="M29" s="38">
        <v>30.97</v>
      </c>
      <c r="N29" s="28" t="s">
        <v>469</v>
      </c>
      <c r="O29" s="28"/>
      <c r="P29" s="28"/>
      <c r="Q29" s="38">
        <v>9.02</v>
      </c>
      <c r="R29" s="28" t="s">
        <v>469</v>
      </c>
    </row>
    <row r="30" spans="1:18" ht="26.25" x14ac:dyDescent="0.25">
      <c r="A30" s="12"/>
      <c r="B30" s="24" t="s">
        <v>473</v>
      </c>
      <c r="C30" s="24"/>
      <c r="D30" s="24"/>
      <c r="E30" s="26"/>
      <c r="F30" s="24"/>
      <c r="G30" s="24"/>
      <c r="H30" s="24"/>
      <c r="I30" s="26"/>
      <c r="J30" s="24"/>
      <c r="K30" s="24"/>
      <c r="L30" s="24"/>
      <c r="M30" s="26"/>
      <c r="N30" s="24"/>
      <c r="O30" s="24"/>
      <c r="P30" s="24"/>
      <c r="Q30" s="26"/>
      <c r="R30" s="24"/>
    </row>
    <row r="31" spans="1:18" x14ac:dyDescent="0.25">
      <c r="A31" s="12"/>
      <c r="B31" s="91" t="s">
        <v>474</v>
      </c>
      <c r="C31" s="28"/>
      <c r="D31" s="28"/>
      <c r="E31" s="38"/>
      <c r="F31" s="28"/>
      <c r="G31" s="28"/>
      <c r="H31" s="28"/>
      <c r="I31" s="38"/>
      <c r="J31" s="28"/>
      <c r="K31" s="28"/>
      <c r="L31" s="28"/>
      <c r="M31" s="38"/>
      <c r="N31" s="28"/>
      <c r="O31" s="28"/>
      <c r="P31" s="28"/>
      <c r="Q31" s="38"/>
      <c r="R31" s="28"/>
    </row>
    <row r="32" spans="1:18" x14ac:dyDescent="0.25">
      <c r="A32" s="12"/>
      <c r="B32" s="195" t="s">
        <v>475</v>
      </c>
      <c r="C32" s="24"/>
      <c r="D32" s="24"/>
      <c r="E32" s="26">
        <v>2.4</v>
      </c>
      <c r="F32" s="24" t="s">
        <v>469</v>
      </c>
      <c r="G32" s="24"/>
      <c r="H32" s="24"/>
      <c r="I32" s="26">
        <v>2.2999999999999998</v>
      </c>
      <c r="J32" s="24" t="s">
        <v>469</v>
      </c>
      <c r="K32" s="24"/>
      <c r="L32" s="24"/>
      <c r="M32" s="26">
        <v>2.1</v>
      </c>
      <c r="N32" s="24" t="s">
        <v>469</v>
      </c>
      <c r="O32" s="24"/>
      <c r="P32" s="24"/>
      <c r="Q32" s="26">
        <v>2.6</v>
      </c>
      <c r="R32" s="24" t="s">
        <v>469</v>
      </c>
    </row>
    <row r="33" spans="1:18" x14ac:dyDescent="0.25">
      <c r="A33" s="12"/>
      <c r="B33" s="196" t="s">
        <v>476</v>
      </c>
      <c r="C33" s="28"/>
      <c r="D33" s="28"/>
      <c r="E33" s="38">
        <v>2.4</v>
      </c>
      <c r="F33" s="28" t="s">
        <v>469</v>
      </c>
      <c r="G33" s="28"/>
      <c r="H33" s="28"/>
      <c r="I33" s="38">
        <v>2.2999999999999998</v>
      </c>
      <c r="J33" s="28" t="s">
        <v>469</v>
      </c>
      <c r="K33" s="28"/>
      <c r="L33" s="28"/>
      <c r="M33" s="38">
        <v>2.1</v>
      </c>
      <c r="N33" s="28" t="s">
        <v>469</v>
      </c>
      <c r="O33" s="28"/>
      <c r="P33" s="28"/>
      <c r="Q33" s="38">
        <v>2.6</v>
      </c>
      <c r="R33" s="28" t="s">
        <v>469</v>
      </c>
    </row>
    <row r="34" spans="1:18" x14ac:dyDescent="0.25">
      <c r="A34" s="12"/>
      <c r="B34" s="195" t="s">
        <v>477</v>
      </c>
      <c r="C34" s="24"/>
      <c r="D34" s="24"/>
      <c r="E34" s="26">
        <v>2.4</v>
      </c>
      <c r="F34" s="24" t="s">
        <v>469</v>
      </c>
      <c r="G34" s="24"/>
      <c r="H34" s="24"/>
      <c r="I34" s="26">
        <v>2.2999999999999998</v>
      </c>
      <c r="J34" s="24" t="s">
        <v>469</v>
      </c>
      <c r="K34" s="24"/>
      <c r="L34" s="24"/>
      <c r="M34" s="26">
        <v>2.1</v>
      </c>
      <c r="N34" s="24" t="s">
        <v>469</v>
      </c>
      <c r="O34" s="24"/>
      <c r="P34" s="24"/>
      <c r="Q34" s="26">
        <v>2.6</v>
      </c>
      <c r="R34" s="24" t="s">
        <v>469</v>
      </c>
    </row>
    <row r="35" spans="1:18" x14ac:dyDescent="0.25">
      <c r="A35" s="12"/>
      <c r="B35" s="196" t="s">
        <v>478</v>
      </c>
      <c r="C35" s="28"/>
      <c r="D35" s="28"/>
      <c r="E35" s="38">
        <v>-1</v>
      </c>
      <c r="F35" s="28"/>
      <c r="G35" s="28"/>
      <c r="H35" s="28"/>
      <c r="I35" s="38">
        <v>-1</v>
      </c>
      <c r="J35" s="28"/>
      <c r="K35" s="28"/>
      <c r="L35" s="28"/>
      <c r="M35" s="38">
        <v>-1</v>
      </c>
      <c r="N35" s="28"/>
      <c r="O35" s="28"/>
      <c r="P35" s="28"/>
      <c r="Q35" s="38">
        <v>-1</v>
      </c>
      <c r="R35" s="28"/>
    </row>
    <row r="36" spans="1:18" ht="26.25" x14ac:dyDescent="0.25">
      <c r="A36" s="12"/>
      <c r="B36" s="177" t="s">
        <v>479</v>
      </c>
      <c r="C36" s="24"/>
      <c r="D36" s="24"/>
      <c r="E36" s="26">
        <v>1.48</v>
      </c>
      <c r="F36" s="24" t="s">
        <v>469</v>
      </c>
      <c r="G36" s="24"/>
      <c r="H36" s="24"/>
      <c r="I36" s="26">
        <v>1.23</v>
      </c>
      <c r="J36" s="24" t="s">
        <v>469</v>
      </c>
      <c r="K36" s="24"/>
      <c r="L36" s="24"/>
      <c r="M36" s="26">
        <v>1.27</v>
      </c>
      <c r="N36" s="24" t="s">
        <v>469</v>
      </c>
      <c r="O36" s="24"/>
      <c r="P36" s="24"/>
      <c r="Q36" s="26">
        <v>1.44</v>
      </c>
      <c r="R36" s="24" t="s">
        <v>469</v>
      </c>
    </row>
    <row r="37" spans="1:18" x14ac:dyDescent="0.25">
      <c r="A37" s="12"/>
      <c r="B37" s="91" t="s">
        <v>480</v>
      </c>
      <c r="C37" s="28"/>
      <c r="D37" s="28"/>
      <c r="E37" s="38">
        <v>-2</v>
      </c>
      <c r="F37" s="28"/>
      <c r="G37" s="28"/>
      <c r="H37" s="28"/>
      <c r="I37" s="38">
        <v>-2</v>
      </c>
      <c r="J37" s="28"/>
      <c r="K37" s="28"/>
      <c r="L37" s="28"/>
      <c r="M37" s="38">
        <v>-2</v>
      </c>
      <c r="N37" s="28"/>
      <c r="O37" s="28"/>
      <c r="P37" s="28"/>
      <c r="Q37" s="38">
        <v>-2</v>
      </c>
      <c r="R37" s="28"/>
    </row>
    <row r="38" spans="1:18" x14ac:dyDescent="0.25">
      <c r="A38" s="12"/>
      <c r="B38" s="165" t="s">
        <v>481</v>
      </c>
      <c r="C38" s="24"/>
      <c r="D38" s="24"/>
      <c r="E38" s="26">
        <v>0</v>
      </c>
      <c r="F38" s="24" t="s">
        <v>469</v>
      </c>
      <c r="G38" s="24"/>
      <c r="H38" s="24"/>
      <c r="I38" s="26">
        <v>0</v>
      </c>
      <c r="J38" s="24" t="s">
        <v>469</v>
      </c>
      <c r="K38" s="24"/>
      <c r="L38" s="24"/>
      <c r="M38" s="26">
        <v>0</v>
      </c>
      <c r="N38" s="24" t="s">
        <v>469</v>
      </c>
      <c r="O38" s="24"/>
      <c r="P38" s="24"/>
      <c r="Q38" s="26">
        <v>0</v>
      </c>
      <c r="R38" s="24" t="s">
        <v>469</v>
      </c>
    </row>
    <row r="39" spans="1:18" x14ac:dyDescent="0.25">
      <c r="A39" s="12"/>
      <c r="B39" s="28" t="s">
        <v>482</v>
      </c>
      <c r="C39" s="28"/>
      <c r="D39" s="28" t="s">
        <v>198</v>
      </c>
      <c r="E39" s="38">
        <v>41</v>
      </c>
      <c r="F39" s="28"/>
      <c r="G39" s="28"/>
      <c r="H39" s="28" t="s">
        <v>198</v>
      </c>
      <c r="I39" s="38">
        <v>132</v>
      </c>
      <c r="J39" s="28"/>
      <c r="K39" s="28"/>
      <c r="L39" s="28" t="s">
        <v>198</v>
      </c>
      <c r="M39" s="38">
        <v>36</v>
      </c>
      <c r="N39" s="28"/>
      <c r="O39" s="28"/>
      <c r="P39" s="28" t="s">
        <v>198</v>
      </c>
      <c r="Q39" s="38">
        <v>62</v>
      </c>
      <c r="R39" s="28"/>
    </row>
    <row r="40" spans="1:18" x14ac:dyDescent="0.25">
      <c r="A40" s="12"/>
      <c r="B40" s="90"/>
      <c r="C40" s="90"/>
      <c r="D40" s="90"/>
      <c r="E40" s="90"/>
      <c r="F40" s="90"/>
      <c r="G40" s="90"/>
      <c r="H40" s="90"/>
      <c r="I40" s="90"/>
      <c r="J40" s="90"/>
      <c r="K40" s="90"/>
      <c r="L40" s="90"/>
      <c r="M40" s="90"/>
      <c r="N40" s="90"/>
      <c r="O40" s="90"/>
      <c r="P40" s="90"/>
      <c r="Q40" s="90"/>
      <c r="R40" s="90"/>
    </row>
    <row r="41" spans="1:18" x14ac:dyDescent="0.25">
      <c r="A41" s="12"/>
      <c r="B41" s="90" t="s">
        <v>483</v>
      </c>
      <c r="C41" s="90"/>
      <c r="D41" s="90"/>
      <c r="E41" s="90"/>
      <c r="F41" s="90"/>
      <c r="G41" s="90"/>
      <c r="H41" s="90"/>
      <c r="I41" s="90"/>
      <c r="J41" s="90"/>
      <c r="K41" s="90"/>
      <c r="L41" s="90"/>
      <c r="M41" s="90"/>
      <c r="N41" s="90"/>
      <c r="O41" s="90"/>
      <c r="P41" s="90"/>
      <c r="Q41" s="90"/>
      <c r="R41" s="90"/>
    </row>
    <row r="42" spans="1:18" x14ac:dyDescent="0.25">
      <c r="A42" s="12"/>
      <c r="B42" s="90" t="s">
        <v>484</v>
      </c>
      <c r="C42" s="90"/>
      <c r="D42" s="90"/>
      <c r="E42" s="90"/>
      <c r="F42" s="90"/>
      <c r="G42" s="90"/>
      <c r="H42" s="90"/>
      <c r="I42" s="90"/>
      <c r="J42" s="90"/>
      <c r="K42" s="90"/>
      <c r="L42" s="90"/>
      <c r="M42" s="90"/>
      <c r="N42" s="90"/>
      <c r="O42" s="90"/>
      <c r="P42" s="90"/>
      <c r="Q42" s="90"/>
      <c r="R42" s="90"/>
    </row>
    <row r="43" spans="1:18" x14ac:dyDescent="0.25">
      <c r="A43" s="12"/>
      <c r="B43" s="4"/>
    </row>
    <row r="44" spans="1:18" x14ac:dyDescent="0.25">
      <c r="A44" s="12" t="s">
        <v>568</v>
      </c>
      <c r="B44" s="90" t="s">
        <v>489</v>
      </c>
      <c r="C44" s="90"/>
      <c r="D44" s="90"/>
      <c r="E44" s="90"/>
      <c r="F44" s="90"/>
      <c r="G44" s="90"/>
      <c r="H44" s="90"/>
      <c r="I44" s="90"/>
      <c r="J44" s="90"/>
      <c r="K44" s="90"/>
      <c r="L44" s="90"/>
      <c r="M44" s="90"/>
      <c r="N44" s="90"/>
      <c r="O44" s="90"/>
      <c r="P44" s="90"/>
      <c r="Q44" s="90"/>
      <c r="R44" s="90"/>
    </row>
    <row r="45" spans="1:18" x14ac:dyDescent="0.25">
      <c r="A45" s="12"/>
      <c r="B45" s="90"/>
      <c r="C45" s="90"/>
      <c r="D45" s="90"/>
      <c r="E45" s="90"/>
      <c r="F45" s="90"/>
      <c r="G45" s="90"/>
      <c r="H45" s="90"/>
      <c r="I45" s="90"/>
      <c r="J45" s="90"/>
      <c r="K45" s="90"/>
      <c r="L45" s="90"/>
      <c r="M45" s="90"/>
      <c r="N45" s="90"/>
      <c r="O45" s="90"/>
      <c r="P45" s="90"/>
      <c r="Q45" s="90"/>
      <c r="R45" s="90"/>
    </row>
    <row r="46" spans="1:18" ht="15.75" thickBot="1" x14ac:dyDescent="0.3">
      <c r="A46" s="12"/>
      <c r="B46" s="13"/>
      <c r="C46" s="13"/>
      <c r="D46" s="16"/>
      <c r="E46" s="16"/>
      <c r="F46" s="13"/>
      <c r="G46" s="47" t="s">
        <v>490</v>
      </c>
      <c r="H46" s="47"/>
      <c r="I46" s="47"/>
      <c r="J46" s="47"/>
      <c r="K46" s="47"/>
      <c r="L46" s="47"/>
      <c r="M46" s="47"/>
      <c r="N46" s="47"/>
      <c r="O46" s="13"/>
    </row>
    <row r="47" spans="1:18" x14ac:dyDescent="0.25">
      <c r="A47" s="12"/>
      <c r="B47" s="55" t="s">
        <v>188</v>
      </c>
      <c r="C47" s="55"/>
      <c r="D47" s="46" t="s">
        <v>187</v>
      </c>
      <c r="E47" s="46"/>
      <c r="F47" s="55"/>
      <c r="G47" s="54" t="s">
        <v>491</v>
      </c>
      <c r="H47" s="54"/>
      <c r="I47" s="199"/>
      <c r="J47" s="54" t="s">
        <v>495</v>
      </c>
      <c r="K47" s="54"/>
      <c r="L47" s="199"/>
      <c r="M47" s="54" t="s">
        <v>498</v>
      </c>
      <c r="N47" s="54"/>
      <c r="O47" s="55"/>
    </row>
    <row r="48" spans="1:18" x14ac:dyDescent="0.25">
      <c r="A48" s="12"/>
      <c r="B48" s="55"/>
      <c r="C48" s="55"/>
      <c r="D48" s="46" t="s">
        <v>191</v>
      </c>
      <c r="E48" s="46"/>
      <c r="F48" s="55"/>
      <c r="G48" s="46" t="s">
        <v>492</v>
      </c>
      <c r="H48" s="46"/>
      <c r="I48" s="200"/>
      <c r="J48" s="46" t="s">
        <v>496</v>
      </c>
      <c r="K48" s="46"/>
      <c r="L48" s="200"/>
      <c r="M48" s="46" t="s">
        <v>499</v>
      </c>
      <c r="N48" s="46"/>
      <c r="O48" s="55"/>
    </row>
    <row r="49" spans="1:18" x14ac:dyDescent="0.25">
      <c r="A49" s="12"/>
      <c r="B49" s="55"/>
      <c r="C49" s="55"/>
      <c r="D49" s="46" t="s">
        <v>195</v>
      </c>
      <c r="E49" s="46"/>
      <c r="F49" s="55"/>
      <c r="G49" s="46" t="s">
        <v>493</v>
      </c>
      <c r="H49" s="46"/>
      <c r="I49" s="200"/>
      <c r="J49" s="46" t="s">
        <v>497</v>
      </c>
      <c r="K49" s="46"/>
      <c r="L49" s="200"/>
      <c r="M49" s="46" t="s">
        <v>500</v>
      </c>
      <c r="N49" s="46"/>
      <c r="O49" s="55"/>
    </row>
    <row r="50" spans="1:18" ht="15.75" thickBot="1" x14ac:dyDescent="0.3">
      <c r="A50" s="12"/>
      <c r="B50" s="55"/>
      <c r="C50" s="55"/>
      <c r="D50" s="141"/>
      <c r="E50" s="141"/>
      <c r="F50" s="55"/>
      <c r="G50" s="47" t="s">
        <v>494</v>
      </c>
      <c r="H50" s="47"/>
      <c r="I50" s="200"/>
      <c r="J50" s="141"/>
      <c r="K50" s="141"/>
      <c r="L50" s="200"/>
      <c r="M50" s="141"/>
      <c r="N50" s="141"/>
      <c r="O50" s="55"/>
    </row>
    <row r="51" spans="1:18" x14ac:dyDescent="0.25">
      <c r="A51" s="12"/>
      <c r="B51" s="28" t="s">
        <v>501</v>
      </c>
      <c r="C51" s="28"/>
      <c r="D51" s="20"/>
      <c r="E51" s="21"/>
      <c r="F51" s="28"/>
      <c r="G51" s="20"/>
      <c r="H51" s="21"/>
      <c r="I51" s="28"/>
      <c r="J51" s="20"/>
      <c r="K51" s="21"/>
      <c r="L51" s="28"/>
      <c r="M51" s="20"/>
      <c r="N51" s="21"/>
      <c r="O51" s="28"/>
    </row>
    <row r="52" spans="1:18" x14ac:dyDescent="0.25">
      <c r="A52" s="12"/>
      <c r="B52" s="165" t="s">
        <v>197</v>
      </c>
      <c r="C52" s="24"/>
      <c r="D52" s="24" t="s">
        <v>198</v>
      </c>
      <c r="E52" s="25">
        <v>19999</v>
      </c>
      <c r="F52" s="24"/>
      <c r="G52" s="24" t="s">
        <v>198</v>
      </c>
      <c r="H52" s="26" t="s">
        <v>202</v>
      </c>
      <c r="I52" s="24"/>
      <c r="J52" s="24" t="s">
        <v>198</v>
      </c>
      <c r="K52" s="25">
        <v>19999</v>
      </c>
      <c r="L52" s="24"/>
      <c r="M52" s="24" t="s">
        <v>198</v>
      </c>
      <c r="N52" s="26" t="s">
        <v>202</v>
      </c>
      <c r="O52" s="24"/>
    </row>
    <row r="53" spans="1:18" ht="26.25" x14ac:dyDescent="0.25">
      <c r="A53" s="12"/>
      <c r="B53" s="91" t="s">
        <v>199</v>
      </c>
      <c r="C53" s="28"/>
      <c r="D53" s="28"/>
      <c r="E53" s="29">
        <v>91569</v>
      </c>
      <c r="F53" s="28"/>
      <c r="G53" s="28"/>
      <c r="H53" s="38" t="s">
        <v>202</v>
      </c>
      <c r="I53" s="28"/>
      <c r="J53" s="28"/>
      <c r="K53" s="29">
        <v>91569</v>
      </c>
      <c r="L53" s="28"/>
      <c r="M53" s="28"/>
      <c r="N53" s="38" t="s">
        <v>202</v>
      </c>
      <c r="O53" s="28"/>
    </row>
    <row r="54" spans="1:18" x14ac:dyDescent="0.25">
      <c r="A54" s="12"/>
      <c r="B54" s="165" t="s">
        <v>200</v>
      </c>
      <c r="C54" s="24"/>
      <c r="D54" s="24"/>
      <c r="E54" s="25">
        <v>72737</v>
      </c>
      <c r="F54" s="24"/>
      <c r="G54" s="24"/>
      <c r="H54" s="26" t="s">
        <v>202</v>
      </c>
      <c r="I54" s="24"/>
      <c r="J54" s="24"/>
      <c r="K54" s="25">
        <v>72737</v>
      </c>
      <c r="L54" s="24"/>
      <c r="M54" s="24"/>
      <c r="N54" s="26" t="s">
        <v>202</v>
      </c>
      <c r="O54" s="24"/>
    </row>
    <row r="55" spans="1:18" ht="15.75" thickBot="1" x14ac:dyDescent="0.3">
      <c r="A55" s="12"/>
      <c r="B55" s="91" t="s">
        <v>201</v>
      </c>
      <c r="C55" s="28"/>
      <c r="D55" s="18"/>
      <c r="E55" s="30">
        <v>2002</v>
      </c>
      <c r="F55" s="28"/>
      <c r="G55" s="18"/>
      <c r="H55" s="31" t="s">
        <v>202</v>
      </c>
      <c r="I55" s="28"/>
      <c r="J55" s="18"/>
      <c r="K55" s="31" t="s">
        <v>202</v>
      </c>
      <c r="L55" s="28"/>
      <c r="M55" s="18"/>
      <c r="N55" s="30">
        <v>2002</v>
      </c>
      <c r="O55" s="28"/>
    </row>
    <row r="56" spans="1:18" ht="15.75" thickBot="1" x14ac:dyDescent="0.3">
      <c r="A56" s="12"/>
      <c r="B56" s="32" t="s">
        <v>203</v>
      </c>
      <c r="C56" s="24"/>
      <c r="D56" s="33" t="s">
        <v>198</v>
      </c>
      <c r="E56" s="34">
        <v>186307</v>
      </c>
      <c r="F56" s="24"/>
      <c r="G56" s="33" t="s">
        <v>198</v>
      </c>
      <c r="H56" s="53" t="s">
        <v>202</v>
      </c>
      <c r="I56" s="24"/>
      <c r="J56" s="33" t="s">
        <v>198</v>
      </c>
      <c r="K56" s="34">
        <v>184305</v>
      </c>
      <c r="L56" s="24"/>
      <c r="M56" s="33" t="s">
        <v>198</v>
      </c>
      <c r="N56" s="34">
        <v>2002</v>
      </c>
      <c r="O56" s="24"/>
    </row>
    <row r="57" spans="1:18" ht="15.75" thickTop="1" x14ac:dyDescent="0.25">
      <c r="A57" s="12"/>
      <c r="B57" s="90" t="s">
        <v>204</v>
      </c>
      <c r="C57" s="90"/>
      <c r="D57" s="90"/>
      <c r="E57" s="90"/>
      <c r="F57" s="90"/>
      <c r="G57" s="90"/>
      <c r="H57" s="90"/>
      <c r="I57" s="90"/>
      <c r="J57" s="90"/>
      <c r="K57" s="90"/>
      <c r="L57" s="90"/>
      <c r="M57" s="90"/>
      <c r="N57" s="90"/>
      <c r="O57" s="90"/>
      <c r="P57" s="90"/>
      <c r="Q57" s="90"/>
      <c r="R57" s="90"/>
    </row>
    <row r="58" spans="1:18" ht="15.75" thickBot="1" x14ac:dyDescent="0.3">
      <c r="A58" s="12"/>
      <c r="B58" s="13"/>
      <c r="C58" s="13"/>
      <c r="D58" s="16"/>
      <c r="E58" s="16"/>
      <c r="F58" s="13"/>
      <c r="G58" s="47" t="s">
        <v>502</v>
      </c>
      <c r="H58" s="47"/>
      <c r="I58" s="47"/>
      <c r="J58" s="47"/>
      <c r="K58" s="47"/>
      <c r="L58" s="47"/>
      <c r="M58" s="47"/>
      <c r="N58" s="47"/>
      <c r="O58" s="13"/>
    </row>
    <row r="59" spans="1:18" x14ac:dyDescent="0.25">
      <c r="A59" s="12"/>
      <c r="B59" s="55" t="s">
        <v>188</v>
      </c>
      <c r="C59" s="55"/>
      <c r="D59" s="46" t="s">
        <v>187</v>
      </c>
      <c r="E59" s="46"/>
      <c r="F59" s="55"/>
      <c r="G59" s="54" t="s">
        <v>491</v>
      </c>
      <c r="H59" s="54"/>
      <c r="I59" s="199"/>
      <c r="J59" s="54" t="s">
        <v>495</v>
      </c>
      <c r="K59" s="54"/>
      <c r="L59" s="199"/>
      <c r="M59" s="54" t="s">
        <v>498</v>
      </c>
      <c r="N59" s="54"/>
      <c r="O59" s="55"/>
    </row>
    <row r="60" spans="1:18" x14ac:dyDescent="0.25">
      <c r="A60" s="12"/>
      <c r="B60" s="55"/>
      <c r="C60" s="55"/>
      <c r="D60" s="46" t="s">
        <v>191</v>
      </c>
      <c r="E60" s="46"/>
      <c r="F60" s="55"/>
      <c r="G60" s="46" t="s">
        <v>492</v>
      </c>
      <c r="H60" s="46"/>
      <c r="I60" s="200"/>
      <c r="J60" s="46" t="s">
        <v>496</v>
      </c>
      <c r="K60" s="46"/>
      <c r="L60" s="200"/>
      <c r="M60" s="46" t="s">
        <v>499</v>
      </c>
      <c r="N60" s="46"/>
      <c r="O60" s="55"/>
    </row>
    <row r="61" spans="1:18" x14ac:dyDescent="0.25">
      <c r="A61" s="12"/>
      <c r="B61" s="55"/>
      <c r="C61" s="55"/>
      <c r="D61" s="46" t="s">
        <v>195</v>
      </c>
      <c r="E61" s="46"/>
      <c r="F61" s="55"/>
      <c r="G61" s="46" t="s">
        <v>493</v>
      </c>
      <c r="H61" s="46"/>
      <c r="I61" s="200"/>
      <c r="J61" s="46" t="s">
        <v>497</v>
      </c>
      <c r="K61" s="46"/>
      <c r="L61" s="200"/>
      <c r="M61" s="46" t="s">
        <v>500</v>
      </c>
      <c r="N61" s="46"/>
      <c r="O61" s="55"/>
    </row>
    <row r="62" spans="1:18" ht="15.75" thickBot="1" x14ac:dyDescent="0.3">
      <c r="A62" s="12"/>
      <c r="B62" s="55"/>
      <c r="C62" s="55"/>
      <c r="D62" s="141"/>
      <c r="E62" s="141"/>
      <c r="F62" s="55"/>
      <c r="G62" s="47" t="s">
        <v>494</v>
      </c>
      <c r="H62" s="47"/>
      <c r="I62" s="200"/>
      <c r="J62" s="141"/>
      <c r="K62" s="141"/>
      <c r="L62" s="200"/>
      <c r="M62" s="141"/>
      <c r="N62" s="141"/>
      <c r="O62" s="55"/>
    </row>
    <row r="63" spans="1:18" x14ac:dyDescent="0.25">
      <c r="A63" s="12"/>
      <c r="B63" s="28" t="s">
        <v>501</v>
      </c>
      <c r="C63" s="28"/>
      <c r="D63" s="20"/>
      <c r="E63" s="21"/>
      <c r="F63" s="28"/>
      <c r="G63" s="20"/>
      <c r="H63" s="21"/>
      <c r="I63" s="28"/>
      <c r="J63" s="20"/>
      <c r="K63" s="21"/>
      <c r="L63" s="28"/>
      <c r="M63" s="20"/>
      <c r="N63" s="21"/>
      <c r="O63" s="28"/>
    </row>
    <row r="64" spans="1:18" x14ac:dyDescent="0.25">
      <c r="A64" s="12"/>
      <c r="B64" s="165" t="s">
        <v>197</v>
      </c>
      <c r="C64" s="24"/>
      <c r="D64" s="24" t="s">
        <v>198</v>
      </c>
      <c r="E64" s="25">
        <v>23096</v>
      </c>
      <c r="F64" s="24"/>
      <c r="G64" s="24" t="s">
        <v>198</v>
      </c>
      <c r="H64" s="26" t="s">
        <v>202</v>
      </c>
      <c r="I64" s="24"/>
      <c r="J64" s="24" t="s">
        <v>198</v>
      </c>
      <c r="K64" s="25">
        <v>23096</v>
      </c>
      <c r="L64" s="24"/>
      <c r="M64" s="24" t="s">
        <v>198</v>
      </c>
      <c r="N64" s="26" t="s">
        <v>202</v>
      </c>
      <c r="O64" s="24"/>
    </row>
    <row r="65" spans="1:18" ht="26.25" x14ac:dyDescent="0.25">
      <c r="A65" s="12"/>
      <c r="B65" s="91" t="s">
        <v>199</v>
      </c>
      <c r="C65" s="28"/>
      <c r="D65" s="28"/>
      <c r="E65" s="29">
        <v>99914</v>
      </c>
      <c r="F65" s="28"/>
      <c r="G65" s="28"/>
      <c r="H65" s="38" t="s">
        <v>202</v>
      </c>
      <c r="I65" s="28"/>
      <c r="J65" s="28"/>
      <c r="K65" s="29">
        <v>99914</v>
      </c>
      <c r="L65" s="28"/>
      <c r="M65" s="28"/>
      <c r="N65" s="38" t="s">
        <v>202</v>
      </c>
      <c r="O65" s="28"/>
    </row>
    <row r="66" spans="1:18" x14ac:dyDescent="0.25">
      <c r="A66" s="12"/>
      <c r="B66" s="165" t="s">
        <v>200</v>
      </c>
      <c r="C66" s="24"/>
      <c r="D66" s="24"/>
      <c r="E66" s="25">
        <v>63073</v>
      </c>
      <c r="F66" s="24"/>
      <c r="G66" s="24"/>
      <c r="H66" s="26" t="s">
        <v>202</v>
      </c>
      <c r="I66" s="24"/>
      <c r="J66" s="24"/>
      <c r="K66" s="25">
        <v>63073</v>
      </c>
      <c r="L66" s="24"/>
      <c r="M66" s="24"/>
      <c r="N66" s="26" t="s">
        <v>202</v>
      </c>
      <c r="O66" s="24"/>
    </row>
    <row r="67" spans="1:18" ht="15.75" thickBot="1" x14ac:dyDescent="0.3">
      <c r="A67" s="12"/>
      <c r="B67" s="91" t="s">
        <v>201</v>
      </c>
      <c r="C67" s="28"/>
      <c r="D67" s="18"/>
      <c r="E67" s="30">
        <v>1392</v>
      </c>
      <c r="F67" s="28"/>
      <c r="G67" s="18"/>
      <c r="H67" s="31" t="s">
        <v>202</v>
      </c>
      <c r="I67" s="28"/>
      <c r="J67" s="18"/>
      <c r="K67" s="31" t="s">
        <v>202</v>
      </c>
      <c r="L67" s="28"/>
      <c r="M67" s="18"/>
      <c r="N67" s="30">
        <v>1392</v>
      </c>
      <c r="O67" s="28"/>
    </row>
    <row r="68" spans="1:18" ht="15.75" thickBot="1" x14ac:dyDescent="0.3">
      <c r="A68" s="12"/>
      <c r="B68" s="32" t="s">
        <v>203</v>
      </c>
      <c r="C68" s="24"/>
      <c r="D68" s="33" t="s">
        <v>198</v>
      </c>
      <c r="E68" s="34">
        <v>187475</v>
      </c>
      <c r="F68" s="24"/>
      <c r="G68" s="33" t="s">
        <v>198</v>
      </c>
      <c r="H68" s="53" t="s">
        <v>202</v>
      </c>
      <c r="I68" s="24"/>
      <c r="J68" s="33" t="s">
        <v>198</v>
      </c>
      <c r="K68" s="34">
        <v>186083</v>
      </c>
      <c r="L68" s="24"/>
      <c r="M68" s="33" t="s">
        <v>198</v>
      </c>
      <c r="N68" s="34">
        <v>1392</v>
      </c>
      <c r="O68" s="24"/>
    </row>
    <row r="69" spans="1:18" ht="15.75" thickTop="1" x14ac:dyDescent="0.25">
      <c r="A69" s="12"/>
      <c r="B69" s="4"/>
    </row>
    <row r="70" spans="1:18" x14ac:dyDescent="0.25">
      <c r="A70" s="12" t="s">
        <v>569</v>
      </c>
      <c r="B70" s="90" t="s">
        <v>503</v>
      </c>
      <c r="C70" s="90"/>
      <c r="D70" s="90"/>
      <c r="E70" s="90"/>
      <c r="F70" s="90"/>
      <c r="G70" s="90"/>
      <c r="H70" s="90"/>
      <c r="I70" s="90"/>
      <c r="J70" s="90"/>
      <c r="K70" s="90"/>
      <c r="L70" s="90"/>
      <c r="M70" s="90"/>
      <c r="N70" s="90"/>
      <c r="O70" s="90"/>
      <c r="P70" s="90"/>
      <c r="Q70" s="90"/>
      <c r="R70" s="90"/>
    </row>
    <row r="71" spans="1:18" x14ac:dyDescent="0.25">
      <c r="A71" s="12"/>
      <c r="B71" s="46"/>
      <c r="C71" s="46"/>
      <c r="D71" s="46"/>
      <c r="E71" s="46"/>
      <c r="F71" s="46"/>
      <c r="G71" s="46"/>
      <c r="H71" s="46"/>
      <c r="I71" s="46"/>
      <c r="J71" s="46"/>
      <c r="K71" s="46"/>
      <c r="L71" s="46"/>
      <c r="M71" s="46"/>
      <c r="N71" s="46"/>
      <c r="O71" s="46"/>
      <c r="P71" s="46"/>
      <c r="Q71" s="46"/>
      <c r="R71" s="46"/>
    </row>
    <row r="72" spans="1:18" x14ac:dyDescent="0.25">
      <c r="A72" s="12"/>
      <c r="B72" s="55" t="s">
        <v>188</v>
      </c>
      <c r="C72" s="57"/>
      <c r="D72" s="46" t="s">
        <v>504</v>
      </c>
      <c r="E72" s="46"/>
      <c r="F72" s="57"/>
    </row>
    <row r="73" spans="1:18" x14ac:dyDescent="0.25">
      <c r="A73" s="12"/>
      <c r="B73" s="55"/>
      <c r="C73" s="57"/>
      <c r="D73" s="46" t="s">
        <v>505</v>
      </c>
      <c r="E73" s="46"/>
      <c r="F73" s="57"/>
    </row>
    <row r="74" spans="1:18" x14ac:dyDescent="0.25">
      <c r="A74" s="12"/>
      <c r="B74" s="55"/>
      <c r="C74" s="57"/>
      <c r="D74" s="46" t="s">
        <v>506</v>
      </c>
      <c r="E74" s="46"/>
      <c r="F74" s="57"/>
    </row>
    <row r="75" spans="1:18" x14ac:dyDescent="0.25">
      <c r="A75" s="12"/>
      <c r="B75" s="55"/>
      <c r="C75" s="57"/>
      <c r="D75" s="46" t="s">
        <v>507</v>
      </c>
      <c r="E75" s="46"/>
      <c r="F75" s="57"/>
    </row>
    <row r="76" spans="1:18" ht="15.75" thickBot="1" x14ac:dyDescent="0.3">
      <c r="A76" s="12"/>
      <c r="B76" s="55"/>
      <c r="C76" s="57"/>
      <c r="D76" s="47" t="s">
        <v>500</v>
      </c>
      <c r="E76" s="47"/>
      <c r="F76" s="57"/>
    </row>
    <row r="77" spans="1:18" x14ac:dyDescent="0.25">
      <c r="A77" s="12"/>
      <c r="B77" s="55"/>
      <c r="C77" s="57"/>
      <c r="D77" s="54" t="s">
        <v>508</v>
      </c>
      <c r="E77" s="54"/>
      <c r="F77" s="57"/>
    </row>
    <row r="78" spans="1:18" ht="15.75" thickBot="1" x14ac:dyDescent="0.3">
      <c r="A78" s="12"/>
      <c r="B78" s="55"/>
      <c r="C78" s="57"/>
      <c r="D78" s="47" t="s">
        <v>509</v>
      </c>
      <c r="E78" s="47"/>
      <c r="F78" s="57"/>
    </row>
    <row r="79" spans="1:18" ht="15.75" thickBot="1" x14ac:dyDescent="0.3">
      <c r="A79" s="12"/>
      <c r="B79" s="13"/>
      <c r="C79" s="14"/>
      <c r="D79" s="201" t="s">
        <v>510</v>
      </c>
      <c r="E79" s="201"/>
      <c r="F79" s="14"/>
    </row>
    <row r="80" spans="1:18" x14ac:dyDescent="0.25">
      <c r="A80" s="12"/>
      <c r="B80" s="28" t="s">
        <v>221</v>
      </c>
      <c r="C80" s="19"/>
      <c r="D80" s="20" t="s">
        <v>198</v>
      </c>
      <c r="E80" s="52">
        <v>1392</v>
      </c>
      <c r="F80" s="19"/>
    </row>
    <row r="81" spans="1:18" x14ac:dyDescent="0.25">
      <c r="A81" s="12"/>
      <c r="B81" s="165" t="s">
        <v>511</v>
      </c>
      <c r="C81" s="23"/>
      <c r="D81" s="24"/>
      <c r="E81" s="26" t="s">
        <v>202</v>
      </c>
      <c r="F81" s="23"/>
    </row>
    <row r="82" spans="1:18" x14ac:dyDescent="0.25">
      <c r="A82" s="12"/>
      <c r="B82" s="28" t="s">
        <v>512</v>
      </c>
      <c r="C82" s="19"/>
      <c r="D82" s="28"/>
      <c r="E82" s="38"/>
      <c r="F82" s="19"/>
    </row>
    <row r="83" spans="1:18" x14ac:dyDescent="0.25">
      <c r="A83" s="12"/>
      <c r="B83" s="165" t="s">
        <v>513</v>
      </c>
      <c r="C83" s="23"/>
      <c r="D83" s="24"/>
      <c r="E83" s="26" t="s">
        <v>202</v>
      </c>
      <c r="F83" s="23"/>
    </row>
    <row r="84" spans="1:18" x14ac:dyDescent="0.25">
      <c r="A84" s="12"/>
      <c r="B84" s="91" t="s">
        <v>514</v>
      </c>
      <c r="C84" s="19"/>
      <c r="D84" s="28"/>
      <c r="E84" s="38">
        <v>610</v>
      </c>
      <c r="F84" s="19"/>
    </row>
    <row r="85" spans="1:18" x14ac:dyDescent="0.25">
      <c r="A85" s="12"/>
      <c r="B85" s="24" t="s">
        <v>515</v>
      </c>
      <c r="C85" s="23"/>
      <c r="D85" s="24"/>
      <c r="E85" s="26"/>
      <c r="F85" s="23"/>
    </row>
    <row r="86" spans="1:18" x14ac:dyDescent="0.25">
      <c r="A86" s="12"/>
      <c r="B86" s="91" t="s">
        <v>516</v>
      </c>
      <c r="C86" s="19"/>
      <c r="D86" s="28"/>
      <c r="E86" s="38" t="s">
        <v>202</v>
      </c>
      <c r="F86" s="19"/>
    </row>
    <row r="87" spans="1:18" x14ac:dyDescent="0.25">
      <c r="A87" s="12"/>
      <c r="B87" s="165" t="s">
        <v>517</v>
      </c>
      <c r="C87" s="23"/>
      <c r="D87" s="24"/>
      <c r="E87" s="26" t="s">
        <v>202</v>
      </c>
      <c r="F87" s="23"/>
    </row>
    <row r="88" spans="1:18" x14ac:dyDescent="0.25">
      <c r="A88" s="12"/>
      <c r="B88" s="91" t="s">
        <v>518</v>
      </c>
      <c r="C88" s="19"/>
      <c r="D88" s="28"/>
      <c r="E88" s="38" t="s">
        <v>202</v>
      </c>
      <c r="F88" s="19"/>
    </row>
    <row r="89" spans="1:18" ht="15.75" thickBot="1" x14ac:dyDescent="0.3">
      <c r="A89" s="12"/>
      <c r="B89" s="165" t="s">
        <v>519</v>
      </c>
      <c r="C89" s="23"/>
      <c r="D89" s="40"/>
      <c r="E89" s="42" t="s">
        <v>202</v>
      </c>
      <c r="F89" s="23"/>
    </row>
    <row r="90" spans="1:18" ht="15.75" thickBot="1" x14ac:dyDescent="0.3">
      <c r="A90" s="12"/>
      <c r="B90" s="28" t="s">
        <v>223</v>
      </c>
      <c r="C90" s="19"/>
      <c r="D90" s="44" t="s">
        <v>198</v>
      </c>
      <c r="E90" s="45">
        <v>2002</v>
      </c>
      <c r="F90" s="19"/>
    </row>
    <row r="91" spans="1:18" ht="15.75" thickTop="1" x14ac:dyDescent="0.25">
      <c r="A91" s="12"/>
      <c r="B91" s="4"/>
    </row>
    <row r="92" spans="1:18" x14ac:dyDescent="0.25">
      <c r="A92" s="12" t="s">
        <v>570</v>
      </c>
      <c r="B92" s="90" t="s">
        <v>520</v>
      </c>
      <c r="C92" s="90"/>
      <c r="D92" s="90"/>
      <c r="E92" s="90"/>
      <c r="F92" s="90"/>
      <c r="G92" s="90"/>
      <c r="H92" s="90"/>
      <c r="I92" s="90"/>
      <c r="J92" s="90"/>
      <c r="K92" s="90"/>
      <c r="L92" s="90"/>
      <c r="M92" s="90"/>
      <c r="N92" s="90"/>
      <c r="O92" s="90"/>
      <c r="P92" s="90"/>
      <c r="Q92" s="90"/>
      <c r="R92" s="90"/>
    </row>
    <row r="93" spans="1:18" x14ac:dyDescent="0.25">
      <c r="A93" s="12"/>
      <c r="B93" s="90"/>
      <c r="C93" s="90"/>
      <c r="D93" s="90"/>
      <c r="E93" s="90"/>
      <c r="F93" s="90"/>
      <c r="G93" s="90"/>
      <c r="H93" s="90"/>
      <c r="I93" s="90"/>
      <c r="J93" s="90"/>
      <c r="K93" s="90"/>
      <c r="L93" s="90"/>
      <c r="M93" s="90"/>
      <c r="N93" s="90"/>
      <c r="O93" s="90"/>
      <c r="P93" s="90"/>
      <c r="Q93" s="90"/>
      <c r="R93" s="90"/>
    </row>
    <row r="94" spans="1:18" ht="15.75" thickBot="1" x14ac:dyDescent="0.3">
      <c r="A94" s="12"/>
      <c r="B94" s="13"/>
      <c r="C94" s="13"/>
      <c r="D94" s="16"/>
      <c r="E94" s="16"/>
      <c r="F94" s="13"/>
      <c r="G94" s="47" t="s">
        <v>490</v>
      </c>
      <c r="H94" s="47"/>
      <c r="I94" s="47"/>
      <c r="J94" s="47"/>
      <c r="K94" s="47"/>
      <c r="L94" s="47"/>
      <c r="M94" s="47"/>
      <c r="N94" s="47"/>
      <c r="O94" s="13"/>
    </row>
    <row r="95" spans="1:18" x14ac:dyDescent="0.25">
      <c r="A95" s="12"/>
      <c r="B95" s="55" t="s">
        <v>188</v>
      </c>
      <c r="C95" s="55"/>
      <c r="D95" s="46" t="s">
        <v>187</v>
      </c>
      <c r="E95" s="46"/>
      <c r="F95" s="55"/>
      <c r="G95" s="54" t="s">
        <v>491</v>
      </c>
      <c r="H95" s="54"/>
      <c r="I95" s="199"/>
      <c r="J95" s="54" t="s">
        <v>495</v>
      </c>
      <c r="K95" s="54"/>
      <c r="L95" s="199"/>
      <c r="M95" s="54" t="s">
        <v>498</v>
      </c>
      <c r="N95" s="54"/>
      <c r="O95" s="55"/>
    </row>
    <row r="96" spans="1:18" x14ac:dyDescent="0.25">
      <c r="A96" s="12"/>
      <c r="B96" s="55"/>
      <c r="C96" s="55"/>
      <c r="D96" s="46" t="s">
        <v>191</v>
      </c>
      <c r="E96" s="46"/>
      <c r="F96" s="55"/>
      <c r="G96" s="46" t="s">
        <v>492</v>
      </c>
      <c r="H96" s="46"/>
      <c r="I96" s="200"/>
      <c r="J96" s="46" t="s">
        <v>496</v>
      </c>
      <c r="K96" s="46"/>
      <c r="L96" s="200"/>
      <c r="M96" s="46" t="s">
        <v>499</v>
      </c>
      <c r="N96" s="46"/>
      <c r="O96" s="55"/>
    </row>
    <row r="97" spans="1:18" x14ac:dyDescent="0.25">
      <c r="A97" s="12"/>
      <c r="B97" s="55"/>
      <c r="C97" s="55"/>
      <c r="D97" s="46" t="s">
        <v>195</v>
      </c>
      <c r="E97" s="46"/>
      <c r="F97" s="55"/>
      <c r="G97" s="46" t="s">
        <v>493</v>
      </c>
      <c r="H97" s="46"/>
      <c r="I97" s="200"/>
      <c r="J97" s="46" t="s">
        <v>497</v>
      </c>
      <c r="K97" s="46"/>
      <c r="L97" s="200"/>
      <c r="M97" s="46" t="s">
        <v>500</v>
      </c>
      <c r="N97" s="46"/>
      <c r="O97" s="55"/>
    </row>
    <row r="98" spans="1:18" ht="15.75" thickBot="1" x14ac:dyDescent="0.3">
      <c r="A98" s="12"/>
      <c r="B98" s="55"/>
      <c r="C98" s="55"/>
      <c r="D98" s="141"/>
      <c r="E98" s="141"/>
      <c r="F98" s="55"/>
      <c r="G98" s="47" t="s">
        <v>494</v>
      </c>
      <c r="H98" s="47"/>
      <c r="I98" s="200"/>
      <c r="J98" s="141"/>
      <c r="K98" s="141"/>
      <c r="L98" s="200"/>
      <c r="M98" s="141"/>
      <c r="N98" s="141"/>
      <c r="O98" s="55"/>
    </row>
    <row r="99" spans="1:18" x14ac:dyDescent="0.25">
      <c r="A99" s="12"/>
      <c r="B99" s="91" t="s">
        <v>521</v>
      </c>
      <c r="C99" s="28"/>
      <c r="D99" s="20" t="s">
        <v>198</v>
      </c>
      <c r="E99" s="52">
        <v>8607</v>
      </c>
      <c r="F99" s="28"/>
      <c r="G99" s="20" t="s">
        <v>198</v>
      </c>
      <c r="H99" s="21" t="s">
        <v>202</v>
      </c>
      <c r="I99" s="28"/>
      <c r="J99" s="20" t="s">
        <v>198</v>
      </c>
      <c r="K99" s="21" t="s">
        <v>202</v>
      </c>
      <c r="L99" s="28"/>
      <c r="M99" s="20" t="s">
        <v>198</v>
      </c>
      <c r="N99" s="52">
        <v>8607</v>
      </c>
      <c r="O99" s="28"/>
    </row>
    <row r="100" spans="1:18" x14ac:dyDescent="0.25">
      <c r="A100" s="12"/>
      <c r="B100" s="165" t="s">
        <v>36</v>
      </c>
      <c r="C100" s="24"/>
      <c r="D100" s="24"/>
      <c r="E100" s="25">
        <v>1657</v>
      </c>
      <c r="F100" s="24"/>
      <c r="G100" s="24"/>
      <c r="H100" s="26" t="s">
        <v>202</v>
      </c>
      <c r="I100" s="24"/>
      <c r="J100" s="24"/>
      <c r="K100" s="26" t="s">
        <v>202</v>
      </c>
      <c r="L100" s="24"/>
      <c r="M100" s="24"/>
      <c r="N100" s="25">
        <v>1657</v>
      </c>
      <c r="O100" s="24"/>
    </row>
    <row r="101" spans="1:18" x14ac:dyDescent="0.25">
      <c r="A101" s="12"/>
      <c r="B101" s="90"/>
      <c r="C101" s="90"/>
      <c r="D101" s="90"/>
      <c r="E101" s="90"/>
      <c r="F101" s="90"/>
      <c r="G101" s="90"/>
      <c r="H101" s="90"/>
      <c r="I101" s="90"/>
      <c r="J101" s="90"/>
      <c r="K101" s="90"/>
      <c r="L101" s="90"/>
      <c r="M101" s="90"/>
      <c r="N101" s="90"/>
      <c r="O101" s="90"/>
      <c r="P101" s="90"/>
      <c r="Q101" s="90"/>
      <c r="R101" s="90"/>
    </row>
    <row r="102" spans="1:18" ht="15.75" thickBot="1" x14ac:dyDescent="0.3">
      <c r="A102" s="12"/>
      <c r="B102" s="13"/>
      <c r="C102" s="13"/>
      <c r="D102" s="16"/>
      <c r="E102" s="16"/>
      <c r="F102" s="13"/>
      <c r="G102" s="47" t="s">
        <v>502</v>
      </c>
      <c r="H102" s="47"/>
      <c r="I102" s="47"/>
      <c r="J102" s="47"/>
      <c r="K102" s="47"/>
      <c r="L102" s="47"/>
      <c r="M102" s="47"/>
      <c r="N102" s="47"/>
      <c r="O102" s="13"/>
    </row>
    <row r="103" spans="1:18" x14ac:dyDescent="0.25">
      <c r="A103" s="12"/>
      <c r="B103" s="55" t="s">
        <v>188</v>
      </c>
      <c r="C103" s="55"/>
      <c r="D103" s="46" t="s">
        <v>187</v>
      </c>
      <c r="E103" s="46"/>
      <c r="F103" s="55"/>
      <c r="G103" s="54" t="s">
        <v>491</v>
      </c>
      <c r="H103" s="54"/>
      <c r="I103" s="199"/>
      <c r="J103" s="54" t="s">
        <v>495</v>
      </c>
      <c r="K103" s="54"/>
      <c r="L103" s="199"/>
      <c r="M103" s="54" t="s">
        <v>498</v>
      </c>
      <c r="N103" s="54"/>
      <c r="O103" s="55"/>
    </row>
    <row r="104" spans="1:18" x14ac:dyDescent="0.25">
      <c r="A104" s="12"/>
      <c r="B104" s="55"/>
      <c r="C104" s="55"/>
      <c r="D104" s="46" t="s">
        <v>191</v>
      </c>
      <c r="E104" s="46"/>
      <c r="F104" s="55"/>
      <c r="G104" s="46" t="s">
        <v>492</v>
      </c>
      <c r="H104" s="46"/>
      <c r="I104" s="200"/>
      <c r="J104" s="46" t="s">
        <v>496</v>
      </c>
      <c r="K104" s="46"/>
      <c r="L104" s="200"/>
      <c r="M104" s="46" t="s">
        <v>499</v>
      </c>
      <c r="N104" s="46"/>
      <c r="O104" s="55"/>
    </row>
    <row r="105" spans="1:18" x14ac:dyDescent="0.25">
      <c r="A105" s="12"/>
      <c r="B105" s="55"/>
      <c r="C105" s="55"/>
      <c r="D105" s="46" t="s">
        <v>195</v>
      </c>
      <c r="E105" s="46"/>
      <c r="F105" s="55"/>
      <c r="G105" s="46" t="s">
        <v>493</v>
      </c>
      <c r="H105" s="46"/>
      <c r="I105" s="200"/>
      <c r="J105" s="46" t="s">
        <v>497</v>
      </c>
      <c r="K105" s="46"/>
      <c r="L105" s="200"/>
      <c r="M105" s="46" t="s">
        <v>500</v>
      </c>
      <c r="N105" s="46"/>
      <c r="O105" s="55"/>
    </row>
    <row r="106" spans="1:18" ht="15.75" thickBot="1" x14ac:dyDescent="0.3">
      <c r="A106" s="12"/>
      <c r="B106" s="55"/>
      <c r="C106" s="55"/>
      <c r="D106" s="141"/>
      <c r="E106" s="141"/>
      <c r="F106" s="55"/>
      <c r="G106" s="47" t="s">
        <v>494</v>
      </c>
      <c r="H106" s="47"/>
      <c r="I106" s="200"/>
      <c r="J106" s="141"/>
      <c r="K106" s="141"/>
      <c r="L106" s="200"/>
      <c r="M106" s="141"/>
      <c r="N106" s="141"/>
      <c r="O106" s="55"/>
    </row>
    <row r="107" spans="1:18" x14ac:dyDescent="0.25">
      <c r="A107" s="12"/>
      <c r="B107" s="91" t="s">
        <v>521</v>
      </c>
      <c r="C107" s="28"/>
      <c r="D107" s="20" t="s">
        <v>198</v>
      </c>
      <c r="E107" s="52">
        <v>17879</v>
      </c>
      <c r="F107" s="28"/>
      <c r="G107" s="20" t="s">
        <v>198</v>
      </c>
      <c r="H107" s="21" t="s">
        <v>202</v>
      </c>
      <c r="I107" s="28"/>
      <c r="J107" s="20" t="s">
        <v>198</v>
      </c>
      <c r="K107" s="21" t="s">
        <v>202</v>
      </c>
      <c r="L107" s="28"/>
      <c r="M107" s="20" t="s">
        <v>198</v>
      </c>
      <c r="N107" s="52">
        <v>17879</v>
      </c>
      <c r="O107" s="28"/>
    </row>
    <row r="108" spans="1:18" x14ac:dyDescent="0.25">
      <c r="A108" s="12"/>
      <c r="B108" s="165" t="s">
        <v>36</v>
      </c>
      <c r="C108" s="24"/>
      <c r="D108" s="24"/>
      <c r="E108" s="26">
        <v>425</v>
      </c>
      <c r="F108" s="24"/>
      <c r="G108" s="24"/>
      <c r="H108" s="26" t="s">
        <v>202</v>
      </c>
      <c r="I108" s="24"/>
      <c r="J108" s="24"/>
      <c r="K108" s="26" t="s">
        <v>202</v>
      </c>
      <c r="L108" s="24"/>
      <c r="M108" s="24"/>
      <c r="N108" s="26">
        <v>425</v>
      </c>
      <c r="O108" s="24"/>
    </row>
    <row r="109" spans="1:18" x14ac:dyDescent="0.25">
      <c r="A109" s="12"/>
      <c r="B109" s="4"/>
    </row>
    <row r="110" spans="1:18" ht="25.5" customHeight="1" x14ac:dyDescent="0.25">
      <c r="A110" s="12" t="s">
        <v>571</v>
      </c>
      <c r="B110" s="90" t="s">
        <v>526</v>
      </c>
      <c r="C110" s="90"/>
      <c r="D110" s="90"/>
      <c r="E110" s="90"/>
      <c r="F110" s="90"/>
      <c r="G110" s="90"/>
      <c r="H110" s="90"/>
      <c r="I110" s="90"/>
      <c r="J110" s="90"/>
      <c r="K110" s="90"/>
      <c r="L110" s="90"/>
      <c r="M110" s="90"/>
      <c r="N110" s="90"/>
      <c r="O110" s="90"/>
      <c r="P110" s="90"/>
      <c r="Q110" s="90"/>
      <c r="R110" s="90"/>
    </row>
    <row r="111" spans="1:18" x14ac:dyDescent="0.25">
      <c r="A111" s="12"/>
      <c r="B111" s="90"/>
      <c r="C111" s="90"/>
      <c r="D111" s="90"/>
      <c r="E111" s="90"/>
      <c r="F111" s="90"/>
      <c r="G111" s="90"/>
      <c r="H111" s="90"/>
      <c r="I111" s="90"/>
      <c r="J111" s="90"/>
      <c r="K111" s="90"/>
      <c r="L111" s="90"/>
      <c r="M111" s="90"/>
      <c r="N111" s="90"/>
      <c r="O111" s="90"/>
      <c r="P111" s="90"/>
      <c r="Q111" s="90"/>
      <c r="R111" s="90"/>
    </row>
    <row r="112" spans="1:18" ht="15.75" thickBot="1" x14ac:dyDescent="0.3">
      <c r="A112" s="12"/>
      <c r="B112" s="13"/>
      <c r="C112" s="13"/>
      <c r="D112" s="47" t="s">
        <v>196</v>
      </c>
      <c r="E112" s="47"/>
      <c r="F112" s="47"/>
      <c r="G112" s="47"/>
      <c r="H112" s="47"/>
      <c r="I112" s="13"/>
      <c r="J112" s="47" t="s">
        <v>527</v>
      </c>
      <c r="K112" s="47"/>
      <c r="L112" s="47"/>
      <c r="M112" s="47"/>
      <c r="N112" s="47"/>
      <c r="O112" s="47"/>
      <c r="P112" s="47"/>
      <c r="Q112" s="47"/>
      <c r="R112" s="13"/>
    </row>
    <row r="113" spans="1:18" x14ac:dyDescent="0.25">
      <c r="A113" s="12"/>
      <c r="B113" s="57" t="s">
        <v>188</v>
      </c>
      <c r="C113" s="55"/>
      <c r="D113" s="54" t="s">
        <v>528</v>
      </c>
      <c r="E113" s="54"/>
      <c r="F113" s="199"/>
      <c r="G113" s="54" t="s">
        <v>187</v>
      </c>
      <c r="H113" s="54"/>
      <c r="I113" s="55"/>
      <c r="J113" s="54" t="s">
        <v>491</v>
      </c>
      <c r="K113" s="54"/>
      <c r="L113" s="199"/>
      <c r="M113" s="54" t="s">
        <v>498</v>
      </c>
      <c r="N113" s="54"/>
      <c r="O113" s="199"/>
      <c r="P113" s="54" t="s">
        <v>498</v>
      </c>
      <c r="Q113" s="54"/>
      <c r="R113" s="55"/>
    </row>
    <row r="114" spans="1:18" x14ac:dyDescent="0.25">
      <c r="A114" s="12"/>
      <c r="B114" s="57"/>
      <c r="C114" s="55"/>
      <c r="D114" s="46" t="s">
        <v>195</v>
      </c>
      <c r="E114" s="46"/>
      <c r="F114" s="200"/>
      <c r="G114" s="46" t="s">
        <v>415</v>
      </c>
      <c r="H114" s="46"/>
      <c r="I114" s="55"/>
      <c r="J114" s="46" t="s">
        <v>492</v>
      </c>
      <c r="K114" s="46"/>
      <c r="L114" s="200"/>
      <c r="M114" s="46" t="s">
        <v>529</v>
      </c>
      <c r="N114" s="46"/>
      <c r="O114" s="200"/>
      <c r="P114" s="46" t="s">
        <v>523</v>
      </c>
      <c r="Q114" s="46"/>
      <c r="R114" s="55"/>
    </row>
    <row r="115" spans="1:18" x14ac:dyDescent="0.25">
      <c r="A115" s="12"/>
      <c r="B115" s="57"/>
      <c r="C115" s="55"/>
      <c r="D115" s="140"/>
      <c r="E115" s="140"/>
      <c r="F115" s="200"/>
      <c r="G115" s="140"/>
      <c r="H115" s="140"/>
      <c r="I115" s="55"/>
      <c r="J115" s="46" t="s">
        <v>493</v>
      </c>
      <c r="K115" s="46"/>
      <c r="L115" s="200"/>
      <c r="M115" s="46" t="s">
        <v>507</v>
      </c>
      <c r="N115" s="46"/>
      <c r="O115" s="200"/>
      <c r="P115" s="46" t="s">
        <v>507</v>
      </c>
      <c r="Q115" s="46"/>
      <c r="R115" s="55"/>
    </row>
    <row r="116" spans="1:18" ht="15.75" thickBot="1" x14ac:dyDescent="0.3">
      <c r="A116" s="12"/>
      <c r="B116" s="57"/>
      <c r="C116" s="55"/>
      <c r="D116" s="141"/>
      <c r="E116" s="141"/>
      <c r="F116" s="200"/>
      <c r="G116" s="141"/>
      <c r="H116" s="141"/>
      <c r="I116" s="55"/>
      <c r="J116" s="47" t="s">
        <v>494</v>
      </c>
      <c r="K116" s="47"/>
      <c r="L116" s="200"/>
      <c r="M116" s="47" t="s">
        <v>497</v>
      </c>
      <c r="N116" s="47"/>
      <c r="O116" s="200"/>
      <c r="P116" s="47" t="s">
        <v>500</v>
      </c>
      <c r="Q116" s="47"/>
      <c r="R116" s="55"/>
    </row>
    <row r="117" spans="1:18" x14ac:dyDescent="0.25">
      <c r="A117" s="12"/>
      <c r="B117" s="204" t="s">
        <v>530</v>
      </c>
      <c r="C117" s="28"/>
      <c r="D117" s="20"/>
      <c r="E117" s="21"/>
      <c r="F117" s="28"/>
      <c r="G117" s="20"/>
      <c r="H117" s="21"/>
      <c r="I117" s="28"/>
      <c r="J117" s="20"/>
      <c r="K117" s="21"/>
      <c r="L117" s="28"/>
      <c r="M117" s="20"/>
      <c r="N117" s="21"/>
      <c r="O117" s="28"/>
      <c r="P117" s="20"/>
      <c r="Q117" s="21"/>
      <c r="R117" s="28"/>
    </row>
    <row r="118" spans="1:18" x14ac:dyDescent="0.25">
      <c r="A118" s="12"/>
      <c r="B118" s="24" t="s">
        <v>531</v>
      </c>
      <c r="C118" s="24"/>
      <c r="D118" s="24" t="s">
        <v>198</v>
      </c>
      <c r="E118" s="25">
        <v>39105</v>
      </c>
      <c r="F118" s="24"/>
      <c r="G118" s="24" t="s">
        <v>198</v>
      </c>
      <c r="H118" s="25">
        <v>39105</v>
      </c>
      <c r="I118" s="24"/>
      <c r="J118" s="24" t="s">
        <v>198</v>
      </c>
      <c r="K118" s="25">
        <v>39105</v>
      </c>
      <c r="L118" s="24"/>
      <c r="M118" s="24" t="s">
        <v>198</v>
      </c>
      <c r="N118" s="26" t="s">
        <v>202</v>
      </c>
      <c r="O118" s="24"/>
      <c r="P118" s="24" t="s">
        <v>198</v>
      </c>
      <c r="Q118" s="26" t="s">
        <v>202</v>
      </c>
      <c r="R118" s="24"/>
    </row>
    <row r="119" spans="1:18" x14ac:dyDescent="0.25">
      <c r="A119" s="12"/>
      <c r="B119" s="28" t="s">
        <v>28</v>
      </c>
      <c r="C119" s="28"/>
      <c r="D119" s="28"/>
      <c r="E119" s="29">
        <v>186307</v>
      </c>
      <c r="F119" s="28"/>
      <c r="G119" s="28"/>
      <c r="H119" s="29">
        <v>186307</v>
      </c>
      <c r="I119" s="28"/>
      <c r="J119" s="28"/>
      <c r="K119" s="38" t="s">
        <v>202</v>
      </c>
      <c r="L119" s="28"/>
      <c r="M119" s="28"/>
      <c r="N119" s="29">
        <v>184305</v>
      </c>
      <c r="O119" s="28"/>
      <c r="P119" s="28"/>
      <c r="Q119" s="29">
        <v>2002</v>
      </c>
      <c r="R119" s="28"/>
    </row>
    <row r="120" spans="1:18" x14ac:dyDescent="0.25">
      <c r="A120" s="12"/>
      <c r="B120" s="24" t="s">
        <v>29</v>
      </c>
      <c r="C120" s="24"/>
      <c r="D120" s="24"/>
      <c r="E120" s="26">
        <v>170</v>
      </c>
      <c r="F120" s="24"/>
      <c r="G120" s="24"/>
      <c r="H120" s="26">
        <v>173</v>
      </c>
      <c r="I120" s="24"/>
      <c r="J120" s="24"/>
      <c r="K120" s="26">
        <v>173</v>
      </c>
      <c r="L120" s="24"/>
      <c r="M120" s="24"/>
      <c r="N120" s="26" t="s">
        <v>202</v>
      </c>
      <c r="O120" s="24"/>
      <c r="P120" s="24"/>
      <c r="Q120" s="26" t="s">
        <v>202</v>
      </c>
      <c r="R120" s="24"/>
    </row>
    <row r="121" spans="1:18" x14ac:dyDescent="0.25">
      <c r="A121" s="12"/>
      <c r="B121" s="28" t="s">
        <v>532</v>
      </c>
      <c r="C121" s="28"/>
      <c r="D121" s="28"/>
      <c r="E121" s="29">
        <v>421194</v>
      </c>
      <c r="F121" s="28"/>
      <c r="G121" s="28"/>
      <c r="H121" s="29">
        <v>418843</v>
      </c>
      <c r="I121" s="28"/>
      <c r="J121" s="28"/>
      <c r="K121" s="38" t="s">
        <v>202</v>
      </c>
      <c r="L121" s="28"/>
      <c r="M121" s="28"/>
      <c r="N121" s="38" t="s">
        <v>202</v>
      </c>
      <c r="O121" s="28"/>
      <c r="P121" s="28"/>
      <c r="Q121" s="29">
        <v>418843</v>
      </c>
      <c r="R121" s="28"/>
    </row>
    <row r="122" spans="1:18" x14ac:dyDescent="0.25">
      <c r="A122" s="12"/>
      <c r="B122" s="24" t="s">
        <v>33</v>
      </c>
      <c r="C122" s="24"/>
      <c r="D122" s="24"/>
      <c r="E122" s="25">
        <v>3086</v>
      </c>
      <c r="F122" s="24"/>
      <c r="G122" s="24"/>
      <c r="H122" s="25">
        <v>3086</v>
      </c>
      <c r="I122" s="24"/>
      <c r="J122" s="24"/>
      <c r="K122" s="26" t="s">
        <v>202</v>
      </c>
      <c r="L122" s="24"/>
      <c r="M122" s="24"/>
      <c r="N122" s="25">
        <v>3086</v>
      </c>
      <c r="O122" s="24"/>
      <c r="P122" s="24"/>
      <c r="Q122" s="26" t="s">
        <v>202</v>
      </c>
      <c r="R122" s="24"/>
    </row>
    <row r="123" spans="1:18" x14ac:dyDescent="0.25">
      <c r="A123" s="12"/>
      <c r="B123" s="28" t="s">
        <v>34</v>
      </c>
      <c r="C123" s="28"/>
      <c r="D123" s="28"/>
      <c r="E123" s="29">
        <v>2359</v>
      </c>
      <c r="F123" s="28"/>
      <c r="G123" s="28"/>
      <c r="H123" s="29">
        <v>2359</v>
      </c>
      <c r="I123" s="28"/>
      <c r="J123" s="28"/>
      <c r="K123" s="38" t="s">
        <v>202</v>
      </c>
      <c r="L123" s="28"/>
      <c r="M123" s="28"/>
      <c r="N123" s="29">
        <v>2359</v>
      </c>
      <c r="O123" s="28"/>
      <c r="P123" s="28"/>
      <c r="Q123" s="38" t="s">
        <v>202</v>
      </c>
      <c r="R123" s="28"/>
    </row>
    <row r="124" spans="1:18" x14ac:dyDescent="0.25">
      <c r="A124" s="12"/>
      <c r="B124" s="24"/>
      <c r="C124" s="24"/>
      <c r="D124" s="24"/>
      <c r="E124" s="26"/>
      <c r="F124" s="24"/>
      <c r="G124" s="24"/>
      <c r="H124" s="26"/>
      <c r="I124" s="24"/>
      <c r="J124" s="24"/>
      <c r="K124" s="26"/>
      <c r="L124" s="24"/>
      <c r="M124" s="24"/>
      <c r="N124" s="26"/>
      <c r="O124" s="24"/>
      <c r="P124" s="24"/>
      <c r="Q124" s="26"/>
      <c r="R124" s="24"/>
    </row>
    <row r="125" spans="1:18" x14ac:dyDescent="0.25">
      <c r="A125" s="12"/>
      <c r="B125" s="204" t="s">
        <v>533</v>
      </c>
      <c r="C125" s="28"/>
      <c r="D125" s="28"/>
      <c r="E125" s="38"/>
      <c r="F125" s="28"/>
      <c r="G125" s="28"/>
      <c r="H125" s="38"/>
      <c r="I125" s="28"/>
      <c r="J125" s="28"/>
      <c r="K125" s="38"/>
      <c r="L125" s="28"/>
      <c r="M125" s="28"/>
      <c r="N125" s="38"/>
      <c r="O125" s="28"/>
      <c r="P125" s="28"/>
      <c r="Q125" s="38"/>
      <c r="R125" s="28"/>
    </row>
    <row r="126" spans="1:18" x14ac:dyDescent="0.25">
      <c r="A126" s="12"/>
      <c r="B126" s="24" t="s">
        <v>534</v>
      </c>
      <c r="C126" s="24"/>
      <c r="D126" s="24"/>
      <c r="E126" s="25">
        <v>78669</v>
      </c>
      <c r="F126" s="24"/>
      <c r="G126" s="24"/>
      <c r="H126" s="25">
        <v>78669</v>
      </c>
      <c r="I126" s="24"/>
      <c r="J126" s="24"/>
      <c r="K126" s="25">
        <v>78669</v>
      </c>
      <c r="L126" s="24"/>
      <c r="M126" s="24"/>
      <c r="N126" s="26" t="s">
        <v>202</v>
      </c>
      <c r="O126" s="24"/>
      <c r="P126" s="24"/>
      <c r="Q126" s="26" t="s">
        <v>202</v>
      </c>
      <c r="R126" s="24"/>
    </row>
    <row r="127" spans="1:18" x14ac:dyDescent="0.25">
      <c r="A127" s="12"/>
      <c r="B127" s="28" t="s">
        <v>535</v>
      </c>
      <c r="C127" s="28"/>
      <c r="D127" s="28"/>
      <c r="E127" s="29">
        <v>488761</v>
      </c>
      <c r="F127" s="28"/>
      <c r="G127" s="28"/>
      <c r="H127" s="29">
        <v>488838</v>
      </c>
      <c r="I127" s="28"/>
      <c r="J127" s="28"/>
      <c r="K127" s="29">
        <v>330506</v>
      </c>
      <c r="L127" s="28"/>
      <c r="M127" s="28"/>
      <c r="N127" s="29">
        <v>158332</v>
      </c>
      <c r="O127" s="28"/>
      <c r="P127" s="28"/>
      <c r="Q127" s="38" t="s">
        <v>202</v>
      </c>
      <c r="R127" s="28"/>
    </row>
    <row r="128" spans="1:18" x14ac:dyDescent="0.25">
      <c r="A128" s="12"/>
      <c r="B128" s="24" t="s">
        <v>45</v>
      </c>
      <c r="C128" s="24"/>
      <c r="D128" s="24"/>
      <c r="E128" s="25">
        <v>20543</v>
      </c>
      <c r="F128" s="24"/>
      <c r="G128" s="24"/>
      <c r="H128" s="25">
        <v>20553</v>
      </c>
      <c r="I128" s="24"/>
      <c r="J128" s="24"/>
      <c r="K128" s="25">
        <v>14530</v>
      </c>
      <c r="L128" s="24"/>
      <c r="M128" s="24"/>
      <c r="N128" s="25">
        <v>6023</v>
      </c>
      <c r="O128" s="24"/>
      <c r="P128" s="24"/>
      <c r="Q128" s="26" t="s">
        <v>202</v>
      </c>
      <c r="R128" s="24"/>
    </row>
    <row r="129" spans="1:18" x14ac:dyDescent="0.25">
      <c r="A129" s="12"/>
      <c r="B129" s="28" t="s">
        <v>46</v>
      </c>
      <c r="C129" s="28"/>
      <c r="D129" s="28"/>
      <c r="E129" s="29">
        <v>31309</v>
      </c>
      <c r="F129" s="28"/>
      <c r="G129" s="28"/>
      <c r="H129" s="29">
        <v>31393</v>
      </c>
      <c r="I129" s="28"/>
      <c r="J129" s="28"/>
      <c r="K129" s="38">
        <v>309</v>
      </c>
      <c r="L129" s="28"/>
      <c r="M129" s="28"/>
      <c r="N129" s="29">
        <v>31084</v>
      </c>
      <c r="O129" s="28"/>
      <c r="P129" s="28"/>
      <c r="Q129" s="38" t="s">
        <v>202</v>
      </c>
      <c r="R129" s="28"/>
    </row>
    <row r="130" spans="1:18" x14ac:dyDescent="0.25">
      <c r="A130" s="12"/>
      <c r="B130" s="24" t="s">
        <v>536</v>
      </c>
      <c r="C130" s="24"/>
      <c r="D130" s="24"/>
      <c r="E130" s="26">
        <v>37</v>
      </c>
      <c r="F130" s="24"/>
      <c r="G130" s="24"/>
      <c r="H130" s="26">
        <v>37</v>
      </c>
      <c r="I130" s="24"/>
      <c r="J130" s="24"/>
      <c r="K130" s="26" t="s">
        <v>202</v>
      </c>
      <c r="L130" s="24"/>
      <c r="M130" s="24"/>
      <c r="N130" s="26">
        <v>37</v>
      </c>
      <c r="O130" s="24"/>
      <c r="P130" s="24"/>
      <c r="Q130" s="26" t="s">
        <v>202</v>
      </c>
      <c r="R130" s="24"/>
    </row>
    <row r="131" spans="1:18" x14ac:dyDescent="0.25">
      <c r="A131" s="12"/>
      <c r="B131" s="90"/>
      <c r="C131" s="90"/>
      <c r="D131" s="90"/>
      <c r="E131" s="90"/>
      <c r="F131" s="90"/>
      <c r="G131" s="90"/>
      <c r="H131" s="90"/>
      <c r="I131" s="90"/>
      <c r="J131" s="90"/>
      <c r="K131" s="90"/>
      <c r="L131" s="90"/>
      <c r="M131" s="90"/>
      <c r="N131" s="90"/>
      <c r="O131" s="90"/>
      <c r="P131" s="90"/>
      <c r="Q131" s="90"/>
      <c r="R131" s="90"/>
    </row>
    <row r="132" spans="1:18" ht="15.75" thickBot="1" x14ac:dyDescent="0.3">
      <c r="A132" s="12"/>
      <c r="B132" s="58"/>
      <c r="C132" s="58"/>
      <c r="D132" s="84" t="s">
        <v>235</v>
      </c>
      <c r="E132" s="84"/>
      <c r="F132" s="84"/>
      <c r="G132" s="84"/>
      <c r="H132" s="84"/>
      <c r="I132" s="58"/>
      <c r="J132" s="84" t="s">
        <v>537</v>
      </c>
      <c r="K132" s="84"/>
      <c r="L132" s="84"/>
      <c r="M132" s="84"/>
      <c r="N132" s="84"/>
      <c r="O132" s="84"/>
      <c r="P132" s="84"/>
      <c r="Q132" s="84"/>
      <c r="R132" s="58"/>
    </row>
    <row r="133" spans="1:18" x14ac:dyDescent="0.25">
      <c r="A133" s="12"/>
      <c r="B133" s="151" t="s">
        <v>188</v>
      </c>
      <c r="C133" s="151"/>
      <c r="D133" s="85" t="s">
        <v>528</v>
      </c>
      <c r="E133" s="85"/>
      <c r="F133" s="206"/>
      <c r="G133" s="85" t="s">
        <v>187</v>
      </c>
      <c r="H133" s="85"/>
      <c r="I133" s="151"/>
      <c r="J133" s="85" t="s">
        <v>491</v>
      </c>
      <c r="K133" s="85"/>
      <c r="L133" s="206"/>
      <c r="M133" s="85" t="s">
        <v>498</v>
      </c>
      <c r="N133" s="85"/>
      <c r="O133" s="206"/>
      <c r="P133" s="85" t="s">
        <v>498</v>
      </c>
      <c r="Q133" s="85"/>
      <c r="R133" s="151"/>
    </row>
    <row r="134" spans="1:18" x14ac:dyDescent="0.25">
      <c r="A134" s="12"/>
      <c r="B134" s="151"/>
      <c r="C134" s="151"/>
      <c r="D134" s="86" t="s">
        <v>195</v>
      </c>
      <c r="E134" s="86"/>
      <c r="F134" s="207"/>
      <c r="G134" s="86" t="s">
        <v>415</v>
      </c>
      <c r="H134" s="86"/>
      <c r="I134" s="151"/>
      <c r="J134" s="86" t="s">
        <v>492</v>
      </c>
      <c r="K134" s="86"/>
      <c r="L134" s="207"/>
      <c r="M134" s="86" t="s">
        <v>529</v>
      </c>
      <c r="N134" s="86"/>
      <c r="O134" s="207"/>
      <c r="P134" s="86" t="s">
        <v>523</v>
      </c>
      <c r="Q134" s="86"/>
      <c r="R134" s="151"/>
    </row>
    <row r="135" spans="1:18" x14ac:dyDescent="0.25">
      <c r="A135" s="12"/>
      <c r="B135" s="151"/>
      <c r="C135" s="151"/>
      <c r="D135" s="140"/>
      <c r="E135" s="140"/>
      <c r="F135" s="207"/>
      <c r="G135" s="140"/>
      <c r="H135" s="140"/>
      <c r="I135" s="151"/>
      <c r="J135" s="86" t="s">
        <v>493</v>
      </c>
      <c r="K135" s="86"/>
      <c r="L135" s="207"/>
      <c r="M135" s="86" t="s">
        <v>507</v>
      </c>
      <c r="N135" s="86"/>
      <c r="O135" s="207"/>
      <c r="P135" s="86" t="s">
        <v>507</v>
      </c>
      <c r="Q135" s="86"/>
      <c r="R135" s="151"/>
    </row>
    <row r="136" spans="1:18" ht="15.75" thickBot="1" x14ac:dyDescent="0.3">
      <c r="A136" s="12"/>
      <c r="B136" s="151"/>
      <c r="C136" s="151"/>
      <c r="D136" s="141"/>
      <c r="E136" s="141"/>
      <c r="F136" s="207"/>
      <c r="G136" s="141"/>
      <c r="H136" s="141"/>
      <c r="I136" s="151"/>
      <c r="J136" s="84" t="s">
        <v>494</v>
      </c>
      <c r="K136" s="84"/>
      <c r="L136" s="207"/>
      <c r="M136" s="84" t="s">
        <v>497</v>
      </c>
      <c r="N136" s="84"/>
      <c r="O136" s="207"/>
      <c r="P136" s="84" t="s">
        <v>500</v>
      </c>
      <c r="Q136" s="84"/>
      <c r="R136" s="151"/>
    </row>
    <row r="137" spans="1:18" x14ac:dyDescent="0.25">
      <c r="A137" s="12"/>
      <c r="B137" s="205" t="s">
        <v>530</v>
      </c>
      <c r="C137" s="72"/>
      <c r="D137" s="64"/>
      <c r="E137" s="65"/>
      <c r="F137" s="72"/>
      <c r="G137" s="64"/>
      <c r="H137" s="65"/>
      <c r="I137" s="72"/>
      <c r="J137" s="64"/>
      <c r="K137" s="65"/>
      <c r="L137" s="72"/>
      <c r="M137" s="64"/>
      <c r="N137" s="65"/>
      <c r="O137" s="72"/>
      <c r="P137" s="64"/>
      <c r="Q137" s="65"/>
      <c r="R137" s="72"/>
    </row>
    <row r="138" spans="1:18" x14ac:dyDescent="0.25">
      <c r="A138" s="12"/>
      <c r="B138" s="68" t="s">
        <v>531</v>
      </c>
      <c r="C138" s="68"/>
      <c r="D138" s="68" t="s">
        <v>198</v>
      </c>
      <c r="E138" s="69">
        <v>33751</v>
      </c>
      <c r="F138" s="68"/>
      <c r="G138" s="68" t="s">
        <v>198</v>
      </c>
      <c r="H138" s="69">
        <v>33751</v>
      </c>
      <c r="I138" s="68"/>
      <c r="J138" s="68" t="s">
        <v>198</v>
      </c>
      <c r="K138" s="69">
        <v>33751</v>
      </c>
      <c r="L138" s="68"/>
      <c r="M138" s="68" t="s">
        <v>198</v>
      </c>
      <c r="N138" s="70" t="s">
        <v>202</v>
      </c>
      <c r="O138" s="68"/>
      <c r="P138" s="68" t="s">
        <v>198</v>
      </c>
      <c r="Q138" s="70" t="s">
        <v>202</v>
      </c>
      <c r="R138" s="68"/>
    </row>
    <row r="139" spans="1:18" x14ac:dyDescent="0.25">
      <c r="A139" s="12"/>
      <c r="B139" s="72" t="s">
        <v>28</v>
      </c>
      <c r="C139" s="72"/>
      <c r="D139" s="72"/>
      <c r="E139" s="73">
        <v>187475</v>
      </c>
      <c r="F139" s="72"/>
      <c r="G139" s="72"/>
      <c r="H139" s="73">
        <v>187475</v>
      </c>
      <c r="I139" s="72"/>
      <c r="J139" s="72"/>
      <c r="K139" s="74" t="s">
        <v>202</v>
      </c>
      <c r="L139" s="72"/>
      <c r="M139" s="72"/>
      <c r="N139" s="73">
        <v>186083</v>
      </c>
      <c r="O139" s="72"/>
      <c r="P139" s="72"/>
      <c r="Q139" s="73">
        <v>1392</v>
      </c>
      <c r="R139" s="72"/>
    </row>
    <row r="140" spans="1:18" x14ac:dyDescent="0.25">
      <c r="A140" s="12"/>
      <c r="B140" s="68" t="s">
        <v>29</v>
      </c>
      <c r="C140" s="68"/>
      <c r="D140" s="68"/>
      <c r="E140" s="70">
        <v>323</v>
      </c>
      <c r="F140" s="68"/>
      <c r="G140" s="68"/>
      <c r="H140" s="70">
        <v>332</v>
      </c>
      <c r="I140" s="68"/>
      <c r="J140" s="68"/>
      <c r="K140" s="70">
        <v>332</v>
      </c>
      <c r="L140" s="68"/>
      <c r="M140" s="68"/>
      <c r="N140" s="70" t="s">
        <v>202</v>
      </c>
      <c r="O140" s="68"/>
      <c r="P140" s="68"/>
      <c r="Q140" s="70" t="s">
        <v>202</v>
      </c>
      <c r="R140" s="68"/>
    </row>
    <row r="141" spans="1:18" x14ac:dyDescent="0.25">
      <c r="A141" s="12"/>
      <c r="B141" s="72" t="s">
        <v>532</v>
      </c>
      <c r="C141" s="72"/>
      <c r="D141" s="72"/>
      <c r="E141" s="73">
        <v>428560</v>
      </c>
      <c r="F141" s="72"/>
      <c r="G141" s="72"/>
      <c r="H141" s="73">
        <v>429733</v>
      </c>
      <c r="I141" s="72"/>
      <c r="J141" s="72"/>
      <c r="K141" s="74" t="s">
        <v>202</v>
      </c>
      <c r="L141" s="72"/>
      <c r="M141" s="72"/>
      <c r="N141" s="74" t="s">
        <v>202</v>
      </c>
      <c r="O141" s="72"/>
      <c r="P141" s="72"/>
      <c r="Q141" s="73">
        <v>429733</v>
      </c>
      <c r="R141" s="72"/>
    </row>
    <row r="142" spans="1:18" x14ac:dyDescent="0.25">
      <c r="A142" s="12"/>
      <c r="B142" s="68" t="s">
        <v>33</v>
      </c>
      <c r="C142" s="68"/>
      <c r="D142" s="68"/>
      <c r="E142" s="69">
        <v>3086</v>
      </c>
      <c r="F142" s="68"/>
      <c r="G142" s="68"/>
      <c r="H142" s="69">
        <v>3086</v>
      </c>
      <c r="I142" s="68"/>
      <c r="J142" s="68"/>
      <c r="K142" s="70" t="s">
        <v>202</v>
      </c>
      <c r="L142" s="68"/>
      <c r="M142" s="68"/>
      <c r="N142" s="69">
        <v>3086</v>
      </c>
      <c r="O142" s="68"/>
      <c r="P142" s="68"/>
      <c r="Q142" s="70" t="s">
        <v>202</v>
      </c>
      <c r="R142" s="68"/>
    </row>
    <row r="143" spans="1:18" x14ac:dyDescent="0.25">
      <c r="A143" s="12"/>
      <c r="B143" s="72" t="s">
        <v>34</v>
      </c>
      <c r="C143" s="72"/>
      <c r="D143" s="72"/>
      <c r="E143" s="73">
        <v>2483</v>
      </c>
      <c r="F143" s="72"/>
      <c r="G143" s="72"/>
      <c r="H143" s="73">
        <v>2483</v>
      </c>
      <c r="I143" s="72"/>
      <c r="J143" s="72"/>
      <c r="K143" s="74" t="s">
        <v>202</v>
      </c>
      <c r="L143" s="72"/>
      <c r="M143" s="72"/>
      <c r="N143" s="73">
        <v>2483</v>
      </c>
      <c r="O143" s="72"/>
      <c r="P143" s="72"/>
      <c r="Q143" s="74" t="s">
        <v>202</v>
      </c>
      <c r="R143" s="72"/>
    </row>
    <row r="144" spans="1:18" x14ac:dyDescent="0.25">
      <c r="A144" s="12"/>
      <c r="B144" s="68"/>
      <c r="C144" s="68"/>
      <c r="D144" s="68"/>
      <c r="E144" s="70"/>
      <c r="F144" s="68"/>
      <c r="G144" s="68"/>
      <c r="H144" s="70"/>
      <c r="I144" s="68"/>
      <c r="J144" s="68"/>
      <c r="K144" s="70"/>
      <c r="L144" s="68"/>
      <c r="M144" s="68"/>
      <c r="N144" s="70"/>
      <c r="O144" s="68"/>
      <c r="P144" s="68"/>
      <c r="Q144" s="70"/>
      <c r="R144" s="68"/>
    </row>
    <row r="145" spans="1:18" x14ac:dyDescent="0.25">
      <c r="A145" s="12"/>
      <c r="B145" s="205" t="s">
        <v>533</v>
      </c>
      <c r="C145" s="72"/>
      <c r="D145" s="72"/>
      <c r="E145" s="74"/>
      <c r="F145" s="72"/>
      <c r="G145" s="72"/>
      <c r="H145" s="74"/>
      <c r="I145" s="72"/>
      <c r="J145" s="72"/>
      <c r="K145" s="74"/>
      <c r="L145" s="72"/>
      <c r="M145" s="72"/>
      <c r="N145" s="74"/>
      <c r="O145" s="72"/>
      <c r="P145" s="72"/>
      <c r="Q145" s="74"/>
      <c r="R145" s="72"/>
    </row>
    <row r="146" spans="1:18" x14ac:dyDescent="0.25">
      <c r="A146" s="12"/>
      <c r="B146" s="68" t="s">
        <v>534</v>
      </c>
      <c r="C146" s="68"/>
      <c r="D146" s="68"/>
      <c r="E146" s="69">
        <v>75228</v>
      </c>
      <c r="F146" s="68"/>
      <c r="G146" s="68"/>
      <c r="H146" s="69">
        <v>75228</v>
      </c>
      <c r="I146" s="68"/>
      <c r="J146" s="68"/>
      <c r="K146" s="69">
        <v>75228</v>
      </c>
      <c r="L146" s="68"/>
      <c r="M146" s="68"/>
      <c r="N146" s="70" t="s">
        <v>202</v>
      </c>
      <c r="O146" s="68"/>
      <c r="P146" s="68"/>
      <c r="Q146" s="70" t="s">
        <v>202</v>
      </c>
      <c r="R146" s="68"/>
    </row>
    <row r="147" spans="1:18" x14ac:dyDescent="0.25">
      <c r="A147" s="12"/>
      <c r="B147" s="72" t="s">
        <v>535</v>
      </c>
      <c r="C147" s="72"/>
      <c r="D147" s="72"/>
      <c r="E147" s="73">
        <v>491181</v>
      </c>
      <c r="F147" s="72"/>
      <c r="G147" s="72"/>
      <c r="H147" s="73">
        <v>491295</v>
      </c>
      <c r="I147" s="72"/>
      <c r="J147" s="72"/>
      <c r="K147" s="73">
        <v>319520</v>
      </c>
      <c r="L147" s="72"/>
      <c r="M147" s="72"/>
      <c r="N147" s="73">
        <v>171775</v>
      </c>
      <c r="O147" s="72"/>
      <c r="P147" s="72"/>
      <c r="Q147" s="74" t="s">
        <v>202</v>
      </c>
      <c r="R147" s="72"/>
    </row>
    <row r="148" spans="1:18" x14ac:dyDescent="0.25">
      <c r="A148" s="12"/>
      <c r="B148" s="68" t="s">
        <v>45</v>
      </c>
      <c r="C148" s="68"/>
      <c r="D148" s="68"/>
      <c r="E148" s="69">
        <v>16298</v>
      </c>
      <c r="F148" s="68"/>
      <c r="G148" s="68"/>
      <c r="H148" s="69">
        <v>16310</v>
      </c>
      <c r="I148" s="68"/>
      <c r="J148" s="68"/>
      <c r="K148" s="69">
        <v>10131</v>
      </c>
      <c r="L148" s="68"/>
      <c r="M148" s="68"/>
      <c r="N148" s="69">
        <v>6179</v>
      </c>
      <c r="O148" s="68"/>
      <c r="P148" s="68"/>
      <c r="Q148" s="70" t="s">
        <v>202</v>
      </c>
      <c r="R148" s="68"/>
    </row>
    <row r="149" spans="1:18" x14ac:dyDescent="0.25">
      <c r="A149" s="12"/>
      <c r="B149" s="72" t="s">
        <v>46</v>
      </c>
      <c r="C149" s="72"/>
      <c r="D149" s="72"/>
      <c r="E149" s="73">
        <v>33207</v>
      </c>
      <c r="F149" s="72"/>
      <c r="G149" s="72"/>
      <c r="H149" s="73">
        <v>33658</v>
      </c>
      <c r="I149" s="72"/>
      <c r="J149" s="72"/>
      <c r="K149" s="74">
        <v>207</v>
      </c>
      <c r="L149" s="72"/>
      <c r="M149" s="72"/>
      <c r="N149" s="73">
        <v>33451</v>
      </c>
      <c r="O149" s="72"/>
      <c r="P149" s="72"/>
      <c r="Q149" s="74" t="s">
        <v>202</v>
      </c>
      <c r="R149" s="72"/>
    </row>
    <row r="150" spans="1:18" x14ac:dyDescent="0.25">
      <c r="A150" s="12"/>
      <c r="B150" s="68" t="s">
        <v>536</v>
      </c>
      <c r="C150" s="68"/>
      <c r="D150" s="68"/>
      <c r="E150" s="70">
        <v>52</v>
      </c>
      <c r="F150" s="68"/>
      <c r="G150" s="68"/>
      <c r="H150" s="70">
        <v>52</v>
      </c>
      <c r="I150" s="68"/>
      <c r="J150" s="68"/>
      <c r="K150" s="70" t="s">
        <v>202</v>
      </c>
      <c r="L150" s="68"/>
      <c r="M150" s="68"/>
      <c r="N150" s="70">
        <v>52</v>
      </c>
      <c r="O150" s="68"/>
      <c r="P150" s="68"/>
      <c r="Q150" s="70" t="s">
        <v>202</v>
      </c>
      <c r="R150" s="68"/>
    </row>
    <row r="151" spans="1:18" x14ac:dyDescent="0.25">
      <c r="A151" s="12"/>
      <c r="B151" s="4"/>
    </row>
  </sheetData>
  <mergeCells count="206">
    <mergeCell ref="A92:A109"/>
    <mergeCell ref="B92:R92"/>
    <mergeCell ref="B93:R93"/>
    <mergeCell ref="B101:R101"/>
    <mergeCell ref="A110:A151"/>
    <mergeCell ref="B110:R110"/>
    <mergeCell ref="B111:R111"/>
    <mergeCell ref="B131:R131"/>
    <mergeCell ref="A44:A69"/>
    <mergeCell ref="B44:R44"/>
    <mergeCell ref="B45:R45"/>
    <mergeCell ref="B57:R57"/>
    <mergeCell ref="A70:A91"/>
    <mergeCell ref="B70:R70"/>
    <mergeCell ref="B71:R71"/>
    <mergeCell ref="A12:A43"/>
    <mergeCell ref="B12:R12"/>
    <mergeCell ref="B13:R13"/>
    <mergeCell ref="B40:R40"/>
    <mergeCell ref="B41:R41"/>
    <mergeCell ref="B42:R42"/>
    <mergeCell ref="A1:A2"/>
    <mergeCell ref="B1:R1"/>
    <mergeCell ref="B2:R2"/>
    <mergeCell ref="B3:R3"/>
    <mergeCell ref="A4:A11"/>
    <mergeCell ref="B4:R4"/>
    <mergeCell ref="B5:R5"/>
    <mergeCell ref="O133:O136"/>
    <mergeCell ref="P133:Q133"/>
    <mergeCell ref="P134:Q134"/>
    <mergeCell ref="P135:Q135"/>
    <mergeCell ref="P136:Q136"/>
    <mergeCell ref="R133:R136"/>
    <mergeCell ref="J133:K133"/>
    <mergeCell ref="J134:K134"/>
    <mergeCell ref="J135:K135"/>
    <mergeCell ref="J136:K136"/>
    <mergeCell ref="L133:L136"/>
    <mergeCell ref="M133:N133"/>
    <mergeCell ref="M134:N134"/>
    <mergeCell ref="M135:N135"/>
    <mergeCell ref="M136:N136"/>
    <mergeCell ref="F133:F136"/>
    <mergeCell ref="G133:H133"/>
    <mergeCell ref="G134:H134"/>
    <mergeCell ref="G135:H135"/>
    <mergeCell ref="G136:H136"/>
    <mergeCell ref="I133:I136"/>
    <mergeCell ref="B133:B136"/>
    <mergeCell ref="C133:C136"/>
    <mergeCell ref="D133:E133"/>
    <mergeCell ref="D134:E134"/>
    <mergeCell ref="D135:E135"/>
    <mergeCell ref="D136:E136"/>
    <mergeCell ref="P113:Q113"/>
    <mergeCell ref="P114:Q114"/>
    <mergeCell ref="P115:Q115"/>
    <mergeCell ref="P116:Q116"/>
    <mergeCell ref="R113:R116"/>
    <mergeCell ref="D132:H132"/>
    <mergeCell ref="J132:Q132"/>
    <mergeCell ref="L113:L116"/>
    <mergeCell ref="M113:N113"/>
    <mergeCell ref="M114:N114"/>
    <mergeCell ref="M115:N115"/>
    <mergeCell ref="M116:N116"/>
    <mergeCell ref="O113:O116"/>
    <mergeCell ref="G114:H114"/>
    <mergeCell ref="G115:H115"/>
    <mergeCell ref="G116:H116"/>
    <mergeCell ref="I113:I116"/>
    <mergeCell ref="J113:K113"/>
    <mergeCell ref="J114:K114"/>
    <mergeCell ref="J115:K115"/>
    <mergeCell ref="J116:K116"/>
    <mergeCell ref="D112:H112"/>
    <mergeCell ref="J112:Q112"/>
    <mergeCell ref="B113:B116"/>
    <mergeCell ref="C113:C116"/>
    <mergeCell ref="D113:E113"/>
    <mergeCell ref="D114:E114"/>
    <mergeCell ref="D115:E115"/>
    <mergeCell ref="D116:E116"/>
    <mergeCell ref="F113:F116"/>
    <mergeCell ref="G113:H113"/>
    <mergeCell ref="L103:L106"/>
    <mergeCell ref="M103:N103"/>
    <mergeCell ref="M104:N104"/>
    <mergeCell ref="M105:N105"/>
    <mergeCell ref="M106:N106"/>
    <mergeCell ref="O103:O106"/>
    <mergeCell ref="G105:H105"/>
    <mergeCell ref="G106:H106"/>
    <mergeCell ref="I103:I106"/>
    <mergeCell ref="J103:K103"/>
    <mergeCell ref="J104:K104"/>
    <mergeCell ref="J105:K105"/>
    <mergeCell ref="J106:K106"/>
    <mergeCell ref="G102:N102"/>
    <mergeCell ref="B103:B106"/>
    <mergeCell ref="C103:C106"/>
    <mergeCell ref="D103:E103"/>
    <mergeCell ref="D104:E104"/>
    <mergeCell ref="D105:E105"/>
    <mergeCell ref="D106:E106"/>
    <mergeCell ref="F103:F106"/>
    <mergeCell ref="G103:H103"/>
    <mergeCell ref="G104:H104"/>
    <mergeCell ref="L95:L98"/>
    <mergeCell ref="M95:N95"/>
    <mergeCell ref="M96:N96"/>
    <mergeCell ref="M97:N97"/>
    <mergeCell ref="M98:N98"/>
    <mergeCell ref="O95:O98"/>
    <mergeCell ref="G96:H96"/>
    <mergeCell ref="G97:H97"/>
    <mergeCell ref="G98:H98"/>
    <mergeCell ref="I95:I98"/>
    <mergeCell ref="J95:K95"/>
    <mergeCell ref="J96:K96"/>
    <mergeCell ref="J97:K97"/>
    <mergeCell ref="J98:K98"/>
    <mergeCell ref="D79:E79"/>
    <mergeCell ref="G94:N94"/>
    <mergeCell ref="B95:B98"/>
    <mergeCell ref="C95:C98"/>
    <mergeCell ref="D95:E95"/>
    <mergeCell ref="D96:E96"/>
    <mergeCell ref="D97:E97"/>
    <mergeCell ref="D98:E98"/>
    <mergeCell ref="F95:F98"/>
    <mergeCell ref="G95:H95"/>
    <mergeCell ref="F72:F76"/>
    <mergeCell ref="B77:B78"/>
    <mergeCell ref="C77:C78"/>
    <mergeCell ref="D77:E77"/>
    <mergeCell ref="D78:E78"/>
    <mergeCell ref="F77:F78"/>
    <mergeCell ref="B72:B76"/>
    <mergeCell ref="C72:C76"/>
    <mergeCell ref="D72:E72"/>
    <mergeCell ref="D73:E73"/>
    <mergeCell ref="D74:E74"/>
    <mergeCell ref="D75:E75"/>
    <mergeCell ref="D76:E76"/>
    <mergeCell ref="L59:L62"/>
    <mergeCell ref="M59:N59"/>
    <mergeCell ref="M60:N60"/>
    <mergeCell ref="M61:N61"/>
    <mergeCell ref="M62:N62"/>
    <mergeCell ref="O59:O62"/>
    <mergeCell ref="G61:H61"/>
    <mergeCell ref="G62:H62"/>
    <mergeCell ref="I59:I62"/>
    <mergeCell ref="J59:K59"/>
    <mergeCell ref="J60:K60"/>
    <mergeCell ref="J61:K61"/>
    <mergeCell ref="J62:K62"/>
    <mergeCell ref="G58:N58"/>
    <mergeCell ref="B59:B62"/>
    <mergeCell ref="C59:C62"/>
    <mergeCell ref="D59:E59"/>
    <mergeCell ref="D60:E60"/>
    <mergeCell ref="D61:E61"/>
    <mergeCell ref="D62:E62"/>
    <mergeCell ref="F59:F62"/>
    <mergeCell ref="G59:H59"/>
    <mergeCell ref="G60:H60"/>
    <mergeCell ref="L47:L50"/>
    <mergeCell ref="M47:N47"/>
    <mergeCell ref="M48:N48"/>
    <mergeCell ref="M49:N49"/>
    <mergeCell ref="M50:N50"/>
    <mergeCell ref="O47:O50"/>
    <mergeCell ref="G49:H49"/>
    <mergeCell ref="G50:H50"/>
    <mergeCell ref="I47:I50"/>
    <mergeCell ref="J47:K47"/>
    <mergeCell ref="J48:K48"/>
    <mergeCell ref="J49:K49"/>
    <mergeCell ref="J50:K50"/>
    <mergeCell ref="G46:N46"/>
    <mergeCell ref="B47:B50"/>
    <mergeCell ref="C47:C50"/>
    <mergeCell ref="D47:E47"/>
    <mergeCell ref="D48:E48"/>
    <mergeCell ref="D49:E49"/>
    <mergeCell ref="D50:E50"/>
    <mergeCell ref="F47:F50"/>
    <mergeCell ref="G47:H47"/>
    <mergeCell ref="G48:H48"/>
    <mergeCell ref="D16:E16"/>
    <mergeCell ref="H16:I16"/>
    <mergeCell ref="L16:M16"/>
    <mergeCell ref="P16:Q16"/>
    <mergeCell ref="D17:E17"/>
    <mergeCell ref="H17:I17"/>
    <mergeCell ref="L17:M17"/>
    <mergeCell ref="P17:Q17"/>
    <mergeCell ref="D6:E6"/>
    <mergeCell ref="D7:E7"/>
    <mergeCell ref="D15:E15"/>
    <mergeCell ref="H15:I15"/>
    <mergeCell ref="L15:M15"/>
    <mergeCell ref="P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572</v>
      </c>
      <c r="B1" s="1" t="s">
        <v>1</v>
      </c>
      <c r="C1" s="1" t="s">
        <v>573</v>
      </c>
    </row>
    <row r="2" spans="1:3" ht="30" x14ac:dyDescent="0.25">
      <c r="A2" s="1" t="s">
        <v>21</v>
      </c>
      <c r="B2" s="1" t="s">
        <v>2</v>
      </c>
      <c r="C2" s="1" t="s">
        <v>22</v>
      </c>
    </row>
    <row r="3" spans="1:3" x14ac:dyDescent="0.25">
      <c r="A3" s="2" t="s">
        <v>574</v>
      </c>
      <c r="B3" s="8">
        <v>189279</v>
      </c>
      <c r="C3" s="8">
        <v>183945</v>
      </c>
    </row>
    <row r="4" spans="1:3" x14ac:dyDescent="0.25">
      <c r="A4" s="2" t="s">
        <v>575</v>
      </c>
      <c r="B4" s="5">
        <v>3504</v>
      </c>
      <c r="C4" s="5">
        <v>7396</v>
      </c>
    </row>
    <row r="5" spans="1:3" x14ac:dyDescent="0.25">
      <c r="A5" s="2" t="s">
        <v>576</v>
      </c>
      <c r="B5" s="5">
        <v>-6476</v>
      </c>
      <c r="C5" s="5">
        <v>-3866</v>
      </c>
    </row>
    <row r="6" spans="1:3" x14ac:dyDescent="0.25">
      <c r="A6" s="2" t="s">
        <v>577</v>
      </c>
      <c r="B6" s="5">
        <v>186307</v>
      </c>
      <c r="C6" s="5">
        <v>187475</v>
      </c>
    </row>
    <row r="7" spans="1:3" ht="30" x14ac:dyDescent="0.25">
      <c r="A7" s="2" t="s">
        <v>578</v>
      </c>
      <c r="B7" s="4"/>
      <c r="C7" s="4"/>
    </row>
    <row r="8" spans="1:3" x14ac:dyDescent="0.25">
      <c r="A8" s="2" t="s">
        <v>574</v>
      </c>
      <c r="B8" s="5">
        <v>20497</v>
      </c>
      <c r="C8" s="5">
        <v>23009</v>
      </c>
    </row>
    <row r="9" spans="1:3" x14ac:dyDescent="0.25">
      <c r="A9" s="2" t="s">
        <v>575</v>
      </c>
      <c r="B9" s="4">
        <v>5</v>
      </c>
      <c r="C9" s="4">
        <v>94</v>
      </c>
    </row>
    <row r="10" spans="1:3" x14ac:dyDescent="0.25">
      <c r="A10" s="2" t="s">
        <v>576</v>
      </c>
      <c r="B10" s="4">
        <v>-503</v>
      </c>
      <c r="C10" s="4">
        <v>-7</v>
      </c>
    </row>
    <row r="11" spans="1:3" x14ac:dyDescent="0.25">
      <c r="A11" s="2" t="s">
        <v>577</v>
      </c>
      <c r="B11" s="5">
        <v>19999</v>
      </c>
      <c r="C11" s="5">
        <v>23096</v>
      </c>
    </row>
    <row r="12" spans="1:3" ht="30" x14ac:dyDescent="0.25">
      <c r="A12" s="2" t="s">
        <v>579</v>
      </c>
      <c r="B12" s="4"/>
      <c r="C12" s="4"/>
    </row>
    <row r="13" spans="1:3" x14ac:dyDescent="0.25">
      <c r="A13" s="2" t="s">
        <v>574</v>
      </c>
      <c r="B13" s="5">
        <v>91165</v>
      </c>
      <c r="C13" s="5">
        <v>96782</v>
      </c>
    </row>
    <row r="14" spans="1:3" x14ac:dyDescent="0.25">
      <c r="A14" s="2" t="s">
        <v>575</v>
      </c>
      <c r="B14" s="5">
        <v>1642</v>
      </c>
      <c r="C14" s="5">
        <v>3147</v>
      </c>
    </row>
    <row r="15" spans="1:3" x14ac:dyDescent="0.25">
      <c r="A15" s="2" t="s">
        <v>576</v>
      </c>
      <c r="B15" s="5">
        <v>-1238</v>
      </c>
      <c r="C15" s="4">
        <v>-15</v>
      </c>
    </row>
    <row r="16" spans="1:3" x14ac:dyDescent="0.25">
      <c r="A16" s="2" t="s">
        <v>577</v>
      </c>
      <c r="B16" s="5">
        <v>91569</v>
      </c>
      <c r="C16" s="5">
        <v>99914</v>
      </c>
    </row>
    <row r="17" spans="1:3" ht="30" x14ac:dyDescent="0.25">
      <c r="A17" s="2" t="s">
        <v>580</v>
      </c>
      <c r="B17" s="4"/>
      <c r="C17" s="4"/>
    </row>
    <row r="18" spans="1:3" x14ac:dyDescent="0.25">
      <c r="A18" s="2" t="s">
        <v>574</v>
      </c>
      <c r="B18" s="5">
        <v>5208</v>
      </c>
      <c r="C18" s="5">
        <v>5208</v>
      </c>
    </row>
    <row r="19" spans="1:3" x14ac:dyDescent="0.25">
      <c r="A19" s="2" t="s">
        <v>575</v>
      </c>
      <c r="B19" s="4">
        <v>0</v>
      </c>
      <c r="C19" s="4">
        <v>0</v>
      </c>
    </row>
    <row r="20" spans="1:3" x14ac:dyDescent="0.25">
      <c r="A20" s="2" t="s">
        <v>576</v>
      </c>
      <c r="B20" s="5">
        <v>-3206</v>
      </c>
      <c r="C20" s="5">
        <v>-3816</v>
      </c>
    </row>
    <row r="21" spans="1:3" x14ac:dyDescent="0.25">
      <c r="A21" s="2" t="s">
        <v>577</v>
      </c>
      <c r="B21" s="5">
        <v>2002</v>
      </c>
      <c r="C21" s="5">
        <v>1392</v>
      </c>
    </row>
    <row r="22" spans="1:3" x14ac:dyDescent="0.25">
      <c r="A22" s="2" t="s">
        <v>581</v>
      </c>
      <c r="B22" s="4"/>
      <c r="C22" s="4"/>
    </row>
    <row r="23" spans="1:3" x14ac:dyDescent="0.25">
      <c r="A23" s="2" t="s">
        <v>574</v>
      </c>
      <c r="B23" s="5">
        <v>72409</v>
      </c>
      <c r="C23" s="5">
        <v>58946</v>
      </c>
    </row>
    <row r="24" spans="1:3" x14ac:dyDescent="0.25">
      <c r="A24" s="2" t="s">
        <v>575</v>
      </c>
      <c r="B24" s="5">
        <v>1857</v>
      </c>
      <c r="C24" s="5">
        <v>4155</v>
      </c>
    </row>
    <row r="25" spans="1:3" x14ac:dyDescent="0.25">
      <c r="A25" s="2" t="s">
        <v>576</v>
      </c>
      <c r="B25" s="5">
        <v>-1529</v>
      </c>
      <c r="C25" s="4">
        <v>-28</v>
      </c>
    </row>
    <row r="26" spans="1:3" x14ac:dyDescent="0.25">
      <c r="A26" s="2" t="s">
        <v>577</v>
      </c>
      <c r="B26" s="8">
        <v>72737</v>
      </c>
      <c r="C26" s="8">
        <v>63073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582</v>
      </c>
      <c r="B1" s="7" t="s">
        <v>2</v>
      </c>
      <c r="C1" s="7" t="s">
        <v>22</v>
      </c>
    </row>
    <row r="2" spans="1:3" ht="30" x14ac:dyDescent="0.25">
      <c r="A2" s="1" t="s">
        <v>21</v>
      </c>
      <c r="B2" s="7"/>
      <c r="C2" s="7"/>
    </row>
    <row r="3" spans="1:3" ht="30" x14ac:dyDescent="0.25">
      <c r="A3" s="2" t="s">
        <v>583</v>
      </c>
      <c r="B3" s="8">
        <v>1082</v>
      </c>
      <c r="C3" s="4"/>
    </row>
    <row r="4" spans="1:3" ht="30" x14ac:dyDescent="0.25">
      <c r="A4" s="2" t="s">
        <v>584</v>
      </c>
      <c r="B4" s="5">
        <v>17032</v>
      </c>
      <c r="C4" s="4"/>
    </row>
    <row r="5" spans="1:3" ht="30" x14ac:dyDescent="0.25">
      <c r="A5" s="2" t="s">
        <v>585</v>
      </c>
      <c r="B5" s="5">
        <v>30707</v>
      </c>
      <c r="C5" s="4"/>
    </row>
    <row r="6" spans="1:3" ht="30" x14ac:dyDescent="0.25">
      <c r="A6" s="2" t="s">
        <v>586</v>
      </c>
      <c r="B6" s="5">
        <v>45917</v>
      </c>
      <c r="C6" s="4"/>
    </row>
    <row r="7" spans="1:3" x14ac:dyDescent="0.25">
      <c r="A7" s="2" t="s">
        <v>587</v>
      </c>
      <c r="B7" s="5">
        <v>186307</v>
      </c>
      <c r="C7" s="5">
        <v>187475</v>
      </c>
    </row>
    <row r="8" spans="1:3" ht="30" x14ac:dyDescent="0.25">
      <c r="A8" s="2" t="s">
        <v>588</v>
      </c>
      <c r="B8" s="210">
        <v>7.7600000000000002E-2</v>
      </c>
      <c r="C8" s="4"/>
    </row>
    <row r="9" spans="1:3" ht="30" x14ac:dyDescent="0.25">
      <c r="A9" s="2" t="s">
        <v>589</v>
      </c>
      <c r="B9" s="210">
        <v>2.8199999999999999E-2</v>
      </c>
      <c r="C9" s="4"/>
    </row>
    <row r="10" spans="1:3" ht="30" x14ac:dyDescent="0.25">
      <c r="A10" s="2" t="s">
        <v>590</v>
      </c>
      <c r="B10" s="210">
        <v>4.5699999999999998E-2</v>
      </c>
      <c r="C10" s="4"/>
    </row>
    <row r="11" spans="1:3" ht="30" x14ac:dyDescent="0.25">
      <c r="A11" s="2" t="s">
        <v>591</v>
      </c>
      <c r="B11" s="210">
        <v>4.6399999999999997E-2</v>
      </c>
      <c r="C11" s="4"/>
    </row>
    <row r="12" spans="1:3" x14ac:dyDescent="0.25">
      <c r="A12" s="2" t="s">
        <v>592</v>
      </c>
      <c r="B12" s="210">
        <v>3.5900000000000001E-2</v>
      </c>
      <c r="C12" s="4"/>
    </row>
    <row r="13" spans="1:3" ht="30" x14ac:dyDescent="0.25">
      <c r="A13" s="2" t="s">
        <v>579</v>
      </c>
      <c r="B13" s="4"/>
      <c r="C13" s="4"/>
    </row>
    <row r="14" spans="1:3" x14ac:dyDescent="0.25">
      <c r="A14" s="2" t="s">
        <v>587</v>
      </c>
      <c r="B14" s="8">
        <v>91569</v>
      </c>
      <c r="C14" s="8">
        <v>99914</v>
      </c>
    </row>
    <row r="15" spans="1:3" x14ac:dyDescent="0.25">
      <c r="A15" s="2" t="s">
        <v>592</v>
      </c>
      <c r="B15" s="210">
        <v>2.8299999999999999E-2</v>
      </c>
      <c r="C15"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593</v>
      </c>
      <c r="B1" s="7" t="s">
        <v>1</v>
      </c>
      <c r="C1" s="7"/>
    </row>
    <row r="2" spans="1:3" ht="30" x14ac:dyDescent="0.25">
      <c r="A2" s="1" t="s">
        <v>21</v>
      </c>
      <c r="B2" s="1" t="s">
        <v>2</v>
      </c>
      <c r="C2" s="1" t="s">
        <v>68</v>
      </c>
    </row>
    <row r="3" spans="1:3" x14ac:dyDescent="0.25">
      <c r="A3" s="2" t="s">
        <v>215</v>
      </c>
      <c r="B3" s="8">
        <v>24484</v>
      </c>
      <c r="C3" s="8">
        <v>15574</v>
      </c>
    </row>
    <row r="4" spans="1:3" x14ac:dyDescent="0.25">
      <c r="A4" s="2" t="s">
        <v>216</v>
      </c>
      <c r="B4" s="4">
        <v>600</v>
      </c>
      <c r="C4" s="4">
        <v>735</v>
      </c>
    </row>
    <row r="5" spans="1:3" x14ac:dyDescent="0.25">
      <c r="A5" s="2" t="s">
        <v>217</v>
      </c>
      <c r="B5" s="8">
        <v>-60</v>
      </c>
      <c r="C5" s="8">
        <v>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594</v>
      </c>
      <c r="B1" s="1" t="s">
        <v>1</v>
      </c>
    </row>
    <row r="2" spans="1:2" ht="30" x14ac:dyDescent="0.25">
      <c r="A2" s="1" t="s">
        <v>21</v>
      </c>
      <c r="B2" s="1" t="s">
        <v>2</v>
      </c>
    </row>
    <row r="3" spans="1:2" x14ac:dyDescent="0.25">
      <c r="A3" s="2" t="s">
        <v>221</v>
      </c>
      <c r="B3" s="8">
        <v>2284</v>
      </c>
    </row>
    <row r="4" spans="1:2" x14ac:dyDescent="0.25">
      <c r="A4" s="2" t="s">
        <v>222</v>
      </c>
      <c r="B4" s="5">
        <v>-4272</v>
      </c>
    </row>
    <row r="5" spans="1:2" x14ac:dyDescent="0.25">
      <c r="A5" s="2" t="s">
        <v>223</v>
      </c>
      <c r="B5" s="8">
        <v>-1988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595</v>
      </c>
      <c r="B1" s="1" t="s">
        <v>1</v>
      </c>
      <c r="C1" s="1" t="s">
        <v>573</v>
      </c>
    </row>
    <row r="2" spans="1:3" ht="30" x14ac:dyDescent="0.25">
      <c r="A2" s="1" t="s">
        <v>21</v>
      </c>
      <c r="B2" s="1" t="s">
        <v>2</v>
      </c>
      <c r="C2" s="1" t="s">
        <v>22</v>
      </c>
    </row>
    <row r="3" spans="1:3" x14ac:dyDescent="0.25">
      <c r="A3" s="1"/>
      <c r="B3" s="1" t="s">
        <v>74</v>
      </c>
      <c r="C3" s="1" t="s">
        <v>74</v>
      </c>
    </row>
    <row r="4" spans="1:3" ht="30" x14ac:dyDescent="0.25">
      <c r="A4" s="2" t="s">
        <v>596</v>
      </c>
      <c r="B4" s="8">
        <v>81662</v>
      </c>
      <c r="C4" s="8">
        <v>9116</v>
      </c>
    </row>
    <row r="5" spans="1:3" x14ac:dyDescent="0.25">
      <c r="A5" s="2" t="s">
        <v>597</v>
      </c>
      <c r="B5" s="5">
        <v>-3270</v>
      </c>
      <c r="C5" s="4">
        <v>-50</v>
      </c>
    </row>
    <row r="6" spans="1:3" ht="30" x14ac:dyDescent="0.25">
      <c r="A6" s="2" t="s">
        <v>598</v>
      </c>
      <c r="B6" s="5">
        <v>2002</v>
      </c>
      <c r="C6" s="5">
        <v>1392</v>
      </c>
    </row>
    <row r="7" spans="1:3" x14ac:dyDescent="0.25">
      <c r="A7" s="2" t="s">
        <v>599</v>
      </c>
      <c r="B7" s="5">
        <v>-3206</v>
      </c>
      <c r="C7" s="5">
        <v>-3816</v>
      </c>
    </row>
    <row r="8" spans="1:3" x14ac:dyDescent="0.25">
      <c r="A8" s="2" t="s">
        <v>587</v>
      </c>
      <c r="B8" s="5">
        <v>83664</v>
      </c>
      <c r="C8" s="5">
        <v>10508</v>
      </c>
    </row>
    <row r="9" spans="1:3" x14ac:dyDescent="0.25">
      <c r="A9" s="2" t="s">
        <v>600</v>
      </c>
      <c r="B9" s="5">
        <v>-6476</v>
      </c>
      <c r="C9" s="5">
        <v>-3866</v>
      </c>
    </row>
    <row r="10" spans="1:3" ht="30" x14ac:dyDescent="0.25">
      <c r="A10" s="2" t="s">
        <v>601</v>
      </c>
      <c r="B10" s="4">
        <v>104</v>
      </c>
      <c r="C10" s="4">
        <v>14</v>
      </c>
    </row>
    <row r="11" spans="1:3" ht="30" x14ac:dyDescent="0.25">
      <c r="A11" s="2" t="s">
        <v>602</v>
      </c>
      <c r="B11" s="4">
        <v>4</v>
      </c>
      <c r="C11" s="4">
        <v>4</v>
      </c>
    </row>
    <row r="12" spans="1:3" ht="30" x14ac:dyDescent="0.25">
      <c r="A12" s="2" t="s">
        <v>603</v>
      </c>
      <c r="B12" s="4">
        <v>108</v>
      </c>
      <c r="C12" s="4">
        <v>18</v>
      </c>
    </row>
    <row r="13" spans="1:3" ht="30" x14ac:dyDescent="0.25">
      <c r="A13" s="2" t="s">
        <v>578</v>
      </c>
      <c r="B13" s="4"/>
      <c r="C13" s="4"/>
    </row>
    <row r="14" spans="1:3" ht="30" x14ac:dyDescent="0.25">
      <c r="A14" s="2" t="s">
        <v>596</v>
      </c>
      <c r="B14" s="5">
        <v>17494</v>
      </c>
      <c r="C14" s="5">
        <v>3492</v>
      </c>
    </row>
    <row r="15" spans="1:3" x14ac:dyDescent="0.25">
      <c r="A15" s="2" t="s">
        <v>597</v>
      </c>
      <c r="B15" s="4">
        <v>-503</v>
      </c>
      <c r="C15" s="4">
        <v>-7</v>
      </c>
    </row>
    <row r="16" spans="1:3" ht="30" x14ac:dyDescent="0.25">
      <c r="A16" s="2" t="s">
        <v>598</v>
      </c>
      <c r="B16" s="4">
        <v>0</v>
      </c>
      <c r="C16" s="4">
        <v>0</v>
      </c>
    </row>
    <row r="17" spans="1:3" x14ac:dyDescent="0.25">
      <c r="A17" s="2" t="s">
        <v>599</v>
      </c>
      <c r="B17" s="4">
        <v>0</v>
      </c>
      <c r="C17" s="4">
        <v>0</v>
      </c>
    </row>
    <row r="18" spans="1:3" x14ac:dyDescent="0.25">
      <c r="A18" s="2" t="s">
        <v>587</v>
      </c>
      <c r="B18" s="5">
        <v>17494</v>
      </c>
      <c r="C18" s="5">
        <v>3492</v>
      </c>
    </row>
    <row r="19" spans="1:3" x14ac:dyDescent="0.25">
      <c r="A19" s="2" t="s">
        <v>600</v>
      </c>
      <c r="B19" s="4">
        <v>-503</v>
      </c>
      <c r="C19" s="4">
        <v>-7</v>
      </c>
    </row>
    <row r="20" spans="1:3" ht="30" x14ac:dyDescent="0.25">
      <c r="A20" s="2" t="s">
        <v>579</v>
      </c>
      <c r="B20" s="4"/>
      <c r="C20" s="4"/>
    </row>
    <row r="21" spans="1:3" ht="30" x14ac:dyDescent="0.25">
      <c r="A21" s="2" t="s">
        <v>596</v>
      </c>
      <c r="B21" s="5">
        <v>38528</v>
      </c>
      <c r="C21" s="5">
        <v>2294</v>
      </c>
    </row>
    <row r="22" spans="1:3" x14ac:dyDescent="0.25">
      <c r="A22" s="2" t="s">
        <v>597</v>
      </c>
      <c r="B22" s="5">
        <v>-1238</v>
      </c>
      <c r="C22" s="4">
        <v>-15</v>
      </c>
    </row>
    <row r="23" spans="1:3" ht="30" x14ac:dyDescent="0.25">
      <c r="A23" s="2" t="s">
        <v>598</v>
      </c>
      <c r="B23" s="4">
        <v>0</v>
      </c>
      <c r="C23" s="4">
        <v>0</v>
      </c>
    </row>
    <row r="24" spans="1:3" x14ac:dyDescent="0.25">
      <c r="A24" s="2" t="s">
        <v>599</v>
      </c>
      <c r="B24" s="4">
        <v>0</v>
      </c>
      <c r="C24" s="4">
        <v>0</v>
      </c>
    </row>
    <row r="25" spans="1:3" x14ac:dyDescent="0.25">
      <c r="A25" s="2" t="s">
        <v>587</v>
      </c>
      <c r="B25" s="5">
        <v>38528</v>
      </c>
      <c r="C25" s="5">
        <v>2294</v>
      </c>
    </row>
    <row r="26" spans="1:3" x14ac:dyDescent="0.25">
      <c r="A26" s="2" t="s">
        <v>600</v>
      </c>
      <c r="B26" s="5">
        <v>-1238</v>
      </c>
      <c r="C26" s="4">
        <v>-15</v>
      </c>
    </row>
    <row r="27" spans="1:3" ht="30" x14ac:dyDescent="0.25">
      <c r="A27" s="2" t="s">
        <v>580</v>
      </c>
      <c r="B27" s="4"/>
      <c r="C27" s="4"/>
    </row>
    <row r="28" spans="1:3" ht="30" x14ac:dyDescent="0.25">
      <c r="A28" s="2" t="s">
        <v>596</v>
      </c>
      <c r="B28" s="4">
        <v>0</v>
      </c>
      <c r="C28" s="4">
        <v>0</v>
      </c>
    </row>
    <row r="29" spans="1:3" x14ac:dyDescent="0.25">
      <c r="A29" s="2" t="s">
        <v>597</v>
      </c>
      <c r="B29" s="4">
        <v>0</v>
      </c>
      <c r="C29" s="4">
        <v>0</v>
      </c>
    </row>
    <row r="30" spans="1:3" ht="30" x14ac:dyDescent="0.25">
      <c r="A30" s="2" t="s">
        <v>598</v>
      </c>
      <c r="B30" s="5">
        <v>2002</v>
      </c>
      <c r="C30" s="5">
        <v>1392</v>
      </c>
    </row>
    <row r="31" spans="1:3" x14ac:dyDescent="0.25">
      <c r="A31" s="2" t="s">
        <v>599</v>
      </c>
      <c r="B31" s="5">
        <v>-3206</v>
      </c>
      <c r="C31" s="5">
        <v>-3816</v>
      </c>
    </row>
    <row r="32" spans="1:3" x14ac:dyDescent="0.25">
      <c r="A32" s="2" t="s">
        <v>587</v>
      </c>
      <c r="B32" s="5">
        <v>2002</v>
      </c>
      <c r="C32" s="5">
        <v>1392</v>
      </c>
    </row>
    <row r="33" spans="1:3" x14ac:dyDescent="0.25">
      <c r="A33" s="2" t="s">
        <v>600</v>
      </c>
      <c r="B33" s="5">
        <v>-3206</v>
      </c>
      <c r="C33" s="5">
        <v>-3816</v>
      </c>
    </row>
    <row r="34" spans="1:3" x14ac:dyDescent="0.25">
      <c r="A34" s="2" t="s">
        <v>581</v>
      </c>
      <c r="B34" s="4"/>
      <c r="C34" s="4"/>
    </row>
    <row r="35" spans="1:3" ht="30" x14ac:dyDescent="0.25">
      <c r="A35" s="2" t="s">
        <v>596</v>
      </c>
      <c r="B35" s="5">
        <v>25640</v>
      </c>
      <c r="C35" s="5">
        <v>3330</v>
      </c>
    </row>
    <row r="36" spans="1:3" x14ac:dyDescent="0.25">
      <c r="A36" s="2" t="s">
        <v>597</v>
      </c>
      <c r="B36" s="5">
        <v>-1529</v>
      </c>
      <c r="C36" s="4">
        <v>-28</v>
      </c>
    </row>
    <row r="37" spans="1:3" ht="30" x14ac:dyDescent="0.25">
      <c r="A37" s="2" t="s">
        <v>598</v>
      </c>
      <c r="B37" s="4">
        <v>0</v>
      </c>
      <c r="C37" s="4">
        <v>0</v>
      </c>
    </row>
    <row r="38" spans="1:3" x14ac:dyDescent="0.25">
      <c r="A38" s="2" t="s">
        <v>599</v>
      </c>
      <c r="B38" s="4">
        <v>0</v>
      </c>
      <c r="C38" s="4">
        <v>0</v>
      </c>
    </row>
    <row r="39" spans="1:3" x14ac:dyDescent="0.25">
      <c r="A39" s="2" t="s">
        <v>587</v>
      </c>
      <c r="B39" s="5">
        <v>25640</v>
      </c>
      <c r="C39" s="5">
        <v>3330</v>
      </c>
    </row>
    <row r="40" spans="1:3" x14ac:dyDescent="0.25">
      <c r="A40" s="2" t="s">
        <v>600</v>
      </c>
      <c r="B40" s="8">
        <v>-1529</v>
      </c>
      <c r="C40" s="8">
        <v>-28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604</v>
      </c>
      <c r="B1" s="1" t="s">
        <v>2</v>
      </c>
      <c r="C1" s="1" t="s">
        <v>22</v>
      </c>
    </row>
    <row r="2" spans="1:3" x14ac:dyDescent="0.25">
      <c r="A2" s="2" t="s">
        <v>605</v>
      </c>
      <c r="B2" s="8">
        <v>30948000</v>
      </c>
      <c r="C2" s="8">
        <v>32935000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22</v>
      </c>
    </row>
    <row r="2" spans="1:3" x14ac:dyDescent="0.25">
      <c r="A2" s="2" t="s">
        <v>59</v>
      </c>
      <c r="B2" s="5">
        <v>10000000</v>
      </c>
      <c r="C2" s="5">
        <v>10000000</v>
      </c>
    </row>
    <row r="3" spans="1:3" x14ac:dyDescent="0.25">
      <c r="A3" s="2" t="s">
        <v>60</v>
      </c>
      <c r="B3" s="4">
        <v>0</v>
      </c>
      <c r="C3" s="4">
        <v>0</v>
      </c>
    </row>
    <row r="4" spans="1:3" x14ac:dyDescent="0.25">
      <c r="A4" s="2" t="s">
        <v>61</v>
      </c>
      <c r="B4" s="5">
        <v>10000000</v>
      </c>
      <c r="C4" s="5">
        <v>10000000</v>
      </c>
    </row>
    <row r="5" spans="1:3" x14ac:dyDescent="0.25">
      <c r="A5" s="2" t="s">
        <v>62</v>
      </c>
      <c r="B5" s="5">
        <v>2897202</v>
      </c>
      <c r="C5" s="5">
        <v>2888902</v>
      </c>
    </row>
    <row r="6" spans="1:3" x14ac:dyDescent="0.25">
      <c r="A6" s="2" t="s">
        <v>63</v>
      </c>
      <c r="B6" s="5">
        <v>2840757</v>
      </c>
      <c r="C6" s="5">
        <v>2839137</v>
      </c>
    </row>
    <row r="7" spans="1:3" x14ac:dyDescent="0.25">
      <c r="A7" s="2" t="s">
        <v>64</v>
      </c>
      <c r="B7" s="5">
        <v>56445</v>
      </c>
      <c r="C7" s="5">
        <v>49765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606</v>
      </c>
      <c r="B1" s="7" t="s">
        <v>2</v>
      </c>
      <c r="C1" s="7" t="s">
        <v>22</v>
      </c>
    </row>
    <row r="2" spans="1:3" ht="30" x14ac:dyDescent="0.25">
      <c r="A2" s="1" t="s">
        <v>21</v>
      </c>
      <c r="B2" s="7"/>
      <c r="C2" s="7"/>
    </row>
    <row r="3" spans="1:3" x14ac:dyDescent="0.25">
      <c r="A3" s="3" t="s">
        <v>607</v>
      </c>
      <c r="B3" s="4"/>
      <c r="C3" s="4"/>
    </row>
    <row r="4" spans="1:3" x14ac:dyDescent="0.25">
      <c r="A4" s="2" t="s">
        <v>240</v>
      </c>
      <c r="B4" s="8">
        <v>350364</v>
      </c>
      <c r="C4" s="8">
        <v>358754</v>
      </c>
    </row>
    <row r="5" spans="1:3" x14ac:dyDescent="0.25">
      <c r="A5" s="2" t="s">
        <v>72</v>
      </c>
      <c r="B5" s="4">
        <v>242</v>
      </c>
      <c r="C5" s="4">
        <v>350</v>
      </c>
    </row>
    <row r="6" spans="1:3" x14ac:dyDescent="0.25">
      <c r="A6" s="2" t="s">
        <v>241</v>
      </c>
      <c r="B6" s="5">
        <v>58653</v>
      </c>
      <c r="C6" s="5">
        <v>69310</v>
      </c>
    </row>
    <row r="7" spans="1:3" x14ac:dyDescent="0.25">
      <c r="A7" s="2" t="s">
        <v>242</v>
      </c>
      <c r="B7" s="5">
        <v>19919</v>
      </c>
      <c r="C7" s="5">
        <v>8869</v>
      </c>
    </row>
    <row r="8" spans="1:3" x14ac:dyDescent="0.25">
      <c r="A8" s="2" t="s">
        <v>243</v>
      </c>
      <c r="B8" s="5">
        <v>429178</v>
      </c>
      <c r="C8" s="5">
        <v>437283</v>
      </c>
    </row>
    <row r="9" spans="1:3" ht="30" x14ac:dyDescent="0.25">
      <c r="A9" s="2" t="s">
        <v>608</v>
      </c>
      <c r="B9" s="4">
        <v>-252</v>
      </c>
      <c r="C9" s="4">
        <v>-251</v>
      </c>
    </row>
    <row r="10" spans="1:3" x14ac:dyDescent="0.25">
      <c r="A10" s="2" t="s">
        <v>609</v>
      </c>
      <c r="B10" s="4">
        <v>-120</v>
      </c>
      <c r="C10" s="4">
        <v>-51</v>
      </c>
    </row>
    <row r="11" spans="1:3" x14ac:dyDescent="0.25">
      <c r="A11" s="2" t="s">
        <v>30</v>
      </c>
      <c r="B11" s="5">
        <v>428806</v>
      </c>
      <c r="C11" s="5">
        <v>436981</v>
      </c>
    </row>
    <row r="12" spans="1:3" ht="30" x14ac:dyDescent="0.25">
      <c r="A12" s="2" t="s">
        <v>610</v>
      </c>
      <c r="B12" s="4"/>
      <c r="C12" s="4"/>
    </row>
    <row r="13" spans="1:3" x14ac:dyDescent="0.25">
      <c r="A13" s="3" t="s">
        <v>607</v>
      </c>
      <c r="B13" s="4"/>
      <c r="C13" s="4"/>
    </row>
    <row r="14" spans="1:3" x14ac:dyDescent="0.25">
      <c r="A14" s="2" t="s">
        <v>240</v>
      </c>
      <c r="B14" s="5">
        <v>18489</v>
      </c>
      <c r="C14" s="5">
        <v>23984</v>
      </c>
    </row>
    <row r="15" spans="1:3" ht="30" x14ac:dyDescent="0.25">
      <c r="A15" s="2" t="s">
        <v>611</v>
      </c>
      <c r="B15" s="4"/>
      <c r="C15" s="4"/>
    </row>
    <row r="16" spans="1:3" x14ac:dyDescent="0.25">
      <c r="A16" s="3" t="s">
        <v>607</v>
      </c>
      <c r="B16" s="4"/>
      <c r="C16" s="4"/>
    </row>
    <row r="17" spans="1:3" x14ac:dyDescent="0.25">
      <c r="A17" s="2" t="s">
        <v>240</v>
      </c>
      <c r="B17" s="5">
        <v>161180</v>
      </c>
      <c r="C17" s="5">
        <v>154945</v>
      </c>
    </row>
    <row r="18" spans="1:3" x14ac:dyDescent="0.25">
      <c r="A18" s="2" t="s">
        <v>30</v>
      </c>
      <c r="B18" s="5">
        <v>160907</v>
      </c>
      <c r="C18" s="5">
        <v>154627</v>
      </c>
    </row>
    <row r="19" spans="1:3" ht="30" x14ac:dyDescent="0.25">
      <c r="A19" s="2" t="s">
        <v>612</v>
      </c>
      <c r="B19" s="4"/>
      <c r="C19" s="4"/>
    </row>
    <row r="20" spans="1:3" x14ac:dyDescent="0.25">
      <c r="A20" s="3" t="s">
        <v>607</v>
      </c>
      <c r="B20" s="4"/>
      <c r="C20" s="4"/>
    </row>
    <row r="21" spans="1:3" x14ac:dyDescent="0.25">
      <c r="A21" s="2" t="s">
        <v>240</v>
      </c>
      <c r="B21" s="5">
        <v>170695</v>
      </c>
      <c r="C21" s="5">
        <v>179825</v>
      </c>
    </row>
    <row r="22" spans="1:3" x14ac:dyDescent="0.25">
      <c r="A22" s="2" t="s">
        <v>30</v>
      </c>
      <c r="B22" s="8">
        <v>183203</v>
      </c>
      <c r="C22" s="8">
        <v>175769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613</v>
      </c>
      <c r="B1" s="7" t="s">
        <v>1</v>
      </c>
      <c r="C1" s="7"/>
      <c r="D1" s="1"/>
    </row>
    <row r="2" spans="1:4" ht="30" x14ac:dyDescent="0.25">
      <c r="A2" s="1" t="s">
        <v>21</v>
      </c>
      <c r="B2" s="1" t="s">
        <v>2</v>
      </c>
      <c r="C2" s="1" t="s">
        <v>68</v>
      </c>
      <c r="D2" s="1" t="s">
        <v>22</v>
      </c>
    </row>
    <row r="3" spans="1:4" x14ac:dyDescent="0.25">
      <c r="A3" s="3" t="s">
        <v>264</v>
      </c>
      <c r="B3" s="4"/>
      <c r="C3" s="4"/>
      <c r="D3" s="4"/>
    </row>
    <row r="4" spans="1:4" x14ac:dyDescent="0.25">
      <c r="A4" s="2" t="s">
        <v>265</v>
      </c>
      <c r="B4" s="8">
        <v>8421</v>
      </c>
      <c r="C4" s="8">
        <v>8005</v>
      </c>
      <c r="D4" s="4"/>
    </row>
    <row r="5" spans="1:4" x14ac:dyDescent="0.25">
      <c r="A5" s="2" t="s">
        <v>266</v>
      </c>
      <c r="B5" s="5">
        <v>-1341</v>
      </c>
      <c r="C5" s="5">
        <v>-1216</v>
      </c>
      <c r="D5" s="4"/>
    </row>
    <row r="6" spans="1:4" x14ac:dyDescent="0.25">
      <c r="A6" s="2" t="s">
        <v>267</v>
      </c>
      <c r="B6" s="4">
        <v>152</v>
      </c>
      <c r="C6" s="4">
        <v>159</v>
      </c>
      <c r="D6" s="4"/>
    </row>
    <row r="7" spans="1:4" x14ac:dyDescent="0.25">
      <c r="A7" s="2" t="s">
        <v>268</v>
      </c>
      <c r="B7" s="4">
        <v>380</v>
      </c>
      <c r="C7" s="5">
        <v>1625</v>
      </c>
      <c r="D7" s="4"/>
    </row>
    <row r="8" spans="1:4" x14ac:dyDescent="0.25">
      <c r="A8" s="2" t="s">
        <v>269</v>
      </c>
      <c r="B8" s="5">
        <v>7612</v>
      </c>
      <c r="C8" s="5">
        <v>8573</v>
      </c>
      <c r="D8" s="4"/>
    </row>
    <row r="9" spans="1:4" ht="30" x14ac:dyDescent="0.25">
      <c r="A9" s="2" t="s">
        <v>272</v>
      </c>
      <c r="B9" s="5">
        <v>1722</v>
      </c>
      <c r="C9" s="4"/>
      <c r="D9" s="5">
        <v>2001</v>
      </c>
    </row>
    <row r="10" spans="1:4" ht="30" x14ac:dyDescent="0.25">
      <c r="A10" s="2" t="s">
        <v>273</v>
      </c>
      <c r="B10" s="5">
        <v>5890</v>
      </c>
      <c r="C10" s="4"/>
      <c r="D10" s="5">
        <v>6420</v>
      </c>
    </row>
    <row r="11" spans="1:4" x14ac:dyDescent="0.25">
      <c r="A11" s="3" t="s">
        <v>274</v>
      </c>
      <c r="B11" s="4"/>
      <c r="C11" s="4"/>
      <c r="D11" s="4"/>
    </row>
    <row r="12" spans="1:4" x14ac:dyDescent="0.25">
      <c r="A12" s="2" t="s">
        <v>275</v>
      </c>
      <c r="B12" s="5">
        <v>428806</v>
      </c>
      <c r="C12" s="4"/>
      <c r="D12" s="5">
        <v>436981</v>
      </c>
    </row>
    <row r="13" spans="1:4" ht="30" x14ac:dyDescent="0.25">
      <c r="A13" s="2" t="s">
        <v>272</v>
      </c>
      <c r="B13" s="5">
        <v>10329</v>
      </c>
      <c r="C13" s="4"/>
      <c r="D13" s="5">
        <v>19880</v>
      </c>
    </row>
    <row r="14" spans="1:4" ht="30" x14ac:dyDescent="0.25">
      <c r="A14" s="2" t="s">
        <v>273</v>
      </c>
      <c r="B14" s="5">
        <v>418477</v>
      </c>
      <c r="C14" s="4"/>
      <c r="D14" s="5">
        <v>417101</v>
      </c>
    </row>
    <row r="15" spans="1:4" ht="30" x14ac:dyDescent="0.25">
      <c r="A15" s="2" t="s">
        <v>614</v>
      </c>
      <c r="B15" s="4"/>
      <c r="C15" s="4"/>
      <c r="D15" s="4"/>
    </row>
    <row r="16" spans="1:4" x14ac:dyDescent="0.25">
      <c r="A16" s="3" t="s">
        <v>264</v>
      </c>
      <c r="B16" s="4"/>
      <c r="C16" s="4"/>
      <c r="D16" s="4"/>
    </row>
    <row r="17" spans="1:4" x14ac:dyDescent="0.25">
      <c r="A17" s="2" t="s">
        <v>265</v>
      </c>
      <c r="B17" s="5">
        <v>1024</v>
      </c>
      <c r="C17" s="5">
        <v>1161</v>
      </c>
      <c r="D17" s="4"/>
    </row>
    <row r="18" spans="1:4" x14ac:dyDescent="0.25">
      <c r="A18" s="2" t="s">
        <v>266</v>
      </c>
      <c r="B18" s="4">
        <v>-124</v>
      </c>
      <c r="C18" s="4">
        <v>-236</v>
      </c>
      <c r="D18" s="4"/>
    </row>
    <row r="19" spans="1:4" x14ac:dyDescent="0.25">
      <c r="A19" s="2" t="s">
        <v>267</v>
      </c>
      <c r="B19" s="4">
        <v>1</v>
      </c>
      <c r="C19" s="4">
        <v>3</v>
      </c>
      <c r="D19" s="4"/>
    </row>
    <row r="20" spans="1:4" x14ac:dyDescent="0.25">
      <c r="A20" s="2" t="s">
        <v>268</v>
      </c>
      <c r="B20" s="4">
        <v>636</v>
      </c>
      <c r="C20" s="4">
        <v>149</v>
      </c>
      <c r="D20" s="4"/>
    </row>
    <row r="21" spans="1:4" x14ac:dyDescent="0.25">
      <c r="A21" s="2" t="s">
        <v>269</v>
      </c>
      <c r="B21" s="5">
        <v>1537</v>
      </c>
      <c r="C21" s="5">
        <v>1077</v>
      </c>
      <c r="D21" s="4"/>
    </row>
    <row r="22" spans="1:4" ht="30" x14ac:dyDescent="0.25">
      <c r="A22" s="2" t="s">
        <v>272</v>
      </c>
      <c r="B22" s="4">
        <v>17</v>
      </c>
      <c r="C22" s="4"/>
      <c r="D22" s="4">
        <v>9</v>
      </c>
    </row>
    <row r="23" spans="1:4" ht="30" x14ac:dyDescent="0.25">
      <c r="A23" s="2" t="s">
        <v>273</v>
      </c>
      <c r="B23" s="5">
        <v>1520</v>
      </c>
      <c r="C23" s="4"/>
      <c r="D23" s="5">
        <v>1015</v>
      </c>
    </row>
    <row r="24" spans="1:4" x14ac:dyDescent="0.25">
      <c r="A24" s="3" t="s">
        <v>274</v>
      </c>
      <c r="B24" s="4"/>
      <c r="C24" s="4"/>
      <c r="D24" s="4"/>
    </row>
    <row r="25" spans="1:4" x14ac:dyDescent="0.25">
      <c r="A25" s="2" t="s">
        <v>275</v>
      </c>
      <c r="B25" s="5">
        <v>160907</v>
      </c>
      <c r="C25" s="4"/>
      <c r="D25" s="5">
        <v>154627</v>
      </c>
    </row>
    <row r="26" spans="1:4" ht="30" x14ac:dyDescent="0.25">
      <c r="A26" s="2" t="s">
        <v>272</v>
      </c>
      <c r="B26" s="4">
        <v>896</v>
      </c>
      <c r="C26" s="4"/>
      <c r="D26" s="4">
        <v>692</v>
      </c>
    </row>
    <row r="27" spans="1:4" ht="30" x14ac:dyDescent="0.25">
      <c r="A27" s="2" t="s">
        <v>273</v>
      </c>
      <c r="B27" s="5">
        <v>160011</v>
      </c>
      <c r="C27" s="4"/>
      <c r="D27" s="5">
        <v>153935</v>
      </c>
    </row>
    <row r="28" spans="1:4" x14ac:dyDescent="0.25">
      <c r="A28" s="2" t="s">
        <v>615</v>
      </c>
      <c r="B28" s="4"/>
      <c r="C28" s="4"/>
      <c r="D28" s="4"/>
    </row>
    <row r="29" spans="1:4" x14ac:dyDescent="0.25">
      <c r="A29" s="3" t="s">
        <v>264</v>
      </c>
      <c r="B29" s="4"/>
      <c r="C29" s="4"/>
      <c r="D29" s="4"/>
    </row>
    <row r="30" spans="1:4" x14ac:dyDescent="0.25">
      <c r="A30" s="2" t="s">
        <v>265</v>
      </c>
      <c r="B30" s="4">
        <v>19</v>
      </c>
      <c r="C30" s="4">
        <v>15</v>
      </c>
      <c r="D30" s="4"/>
    </row>
    <row r="31" spans="1:4" x14ac:dyDescent="0.25">
      <c r="A31" s="2" t="s">
        <v>266</v>
      </c>
      <c r="B31" s="4">
        <v>-10</v>
      </c>
      <c r="C31" s="4">
        <v>-13</v>
      </c>
      <c r="D31" s="4"/>
    </row>
    <row r="32" spans="1:4" x14ac:dyDescent="0.25">
      <c r="A32" s="2" t="s">
        <v>267</v>
      </c>
      <c r="B32" s="4">
        <v>5</v>
      </c>
      <c r="C32" s="4">
        <v>4</v>
      </c>
      <c r="D32" s="4"/>
    </row>
    <row r="33" spans="1:4" x14ac:dyDescent="0.25">
      <c r="A33" s="2" t="s">
        <v>268</v>
      </c>
      <c r="B33" s="4">
        <v>0</v>
      </c>
      <c r="C33" s="4">
        <v>22</v>
      </c>
      <c r="D33" s="4"/>
    </row>
    <row r="34" spans="1:4" x14ac:dyDescent="0.25">
      <c r="A34" s="2" t="s">
        <v>269</v>
      </c>
      <c r="B34" s="4">
        <v>14</v>
      </c>
      <c r="C34" s="4">
        <v>28</v>
      </c>
      <c r="D34" s="4"/>
    </row>
    <row r="35" spans="1:4" ht="30" x14ac:dyDescent="0.25">
      <c r="A35" s="2" t="s">
        <v>272</v>
      </c>
      <c r="B35" s="4">
        <v>0</v>
      </c>
      <c r="C35" s="4"/>
      <c r="D35" s="4">
        <v>0</v>
      </c>
    </row>
    <row r="36" spans="1:4" ht="30" x14ac:dyDescent="0.25">
      <c r="A36" s="2" t="s">
        <v>273</v>
      </c>
      <c r="B36" s="4">
        <v>14</v>
      </c>
      <c r="C36" s="4"/>
      <c r="D36" s="4">
        <v>19</v>
      </c>
    </row>
    <row r="37" spans="1:4" x14ac:dyDescent="0.25">
      <c r="A37" s="3" t="s">
        <v>274</v>
      </c>
      <c r="B37" s="4"/>
      <c r="C37" s="4"/>
      <c r="D37" s="4"/>
    </row>
    <row r="38" spans="1:4" x14ac:dyDescent="0.25">
      <c r="A38" s="2" t="s">
        <v>275</v>
      </c>
      <c r="B38" s="4">
        <v>239</v>
      </c>
      <c r="C38" s="4"/>
      <c r="D38" s="4">
        <v>347</v>
      </c>
    </row>
    <row r="39" spans="1:4" ht="30" x14ac:dyDescent="0.25">
      <c r="A39" s="2" t="s">
        <v>272</v>
      </c>
      <c r="B39" s="4">
        <v>0</v>
      </c>
      <c r="C39" s="4"/>
      <c r="D39" s="4">
        <v>0</v>
      </c>
    </row>
    <row r="40" spans="1:4" ht="30" x14ac:dyDescent="0.25">
      <c r="A40" s="2" t="s">
        <v>273</v>
      </c>
      <c r="B40" s="4">
        <v>239</v>
      </c>
      <c r="C40" s="4"/>
      <c r="D40" s="4">
        <v>347</v>
      </c>
    </row>
    <row r="41" spans="1:4" x14ac:dyDescent="0.25">
      <c r="A41" s="2" t="s">
        <v>616</v>
      </c>
      <c r="B41" s="4"/>
      <c r="C41" s="4"/>
      <c r="D41" s="4"/>
    </row>
    <row r="42" spans="1:4" x14ac:dyDescent="0.25">
      <c r="A42" s="3" t="s">
        <v>264</v>
      </c>
      <c r="B42" s="4"/>
      <c r="C42" s="4"/>
      <c r="D42" s="4"/>
    </row>
    <row r="43" spans="1:4" x14ac:dyDescent="0.25">
      <c r="A43" s="2" t="s">
        <v>265</v>
      </c>
      <c r="B43" s="5">
        <v>4550</v>
      </c>
      <c r="C43" s="5">
        <v>3329</v>
      </c>
      <c r="D43" s="4"/>
    </row>
    <row r="44" spans="1:4" x14ac:dyDescent="0.25">
      <c r="A44" s="2" t="s">
        <v>266</v>
      </c>
      <c r="B44" s="4">
        <v>-307</v>
      </c>
      <c r="C44" s="4">
        <v>-254</v>
      </c>
      <c r="D44" s="4"/>
    </row>
    <row r="45" spans="1:4" x14ac:dyDescent="0.25">
      <c r="A45" s="2" t="s">
        <v>267</v>
      </c>
      <c r="B45" s="4">
        <v>0</v>
      </c>
      <c r="C45" s="4">
        <v>13</v>
      </c>
      <c r="D45" s="4"/>
    </row>
    <row r="46" spans="1:4" x14ac:dyDescent="0.25">
      <c r="A46" s="2" t="s">
        <v>268</v>
      </c>
      <c r="B46" s="4">
        <v>642</v>
      </c>
      <c r="C46" s="5">
        <v>1667</v>
      </c>
      <c r="D46" s="4"/>
    </row>
    <row r="47" spans="1:4" x14ac:dyDescent="0.25">
      <c r="A47" s="2" t="s">
        <v>269</v>
      </c>
      <c r="B47" s="5">
        <v>4885</v>
      </c>
      <c r="C47" s="5">
        <v>4755</v>
      </c>
      <c r="D47" s="4"/>
    </row>
    <row r="48" spans="1:4" ht="30" x14ac:dyDescent="0.25">
      <c r="A48" s="2" t="s">
        <v>272</v>
      </c>
      <c r="B48" s="5">
        <v>1669</v>
      </c>
      <c r="C48" s="4"/>
      <c r="D48" s="5">
        <v>1783</v>
      </c>
    </row>
    <row r="49" spans="1:4" ht="30" x14ac:dyDescent="0.25">
      <c r="A49" s="2" t="s">
        <v>273</v>
      </c>
      <c r="B49" s="5">
        <v>3216</v>
      </c>
      <c r="C49" s="4"/>
      <c r="D49" s="5">
        <v>2767</v>
      </c>
    </row>
    <row r="50" spans="1:4" x14ac:dyDescent="0.25">
      <c r="A50" s="3" t="s">
        <v>274</v>
      </c>
      <c r="B50" s="4"/>
      <c r="C50" s="4"/>
      <c r="D50" s="4"/>
    </row>
    <row r="51" spans="1:4" x14ac:dyDescent="0.25">
      <c r="A51" s="2" t="s">
        <v>275</v>
      </c>
      <c r="B51" s="5">
        <v>183203</v>
      </c>
      <c r="C51" s="4"/>
      <c r="D51" s="5">
        <v>175769</v>
      </c>
    </row>
    <row r="52" spans="1:4" ht="30" x14ac:dyDescent="0.25">
      <c r="A52" s="2" t="s">
        <v>272</v>
      </c>
      <c r="B52" s="5">
        <v>8505</v>
      </c>
      <c r="C52" s="4"/>
      <c r="D52" s="5">
        <v>10778</v>
      </c>
    </row>
    <row r="53" spans="1:4" ht="30" x14ac:dyDescent="0.25">
      <c r="A53" s="2" t="s">
        <v>273</v>
      </c>
      <c r="B53" s="5">
        <v>174698</v>
      </c>
      <c r="C53" s="4"/>
      <c r="D53" s="5">
        <v>164991</v>
      </c>
    </row>
    <row r="54" spans="1:4" ht="30" x14ac:dyDescent="0.25">
      <c r="A54" s="2" t="s">
        <v>617</v>
      </c>
      <c r="B54" s="4"/>
      <c r="C54" s="4"/>
      <c r="D54" s="4"/>
    </row>
    <row r="55" spans="1:4" x14ac:dyDescent="0.25">
      <c r="A55" s="3" t="s">
        <v>264</v>
      </c>
      <c r="B55" s="4"/>
      <c r="C55" s="4"/>
      <c r="D55" s="4"/>
    </row>
    <row r="56" spans="1:4" x14ac:dyDescent="0.25">
      <c r="A56" s="2" t="s">
        <v>265</v>
      </c>
      <c r="B56" s="5">
        <v>1608</v>
      </c>
      <c r="C56" s="5">
        <v>2399</v>
      </c>
      <c r="D56" s="4"/>
    </row>
    <row r="57" spans="1:4" x14ac:dyDescent="0.25">
      <c r="A57" s="2" t="s">
        <v>266</v>
      </c>
      <c r="B57" s="4">
        <v>-333</v>
      </c>
      <c r="C57" s="4">
        <v>-503</v>
      </c>
      <c r="D57" s="4"/>
    </row>
    <row r="58" spans="1:4" x14ac:dyDescent="0.25">
      <c r="A58" s="2" t="s">
        <v>267</v>
      </c>
      <c r="B58" s="4">
        <v>137</v>
      </c>
      <c r="C58" s="4">
        <v>108</v>
      </c>
      <c r="D58" s="4"/>
    </row>
    <row r="59" spans="1:4" x14ac:dyDescent="0.25">
      <c r="A59" s="2" t="s">
        <v>268</v>
      </c>
      <c r="B59" s="5">
        <v>-1251</v>
      </c>
      <c r="C59" s="4">
        <v>-359</v>
      </c>
      <c r="D59" s="4"/>
    </row>
    <row r="60" spans="1:4" x14ac:dyDescent="0.25">
      <c r="A60" s="2" t="s">
        <v>269</v>
      </c>
      <c r="B60" s="4">
        <v>161</v>
      </c>
      <c r="C60" s="5">
        <v>1645</v>
      </c>
      <c r="D60" s="4"/>
    </row>
    <row r="61" spans="1:4" ht="30" x14ac:dyDescent="0.25">
      <c r="A61" s="2" t="s">
        <v>272</v>
      </c>
      <c r="B61" s="4">
        <v>0</v>
      </c>
      <c r="C61" s="4"/>
      <c r="D61" s="4">
        <v>0</v>
      </c>
    </row>
    <row r="62" spans="1:4" ht="30" x14ac:dyDescent="0.25">
      <c r="A62" s="2" t="s">
        <v>273</v>
      </c>
      <c r="B62" s="4">
        <v>161</v>
      </c>
      <c r="C62" s="4"/>
      <c r="D62" s="5">
        <v>1608</v>
      </c>
    </row>
    <row r="63" spans="1:4" x14ac:dyDescent="0.25">
      <c r="A63" s="3" t="s">
        <v>274</v>
      </c>
      <c r="B63" s="4"/>
      <c r="C63" s="4"/>
      <c r="D63" s="4"/>
    </row>
    <row r="64" spans="1:4" x14ac:dyDescent="0.25">
      <c r="A64" s="2" t="s">
        <v>275</v>
      </c>
      <c r="B64" s="5">
        <v>5982</v>
      </c>
      <c r="C64" s="4"/>
      <c r="D64" s="5">
        <v>28040</v>
      </c>
    </row>
    <row r="65" spans="1:4" ht="30" x14ac:dyDescent="0.25">
      <c r="A65" s="2" t="s">
        <v>272</v>
      </c>
      <c r="B65" s="4">
        <v>0</v>
      </c>
      <c r="C65" s="4"/>
      <c r="D65" s="5">
        <v>6378</v>
      </c>
    </row>
    <row r="66" spans="1:4" ht="30" x14ac:dyDescent="0.25">
      <c r="A66" s="2" t="s">
        <v>273</v>
      </c>
      <c r="B66" s="5">
        <v>5982</v>
      </c>
      <c r="C66" s="4"/>
      <c r="D66" s="5">
        <v>21662</v>
      </c>
    </row>
    <row r="67" spans="1:4" x14ac:dyDescent="0.25">
      <c r="A67" s="2" t="s">
        <v>618</v>
      </c>
      <c r="B67" s="4"/>
      <c r="C67" s="4"/>
      <c r="D67" s="4"/>
    </row>
    <row r="68" spans="1:4" x14ac:dyDescent="0.25">
      <c r="A68" s="3" t="s">
        <v>264</v>
      </c>
      <c r="B68" s="4"/>
      <c r="C68" s="4"/>
      <c r="D68" s="4"/>
    </row>
    <row r="69" spans="1:4" x14ac:dyDescent="0.25">
      <c r="A69" s="2" t="s">
        <v>265</v>
      </c>
      <c r="B69" s="5">
        <v>1220</v>
      </c>
      <c r="C69" s="5">
        <v>1101</v>
      </c>
      <c r="D69" s="4"/>
    </row>
    <row r="70" spans="1:4" x14ac:dyDescent="0.25">
      <c r="A70" s="2" t="s">
        <v>266</v>
      </c>
      <c r="B70" s="4">
        <v>-567</v>
      </c>
      <c r="C70" s="4">
        <v>-210</v>
      </c>
      <c r="D70" s="4"/>
    </row>
    <row r="71" spans="1:4" x14ac:dyDescent="0.25">
      <c r="A71" s="2" t="s">
        <v>267</v>
      </c>
      <c r="B71" s="4">
        <v>9</v>
      </c>
      <c r="C71" s="4">
        <v>31</v>
      </c>
      <c r="D71" s="4"/>
    </row>
    <row r="72" spans="1:4" x14ac:dyDescent="0.25">
      <c r="A72" s="2" t="s">
        <v>268</v>
      </c>
      <c r="B72" s="4">
        <v>303</v>
      </c>
      <c r="C72" s="4">
        <v>146</v>
      </c>
      <c r="D72" s="4"/>
    </row>
    <row r="73" spans="1:4" x14ac:dyDescent="0.25">
      <c r="A73" s="2" t="s">
        <v>269</v>
      </c>
      <c r="B73" s="4">
        <v>965</v>
      </c>
      <c r="C73" s="5">
        <v>1068</v>
      </c>
      <c r="D73" s="4"/>
    </row>
    <row r="74" spans="1:4" ht="30" x14ac:dyDescent="0.25">
      <c r="A74" s="2" t="s">
        <v>272</v>
      </c>
      <c r="B74" s="4">
        <v>36</v>
      </c>
      <c r="C74" s="4"/>
      <c r="D74" s="4">
        <v>209</v>
      </c>
    </row>
    <row r="75" spans="1:4" ht="30" x14ac:dyDescent="0.25">
      <c r="A75" s="2" t="s">
        <v>273</v>
      </c>
      <c r="B75" s="4">
        <v>929</v>
      </c>
      <c r="C75" s="4"/>
      <c r="D75" s="5">
        <v>1011</v>
      </c>
    </row>
    <row r="76" spans="1:4" x14ac:dyDescent="0.25">
      <c r="A76" s="3" t="s">
        <v>274</v>
      </c>
      <c r="B76" s="4"/>
      <c r="C76" s="4"/>
      <c r="D76" s="4"/>
    </row>
    <row r="77" spans="1:4" x14ac:dyDescent="0.25">
      <c r="A77" s="2" t="s">
        <v>275</v>
      </c>
      <c r="B77" s="5">
        <v>58556</v>
      </c>
      <c r="C77" s="4"/>
      <c r="D77" s="5">
        <v>69329</v>
      </c>
    </row>
    <row r="78" spans="1:4" ht="30" x14ac:dyDescent="0.25">
      <c r="A78" s="2" t="s">
        <v>272</v>
      </c>
      <c r="B78" s="4">
        <v>928</v>
      </c>
      <c r="C78" s="4"/>
      <c r="D78" s="5">
        <v>2032</v>
      </c>
    </row>
    <row r="79" spans="1:4" ht="30" x14ac:dyDescent="0.25">
      <c r="A79" s="2" t="s">
        <v>273</v>
      </c>
      <c r="B79" s="5">
        <v>57628</v>
      </c>
      <c r="C79" s="4"/>
      <c r="D79" s="5">
        <v>67297</v>
      </c>
    </row>
    <row r="80" spans="1:4" x14ac:dyDescent="0.25">
      <c r="A80" s="2" t="s">
        <v>619</v>
      </c>
      <c r="B80" s="4"/>
      <c r="C80" s="4"/>
      <c r="D80" s="4"/>
    </row>
    <row r="81" spans="1:4" x14ac:dyDescent="0.25">
      <c r="A81" s="3" t="s">
        <v>264</v>
      </c>
      <c r="B81" s="4"/>
      <c r="C81" s="4"/>
      <c r="D81" s="4"/>
    </row>
    <row r="82" spans="1:4" x14ac:dyDescent="0.25">
      <c r="A82" s="2" t="s">
        <v>265</v>
      </c>
      <c r="B82" s="4">
        <v>0</v>
      </c>
      <c r="C82" s="4">
        <v>0</v>
      </c>
      <c r="D82" s="4"/>
    </row>
    <row r="83" spans="1:4" x14ac:dyDescent="0.25">
      <c r="A83" s="2" t="s">
        <v>266</v>
      </c>
      <c r="B83" s="4">
        <v>0</v>
      </c>
      <c r="C83" s="4">
        <v>0</v>
      </c>
      <c r="D83" s="4"/>
    </row>
    <row r="84" spans="1:4" x14ac:dyDescent="0.25">
      <c r="A84" s="2" t="s">
        <v>267</v>
      </c>
      <c r="B84" s="4">
        <v>0</v>
      </c>
      <c r="C84" s="4">
        <v>0</v>
      </c>
      <c r="D84" s="4"/>
    </row>
    <row r="85" spans="1:4" x14ac:dyDescent="0.25">
      <c r="A85" s="2" t="s">
        <v>268</v>
      </c>
      <c r="B85" s="4">
        <v>50</v>
      </c>
      <c r="C85" s="4">
        <v>0</v>
      </c>
      <c r="D85" s="4"/>
    </row>
    <row r="86" spans="1:4" x14ac:dyDescent="0.25">
      <c r="A86" s="2" t="s">
        <v>269</v>
      </c>
      <c r="B86" s="4">
        <v>50</v>
      </c>
      <c r="C86" s="4">
        <v>0</v>
      </c>
      <c r="D86" s="4"/>
    </row>
    <row r="87" spans="1:4" ht="30" x14ac:dyDescent="0.25">
      <c r="A87" s="2" t="s">
        <v>272</v>
      </c>
      <c r="B87" s="4">
        <v>0</v>
      </c>
      <c r="C87" s="4"/>
      <c r="D87" s="4">
        <v>0</v>
      </c>
    </row>
    <row r="88" spans="1:4" ht="30" x14ac:dyDescent="0.25">
      <c r="A88" s="2" t="s">
        <v>273</v>
      </c>
      <c r="B88" s="4">
        <v>50</v>
      </c>
      <c r="C88" s="4"/>
      <c r="D88" s="4">
        <v>0</v>
      </c>
    </row>
    <row r="89" spans="1:4" x14ac:dyDescent="0.25">
      <c r="A89" s="3" t="s">
        <v>274</v>
      </c>
      <c r="B89" s="4"/>
      <c r="C89" s="4"/>
      <c r="D89" s="4"/>
    </row>
    <row r="90" spans="1:4" x14ac:dyDescent="0.25">
      <c r="A90" s="2" t="s">
        <v>275</v>
      </c>
      <c r="B90" s="5">
        <v>19919</v>
      </c>
      <c r="C90" s="4"/>
      <c r="D90" s="5">
        <v>8869</v>
      </c>
    </row>
    <row r="91" spans="1:4" ht="30" x14ac:dyDescent="0.25">
      <c r="A91" s="2" t="s">
        <v>272</v>
      </c>
      <c r="B91" s="4">
        <v>0</v>
      </c>
      <c r="C91" s="4"/>
      <c r="D91" s="4">
        <v>0</v>
      </c>
    </row>
    <row r="92" spans="1:4" ht="30" x14ac:dyDescent="0.25">
      <c r="A92" s="2" t="s">
        <v>273</v>
      </c>
      <c r="B92" s="8">
        <v>19919</v>
      </c>
      <c r="C92" s="4"/>
      <c r="D92" s="8">
        <v>8869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620</v>
      </c>
      <c r="B1" s="7" t="s">
        <v>2</v>
      </c>
      <c r="C1" s="7" t="s">
        <v>22</v>
      </c>
    </row>
    <row r="2" spans="1:3" ht="30" x14ac:dyDescent="0.25">
      <c r="A2" s="1" t="s">
        <v>21</v>
      </c>
      <c r="B2" s="7"/>
      <c r="C2" s="7"/>
    </row>
    <row r="3" spans="1:3" ht="30" x14ac:dyDescent="0.25">
      <c r="A3" s="2" t="s">
        <v>621</v>
      </c>
      <c r="B3" s="4"/>
      <c r="C3" s="4"/>
    </row>
    <row r="4" spans="1:3" x14ac:dyDescent="0.25">
      <c r="A4" s="2" t="s">
        <v>622</v>
      </c>
      <c r="B4" s="8">
        <v>183203</v>
      </c>
      <c r="C4" s="8">
        <v>175769</v>
      </c>
    </row>
    <row r="5" spans="1:3" ht="45" x14ac:dyDescent="0.25">
      <c r="A5" s="2" t="s">
        <v>623</v>
      </c>
      <c r="B5" s="4"/>
      <c r="C5" s="4"/>
    </row>
    <row r="6" spans="1:3" x14ac:dyDescent="0.25">
      <c r="A6" s="2" t="s">
        <v>622</v>
      </c>
      <c r="B6" s="5">
        <v>5982</v>
      </c>
      <c r="C6" s="5">
        <v>28040</v>
      </c>
    </row>
    <row r="7" spans="1:3" ht="30" x14ac:dyDescent="0.25">
      <c r="A7" s="2" t="s">
        <v>624</v>
      </c>
      <c r="B7" s="4"/>
      <c r="C7" s="4"/>
    </row>
    <row r="8" spans="1:3" x14ac:dyDescent="0.25">
      <c r="A8" s="2" t="s">
        <v>622</v>
      </c>
      <c r="B8" s="5">
        <v>58556</v>
      </c>
      <c r="C8" s="5">
        <v>69329</v>
      </c>
    </row>
    <row r="9" spans="1:3" ht="30" x14ac:dyDescent="0.25">
      <c r="A9" s="2" t="s">
        <v>625</v>
      </c>
      <c r="B9" s="4"/>
      <c r="C9" s="4"/>
    </row>
    <row r="10" spans="1:3" x14ac:dyDescent="0.25">
      <c r="A10" s="2" t="s">
        <v>622</v>
      </c>
      <c r="B10" s="5">
        <v>160907</v>
      </c>
      <c r="C10" s="5">
        <v>154627</v>
      </c>
    </row>
    <row r="11" spans="1:3" ht="30" x14ac:dyDescent="0.25">
      <c r="A11" s="2" t="s">
        <v>626</v>
      </c>
      <c r="B11" s="4"/>
      <c r="C11" s="4"/>
    </row>
    <row r="12" spans="1:3" x14ac:dyDescent="0.25">
      <c r="A12" s="2" t="s">
        <v>622</v>
      </c>
      <c r="B12" s="4">
        <v>239</v>
      </c>
      <c r="C12" s="4">
        <v>347</v>
      </c>
    </row>
    <row r="13" spans="1:3" ht="30" x14ac:dyDescent="0.25">
      <c r="A13" s="2" t="s">
        <v>627</v>
      </c>
      <c r="B13" s="4"/>
      <c r="C13" s="4"/>
    </row>
    <row r="14" spans="1:3" x14ac:dyDescent="0.25">
      <c r="A14" s="2" t="s">
        <v>622</v>
      </c>
      <c r="B14" s="5">
        <v>19919</v>
      </c>
      <c r="C14" s="5">
        <v>8869</v>
      </c>
    </row>
    <row r="15" spans="1:3" ht="45" x14ac:dyDescent="0.25">
      <c r="A15" s="2" t="s">
        <v>628</v>
      </c>
      <c r="B15" s="4"/>
      <c r="C15" s="4"/>
    </row>
    <row r="16" spans="1:3" x14ac:dyDescent="0.25">
      <c r="A16" s="2" t="s">
        <v>622</v>
      </c>
      <c r="B16" s="4">
        <v>0</v>
      </c>
      <c r="C16" s="4">
        <v>19</v>
      </c>
    </row>
    <row r="17" spans="1:3" ht="45" x14ac:dyDescent="0.25">
      <c r="A17" s="2" t="s">
        <v>629</v>
      </c>
      <c r="B17" s="4"/>
      <c r="C17" s="4"/>
    </row>
    <row r="18" spans="1:3" x14ac:dyDescent="0.25">
      <c r="A18" s="2" t="s">
        <v>622</v>
      </c>
      <c r="B18" s="4">
        <v>0</v>
      </c>
      <c r="C18" s="4">
        <v>0</v>
      </c>
    </row>
    <row r="19" spans="1:3" ht="45" x14ac:dyDescent="0.25">
      <c r="A19" s="2" t="s">
        <v>630</v>
      </c>
      <c r="B19" s="4"/>
      <c r="C19" s="4"/>
    </row>
    <row r="20" spans="1:3" x14ac:dyDescent="0.25">
      <c r="A20" s="2" t="s">
        <v>622</v>
      </c>
      <c r="B20" s="5">
        <v>5147</v>
      </c>
      <c r="C20" s="5">
        <v>5674</v>
      </c>
    </row>
    <row r="21" spans="1:3" ht="45" x14ac:dyDescent="0.25">
      <c r="A21" s="2" t="s">
        <v>631</v>
      </c>
      <c r="B21" s="4"/>
      <c r="C21" s="4"/>
    </row>
    <row r="22" spans="1:3" x14ac:dyDescent="0.25">
      <c r="A22" s="2" t="s">
        <v>622</v>
      </c>
      <c r="B22" s="4">
        <v>0</v>
      </c>
      <c r="C22" s="4">
        <v>0</v>
      </c>
    </row>
    <row r="23" spans="1:3" ht="45" x14ac:dyDescent="0.25">
      <c r="A23" s="2" t="s">
        <v>632</v>
      </c>
      <c r="B23" s="4"/>
      <c r="C23" s="4"/>
    </row>
    <row r="24" spans="1:3" x14ac:dyDescent="0.25">
      <c r="A24" s="2" t="s">
        <v>622</v>
      </c>
      <c r="B24" s="5">
        <v>133326</v>
      </c>
      <c r="C24" s="5">
        <v>110416</v>
      </c>
    </row>
    <row r="25" spans="1:3" ht="60" x14ac:dyDescent="0.25">
      <c r="A25" s="2" t="s">
        <v>633</v>
      </c>
      <c r="B25" s="4"/>
      <c r="C25" s="4"/>
    </row>
    <row r="26" spans="1:3" x14ac:dyDescent="0.25">
      <c r="A26" s="2" t="s">
        <v>622</v>
      </c>
      <c r="B26" s="5">
        <v>5499</v>
      </c>
      <c r="C26" s="5">
        <v>15585</v>
      </c>
    </row>
    <row r="27" spans="1:3" ht="45" x14ac:dyDescent="0.25">
      <c r="A27" s="2" t="s">
        <v>634</v>
      </c>
      <c r="B27" s="4"/>
      <c r="C27" s="4"/>
    </row>
    <row r="28" spans="1:3" x14ac:dyDescent="0.25">
      <c r="A28" s="2" t="s">
        <v>622</v>
      </c>
      <c r="B28" s="5">
        <v>39406</v>
      </c>
      <c r="C28" s="5">
        <v>45202</v>
      </c>
    </row>
    <row r="29" spans="1:3" ht="45" x14ac:dyDescent="0.25">
      <c r="A29" s="2" t="s">
        <v>635</v>
      </c>
      <c r="B29" s="4"/>
      <c r="C29" s="4"/>
    </row>
    <row r="30" spans="1:3" x14ac:dyDescent="0.25">
      <c r="A30" s="2" t="s">
        <v>622</v>
      </c>
      <c r="B30" s="5">
        <v>19919</v>
      </c>
      <c r="C30" s="5">
        <v>8869</v>
      </c>
    </row>
    <row r="31" spans="1:3" ht="45" x14ac:dyDescent="0.25">
      <c r="A31" s="2" t="s">
        <v>636</v>
      </c>
      <c r="B31" s="4"/>
      <c r="C31" s="4"/>
    </row>
    <row r="32" spans="1:3" x14ac:dyDescent="0.25">
      <c r="A32" s="2" t="s">
        <v>622</v>
      </c>
      <c r="B32" s="5">
        <v>37812</v>
      </c>
      <c r="C32" s="5">
        <v>51100</v>
      </c>
    </row>
    <row r="33" spans="1:3" ht="45" x14ac:dyDescent="0.25">
      <c r="A33" s="2" t="s">
        <v>637</v>
      </c>
      <c r="B33" s="4"/>
      <c r="C33" s="4"/>
    </row>
    <row r="34" spans="1:3" x14ac:dyDescent="0.25">
      <c r="A34" s="2" t="s">
        <v>622</v>
      </c>
      <c r="B34" s="4">
        <v>204</v>
      </c>
      <c r="C34" s="5">
        <v>1029</v>
      </c>
    </row>
    <row r="35" spans="1:3" ht="45" x14ac:dyDescent="0.25">
      <c r="A35" s="2" t="s">
        <v>638</v>
      </c>
      <c r="B35" s="4"/>
      <c r="C35" s="4"/>
    </row>
    <row r="36" spans="1:3" x14ac:dyDescent="0.25">
      <c r="A36" s="2" t="s">
        <v>622</v>
      </c>
      <c r="B36" s="5">
        <v>12541</v>
      </c>
      <c r="C36" s="5">
        <v>13500</v>
      </c>
    </row>
    <row r="37" spans="1:3" ht="45" x14ac:dyDescent="0.25">
      <c r="A37" s="2" t="s">
        <v>639</v>
      </c>
      <c r="B37" s="4"/>
      <c r="C37" s="4"/>
    </row>
    <row r="38" spans="1:3" x14ac:dyDescent="0.25">
      <c r="A38" s="2" t="s">
        <v>622</v>
      </c>
      <c r="B38" s="4">
        <v>0</v>
      </c>
      <c r="C38" s="4">
        <v>0</v>
      </c>
    </row>
    <row r="39" spans="1:3" ht="45" x14ac:dyDescent="0.25">
      <c r="A39" s="2" t="s">
        <v>640</v>
      </c>
      <c r="B39" s="4"/>
      <c r="C39" s="4"/>
    </row>
    <row r="40" spans="1:3" x14ac:dyDescent="0.25">
      <c r="A40" s="2" t="s">
        <v>622</v>
      </c>
      <c r="B40" s="5">
        <v>3459</v>
      </c>
      <c r="C40" s="5">
        <v>3630</v>
      </c>
    </row>
    <row r="41" spans="1:3" ht="60" x14ac:dyDescent="0.25">
      <c r="A41" s="2" t="s">
        <v>641</v>
      </c>
      <c r="B41" s="4"/>
      <c r="C41" s="4"/>
    </row>
    <row r="42" spans="1:3" x14ac:dyDescent="0.25">
      <c r="A42" s="2" t="s">
        <v>622</v>
      </c>
      <c r="B42" s="4">
        <v>279</v>
      </c>
      <c r="C42" s="5">
        <v>5984</v>
      </c>
    </row>
    <row r="43" spans="1:3" ht="45" x14ac:dyDescent="0.25">
      <c r="A43" s="2" t="s">
        <v>642</v>
      </c>
      <c r="B43" s="4"/>
      <c r="C43" s="4"/>
    </row>
    <row r="44" spans="1:3" x14ac:dyDescent="0.25">
      <c r="A44" s="2" t="s">
        <v>622</v>
      </c>
      <c r="B44" s="4">
        <v>600</v>
      </c>
      <c r="C44" s="5">
        <v>3300</v>
      </c>
    </row>
    <row r="45" spans="1:3" ht="45" x14ac:dyDescent="0.25">
      <c r="A45" s="2" t="s">
        <v>643</v>
      </c>
      <c r="B45" s="4"/>
      <c r="C45" s="4"/>
    </row>
    <row r="46" spans="1:3" x14ac:dyDescent="0.25">
      <c r="A46" s="2" t="s">
        <v>622</v>
      </c>
      <c r="B46" s="4">
        <v>0</v>
      </c>
      <c r="C46" s="4">
        <v>0</v>
      </c>
    </row>
    <row r="47" spans="1:3" ht="45" x14ac:dyDescent="0.25">
      <c r="A47" s="2" t="s">
        <v>644</v>
      </c>
      <c r="B47" s="4"/>
      <c r="C47" s="4"/>
    </row>
    <row r="48" spans="1:3" x14ac:dyDescent="0.25">
      <c r="A48" s="2" t="s">
        <v>622</v>
      </c>
      <c r="B48" s="5">
        <v>8606</v>
      </c>
      <c r="C48" s="5">
        <v>10604</v>
      </c>
    </row>
    <row r="49" spans="1:3" ht="45" x14ac:dyDescent="0.25">
      <c r="A49" s="2" t="s">
        <v>645</v>
      </c>
      <c r="B49" s="4"/>
      <c r="C49" s="4"/>
    </row>
    <row r="50" spans="1:3" x14ac:dyDescent="0.25">
      <c r="A50" s="2" t="s">
        <v>622</v>
      </c>
      <c r="B50" s="4">
        <v>0</v>
      </c>
      <c r="C50" s="5">
        <v>5442</v>
      </c>
    </row>
    <row r="51" spans="1:3" ht="45" x14ac:dyDescent="0.25">
      <c r="A51" s="2" t="s">
        <v>646</v>
      </c>
      <c r="B51" s="4"/>
      <c r="C51" s="4"/>
    </row>
    <row r="52" spans="1:3" x14ac:dyDescent="0.25">
      <c r="A52" s="2" t="s">
        <v>622</v>
      </c>
      <c r="B52" s="4">
        <v>862</v>
      </c>
      <c r="C52" s="5">
        <v>1653</v>
      </c>
    </row>
    <row r="53" spans="1:3" ht="45" x14ac:dyDescent="0.25">
      <c r="A53" s="2" t="s">
        <v>647</v>
      </c>
      <c r="B53" s="4"/>
      <c r="C53" s="4"/>
    </row>
    <row r="54" spans="1:3" x14ac:dyDescent="0.25">
      <c r="A54" s="2" t="s">
        <v>622</v>
      </c>
      <c r="B54" s="4">
        <v>0</v>
      </c>
      <c r="C54" s="4">
        <v>0</v>
      </c>
    </row>
    <row r="55" spans="1:3" ht="45" x14ac:dyDescent="0.25">
      <c r="A55" s="2" t="s">
        <v>648</v>
      </c>
      <c r="B55" s="4"/>
      <c r="C55" s="4"/>
    </row>
    <row r="56" spans="1:3" x14ac:dyDescent="0.25">
      <c r="A56" s="2" t="s">
        <v>622</v>
      </c>
      <c r="B56" s="4">
        <v>0</v>
      </c>
      <c r="C56" s="4">
        <v>0</v>
      </c>
    </row>
    <row r="57" spans="1:3" ht="45" x14ac:dyDescent="0.25">
      <c r="A57" s="2" t="s">
        <v>649</v>
      </c>
      <c r="B57" s="4"/>
      <c r="C57" s="4"/>
    </row>
    <row r="58" spans="1:3" x14ac:dyDescent="0.25">
      <c r="A58" s="2" t="s">
        <v>622</v>
      </c>
      <c r="B58" s="4">
        <v>0</v>
      </c>
      <c r="C58" s="4">
        <v>0</v>
      </c>
    </row>
    <row r="59" spans="1:3" ht="45" x14ac:dyDescent="0.25">
      <c r="A59" s="2" t="s">
        <v>650</v>
      </c>
      <c r="B59" s="4"/>
      <c r="C59" s="4"/>
    </row>
    <row r="60" spans="1:3" x14ac:dyDescent="0.25">
      <c r="A60" s="2" t="s">
        <v>622</v>
      </c>
      <c r="B60" s="4">
        <v>0</v>
      </c>
      <c r="C60" s="4">
        <v>0</v>
      </c>
    </row>
    <row r="61" spans="1:3" ht="45" x14ac:dyDescent="0.25">
      <c r="A61" s="2" t="s">
        <v>651</v>
      </c>
      <c r="B61" s="4"/>
      <c r="C61" s="4"/>
    </row>
    <row r="62" spans="1:3" x14ac:dyDescent="0.25">
      <c r="A62" s="2" t="s">
        <v>622</v>
      </c>
      <c r="B62" s="4">
        <v>0</v>
      </c>
      <c r="C62" s="4">
        <v>0</v>
      </c>
    </row>
    <row r="63" spans="1:3" ht="60" x14ac:dyDescent="0.25">
      <c r="A63" s="2" t="s">
        <v>652</v>
      </c>
      <c r="B63" s="4"/>
      <c r="C63" s="4"/>
    </row>
    <row r="64" spans="1:3" x14ac:dyDescent="0.25">
      <c r="A64" s="2" t="s">
        <v>622</v>
      </c>
      <c r="B64" s="5">
        <v>157802</v>
      </c>
      <c r="C64" s="5">
        <v>152838</v>
      </c>
    </row>
    <row r="65" spans="1:3" ht="45" x14ac:dyDescent="0.25">
      <c r="A65" s="2" t="s">
        <v>653</v>
      </c>
      <c r="B65" s="4"/>
      <c r="C65" s="4"/>
    </row>
    <row r="66" spans="1:3" x14ac:dyDescent="0.25">
      <c r="A66" s="2" t="s">
        <v>622</v>
      </c>
      <c r="B66" s="4">
        <v>239</v>
      </c>
      <c r="C66" s="4">
        <v>337</v>
      </c>
    </row>
    <row r="67" spans="1:3" ht="60" x14ac:dyDescent="0.25">
      <c r="A67" s="2" t="s">
        <v>654</v>
      </c>
      <c r="B67" s="4"/>
      <c r="C67" s="4"/>
    </row>
    <row r="68" spans="1:3" x14ac:dyDescent="0.25">
      <c r="A68" s="2" t="s">
        <v>622</v>
      </c>
      <c r="B68" s="5">
        <v>3105</v>
      </c>
      <c r="C68" s="5">
        <v>1789</v>
      </c>
    </row>
    <row r="69" spans="1:3" ht="45" x14ac:dyDescent="0.25">
      <c r="A69" s="2" t="s">
        <v>655</v>
      </c>
      <c r="B69" s="4"/>
      <c r="C69" s="4"/>
    </row>
    <row r="70" spans="1:3" x14ac:dyDescent="0.25">
      <c r="A70" s="2" t="s">
        <v>622</v>
      </c>
      <c r="B70" s="8">
        <v>0</v>
      </c>
      <c r="C70" s="8">
        <v>10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656</v>
      </c>
      <c r="B1" s="7" t="s">
        <v>1</v>
      </c>
      <c r="C1" s="7"/>
    </row>
    <row r="2" spans="1:3" ht="30" x14ac:dyDescent="0.25">
      <c r="A2" s="1" t="s">
        <v>21</v>
      </c>
      <c r="B2" s="1" t="s">
        <v>2</v>
      </c>
      <c r="C2" s="1" t="s">
        <v>68</v>
      </c>
    </row>
    <row r="3" spans="1:3" x14ac:dyDescent="0.25">
      <c r="A3" s="1"/>
      <c r="B3" s="1" t="s">
        <v>657</v>
      </c>
      <c r="C3" s="1" t="s">
        <v>657</v>
      </c>
    </row>
    <row r="4" spans="1:3" ht="30" x14ac:dyDescent="0.25">
      <c r="A4" s="2" t="s">
        <v>614</v>
      </c>
      <c r="B4" s="4"/>
      <c r="C4" s="4"/>
    </row>
    <row r="5" spans="1:3" x14ac:dyDescent="0.25">
      <c r="A5" s="2" t="s">
        <v>658</v>
      </c>
      <c r="B5" s="4">
        <v>6</v>
      </c>
      <c r="C5" s="4">
        <v>8</v>
      </c>
    </row>
    <row r="6" spans="1:3" ht="30" x14ac:dyDescent="0.25">
      <c r="A6" s="2" t="s">
        <v>659</v>
      </c>
      <c r="B6" s="8">
        <v>792</v>
      </c>
      <c r="C6" s="8">
        <v>741</v>
      </c>
    </row>
    <row r="7" spans="1:3" ht="30" x14ac:dyDescent="0.25">
      <c r="A7" s="2" t="s">
        <v>660</v>
      </c>
      <c r="B7" s="4">
        <v>782</v>
      </c>
      <c r="C7" s="4">
        <v>737</v>
      </c>
    </row>
    <row r="8" spans="1:3" x14ac:dyDescent="0.25">
      <c r="A8" s="2" t="s">
        <v>615</v>
      </c>
      <c r="B8" s="4"/>
      <c r="C8" s="4"/>
    </row>
    <row r="9" spans="1:3" x14ac:dyDescent="0.25">
      <c r="A9" s="2" t="s">
        <v>658</v>
      </c>
      <c r="B9" s="4">
        <v>0</v>
      </c>
      <c r="C9" s="4"/>
    </row>
    <row r="10" spans="1:3" ht="30" x14ac:dyDescent="0.25">
      <c r="A10" s="2" t="s">
        <v>659</v>
      </c>
      <c r="B10" s="4">
        <v>0</v>
      </c>
      <c r="C10" s="4">
        <v>0</v>
      </c>
    </row>
    <row r="11" spans="1:3" ht="30" x14ac:dyDescent="0.25">
      <c r="A11" s="2" t="s">
        <v>660</v>
      </c>
      <c r="B11" s="4">
        <v>0</v>
      </c>
      <c r="C11" s="4">
        <v>0</v>
      </c>
    </row>
    <row r="12" spans="1:3" x14ac:dyDescent="0.25">
      <c r="A12" s="2" t="s">
        <v>616</v>
      </c>
      <c r="B12" s="4"/>
      <c r="C12" s="4"/>
    </row>
    <row r="13" spans="1:3" x14ac:dyDescent="0.25">
      <c r="A13" s="2" t="s">
        <v>658</v>
      </c>
      <c r="B13" s="4">
        <v>0</v>
      </c>
      <c r="C13" s="4">
        <v>3</v>
      </c>
    </row>
    <row r="14" spans="1:3" ht="30" x14ac:dyDescent="0.25">
      <c r="A14" s="2" t="s">
        <v>659</v>
      </c>
      <c r="B14" s="4">
        <v>0</v>
      </c>
      <c r="C14" s="5">
        <v>3868</v>
      </c>
    </row>
    <row r="15" spans="1:3" ht="30" x14ac:dyDescent="0.25">
      <c r="A15" s="2" t="s">
        <v>660</v>
      </c>
      <c r="B15" s="4">
        <v>0</v>
      </c>
      <c r="C15" s="5">
        <v>1838</v>
      </c>
    </row>
    <row r="16" spans="1:3" ht="30" x14ac:dyDescent="0.25">
      <c r="A16" s="2" t="s">
        <v>617</v>
      </c>
      <c r="B16" s="4"/>
      <c r="C16" s="4"/>
    </row>
    <row r="17" spans="1:3" x14ac:dyDescent="0.25">
      <c r="A17" s="2" t="s">
        <v>658</v>
      </c>
      <c r="B17" s="4">
        <v>0</v>
      </c>
      <c r="C17" s="4">
        <v>0</v>
      </c>
    </row>
    <row r="18" spans="1:3" ht="30" x14ac:dyDescent="0.25">
      <c r="A18" s="2" t="s">
        <v>659</v>
      </c>
      <c r="B18" s="4">
        <v>0</v>
      </c>
      <c r="C18" s="4">
        <v>0</v>
      </c>
    </row>
    <row r="19" spans="1:3" ht="30" x14ac:dyDescent="0.25">
      <c r="A19" s="2" t="s">
        <v>660</v>
      </c>
      <c r="B19" s="4">
        <v>0</v>
      </c>
      <c r="C19" s="4">
        <v>0</v>
      </c>
    </row>
    <row r="20" spans="1:3" x14ac:dyDescent="0.25">
      <c r="A20" s="2" t="s">
        <v>618</v>
      </c>
      <c r="B20" s="4"/>
      <c r="C20" s="4"/>
    </row>
    <row r="21" spans="1:3" x14ac:dyDescent="0.25">
      <c r="A21" s="2" t="s">
        <v>658</v>
      </c>
      <c r="B21" s="4">
        <v>0</v>
      </c>
      <c r="C21" s="4">
        <v>1</v>
      </c>
    </row>
    <row r="22" spans="1:3" ht="30" x14ac:dyDescent="0.25">
      <c r="A22" s="2" t="s">
        <v>659</v>
      </c>
      <c r="B22" s="4">
        <v>0</v>
      </c>
      <c r="C22" s="4">
        <v>108</v>
      </c>
    </row>
    <row r="23" spans="1:3" ht="30" x14ac:dyDescent="0.25">
      <c r="A23" s="2" t="s">
        <v>660</v>
      </c>
      <c r="B23" s="4">
        <v>0</v>
      </c>
      <c r="C23" s="4">
        <v>102</v>
      </c>
    </row>
    <row r="24" spans="1:3" x14ac:dyDescent="0.25">
      <c r="A24" s="2" t="s">
        <v>619</v>
      </c>
      <c r="B24" s="4"/>
      <c r="C24" s="4"/>
    </row>
    <row r="25" spans="1:3" x14ac:dyDescent="0.25">
      <c r="A25" s="2" t="s">
        <v>658</v>
      </c>
      <c r="B25" s="4">
        <v>0</v>
      </c>
      <c r="C25" s="4">
        <v>0</v>
      </c>
    </row>
    <row r="26" spans="1:3" ht="30" x14ac:dyDescent="0.25">
      <c r="A26" s="2" t="s">
        <v>659</v>
      </c>
      <c r="B26" s="4">
        <v>0</v>
      </c>
      <c r="C26" s="4">
        <v>0</v>
      </c>
    </row>
    <row r="27" spans="1:3" ht="30" x14ac:dyDescent="0.25">
      <c r="A27" s="2" t="s">
        <v>660</v>
      </c>
      <c r="B27" s="8">
        <v>0</v>
      </c>
      <c r="C27" s="8">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661</v>
      </c>
      <c r="B1" s="7" t="s">
        <v>1</v>
      </c>
      <c r="C1" s="7"/>
      <c r="D1" s="1"/>
    </row>
    <row r="2" spans="1:4" ht="30" x14ac:dyDescent="0.25">
      <c r="A2" s="1" t="s">
        <v>21</v>
      </c>
      <c r="B2" s="1" t="s">
        <v>2</v>
      </c>
      <c r="C2" s="1" t="s">
        <v>68</v>
      </c>
      <c r="D2" s="1" t="s">
        <v>22</v>
      </c>
    </row>
    <row r="3" spans="1:4" ht="30" x14ac:dyDescent="0.25">
      <c r="A3" s="2" t="s">
        <v>614</v>
      </c>
      <c r="B3" s="4"/>
      <c r="C3" s="4"/>
      <c r="D3" s="4"/>
    </row>
    <row r="4" spans="1:4" x14ac:dyDescent="0.25">
      <c r="A4" s="2" t="s">
        <v>662</v>
      </c>
      <c r="B4" s="8">
        <v>896</v>
      </c>
      <c r="C4" s="4"/>
      <c r="D4" s="8">
        <v>692</v>
      </c>
    </row>
    <row r="5" spans="1:4" x14ac:dyDescent="0.25">
      <c r="A5" s="2" t="s">
        <v>663</v>
      </c>
      <c r="B5" s="4">
        <v>907</v>
      </c>
      <c r="C5" s="4"/>
      <c r="D5" s="4">
        <v>692</v>
      </c>
    </row>
    <row r="6" spans="1:4" x14ac:dyDescent="0.25">
      <c r="A6" s="2" t="s">
        <v>664</v>
      </c>
      <c r="B6" s="4">
        <v>17</v>
      </c>
      <c r="C6" s="4"/>
      <c r="D6" s="4">
        <v>9</v>
      </c>
    </row>
    <row r="7" spans="1:4" x14ac:dyDescent="0.25">
      <c r="A7" s="2" t="s">
        <v>665</v>
      </c>
      <c r="B7" s="4">
        <v>871</v>
      </c>
      <c r="C7" s="4">
        <v>930</v>
      </c>
      <c r="D7" s="4"/>
    </row>
    <row r="8" spans="1:4" x14ac:dyDescent="0.25">
      <c r="A8" s="2" t="s">
        <v>666</v>
      </c>
      <c r="B8" s="4">
        <v>22</v>
      </c>
      <c r="C8" s="4">
        <v>13</v>
      </c>
      <c r="D8" s="4"/>
    </row>
    <row r="9" spans="1:4" ht="45" x14ac:dyDescent="0.25">
      <c r="A9" s="2" t="s">
        <v>667</v>
      </c>
      <c r="B9" s="4"/>
      <c r="C9" s="4"/>
      <c r="D9" s="4"/>
    </row>
    <row r="10" spans="1:4" x14ac:dyDescent="0.25">
      <c r="A10" s="2" t="s">
        <v>662</v>
      </c>
      <c r="B10" s="4">
        <v>0</v>
      </c>
      <c r="C10" s="4"/>
      <c r="D10" s="4">
        <v>0</v>
      </c>
    </row>
    <row r="11" spans="1:4" x14ac:dyDescent="0.25">
      <c r="A11" s="2" t="s">
        <v>663</v>
      </c>
      <c r="B11" s="4">
        <v>0</v>
      </c>
      <c r="C11" s="4"/>
      <c r="D11" s="4">
        <v>0</v>
      </c>
    </row>
    <row r="12" spans="1:4" x14ac:dyDescent="0.25">
      <c r="A12" s="2" t="s">
        <v>664</v>
      </c>
      <c r="B12" s="4">
        <v>0</v>
      </c>
      <c r="C12" s="4"/>
      <c r="D12" s="4">
        <v>0</v>
      </c>
    </row>
    <row r="13" spans="1:4" x14ac:dyDescent="0.25">
      <c r="A13" s="2" t="s">
        <v>665</v>
      </c>
      <c r="B13" s="4">
        <v>0</v>
      </c>
      <c r="C13" s="4">
        <v>0</v>
      </c>
      <c r="D13" s="4"/>
    </row>
    <row r="14" spans="1:4" x14ac:dyDescent="0.25">
      <c r="A14" s="2" t="s">
        <v>666</v>
      </c>
      <c r="B14" s="4">
        <v>0</v>
      </c>
      <c r="C14" s="4">
        <v>0</v>
      </c>
      <c r="D14" s="4"/>
    </row>
    <row r="15" spans="1:4" ht="45" x14ac:dyDescent="0.25">
      <c r="A15" s="2" t="s">
        <v>668</v>
      </c>
      <c r="B15" s="4"/>
      <c r="C15" s="4"/>
      <c r="D15" s="4"/>
    </row>
    <row r="16" spans="1:4" x14ac:dyDescent="0.25">
      <c r="A16" s="2" t="s">
        <v>662</v>
      </c>
      <c r="B16" s="4">
        <v>896</v>
      </c>
      <c r="C16" s="4"/>
      <c r="D16" s="4">
        <v>692</v>
      </c>
    </row>
    <row r="17" spans="1:4" x14ac:dyDescent="0.25">
      <c r="A17" s="2" t="s">
        <v>663</v>
      </c>
      <c r="B17" s="4">
        <v>907</v>
      </c>
      <c r="C17" s="4"/>
      <c r="D17" s="4">
        <v>692</v>
      </c>
    </row>
    <row r="18" spans="1:4" x14ac:dyDescent="0.25">
      <c r="A18" s="2" t="s">
        <v>664</v>
      </c>
      <c r="B18" s="4">
        <v>17</v>
      </c>
      <c r="C18" s="4"/>
      <c r="D18" s="4">
        <v>9</v>
      </c>
    </row>
    <row r="19" spans="1:4" x14ac:dyDescent="0.25">
      <c r="A19" s="2" t="s">
        <v>665</v>
      </c>
      <c r="B19" s="4">
        <v>871</v>
      </c>
      <c r="C19" s="4">
        <v>930</v>
      </c>
      <c r="D19" s="4"/>
    </row>
    <row r="20" spans="1:4" x14ac:dyDescent="0.25">
      <c r="A20" s="2" t="s">
        <v>666</v>
      </c>
      <c r="B20" s="4">
        <v>22</v>
      </c>
      <c r="C20" s="4">
        <v>13</v>
      </c>
      <c r="D20" s="4"/>
    </row>
    <row r="21" spans="1:4" x14ac:dyDescent="0.25">
      <c r="A21" s="2" t="s">
        <v>616</v>
      </c>
      <c r="B21" s="4"/>
      <c r="C21" s="4"/>
      <c r="D21" s="4"/>
    </row>
    <row r="22" spans="1:4" x14ac:dyDescent="0.25">
      <c r="A22" s="2" t="s">
        <v>662</v>
      </c>
      <c r="B22" s="5">
        <v>8505</v>
      </c>
      <c r="C22" s="4"/>
      <c r="D22" s="5">
        <v>10778</v>
      </c>
    </row>
    <row r="23" spans="1:4" x14ac:dyDescent="0.25">
      <c r="A23" s="2" t="s">
        <v>663</v>
      </c>
      <c r="B23" s="5">
        <v>8505</v>
      </c>
      <c r="C23" s="4"/>
      <c r="D23" s="5">
        <v>10862</v>
      </c>
    </row>
    <row r="24" spans="1:4" x14ac:dyDescent="0.25">
      <c r="A24" s="2" t="s">
        <v>664</v>
      </c>
      <c r="B24" s="5">
        <v>1669</v>
      </c>
      <c r="C24" s="4"/>
      <c r="D24" s="5">
        <v>1783</v>
      </c>
    </row>
    <row r="25" spans="1:4" x14ac:dyDescent="0.25">
      <c r="A25" s="2" t="s">
        <v>665</v>
      </c>
      <c r="B25" s="5">
        <v>10251</v>
      </c>
      <c r="C25" s="5">
        <v>10917</v>
      </c>
      <c r="D25" s="4"/>
    </row>
    <row r="26" spans="1:4" x14ac:dyDescent="0.25">
      <c r="A26" s="2" t="s">
        <v>666</v>
      </c>
      <c r="B26" s="4">
        <v>240</v>
      </c>
      <c r="C26" s="4">
        <v>404</v>
      </c>
      <c r="D26" s="4"/>
    </row>
    <row r="27" spans="1:4" ht="45" x14ac:dyDescent="0.25">
      <c r="A27" s="2" t="s">
        <v>669</v>
      </c>
      <c r="B27" s="4"/>
      <c r="C27" s="4"/>
      <c r="D27" s="4"/>
    </row>
    <row r="28" spans="1:4" x14ac:dyDescent="0.25">
      <c r="A28" s="2" t="s">
        <v>662</v>
      </c>
      <c r="B28" s="4">
        <v>620</v>
      </c>
      <c r="C28" s="4"/>
      <c r="D28" s="4">
        <v>591</v>
      </c>
    </row>
    <row r="29" spans="1:4" x14ac:dyDescent="0.25">
      <c r="A29" s="2" t="s">
        <v>663</v>
      </c>
      <c r="B29" s="4">
        <v>620</v>
      </c>
      <c r="C29" s="4"/>
      <c r="D29" s="4">
        <v>591</v>
      </c>
    </row>
    <row r="30" spans="1:4" x14ac:dyDescent="0.25">
      <c r="A30" s="2" t="s">
        <v>664</v>
      </c>
      <c r="B30" s="4">
        <v>0</v>
      </c>
      <c r="C30" s="4"/>
      <c r="D30" s="4">
        <v>0</v>
      </c>
    </row>
    <row r="31" spans="1:4" x14ac:dyDescent="0.25">
      <c r="A31" s="2" t="s">
        <v>665</v>
      </c>
      <c r="B31" s="4">
        <v>891</v>
      </c>
      <c r="C31" s="4">
        <v>677</v>
      </c>
      <c r="D31" s="4"/>
    </row>
    <row r="32" spans="1:4" x14ac:dyDescent="0.25">
      <c r="A32" s="2" t="s">
        <v>666</v>
      </c>
      <c r="B32" s="4">
        <v>23</v>
      </c>
      <c r="C32" s="4">
        <v>5</v>
      </c>
      <c r="D32" s="4"/>
    </row>
    <row r="33" spans="1:4" ht="45" x14ac:dyDescent="0.25">
      <c r="A33" s="2" t="s">
        <v>670</v>
      </c>
      <c r="B33" s="4"/>
      <c r="C33" s="4"/>
      <c r="D33" s="4"/>
    </row>
    <row r="34" spans="1:4" x14ac:dyDescent="0.25">
      <c r="A34" s="2" t="s">
        <v>662</v>
      </c>
      <c r="B34" s="5">
        <v>7885</v>
      </c>
      <c r="C34" s="4"/>
      <c r="D34" s="5">
        <v>10187</v>
      </c>
    </row>
    <row r="35" spans="1:4" x14ac:dyDescent="0.25">
      <c r="A35" s="2" t="s">
        <v>663</v>
      </c>
      <c r="B35" s="5">
        <v>7885</v>
      </c>
      <c r="C35" s="4"/>
      <c r="D35" s="5">
        <v>10271</v>
      </c>
    </row>
    <row r="36" spans="1:4" x14ac:dyDescent="0.25">
      <c r="A36" s="2" t="s">
        <v>664</v>
      </c>
      <c r="B36" s="5">
        <v>1669</v>
      </c>
      <c r="C36" s="4"/>
      <c r="D36" s="5">
        <v>1783</v>
      </c>
    </row>
    <row r="37" spans="1:4" x14ac:dyDescent="0.25">
      <c r="A37" s="2" t="s">
        <v>665</v>
      </c>
      <c r="B37" s="5">
        <v>9360</v>
      </c>
      <c r="C37" s="5">
        <v>10240</v>
      </c>
      <c r="D37" s="4"/>
    </row>
    <row r="38" spans="1:4" x14ac:dyDescent="0.25">
      <c r="A38" s="2" t="s">
        <v>666</v>
      </c>
      <c r="B38" s="4">
        <v>217</v>
      </c>
      <c r="C38" s="4">
        <v>399</v>
      </c>
      <c r="D38" s="4"/>
    </row>
    <row r="39" spans="1:4" ht="30" x14ac:dyDescent="0.25">
      <c r="A39" s="2" t="s">
        <v>617</v>
      </c>
      <c r="B39" s="4"/>
      <c r="C39" s="4"/>
      <c r="D39" s="4"/>
    </row>
    <row r="40" spans="1:4" x14ac:dyDescent="0.25">
      <c r="A40" s="2" t="s">
        <v>662</v>
      </c>
      <c r="B40" s="4">
        <v>0</v>
      </c>
      <c r="C40" s="4"/>
      <c r="D40" s="5">
        <v>6378</v>
      </c>
    </row>
    <row r="41" spans="1:4" x14ac:dyDescent="0.25">
      <c r="A41" s="2" t="s">
        <v>663</v>
      </c>
      <c r="B41" s="4">
        <v>0</v>
      </c>
      <c r="C41" s="4"/>
      <c r="D41" s="5">
        <v>11047</v>
      </c>
    </row>
    <row r="42" spans="1:4" x14ac:dyDescent="0.25">
      <c r="A42" s="2" t="s">
        <v>664</v>
      </c>
      <c r="B42" s="4">
        <v>0</v>
      </c>
      <c r="C42" s="4"/>
      <c r="D42" s="4">
        <v>0</v>
      </c>
    </row>
    <row r="43" spans="1:4" x14ac:dyDescent="0.25">
      <c r="A43" s="2" t="s">
        <v>665</v>
      </c>
      <c r="B43" s="4">
        <v>0</v>
      </c>
      <c r="C43" s="5">
        <v>6672</v>
      </c>
      <c r="D43" s="4"/>
    </row>
    <row r="44" spans="1:4" x14ac:dyDescent="0.25">
      <c r="A44" s="2" t="s">
        <v>666</v>
      </c>
      <c r="B44" s="4">
        <v>0</v>
      </c>
      <c r="C44" s="4">
        <v>0</v>
      </c>
      <c r="D44" s="4"/>
    </row>
    <row r="45" spans="1:4" ht="45" x14ac:dyDescent="0.25">
      <c r="A45" s="2" t="s">
        <v>671</v>
      </c>
      <c r="B45" s="4"/>
      <c r="C45" s="4"/>
      <c r="D45" s="4"/>
    </row>
    <row r="46" spans="1:4" x14ac:dyDescent="0.25">
      <c r="A46" s="2" t="s">
        <v>662</v>
      </c>
      <c r="B46" s="4">
        <v>0</v>
      </c>
      <c r="C46" s="4"/>
      <c r="D46" s="5">
        <v>6378</v>
      </c>
    </row>
    <row r="47" spans="1:4" x14ac:dyDescent="0.25">
      <c r="A47" s="2" t="s">
        <v>663</v>
      </c>
      <c r="B47" s="4">
        <v>0</v>
      </c>
      <c r="C47" s="4"/>
      <c r="D47" s="5">
        <v>11047</v>
      </c>
    </row>
    <row r="48" spans="1:4" x14ac:dyDescent="0.25">
      <c r="A48" s="2" t="s">
        <v>664</v>
      </c>
      <c r="B48" s="4">
        <v>0</v>
      </c>
      <c r="C48" s="4"/>
      <c r="D48" s="4">
        <v>0</v>
      </c>
    </row>
    <row r="49" spans="1:4" x14ac:dyDescent="0.25">
      <c r="A49" s="2" t="s">
        <v>665</v>
      </c>
      <c r="B49" s="4">
        <v>0</v>
      </c>
      <c r="C49" s="5">
        <v>4106</v>
      </c>
      <c r="D49" s="4"/>
    </row>
    <row r="50" spans="1:4" x14ac:dyDescent="0.25">
      <c r="A50" s="2" t="s">
        <v>666</v>
      </c>
      <c r="B50" s="4">
        <v>0</v>
      </c>
      <c r="C50" s="4">
        <v>0</v>
      </c>
      <c r="D50" s="4"/>
    </row>
    <row r="51" spans="1:4" ht="45" x14ac:dyDescent="0.25">
      <c r="A51" s="2" t="s">
        <v>672</v>
      </c>
      <c r="B51" s="4"/>
      <c r="C51" s="4"/>
      <c r="D51" s="4"/>
    </row>
    <row r="52" spans="1:4" x14ac:dyDescent="0.25">
      <c r="A52" s="2" t="s">
        <v>662</v>
      </c>
      <c r="B52" s="4">
        <v>0</v>
      </c>
      <c r="C52" s="4"/>
      <c r="D52" s="4">
        <v>0</v>
      </c>
    </row>
    <row r="53" spans="1:4" x14ac:dyDescent="0.25">
      <c r="A53" s="2" t="s">
        <v>663</v>
      </c>
      <c r="B53" s="4">
        <v>0</v>
      </c>
      <c r="C53" s="4"/>
      <c r="D53" s="4">
        <v>0</v>
      </c>
    </row>
    <row r="54" spans="1:4" x14ac:dyDescent="0.25">
      <c r="A54" s="2" t="s">
        <v>664</v>
      </c>
      <c r="B54" s="4">
        <v>0</v>
      </c>
      <c r="C54" s="4"/>
      <c r="D54" s="4">
        <v>0</v>
      </c>
    </row>
    <row r="55" spans="1:4" x14ac:dyDescent="0.25">
      <c r="A55" s="2" t="s">
        <v>665</v>
      </c>
      <c r="B55" s="4">
        <v>0</v>
      </c>
      <c r="C55" s="5">
        <v>2566</v>
      </c>
      <c r="D55" s="4"/>
    </row>
    <row r="56" spans="1:4" x14ac:dyDescent="0.25">
      <c r="A56" s="2" t="s">
        <v>666</v>
      </c>
      <c r="B56" s="4">
        <v>0</v>
      </c>
      <c r="C56" s="4">
        <v>0</v>
      </c>
      <c r="D56" s="4"/>
    </row>
    <row r="57" spans="1:4" x14ac:dyDescent="0.25">
      <c r="A57" s="2" t="s">
        <v>618</v>
      </c>
      <c r="B57" s="4"/>
      <c r="C57" s="4"/>
      <c r="D57" s="4"/>
    </row>
    <row r="58" spans="1:4" x14ac:dyDescent="0.25">
      <c r="A58" s="2" t="s">
        <v>662</v>
      </c>
      <c r="B58" s="4">
        <v>928</v>
      </c>
      <c r="C58" s="4"/>
      <c r="D58" s="5">
        <v>2032</v>
      </c>
    </row>
    <row r="59" spans="1:4" x14ac:dyDescent="0.25">
      <c r="A59" s="2" t="s">
        <v>663</v>
      </c>
      <c r="B59" s="5">
        <v>1280</v>
      </c>
      <c r="C59" s="4"/>
      <c r="D59" s="5">
        <v>2305</v>
      </c>
    </row>
    <row r="60" spans="1:4" x14ac:dyDescent="0.25">
      <c r="A60" s="2" t="s">
        <v>664</v>
      </c>
      <c r="B60" s="4">
        <v>36</v>
      </c>
      <c r="C60" s="4"/>
      <c r="D60" s="4">
        <v>209</v>
      </c>
    </row>
    <row r="61" spans="1:4" x14ac:dyDescent="0.25">
      <c r="A61" s="2" t="s">
        <v>665</v>
      </c>
      <c r="B61" s="5">
        <v>1497</v>
      </c>
      <c r="C61" s="5">
        <v>1911</v>
      </c>
      <c r="D61" s="4"/>
    </row>
    <row r="62" spans="1:4" x14ac:dyDescent="0.25">
      <c r="A62" s="2" t="s">
        <v>666</v>
      </c>
      <c r="B62" s="4">
        <v>10</v>
      </c>
      <c r="C62" s="4">
        <v>35</v>
      </c>
      <c r="D62" s="4"/>
    </row>
    <row r="63" spans="1:4" ht="45" x14ac:dyDescent="0.25">
      <c r="A63" s="2" t="s">
        <v>673</v>
      </c>
      <c r="B63" s="4"/>
      <c r="C63" s="4"/>
      <c r="D63" s="4"/>
    </row>
    <row r="64" spans="1:4" x14ac:dyDescent="0.25">
      <c r="A64" s="2" t="s">
        <v>662</v>
      </c>
      <c r="B64" s="4">
        <v>616</v>
      </c>
      <c r="C64" s="4"/>
      <c r="D64" s="4">
        <v>727</v>
      </c>
    </row>
    <row r="65" spans="1:4" x14ac:dyDescent="0.25">
      <c r="A65" s="2" t="s">
        <v>663</v>
      </c>
      <c r="B65" s="4">
        <v>700</v>
      </c>
      <c r="C65" s="4"/>
      <c r="D65" s="5">
        <v>1000</v>
      </c>
    </row>
    <row r="66" spans="1:4" x14ac:dyDescent="0.25">
      <c r="A66" s="2" t="s">
        <v>664</v>
      </c>
      <c r="B66" s="4">
        <v>0</v>
      </c>
      <c r="C66" s="4"/>
      <c r="D66" s="4">
        <v>0</v>
      </c>
    </row>
    <row r="67" spans="1:4" x14ac:dyDescent="0.25">
      <c r="A67" s="2" t="s">
        <v>665</v>
      </c>
      <c r="B67" s="4">
        <v>938</v>
      </c>
      <c r="C67" s="4">
        <v>864</v>
      </c>
      <c r="D67" s="4"/>
    </row>
    <row r="68" spans="1:4" x14ac:dyDescent="0.25">
      <c r="A68" s="2" t="s">
        <v>666</v>
      </c>
      <c r="B68" s="4">
        <v>3</v>
      </c>
      <c r="C68" s="4">
        <v>35</v>
      </c>
      <c r="D68" s="4"/>
    </row>
    <row r="69" spans="1:4" ht="45" x14ac:dyDescent="0.25">
      <c r="A69" s="2" t="s">
        <v>674</v>
      </c>
      <c r="B69" s="4"/>
      <c r="C69" s="4"/>
      <c r="D69" s="4"/>
    </row>
    <row r="70" spans="1:4" x14ac:dyDescent="0.25">
      <c r="A70" s="2" t="s">
        <v>662</v>
      </c>
      <c r="B70" s="4">
        <v>312</v>
      </c>
      <c r="C70" s="4"/>
      <c r="D70" s="5">
        <v>1305</v>
      </c>
    </row>
    <row r="71" spans="1:4" x14ac:dyDescent="0.25">
      <c r="A71" s="2" t="s">
        <v>663</v>
      </c>
      <c r="B71" s="4">
        <v>580</v>
      </c>
      <c r="C71" s="4"/>
      <c r="D71" s="5">
        <v>1305</v>
      </c>
    </row>
    <row r="72" spans="1:4" x14ac:dyDescent="0.25">
      <c r="A72" s="2" t="s">
        <v>664</v>
      </c>
      <c r="B72" s="4">
        <v>36</v>
      </c>
      <c r="C72" s="4"/>
      <c r="D72" s="4">
        <v>209</v>
      </c>
    </row>
    <row r="73" spans="1:4" x14ac:dyDescent="0.25">
      <c r="A73" s="2" t="s">
        <v>665</v>
      </c>
      <c r="B73" s="4">
        <v>559</v>
      </c>
      <c r="C73" s="5">
        <v>1047</v>
      </c>
      <c r="D73" s="4"/>
    </row>
    <row r="74" spans="1:4" x14ac:dyDescent="0.25">
      <c r="A74" s="2" t="s">
        <v>666</v>
      </c>
      <c r="B74" s="8">
        <v>7</v>
      </c>
      <c r="C74" s="8">
        <v>0</v>
      </c>
      <c r="D74"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675</v>
      </c>
      <c r="B1" s="7" t="s">
        <v>2</v>
      </c>
      <c r="C1" s="7" t="s">
        <v>22</v>
      </c>
    </row>
    <row r="2" spans="1:3" ht="30" x14ac:dyDescent="0.25">
      <c r="A2" s="1" t="s">
        <v>21</v>
      </c>
      <c r="B2" s="7"/>
      <c r="C2" s="7"/>
    </row>
    <row r="3" spans="1:3" x14ac:dyDescent="0.25">
      <c r="A3" s="2" t="s">
        <v>676</v>
      </c>
      <c r="B3" s="8">
        <v>5159</v>
      </c>
      <c r="C3" s="8">
        <v>8910</v>
      </c>
    </row>
    <row r="4" spans="1:3" x14ac:dyDescent="0.25">
      <c r="A4" s="2" t="s">
        <v>677</v>
      </c>
      <c r="B4" s="5">
        <v>3312</v>
      </c>
      <c r="C4" s="5">
        <v>1651</v>
      </c>
    </row>
    <row r="5" spans="1:3" x14ac:dyDescent="0.25">
      <c r="A5" s="2" t="s">
        <v>678</v>
      </c>
      <c r="B5" s="5">
        <v>3533</v>
      </c>
      <c r="C5" s="5">
        <v>10408</v>
      </c>
    </row>
    <row r="6" spans="1:3" x14ac:dyDescent="0.25">
      <c r="A6" s="2" t="s">
        <v>679</v>
      </c>
      <c r="B6" s="5">
        <v>12004</v>
      </c>
      <c r="C6" s="5">
        <v>20969</v>
      </c>
    </row>
    <row r="7" spans="1:3" x14ac:dyDescent="0.25">
      <c r="A7" s="2" t="s">
        <v>351</v>
      </c>
      <c r="B7" s="5">
        <v>416802</v>
      </c>
      <c r="C7" s="5">
        <v>416012</v>
      </c>
    </row>
    <row r="8" spans="1:3" x14ac:dyDescent="0.25">
      <c r="A8" s="2" t="s">
        <v>680</v>
      </c>
      <c r="B8" s="5">
        <v>428806</v>
      </c>
      <c r="C8" s="5">
        <v>436981</v>
      </c>
    </row>
    <row r="9" spans="1:3" ht="30" x14ac:dyDescent="0.25">
      <c r="A9" s="2" t="s">
        <v>681</v>
      </c>
      <c r="B9" s="4">
        <v>182</v>
      </c>
      <c r="C9" s="4">
        <v>229</v>
      </c>
    </row>
    <row r="10" spans="1:3" ht="30" x14ac:dyDescent="0.25">
      <c r="A10" s="2" t="s">
        <v>614</v>
      </c>
      <c r="B10" s="4"/>
      <c r="C10" s="4"/>
    </row>
    <row r="11" spans="1:3" x14ac:dyDescent="0.25">
      <c r="A11" s="2" t="s">
        <v>676</v>
      </c>
      <c r="B11" s="5">
        <v>4002</v>
      </c>
      <c r="C11" s="5">
        <v>4172</v>
      </c>
    </row>
    <row r="12" spans="1:3" x14ac:dyDescent="0.25">
      <c r="A12" s="2" t="s">
        <v>677</v>
      </c>
      <c r="B12" s="4">
        <v>714</v>
      </c>
      <c r="C12" s="5">
        <v>1145</v>
      </c>
    </row>
    <row r="13" spans="1:3" x14ac:dyDescent="0.25">
      <c r="A13" s="2" t="s">
        <v>678</v>
      </c>
      <c r="B13" s="5">
        <v>1885</v>
      </c>
      <c r="C13" s="5">
        <v>1448</v>
      </c>
    </row>
    <row r="14" spans="1:3" x14ac:dyDescent="0.25">
      <c r="A14" s="2" t="s">
        <v>679</v>
      </c>
      <c r="B14" s="5">
        <v>6601</v>
      </c>
      <c r="C14" s="5">
        <v>6765</v>
      </c>
    </row>
    <row r="15" spans="1:3" x14ac:dyDescent="0.25">
      <c r="A15" s="2" t="s">
        <v>351</v>
      </c>
      <c r="B15" s="5">
        <v>154306</v>
      </c>
      <c r="C15" s="5">
        <v>147862</v>
      </c>
    </row>
    <row r="16" spans="1:3" x14ac:dyDescent="0.25">
      <c r="A16" s="2" t="s">
        <v>680</v>
      </c>
      <c r="B16" s="5">
        <v>160907</v>
      </c>
      <c r="C16" s="5">
        <v>154627</v>
      </c>
    </row>
    <row r="17" spans="1:3" ht="30" x14ac:dyDescent="0.25">
      <c r="A17" s="2" t="s">
        <v>681</v>
      </c>
      <c r="B17" s="4">
        <v>182</v>
      </c>
      <c r="C17" s="4">
        <v>0</v>
      </c>
    </row>
    <row r="18" spans="1:3" x14ac:dyDescent="0.25">
      <c r="A18" s="2" t="s">
        <v>615</v>
      </c>
      <c r="B18" s="4"/>
      <c r="C18" s="4"/>
    </row>
    <row r="19" spans="1:3" x14ac:dyDescent="0.25">
      <c r="A19" s="2" t="s">
        <v>676</v>
      </c>
      <c r="B19" s="4">
        <v>2</v>
      </c>
      <c r="C19" s="4">
        <v>0</v>
      </c>
    </row>
    <row r="20" spans="1:3" x14ac:dyDescent="0.25">
      <c r="A20" s="2" t="s">
        <v>677</v>
      </c>
      <c r="B20" s="4">
        <v>0</v>
      </c>
      <c r="C20" s="4">
        <v>0</v>
      </c>
    </row>
    <row r="21" spans="1:3" x14ac:dyDescent="0.25">
      <c r="A21" s="2" t="s">
        <v>678</v>
      </c>
      <c r="B21" s="4">
        <v>0</v>
      </c>
      <c r="C21" s="4">
        <v>0</v>
      </c>
    </row>
    <row r="22" spans="1:3" x14ac:dyDescent="0.25">
      <c r="A22" s="2" t="s">
        <v>679</v>
      </c>
      <c r="B22" s="4">
        <v>2</v>
      </c>
      <c r="C22" s="4">
        <v>0</v>
      </c>
    </row>
    <row r="23" spans="1:3" x14ac:dyDescent="0.25">
      <c r="A23" s="2" t="s">
        <v>351</v>
      </c>
      <c r="B23" s="4">
        <v>237</v>
      </c>
      <c r="C23" s="4">
        <v>347</v>
      </c>
    </row>
    <row r="24" spans="1:3" x14ac:dyDescent="0.25">
      <c r="A24" s="2" t="s">
        <v>680</v>
      </c>
      <c r="B24" s="4">
        <v>239</v>
      </c>
      <c r="C24" s="4">
        <v>347</v>
      </c>
    </row>
    <row r="25" spans="1:3" ht="30" x14ac:dyDescent="0.25">
      <c r="A25" s="2" t="s">
        <v>681</v>
      </c>
      <c r="B25" s="4">
        <v>0</v>
      </c>
      <c r="C25" s="4">
        <v>0</v>
      </c>
    </row>
    <row r="26" spans="1:3" x14ac:dyDescent="0.25">
      <c r="A26" s="2" t="s">
        <v>616</v>
      </c>
      <c r="B26" s="4"/>
      <c r="C26" s="4"/>
    </row>
    <row r="27" spans="1:3" x14ac:dyDescent="0.25">
      <c r="A27" s="2" t="s">
        <v>676</v>
      </c>
      <c r="B27" s="5">
        <v>1135</v>
      </c>
      <c r="C27" s="5">
        <v>4044</v>
      </c>
    </row>
    <row r="28" spans="1:3" x14ac:dyDescent="0.25">
      <c r="A28" s="2" t="s">
        <v>677</v>
      </c>
      <c r="B28" s="5">
        <v>2459</v>
      </c>
      <c r="C28" s="4">
        <v>390</v>
      </c>
    </row>
    <row r="29" spans="1:3" x14ac:dyDescent="0.25">
      <c r="A29" s="2" t="s">
        <v>678</v>
      </c>
      <c r="B29" s="4">
        <v>809</v>
      </c>
      <c r="C29" s="5">
        <v>1993</v>
      </c>
    </row>
    <row r="30" spans="1:3" x14ac:dyDescent="0.25">
      <c r="A30" s="2" t="s">
        <v>679</v>
      </c>
      <c r="B30" s="5">
        <v>4403</v>
      </c>
      <c r="C30" s="5">
        <v>6427</v>
      </c>
    </row>
    <row r="31" spans="1:3" x14ac:dyDescent="0.25">
      <c r="A31" s="2" t="s">
        <v>351</v>
      </c>
      <c r="B31" s="5">
        <v>178800</v>
      </c>
      <c r="C31" s="5">
        <v>169342</v>
      </c>
    </row>
    <row r="32" spans="1:3" x14ac:dyDescent="0.25">
      <c r="A32" s="2" t="s">
        <v>680</v>
      </c>
      <c r="B32" s="5">
        <v>183203</v>
      </c>
      <c r="C32" s="5">
        <v>175769</v>
      </c>
    </row>
    <row r="33" spans="1:3" ht="30" x14ac:dyDescent="0.25">
      <c r="A33" s="2" t="s">
        <v>681</v>
      </c>
      <c r="B33" s="4">
        <v>0</v>
      </c>
      <c r="C33" s="4">
        <v>229</v>
      </c>
    </row>
    <row r="34" spans="1:3" ht="30" x14ac:dyDescent="0.25">
      <c r="A34" s="2" t="s">
        <v>617</v>
      </c>
      <c r="B34" s="4"/>
      <c r="C34" s="4"/>
    </row>
    <row r="35" spans="1:3" x14ac:dyDescent="0.25">
      <c r="A35" s="2" t="s">
        <v>676</v>
      </c>
      <c r="B35" s="4">
        <v>0</v>
      </c>
      <c r="C35" s="4">
        <v>5</v>
      </c>
    </row>
    <row r="36" spans="1:3" x14ac:dyDescent="0.25">
      <c r="A36" s="2" t="s">
        <v>677</v>
      </c>
      <c r="B36" s="4">
        <v>0</v>
      </c>
      <c r="C36" s="4">
        <v>0</v>
      </c>
    </row>
    <row r="37" spans="1:3" x14ac:dyDescent="0.25">
      <c r="A37" s="2" t="s">
        <v>678</v>
      </c>
      <c r="B37" s="4">
        <v>0</v>
      </c>
      <c r="C37" s="5">
        <v>5442</v>
      </c>
    </row>
    <row r="38" spans="1:3" x14ac:dyDescent="0.25">
      <c r="A38" s="2" t="s">
        <v>679</v>
      </c>
      <c r="B38" s="4">
        <v>0</v>
      </c>
      <c r="C38" s="5">
        <v>5447</v>
      </c>
    </row>
    <row r="39" spans="1:3" x14ac:dyDescent="0.25">
      <c r="A39" s="2" t="s">
        <v>351</v>
      </c>
      <c r="B39" s="5">
        <v>5982</v>
      </c>
      <c r="C39" s="5">
        <v>22593</v>
      </c>
    </row>
    <row r="40" spans="1:3" x14ac:dyDescent="0.25">
      <c r="A40" s="2" t="s">
        <v>680</v>
      </c>
      <c r="B40" s="5">
        <v>5982</v>
      </c>
      <c r="C40" s="5">
        <v>28040</v>
      </c>
    </row>
    <row r="41" spans="1:3" ht="30" x14ac:dyDescent="0.25">
      <c r="A41" s="2" t="s">
        <v>681</v>
      </c>
      <c r="B41" s="4">
        <v>0</v>
      </c>
      <c r="C41" s="4">
        <v>0</v>
      </c>
    </row>
    <row r="42" spans="1:3" x14ac:dyDescent="0.25">
      <c r="A42" s="2" t="s">
        <v>618</v>
      </c>
      <c r="B42" s="4"/>
      <c r="C42" s="4"/>
    </row>
    <row r="43" spans="1:3" x14ac:dyDescent="0.25">
      <c r="A43" s="2" t="s">
        <v>676</v>
      </c>
      <c r="B43" s="4">
        <v>20</v>
      </c>
      <c r="C43" s="4">
        <v>689</v>
      </c>
    </row>
    <row r="44" spans="1:3" x14ac:dyDescent="0.25">
      <c r="A44" s="2" t="s">
        <v>677</v>
      </c>
      <c r="B44" s="4">
        <v>139</v>
      </c>
      <c r="C44" s="4">
        <v>116</v>
      </c>
    </row>
    <row r="45" spans="1:3" x14ac:dyDescent="0.25">
      <c r="A45" s="2" t="s">
        <v>678</v>
      </c>
      <c r="B45" s="4">
        <v>839</v>
      </c>
      <c r="C45" s="5">
        <v>1525</v>
      </c>
    </row>
    <row r="46" spans="1:3" x14ac:dyDescent="0.25">
      <c r="A46" s="2" t="s">
        <v>679</v>
      </c>
      <c r="B46" s="4">
        <v>998</v>
      </c>
      <c r="C46" s="5">
        <v>2330</v>
      </c>
    </row>
    <row r="47" spans="1:3" x14ac:dyDescent="0.25">
      <c r="A47" s="2" t="s">
        <v>351</v>
      </c>
      <c r="B47" s="5">
        <v>57558</v>
      </c>
      <c r="C47" s="5">
        <v>66999</v>
      </c>
    </row>
    <row r="48" spans="1:3" x14ac:dyDescent="0.25">
      <c r="A48" s="2" t="s">
        <v>680</v>
      </c>
      <c r="B48" s="5">
        <v>58556</v>
      </c>
      <c r="C48" s="5">
        <v>69329</v>
      </c>
    </row>
    <row r="49" spans="1:3" ht="30" x14ac:dyDescent="0.25">
      <c r="A49" s="2" t="s">
        <v>681</v>
      </c>
      <c r="B49" s="4">
        <v>0</v>
      </c>
      <c r="C49" s="4">
        <v>0</v>
      </c>
    </row>
    <row r="50" spans="1:3" x14ac:dyDescent="0.25">
      <c r="A50" s="2" t="s">
        <v>619</v>
      </c>
      <c r="B50" s="4"/>
      <c r="C50" s="4"/>
    </row>
    <row r="51" spans="1:3" x14ac:dyDescent="0.25">
      <c r="A51" s="2" t="s">
        <v>676</v>
      </c>
      <c r="B51" s="4">
        <v>0</v>
      </c>
      <c r="C51" s="4">
        <v>0</v>
      </c>
    </row>
    <row r="52" spans="1:3" x14ac:dyDescent="0.25">
      <c r="A52" s="2" t="s">
        <v>677</v>
      </c>
      <c r="B52" s="4">
        <v>0</v>
      </c>
      <c r="C52" s="4">
        <v>0</v>
      </c>
    </row>
    <row r="53" spans="1:3" x14ac:dyDescent="0.25">
      <c r="A53" s="2" t="s">
        <v>678</v>
      </c>
      <c r="B53" s="4">
        <v>0</v>
      </c>
      <c r="C53" s="4">
        <v>0</v>
      </c>
    </row>
    <row r="54" spans="1:3" x14ac:dyDescent="0.25">
      <c r="A54" s="2" t="s">
        <v>679</v>
      </c>
      <c r="B54" s="4">
        <v>0</v>
      </c>
      <c r="C54" s="4">
        <v>0</v>
      </c>
    </row>
    <row r="55" spans="1:3" x14ac:dyDescent="0.25">
      <c r="A55" s="2" t="s">
        <v>351</v>
      </c>
      <c r="B55" s="5">
        <v>19919</v>
      </c>
      <c r="C55" s="5">
        <v>8869</v>
      </c>
    </row>
    <row r="56" spans="1:3" x14ac:dyDescent="0.25">
      <c r="A56" s="2" t="s">
        <v>680</v>
      </c>
      <c r="B56" s="5">
        <v>19919</v>
      </c>
      <c r="C56" s="5">
        <v>8869</v>
      </c>
    </row>
    <row r="57" spans="1:3" ht="30" x14ac:dyDescent="0.25">
      <c r="A57" s="2" t="s">
        <v>681</v>
      </c>
      <c r="B57" s="8">
        <v>0</v>
      </c>
      <c r="C57"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682</v>
      </c>
      <c r="B1" s="7" t="s">
        <v>2</v>
      </c>
      <c r="C1" s="7" t="s">
        <v>22</v>
      </c>
    </row>
    <row r="2" spans="1:3" ht="30" x14ac:dyDescent="0.25">
      <c r="A2" s="1" t="s">
        <v>21</v>
      </c>
      <c r="B2" s="7"/>
      <c r="C2" s="7"/>
    </row>
    <row r="3" spans="1:3" ht="30" x14ac:dyDescent="0.25">
      <c r="A3" s="2" t="s">
        <v>683</v>
      </c>
      <c r="B3" s="8">
        <v>4570</v>
      </c>
      <c r="C3" s="8">
        <v>11253</v>
      </c>
    </row>
    <row r="4" spans="1:3" ht="30" x14ac:dyDescent="0.25">
      <c r="A4" s="2" t="s">
        <v>614</v>
      </c>
      <c r="B4" s="4"/>
      <c r="C4" s="4"/>
    </row>
    <row r="5" spans="1:3" ht="30" x14ac:dyDescent="0.25">
      <c r="A5" s="2" t="s">
        <v>683</v>
      </c>
      <c r="B5" s="5">
        <v>2922</v>
      </c>
      <c r="C5" s="5">
        <v>1846</v>
      </c>
    </row>
    <row r="6" spans="1:3" x14ac:dyDescent="0.25">
      <c r="A6" s="2" t="s">
        <v>615</v>
      </c>
      <c r="B6" s="4"/>
      <c r="C6" s="4"/>
    </row>
    <row r="7" spans="1:3" ht="30" x14ac:dyDescent="0.25">
      <c r="A7" s="2" t="s">
        <v>683</v>
      </c>
      <c r="B7" s="4">
        <v>0</v>
      </c>
      <c r="C7" s="4">
        <v>10</v>
      </c>
    </row>
    <row r="8" spans="1:3" x14ac:dyDescent="0.25">
      <c r="A8" s="2" t="s">
        <v>616</v>
      </c>
      <c r="B8" s="4"/>
      <c r="C8" s="4"/>
    </row>
    <row r="9" spans="1:3" ht="30" x14ac:dyDescent="0.25">
      <c r="A9" s="2" t="s">
        <v>683</v>
      </c>
      <c r="B9" s="4">
        <v>809</v>
      </c>
      <c r="C9" s="5">
        <v>2311</v>
      </c>
    </row>
    <row r="10" spans="1:3" ht="30" x14ac:dyDescent="0.25">
      <c r="A10" s="2" t="s">
        <v>617</v>
      </c>
      <c r="B10" s="4"/>
      <c r="C10" s="4"/>
    </row>
    <row r="11" spans="1:3" ht="30" x14ac:dyDescent="0.25">
      <c r="A11" s="2" t="s">
        <v>683</v>
      </c>
      <c r="B11" s="4">
        <v>0</v>
      </c>
      <c r="C11" s="5">
        <v>5442</v>
      </c>
    </row>
    <row r="12" spans="1:3" x14ac:dyDescent="0.25">
      <c r="A12" s="2" t="s">
        <v>618</v>
      </c>
      <c r="B12" s="4"/>
      <c r="C12" s="4"/>
    </row>
    <row r="13" spans="1:3" ht="30" x14ac:dyDescent="0.25">
      <c r="A13" s="2" t="s">
        <v>683</v>
      </c>
      <c r="B13" s="4">
        <v>839</v>
      </c>
      <c r="C13" s="5">
        <v>1644</v>
      </c>
    </row>
    <row r="14" spans="1:3" x14ac:dyDescent="0.25">
      <c r="A14" s="2" t="s">
        <v>619</v>
      </c>
      <c r="B14" s="4"/>
      <c r="C14" s="4"/>
    </row>
    <row r="15" spans="1:3" ht="30" x14ac:dyDescent="0.25">
      <c r="A15" s="2" t="s">
        <v>683</v>
      </c>
      <c r="B15" s="8">
        <v>0</v>
      </c>
      <c r="C15"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684</v>
      </c>
      <c r="B1" s="7" t="s">
        <v>2</v>
      </c>
      <c r="C1" s="7" t="s">
        <v>22</v>
      </c>
    </row>
    <row r="2" spans="1:3" ht="30" x14ac:dyDescent="0.25">
      <c r="A2" s="1" t="s">
        <v>21</v>
      </c>
      <c r="B2" s="7"/>
      <c r="C2" s="7"/>
    </row>
    <row r="3" spans="1:3" x14ac:dyDescent="0.25">
      <c r="A3" s="2" t="s">
        <v>36</v>
      </c>
      <c r="B3" s="8">
        <v>1657</v>
      </c>
      <c r="C3" s="8">
        <v>425</v>
      </c>
    </row>
    <row r="4" spans="1:3" x14ac:dyDescent="0.25">
      <c r="A4" s="2" t="s">
        <v>685</v>
      </c>
      <c r="B4" s="4"/>
      <c r="C4" s="4"/>
    </row>
    <row r="5" spans="1:3" x14ac:dyDescent="0.25">
      <c r="A5" s="2" t="s">
        <v>36</v>
      </c>
      <c r="B5" s="4">
        <v>136</v>
      </c>
      <c r="C5" s="4">
        <v>243</v>
      </c>
    </row>
    <row r="6" spans="1:3" x14ac:dyDescent="0.25">
      <c r="A6" s="2" t="s">
        <v>616</v>
      </c>
      <c r="B6" s="4"/>
      <c r="C6" s="4"/>
    </row>
    <row r="7" spans="1:3" x14ac:dyDescent="0.25">
      <c r="A7" s="2" t="s">
        <v>36</v>
      </c>
      <c r="B7" s="5">
        <v>1198</v>
      </c>
      <c r="C7" s="4">
        <v>151</v>
      </c>
    </row>
    <row r="8" spans="1:3" ht="30" x14ac:dyDescent="0.25">
      <c r="A8" s="2" t="s">
        <v>686</v>
      </c>
      <c r="B8" s="4"/>
      <c r="C8" s="4"/>
    </row>
    <row r="9" spans="1:3" x14ac:dyDescent="0.25">
      <c r="A9" s="2" t="s">
        <v>36</v>
      </c>
      <c r="B9" s="8">
        <v>323</v>
      </c>
      <c r="C9" s="8">
        <v>31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687</v>
      </c>
      <c r="B1" s="7" t="s">
        <v>67</v>
      </c>
      <c r="C1" s="7"/>
      <c r="D1" s="7" t="s">
        <v>1</v>
      </c>
      <c r="E1" s="7"/>
    </row>
    <row r="2" spans="1:5" ht="30" x14ac:dyDescent="0.25">
      <c r="A2" s="1" t="s">
        <v>688</v>
      </c>
      <c r="B2" s="1" t="s">
        <v>2</v>
      </c>
      <c r="C2" s="1" t="s">
        <v>68</v>
      </c>
      <c r="D2" s="1" t="s">
        <v>2</v>
      </c>
      <c r="E2" s="1" t="s">
        <v>68</v>
      </c>
    </row>
    <row r="3" spans="1:5" x14ac:dyDescent="0.25">
      <c r="A3" s="3" t="s">
        <v>379</v>
      </c>
      <c r="B3" s="4"/>
      <c r="C3" s="4"/>
      <c r="D3" s="4"/>
      <c r="E3" s="4"/>
    </row>
    <row r="4" spans="1:5" x14ac:dyDescent="0.25">
      <c r="A4" s="2" t="s">
        <v>380</v>
      </c>
      <c r="B4" s="8">
        <v>2377</v>
      </c>
      <c r="C4" s="8">
        <v>2256</v>
      </c>
      <c r="D4" s="8">
        <v>5754</v>
      </c>
      <c r="E4" s="8">
        <v>5230</v>
      </c>
    </row>
    <row r="5" spans="1:5" ht="30" x14ac:dyDescent="0.25">
      <c r="A5" s="2" t="s">
        <v>689</v>
      </c>
      <c r="B5" s="5">
        <v>2843596</v>
      </c>
      <c r="C5" s="5">
        <v>2840899</v>
      </c>
      <c r="D5" s="5">
        <v>2842315</v>
      </c>
      <c r="E5" s="5">
        <v>2839375</v>
      </c>
    </row>
    <row r="6" spans="1:5" ht="30" x14ac:dyDescent="0.25">
      <c r="A6" s="2" t="s">
        <v>690</v>
      </c>
      <c r="B6" s="9">
        <v>0.84</v>
      </c>
      <c r="C6" s="9">
        <v>0.79</v>
      </c>
      <c r="D6" s="9">
        <v>2.02</v>
      </c>
      <c r="E6" s="9">
        <v>1.84</v>
      </c>
    </row>
    <row r="7" spans="1:5" x14ac:dyDescent="0.25">
      <c r="A7" s="3" t="s">
        <v>383</v>
      </c>
      <c r="B7" s="4"/>
      <c r="C7" s="4"/>
      <c r="D7" s="4"/>
      <c r="E7" s="4"/>
    </row>
    <row r="8" spans="1:5" x14ac:dyDescent="0.25">
      <c r="A8" s="2" t="s">
        <v>380</v>
      </c>
      <c r="B8" s="8">
        <v>2377</v>
      </c>
      <c r="C8" s="8">
        <v>2256</v>
      </c>
      <c r="D8" s="8">
        <v>5754</v>
      </c>
      <c r="E8" s="8">
        <v>5230</v>
      </c>
    </row>
    <row r="9" spans="1:5" ht="30" x14ac:dyDescent="0.25">
      <c r="A9" s="2" t="s">
        <v>689</v>
      </c>
      <c r="B9" s="5">
        <v>2843596</v>
      </c>
      <c r="C9" s="5">
        <v>2840899</v>
      </c>
      <c r="D9" s="5">
        <v>2842315</v>
      </c>
      <c r="E9" s="5">
        <v>2839375</v>
      </c>
    </row>
    <row r="10" spans="1:5" ht="30" x14ac:dyDescent="0.25">
      <c r="A10" s="2" t="s">
        <v>384</v>
      </c>
      <c r="B10" s="4">
        <v>0</v>
      </c>
      <c r="C10" s="4">
        <v>0</v>
      </c>
      <c r="D10" s="4">
        <v>0</v>
      </c>
      <c r="E10" s="4">
        <v>0</v>
      </c>
    </row>
    <row r="11" spans="1:5" ht="45" x14ac:dyDescent="0.25">
      <c r="A11" s="2" t="s">
        <v>691</v>
      </c>
      <c r="B11" s="5">
        <v>2843596</v>
      </c>
      <c r="C11" s="5">
        <v>2840899</v>
      </c>
      <c r="D11" s="5">
        <v>2842315</v>
      </c>
      <c r="E11" s="5">
        <v>2839375</v>
      </c>
    </row>
    <row r="12" spans="1:5" ht="30" x14ac:dyDescent="0.25">
      <c r="A12" s="2" t="s">
        <v>692</v>
      </c>
      <c r="B12" s="9">
        <v>0.84</v>
      </c>
      <c r="C12" s="9">
        <v>0.79</v>
      </c>
      <c r="D12" s="9">
        <v>2.02</v>
      </c>
      <c r="E12" s="9">
        <v>1.84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140625" bestFit="1" customWidth="1"/>
  </cols>
  <sheetData>
    <row r="1" spans="1:2" ht="45" x14ac:dyDescent="0.25">
      <c r="A1" s="1" t="s">
        <v>693</v>
      </c>
      <c r="B1" s="1" t="s">
        <v>1</v>
      </c>
    </row>
    <row r="2" spans="1:2" ht="30" x14ac:dyDescent="0.25">
      <c r="A2" s="1" t="s">
        <v>688</v>
      </c>
      <c r="B2" s="1" t="s">
        <v>2</v>
      </c>
    </row>
    <row r="3" spans="1:2" x14ac:dyDescent="0.25">
      <c r="A3" s="2" t="s">
        <v>694</v>
      </c>
      <c r="B3" s="4"/>
    </row>
    <row r="4" spans="1:2" ht="30" x14ac:dyDescent="0.25">
      <c r="A4" s="2" t="s">
        <v>695</v>
      </c>
      <c r="B4" s="5">
        <v>25950</v>
      </c>
    </row>
    <row r="5" spans="1:2" x14ac:dyDescent="0.25">
      <c r="A5" s="2" t="s">
        <v>696</v>
      </c>
      <c r="B5" s="4">
        <v>0</v>
      </c>
    </row>
    <row r="6" spans="1:2" x14ac:dyDescent="0.25">
      <c r="A6" s="2" t="s">
        <v>697</v>
      </c>
      <c r="B6" s="4">
        <v>0</v>
      </c>
    </row>
    <row r="7" spans="1:2" x14ac:dyDescent="0.25">
      <c r="A7" s="2" t="s">
        <v>698</v>
      </c>
      <c r="B7" s="5">
        <v>-3875</v>
      </c>
    </row>
    <row r="8" spans="1:2" x14ac:dyDescent="0.25">
      <c r="A8" s="2" t="s">
        <v>699</v>
      </c>
      <c r="B8" s="5">
        <v>-15725</v>
      </c>
    </row>
    <row r="9" spans="1:2" ht="30" x14ac:dyDescent="0.25">
      <c r="A9" s="2" t="s">
        <v>700</v>
      </c>
      <c r="B9" s="5">
        <v>6350</v>
      </c>
    </row>
    <row r="10" spans="1:2" ht="30" x14ac:dyDescent="0.25">
      <c r="A10" s="2" t="s">
        <v>701</v>
      </c>
      <c r="B10" s="5">
        <v>6350</v>
      </c>
    </row>
    <row r="11" spans="1:2" ht="45" x14ac:dyDescent="0.25">
      <c r="A11" s="2" t="s">
        <v>702</v>
      </c>
      <c r="B11" s="9">
        <v>27.06</v>
      </c>
    </row>
    <row r="12" spans="1:2" ht="30" x14ac:dyDescent="0.25">
      <c r="A12" s="2" t="s">
        <v>703</v>
      </c>
      <c r="B12" s="8">
        <v>0</v>
      </c>
    </row>
    <row r="13" spans="1:2" ht="30" x14ac:dyDescent="0.25">
      <c r="A13" s="2" t="s">
        <v>704</v>
      </c>
      <c r="B13" s="8">
        <v>0</v>
      </c>
    </row>
    <row r="14" spans="1:2" ht="30" x14ac:dyDescent="0.25">
      <c r="A14" s="2" t="s">
        <v>705</v>
      </c>
      <c r="B14" s="9">
        <v>29.9</v>
      </c>
    </row>
    <row r="15" spans="1:2" ht="30" x14ac:dyDescent="0.25">
      <c r="A15" s="2" t="s">
        <v>706</v>
      </c>
      <c r="B15" s="9">
        <v>25.25</v>
      </c>
    </row>
    <row r="16" spans="1:2" ht="45" x14ac:dyDescent="0.25">
      <c r="A16" s="2" t="s">
        <v>707</v>
      </c>
      <c r="B16" s="9">
        <v>29.82</v>
      </c>
    </row>
    <row r="17" spans="1:2" ht="45" x14ac:dyDescent="0.25">
      <c r="A17" s="2" t="s">
        <v>708</v>
      </c>
      <c r="B17" s="9">
        <v>29.82</v>
      </c>
    </row>
    <row r="18" spans="1:2" ht="45" x14ac:dyDescent="0.25">
      <c r="A18" s="2" t="s">
        <v>709</v>
      </c>
      <c r="B18" s="4" t="s">
        <v>710</v>
      </c>
    </row>
    <row r="19" spans="1:2" ht="45" x14ac:dyDescent="0.25">
      <c r="A19" s="2" t="s">
        <v>711</v>
      </c>
      <c r="B19" s="4" t="s">
        <v>710</v>
      </c>
    </row>
    <row r="20" spans="1:2" ht="30" x14ac:dyDescent="0.25">
      <c r="A20" s="2" t="s">
        <v>712</v>
      </c>
      <c r="B20" s="8">
        <v>0</v>
      </c>
    </row>
    <row r="21" spans="1:2" ht="30" x14ac:dyDescent="0.25">
      <c r="A21" s="2" t="s">
        <v>713</v>
      </c>
      <c r="B21"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3" t="s">
        <v>69</v>
      </c>
      <c r="B3" s="4"/>
      <c r="C3" s="4"/>
      <c r="D3" s="4"/>
      <c r="E3" s="4"/>
    </row>
    <row r="4" spans="1:5" x14ac:dyDescent="0.25">
      <c r="A4" s="2" t="s">
        <v>70</v>
      </c>
      <c r="B4" s="8">
        <v>5370</v>
      </c>
      <c r="C4" s="8">
        <v>4353</v>
      </c>
      <c r="D4" s="8">
        <v>13771</v>
      </c>
      <c r="E4" s="8">
        <v>12879</v>
      </c>
    </row>
    <row r="5" spans="1:5" x14ac:dyDescent="0.25">
      <c r="A5" s="2" t="s">
        <v>71</v>
      </c>
      <c r="B5" s="4">
        <v>767</v>
      </c>
      <c r="C5" s="4">
        <v>883</v>
      </c>
      <c r="D5" s="5">
        <v>2316</v>
      </c>
      <c r="E5" s="5">
        <v>2608</v>
      </c>
    </row>
    <row r="6" spans="1:5" x14ac:dyDescent="0.25">
      <c r="A6" s="2" t="s">
        <v>72</v>
      </c>
      <c r="B6" s="4">
        <v>4</v>
      </c>
      <c r="C6" s="4">
        <v>7</v>
      </c>
      <c r="D6" s="4">
        <v>15</v>
      </c>
      <c r="E6" s="4">
        <v>25</v>
      </c>
    </row>
    <row r="7" spans="1:5" x14ac:dyDescent="0.25">
      <c r="A7" s="2" t="s">
        <v>73</v>
      </c>
      <c r="B7" s="5">
        <v>6141</v>
      </c>
      <c r="C7" s="5">
        <v>5243</v>
      </c>
      <c r="D7" s="5">
        <v>16102</v>
      </c>
      <c r="E7" s="5">
        <v>15512</v>
      </c>
    </row>
    <row r="8" spans="1:5" x14ac:dyDescent="0.25">
      <c r="A8" s="2" t="s">
        <v>74</v>
      </c>
      <c r="B8" s="5">
        <v>1355</v>
      </c>
      <c r="C8" s="5">
        <v>1347</v>
      </c>
      <c r="D8" s="5">
        <v>3851</v>
      </c>
      <c r="E8" s="5">
        <v>4119</v>
      </c>
    </row>
    <row r="9" spans="1:5" x14ac:dyDescent="0.25">
      <c r="A9" s="2" t="s">
        <v>75</v>
      </c>
      <c r="B9" s="4">
        <v>20</v>
      </c>
      <c r="C9" s="4">
        <v>1</v>
      </c>
      <c r="D9" s="4">
        <v>33</v>
      </c>
      <c r="E9" s="4">
        <v>13</v>
      </c>
    </row>
    <row r="10" spans="1:5" ht="30" x14ac:dyDescent="0.25">
      <c r="A10" s="2" t="s">
        <v>76</v>
      </c>
      <c r="B10" s="5">
        <v>1375</v>
      </c>
      <c r="C10" s="5">
        <v>1348</v>
      </c>
      <c r="D10" s="5">
        <v>3884</v>
      </c>
      <c r="E10" s="5">
        <v>4132</v>
      </c>
    </row>
    <row r="11" spans="1:5" x14ac:dyDescent="0.25">
      <c r="A11" s="2" t="s">
        <v>77</v>
      </c>
      <c r="B11" s="5">
        <v>7516</v>
      </c>
      <c r="C11" s="5">
        <v>6591</v>
      </c>
      <c r="D11" s="5">
        <v>19986</v>
      </c>
      <c r="E11" s="5">
        <v>19644</v>
      </c>
    </row>
    <row r="12" spans="1:5" x14ac:dyDescent="0.25">
      <c r="A12" s="3" t="s">
        <v>78</v>
      </c>
      <c r="B12" s="4"/>
      <c r="C12" s="4"/>
      <c r="D12" s="4"/>
      <c r="E12" s="4"/>
    </row>
    <row r="13" spans="1:5" x14ac:dyDescent="0.25">
      <c r="A13" s="2" t="s">
        <v>79</v>
      </c>
      <c r="B13" s="4">
        <v>282</v>
      </c>
      <c r="C13" s="4">
        <v>385</v>
      </c>
      <c r="D13" s="4">
        <v>868</v>
      </c>
      <c r="E13" s="5">
        <v>1238</v>
      </c>
    </row>
    <row r="14" spans="1:5" x14ac:dyDescent="0.25">
      <c r="A14" s="2" t="s">
        <v>45</v>
      </c>
      <c r="B14" s="4">
        <v>17</v>
      </c>
      <c r="C14" s="4">
        <v>20</v>
      </c>
      <c r="D14" s="4">
        <v>51</v>
      </c>
      <c r="E14" s="4">
        <v>61</v>
      </c>
    </row>
    <row r="15" spans="1:5" x14ac:dyDescent="0.25">
      <c r="A15" s="2" t="s">
        <v>46</v>
      </c>
      <c r="B15" s="4">
        <v>120</v>
      </c>
      <c r="C15" s="4">
        <v>170</v>
      </c>
      <c r="D15" s="4">
        <v>399</v>
      </c>
      <c r="E15" s="4">
        <v>534</v>
      </c>
    </row>
    <row r="16" spans="1:5" x14ac:dyDescent="0.25">
      <c r="A16" s="2" t="s">
        <v>80</v>
      </c>
      <c r="B16" s="4">
        <v>419</v>
      </c>
      <c r="C16" s="4">
        <v>575</v>
      </c>
      <c r="D16" s="5">
        <v>1318</v>
      </c>
      <c r="E16" s="5">
        <v>1833</v>
      </c>
    </row>
    <row r="17" spans="1:5" x14ac:dyDescent="0.25">
      <c r="A17" s="2" t="s">
        <v>81</v>
      </c>
      <c r="B17" s="5">
        <v>7097</v>
      </c>
      <c r="C17" s="5">
        <v>6016</v>
      </c>
      <c r="D17" s="5">
        <v>18668</v>
      </c>
      <c r="E17" s="5">
        <v>17811</v>
      </c>
    </row>
    <row r="18" spans="1:5" x14ac:dyDescent="0.25">
      <c r="A18" s="2" t="s">
        <v>82</v>
      </c>
      <c r="B18" s="4">
        <v>150</v>
      </c>
      <c r="C18" s="4">
        <v>550</v>
      </c>
      <c r="D18" s="4">
        <v>380</v>
      </c>
      <c r="E18" s="5">
        <v>1625</v>
      </c>
    </row>
    <row r="19" spans="1:5" ht="30" x14ac:dyDescent="0.25">
      <c r="A19" s="2" t="s">
        <v>83</v>
      </c>
      <c r="B19" s="5">
        <v>6947</v>
      </c>
      <c r="C19" s="5">
        <v>5466</v>
      </c>
      <c r="D19" s="5">
        <v>18288</v>
      </c>
      <c r="E19" s="5">
        <v>16186</v>
      </c>
    </row>
    <row r="20" spans="1:5" x14ac:dyDescent="0.25">
      <c r="A20" s="3" t="s">
        <v>84</v>
      </c>
      <c r="B20" s="4"/>
      <c r="C20" s="4"/>
      <c r="D20" s="4"/>
      <c r="E20" s="4"/>
    </row>
    <row r="21" spans="1:5" x14ac:dyDescent="0.25">
      <c r="A21" s="2" t="s">
        <v>85</v>
      </c>
      <c r="B21" s="4">
        <v>681</v>
      </c>
      <c r="C21" s="4">
        <v>667</v>
      </c>
      <c r="D21" s="5">
        <v>1897</v>
      </c>
      <c r="E21" s="5">
        <v>1915</v>
      </c>
    </row>
    <row r="22" spans="1:5" x14ac:dyDescent="0.25">
      <c r="A22" s="2" t="s">
        <v>86</v>
      </c>
      <c r="B22" s="4">
        <v>356</v>
      </c>
      <c r="C22" s="4">
        <v>305</v>
      </c>
      <c r="D22" s="5">
        <v>1053</v>
      </c>
      <c r="E22" s="4">
        <v>951</v>
      </c>
    </row>
    <row r="23" spans="1:5" x14ac:dyDescent="0.25">
      <c r="A23" s="2" t="s">
        <v>87</v>
      </c>
      <c r="B23" s="4">
        <v>96</v>
      </c>
      <c r="C23" s="4">
        <v>118</v>
      </c>
      <c r="D23" s="4">
        <v>540</v>
      </c>
      <c r="E23" s="4">
        <v>735</v>
      </c>
    </row>
    <row r="24" spans="1:5" x14ac:dyDescent="0.25">
      <c r="A24" s="2" t="s">
        <v>88</v>
      </c>
      <c r="B24" s="4">
        <v>42</v>
      </c>
      <c r="C24" s="4">
        <v>319</v>
      </c>
      <c r="D24" s="4">
        <v>340</v>
      </c>
      <c r="E24" s="4">
        <v>665</v>
      </c>
    </row>
    <row r="25" spans="1:5" ht="30" x14ac:dyDescent="0.25">
      <c r="A25" s="2" t="s">
        <v>89</v>
      </c>
      <c r="B25" s="4">
        <v>0</v>
      </c>
      <c r="C25" s="4">
        <v>587</v>
      </c>
      <c r="D25" s="4">
        <v>0</v>
      </c>
      <c r="E25" s="4">
        <v>587</v>
      </c>
    </row>
    <row r="26" spans="1:5" ht="30" x14ac:dyDescent="0.25">
      <c r="A26" s="2" t="s">
        <v>90</v>
      </c>
      <c r="B26" s="4">
        <v>94</v>
      </c>
      <c r="C26" s="4">
        <v>96</v>
      </c>
      <c r="D26" s="4">
        <v>269</v>
      </c>
      <c r="E26" s="4">
        <v>290</v>
      </c>
    </row>
    <row r="27" spans="1:5" x14ac:dyDescent="0.25">
      <c r="A27" s="2" t="s">
        <v>91</v>
      </c>
      <c r="B27" s="4">
        <v>18</v>
      </c>
      <c r="C27" s="4">
        <v>254</v>
      </c>
      <c r="D27" s="4">
        <v>17</v>
      </c>
      <c r="E27" s="4">
        <v>170</v>
      </c>
    </row>
    <row r="28" spans="1:5" ht="30" x14ac:dyDescent="0.25">
      <c r="A28" s="2" t="s">
        <v>92</v>
      </c>
      <c r="B28" s="4">
        <v>0</v>
      </c>
      <c r="C28" s="4">
        <v>0</v>
      </c>
      <c r="D28" s="4">
        <v>0</v>
      </c>
      <c r="E28" s="4">
        <v>-6</v>
      </c>
    </row>
    <row r="29" spans="1:5" ht="60" x14ac:dyDescent="0.25">
      <c r="A29" s="2" t="s">
        <v>93</v>
      </c>
      <c r="B29" s="4">
        <v>0</v>
      </c>
      <c r="C29" s="4">
        <v>0</v>
      </c>
      <c r="D29" s="4">
        <v>0</v>
      </c>
      <c r="E29" s="4">
        <v>0</v>
      </c>
    </row>
    <row r="30" spans="1:5" x14ac:dyDescent="0.25">
      <c r="A30" s="2" t="s">
        <v>94</v>
      </c>
      <c r="B30" s="4">
        <v>1</v>
      </c>
      <c r="C30" s="4">
        <v>20</v>
      </c>
      <c r="D30" s="4">
        <v>19</v>
      </c>
      <c r="E30" s="4">
        <v>79</v>
      </c>
    </row>
    <row r="31" spans="1:5" x14ac:dyDescent="0.25">
      <c r="A31" s="2" t="s">
        <v>95</v>
      </c>
      <c r="B31" s="5">
        <v>1288</v>
      </c>
      <c r="C31" s="5">
        <v>2366</v>
      </c>
      <c r="D31" s="5">
        <v>4135</v>
      </c>
      <c r="E31" s="5">
        <v>5386</v>
      </c>
    </row>
    <row r="32" spans="1:5" x14ac:dyDescent="0.25">
      <c r="A32" s="3" t="s">
        <v>96</v>
      </c>
      <c r="B32" s="4"/>
      <c r="C32" s="4"/>
      <c r="D32" s="4"/>
      <c r="E32" s="4"/>
    </row>
    <row r="33" spans="1:5" x14ac:dyDescent="0.25">
      <c r="A33" s="2" t="s">
        <v>97</v>
      </c>
      <c r="B33" s="5">
        <v>2628</v>
      </c>
      <c r="C33" s="5">
        <v>2675</v>
      </c>
      <c r="D33" s="5">
        <v>7898</v>
      </c>
      <c r="E33" s="5">
        <v>7807</v>
      </c>
    </row>
    <row r="34" spans="1:5" x14ac:dyDescent="0.25">
      <c r="A34" s="2" t="s">
        <v>98</v>
      </c>
      <c r="B34" s="4">
        <v>809</v>
      </c>
      <c r="C34" s="4">
        <v>773</v>
      </c>
      <c r="D34" s="5">
        <v>2332</v>
      </c>
      <c r="E34" s="5">
        <v>2355</v>
      </c>
    </row>
    <row r="35" spans="1:5" x14ac:dyDescent="0.25">
      <c r="A35" s="2" t="s">
        <v>99</v>
      </c>
      <c r="B35" s="4">
        <v>282</v>
      </c>
      <c r="C35" s="4">
        <v>285</v>
      </c>
      <c r="D35" s="4">
        <v>754</v>
      </c>
      <c r="E35" s="4">
        <v>833</v>
      </c>
    </row>
    <row r="36" spans="1:5" x14ac:dyDescent="0.25">
      <c r="A36" s="2" t="s">
        <v>100</v>
      </c>
      <c r="B36" s="4">
        <v>116</v>
      </c>
      <c r="C36" s="4">
        <v>75</v>
      </c>
      <c r="D36" s="4">
        <v>383</v>
      </c>
      <c r="E36" s="4">
        <v>234</v>
      </c>
    </row>
    <row r="37" spans="1:5" x14ac:dyDescent="0.25">
      <c r="A37" s="2" t="s">
        <v>101</v>
      </c>
      <c r="B37" s="4">
        <v>126</v>
      </c>
      <c r="C37" s="4">
        <v>143</v>
      </c>
      <c r="D37" s="4">
        <v>379</v>
      </c>
      <c r="E37" s="4">
        <v>434</v>
      </c>
    </row>
    <row r="38" spans="1:5" x14ac:dyDescent="0.25">
      <c r="A38" s="2" t="s">
        <v>94</v>
      </c>
      <c r="B38" s="5">
        <v>1074</v>
      </c>
      <c r="C38" s="5">
        <v>1000</v>
      </c>
      <c r="D38" s="5">
        <v>2912</v>
      </c>
      <c r="E38" s="5">
        <v>3215</v>
      </c>
    </row>
    <row r="39" spans="1:5" x14ac:dyDescent="0.25">
      <c r="A39" s="2" t="s">
        <v>102</v>
      </c>
      <c r="B39" s="5">
        <v>5035</v>
      </c>
      <c r="C39" s="5">
        <v>4951</v>
      </c>
      <c r="D39" s="5">
        <v>14658</v>
      </c>
      <c r="E39" s="5">
        <v>14878</v>
      </c>
    </row>
    <row r="40" spans="1:5" x14ac:dyDescent="0.25">
      <c r="A40" s="2" t="s">
        <v>103</v>
      </c>
      <c r="B40" s="5">
        <v>3200</v>
      </c>
      <c r="C40" s="5">
        <v>2881</v>
      </c>
      <c r="D40" s="5">
        <v>7765</v>
      </c>
      <c r="E40" s="5">
        <v>6694</v>
      </c>
    </row>
    <row r="41" spans="1:5" x14ac:dyDescent="0.25">
      <c r="A41" s="2" t="s">
        <v>104</v>
      </c>
      <c r="B41" s="4">
        <v>823</v>
      </c>
      <c r="C41" s="4">
        <v>625</v>
      </c>
      <c r="D41" s="5">
        <v>2011</v>
      </c>
      <c r="E41" s="5">
        <v>1464</v>
      </c>
    </row>
    <row r="42" spans="1:5" x14ac:dyDescent="0.25">
      <c r="A42" s="2" t="s">
        <v>105</v>
      </c>
      <c r="B42" s="8">
        <v>2377</v>
      </c>
      <c r="C42" s="8">
        <v>2256</v>
      </c>
      <c r="D42" s="8">
        <v>5754</v>
      </c>
      <c r="E42" s="8">
        <v>5230</v>
      </c>
    </row>
    <row r="43" spans="1:5" x14ac:dyDescent="0.25">
      <c r="A43" s="3" t="s">
        <v>106</v>
      </c>
      <c r="B43" s="4"/>
      <c r="C43" s="4"/>
      <c r="D43" s="4"/>
      <c r="E43" s="4"/>
    </row>
    <row r="44" spans="1:5" x14ac:dyDescent="0.25">
      <c r="A44" s="2" t="s">
        <v>107</v>
      </c>
      <c r="B44" s="9">
        <v>0.84</v>
      </c>
      <c r="C44" s="9">
        <v>0.79</v>
      </c>
      <c r="D44" s="9">
        <v>2.02</v>
      </c>
      <c r="E44" s="9">
        <v>1.84</v>
      </c>
    </row>
    <row r="45" spans="1:5" x14ac:dyDescent="0.25">
      <c r="A45" s="2" t="s">
        <v>108</v>
      </c>
      <c r="B45" s="9">
        <v>0.84</v>
      </c>
      <c r="C45" s="9">
        <v>0.79</v>
      </c>
      <c r="D45" s="9">
        <v>2.02</v>
      </c>
      <c r="E45" s="9">
        <v>1.84</v>
      </c>
    </row>
    <row r="46" spans="1:5" ht="30" x14ac:dyDescent="0.25">
      <c r="A46" s="2" t="s">
        <v>109</v>
      </c>
      <c r="B46" s="9">
        <v>0.22</v>
      </c>
      <c r="C46" s="9">
        <v>0.19</v>
      </c>
      <c r="D46" s="9">
        <v>0.63</v>
      </c>
      <c r="E46" s="9">
        <v>0.53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714</v>
      </c>
      <c r="B1" s="1" t="s">
        <v>1</v>
      </c>
    </row>
    <row r="2" spans="1:2" ht="30" x14ac:dyDescent="0.25">
      <c r="A2" s="1" t="s">
        <v>688</v>
      </c>
      <c r="B2" s="1" t="s">
        <v>2</v>
      </c>
    </row>
    <row r="3" spans="1:2" x14ac:dyDescent="0.25">
      <c r="A3" s="2" t="s">
        <v>715</v>
      </c>
      <c r="B3" s="4"/>
    </row>
    <row r="4" spans="1:2" ht="30" x14ac:dyDescent="0.25">
      <c r="A4" s="2" t="s">
        <v>716</v>
      </c>
      <c r="B4" s="5">
        <v>3400</v>
      </c>
    </row>
    <row r="5" spans="1:2" x14ac:dyDescent="0.25">
      <c r="A5" s="2" t="s">
        <v>696</v>
      </c>
      <c r="B5" s="5">
        <v>8450</v>
      </c>
    </row>
    <row r="6" spans="1:2" x14ac:dyDescent="0.25">
      <c r="A6" s="2" t="s">
        <v>717</v>
      </c>
      <c r="B6" s="4">
        <v>-600</v>
      </c>
    </row>
    <row r="7" spans="1:2" x14ac:dyDescent="0.25">
      <c r="A7" s="2" t="s">
        <v>698</v>
      </c>
      <c r="B7" s="4">
        <v>-150</v>
      </c>
    </row>
    <row r="8" spans="1:2" ht="30" x14ac:dyDescent="0.25">
      <c r="A8" s="2" t="s">
        <v>718</v>
      </c>
      <c r="B8" s="5">
        <v>11100</v>
      </c>
    </row>
    <row r="9" spans="1:2" ht="45" x14ac:dyDescent="0.25">
      <c r="A9" s="2" t="s">
        <v>719</v>
      </c>
      <c r="B9" s="9">
        <v>20.149999999999999</v>
      </c>
    </row>
    <row r="10" spans="1:2" ht="30" x14ac:dyDescent="0.25">
      <c r="A10" s="2" t="s">
        <v>720</v>
      </c>
      <c r="B10" s="9">
        <v>22.49</v>
      </c>
    </row>
    <row r="11" spans="1:2" ht="30" x14ac:dyDescent="0.25">
      <c r="A11" s="2" t="s">
        <v>721</v>
      </c>
      <c r="B11" s="9">
        <v>27.25</v>
      </c>
    </row>
    <row r="12" spans="1:2" ht="30" x14ac:dyDescent="0.25">
      <c r="A12" s="2" t="s">
        <v>722</v>
      </c>
      <c r="B12" s="8">
        <v>21</v>
      </c>
    </row>
    <row r="13" spans="1:2" ht="45" x14ac:dyDescent="0.25">
      <c r="A13" s="2" t="s">
        <v>723</v>
      </c>
      <c r="B13" s="9">
        <v>21.54</v>
      </c>
    </row>
    <row r="14" spans="1:2" ht="45" x14ac:dyDescent="0.25">
      <c r="A14" s="2" t="s">
        <v>724</v>
      </c>
      <c r="B14" s="9">
        <v>20.149999999999999</v>
      </c>
    </row>
    <row r="15" spans="1:2" ht="30" x14ac:dyDescent="0.25">
      <c r="A15" s="2" t="s">
        <v>725</v>
      </c>
      <c r="B15" s="9">
        <v>22.49</v>
      </c>
    </row>
    <row r="16" spans="1:2" ht="30" x14ac:dyDescent="0.25">
      <c r="A16" s="2" t="s">
        <v>726</v>
      </c>
      <c r="B16" s="9">
        <v>27.25</v>
      </c>
    </row>
    <row r="17" spans="1:2" ht="30" x14ac:dyDescent="0.25">
      <c r="A17" s="2" t="s">
        <v>727</v>
      </c>
      <c r="B17" s="8">
        <v>21</v>
      </c>
    </row>
    <row r="18" spans="1:2" ht="45" x14ac:dyDescent="0.25">
      <c r="A18" s="2" t="s">
        <v>728</v>
      </c>
      <c r="B18" s="9">
        <v>21.54</v>
      </c>
    </row>
    <row r="19" spans="1:2" ht="30" x14ac:dyDescent="0.25">
      <c r="A19" s="2" t="s">
        <v>729</v>
      </c>
      <c r="B19" s="8">
        <v>12925</v>
      </c>
    </row>
    <row r="20" spans="1:2" ht="30" x14ac:dyDescent="0.25">
      <c r="A20" s="2" t="s">
        <v>730</v>
      </c>
      <c r="B20" s="5">
        <v>8888</v>
      </c>
    </row>
    <row r="21" spans="1:2" ht="30" x14ac:dyDescent="0.25">
      <c r="A21" s="2" t="s">
        <v>731</v>
      </c>
      <c r="B21" s="4">
        <v>0</v>
      </c>
    </row>
    <row r="22" spans="1:2" ht="30" x14ac:dyDescent="0.25">
      <c r="A22" s="2" t="s">
        <v>732</v>
      </c>
      <c r="B22" s="4">
        <v>338</v>
      </c>
    </row>
    <row r="23" spans="1:2" ht="30" x14ac:dyDescent="0.25">
      <c r="A23" s="2" t="s">
        <v>733</v>
      </c>
      <c r="B23" s="8">
        <v>21475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734</v>
      </c>
      <c r="B1" s="7" t="s">
        <v>1</v>
      </c>
      <c r="C1" s="7"/>
    </row>
    <row r="2" spans="1:3" ht="30" x14ac:dyDescent="0.25">
      <c r="A2" s="1" t="s">
        <v>688</v>
      </c>
      <c r="B2" s="1" t="s">
        <v>2</v>
      </c>
      <c r="C2" s="1" t="s">
        <v>68</v>
      </c>
    </row>
    <row r="3" spans="1:3" ht="45" x14ac:dyDescent="0.25">
      <c r="A3" s="2" t="s">
        <v>735</v>
      </c>
      <c r="B3" s="5">
        <v>250000</v>
      </c>
      <c r="C3" s="4"/>
    </row>
    <row r="4" spans="1:3" x14ac:dyDescent="0.25">
      <c r="A4" s="2" t="s">
        <v>736</v>
      </c>
      <c r="B4" s="8">
        <v>27</v>
      </c>
      <c r="C4" s="8">
        <v>12</v>
      </c>
    </row>
    <row r="5" spans="1:3" x14ac:dyDescent="0.25">
      <c r="A5" s="2" t="s">
        <v>737</v>
      </c>
      <c r="B5" s="4">
        <v>12</v>
      </c>
      <c r="C5" s="4"/>
    </row>
    <row r="6" spans="1:3" ht="30" x14ac:dyDescent="0.25">
      <c r="A6" s="2" t="s">
        <v>738</v>
      </c>
      <c r="B6" s="5">
        <v>8450</v>
      </c>
      <c r="C6" s="4">
        <v>0</v>
      </c>
    </row>
    <row r="7" spans="1:3" x14ac:dyDescent="0.25">
      <c r="A7" s="2" t="s">
        <v>739</v>
      </c>
      <c r="B7" s="4"/>
      <c r="C7" s="4"/>
    </row>
    <row r="8" spans="1:3" x14ac:dyDescent="0.25">
      <c r="A8" s="2" t="s">
        <v>737</v>
      </c>
      <c r="B8" s="8">
        <v>42</v>
      </c>
      <c r="C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740</v>
      </c>
      <c r="B1" s="1" t="s">
        <v>1</v>
      </c>
    </row>
    <row r="2" spans="1:2" ht="30" x14ac:dyDescent="0.25">
      <c r="A2" s="1" t="s">
        <v>21</v>
      </c>
      <c r="B2" s="1" t="s">
        <v>2</v>
      </c>
    </row>
    <row r="3" spans="1:2" x14ac:dyDescent="0.25">
      <c r="A3" s="2" t="s">
        <v>437</v>
      </c>
      <c r="B3" s="8">
        <v>271</v>
      </c>
    </row>
    <row r="4" spans="1:2" x14ac:dyDescent="0.25">
      <c r="A4" s="2" t="s">
        <v>438</v>
      </c>
      <c r="B4" s="4">
        <v>0</v>
      </c>
    </row>
    <row r="5" spans="1:2" x14ac:dyDescent="0.25">
      <c r="A5" s="2" t="s">
        <v>223</v>
      </c>
      <c r="B5" s="8">
        <v>271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31" customWidth="1"/>
    <col min="3" max="3" width="6.28515625" customWidth="1"/>
    <col min="4" max="4" width="36.5703125" customWidth="1"/>
  </cols>
  <sheetData>
    <row r="1" spans="1:4" ht="15" customHeight="1" x14ac:dyDescent="0.25">
      <c r="A1" s="1" t="s">
        <v>741</v>
      </c>
      <c r="B1" s="7" t="s">
        <v>1</v>
      </c>
      <c r="C1" s="7"/>
      <c r="D1" s="1" t="s">
        <v>573</v>
      </c>
    </row>
    <row r="2" spans="1:4" ht="30" x14ac:dyDescent="0.25">
      <c r="A2" s="1" t="s">
        <v>21</v>
      </c>
      <c r="B2" s="7" t="s">
        <v>2</v>
      </c>
      <c r="C2" s="7"/>
      <c r="D2" s="1" t="s">
        <v>22</v>
      </c>
    </row>
    <row r="3" spans="1:4" x14ac:dyDescent="0.25">
      <c r="A3" s="2" t="s">
        <v>456</v>
      </c>
      <c r="B3" s="8">
        <v>189279</v>
      </c>
      <c r="C3" s="4"/>
      <c r="D3" s="8">
        <v>183945</v>
      </c>
    </row>
    <row r="4" spans="1:4" x14ac:dyDescent="0.25">
      <c r="A4" s="2" t="s">
        <v>457</v>
      </c>
      <c r="B4" s="5">
        <v>186307</v>
      </c>
      <c r="C4" s="4"/>
      <c r="D4" s="5">
        <v>187475</v>
      </c>
    </row>
    <row r="5" spans="1:4" x14ac:dyDescent="0.25">
      <c r="A5" s="2" t="s">
        <v>458</v>
      </c>
      <c r="B5" s="5">
        <v>-6476</v>
      </c>
      <c r="C5" s="4"/>
      <c r="D5" s="5">
        <v>-3866</v>
      </c>
    </row>
    <row r="6" spans="1:4" ht="30" x14ac:dyDescent="0.25">
      <c r="A6" s="3" t="s">
        <v>473</v>
      </c>
      <c r="B6" s="4"/>
      <c r="C6" s="4"/>
      <c r="D6" s="4"/>
    </row>
    <row r="7" spans="1:4" x14ac:dyDescent="0.25">
      <c r="A7" s="2" t="s">
        <v>482</v>
      </c>
      <c r="B7" s="4">
        <v>271</v>
      </c>
      <c r="C7" s="4"/>
      <c r="D7" s="4">
        <v>271</v>
      </c>
    </row>
    <row r="8" spans="1:4" x14ac:dyDescent="0.25">
      <c r="A8" s="2" t="s">
        <v>742</v>
      </c>
      <c r="B8" s="4"/>
      <c r="C8" s="4"/>
      <c r="D8" s="4"/>
    </row>
    <row r="9" spans="1:4" x14ac:dyDescent="0.25">
      <c r="A9" s="2" t="s">
        <v>441</v>
      </c>
      <c r="B9" s="4" t="s">
        <v>442</v>
      </c>
      <c r="C9" s="4"/>
      <c r="D9" s="4"/>
    </row>
    <row r="10" spans="1:4" x14ac:dyDescent="0.25">
      <c r="A10" s="2" t="s">
        <v>446</v>
      </c>
      <c r="B10" s="4" t="s">
        <v>743</v>
      </c>
      <c r="C10" s="4"/>
      <c r="D10" s="4"/>
    </row>
    <row r="11" spans="1:4" x14ac:dyDescent="0.25">
      <c r="A11" s="2" t="s">
        <v>451</v>
      </c>
      <c r="B11" s="4" t="s">
        <v>452</v>
      </c>
      <c r="C11" s="4"/>
      <c r="D11" s="4"/>
    </row>
    <row r="12" spans="1:4" x14ac:dyDescent="0.25">
      <c r="A12" s="2" t="s">
        <v>456</v>
      </c>
      <c r="B12" s="5">
        <v>1257</v>
      </c>
      <c r="C12" s="4"/>
      <c r="D12" s="4"/>
    </row>
    <row r="13" spans="1:4" x14ac:dyDescent="0.25">
      <c r="A13" s="2" t="s">
        <v>457</v>
      </c>
      <c r="B13" s="4">
        <v>430</v>
      </c>
      <c r="C13" s="4"/>
      <c r="D13" s="4"/>
    </row>
    <row r="14" spans="1:4" x14ac:dyDescent="0.25">
      <c r="A14" s="2" t="s">
        <v>458</v>
      </c>
      <c r="B14" s="4">
        <v>-827</v>
      </c>
      <c r="C14" s="4"/>
      <c r="D14" s="4"/>
    </row>
    <row r="15" spans="1:4" x14ac:dyDescent="0.25">
      <c r="A15" s="2" t="s">
        <v>459</v>
      </c>
      <c r="B15" s="4" t="s">
        <v>460</v>
      </c>
      <c r="C15" s="4"/>
      <c r="D15" s="4"/>
    </row>
    <row r="16" spans="1:4" x14ac:dyDescent="0.25">
      <c r="A16" s="2" t="s">
        <v>463</v>
      </c>
      <c r="B16" s="4">
        <v>50</v>
      </c>
      <c r="C16" s="4"/>
      <c r="D16" s="4"/>
    </row>
    <row r="17" spans="1:4" ht="30" x14ac:dyDescent="0.25">
      <c r="A17" s="2" t="s">
        <v>464</v>
      </c>
      <c r="B17" s="4">
        <v>13</v>
      </c>
      <c r="C17" s="4"/>
      <c r="D17" s="4"/>
    </row>
    <row r="18" spans="1:4" x14ac:dyDescent="0.25">
      <c r="A18" s="2" t="s">
        <v>466</v>
      </c>
      <c r="B18" s="4">
        <v>17</v>
      </c>
      <c r="C18" s="4"/>
      <c r="D18" s="4"/>
    </row>
    <row r="19" spans="1:4" x14ac:dyDescent="0.25">
      <c r="A19" s="2" t="s">
        <v>467</v>
      </c>
      <c r="B19" s="4">
        <v>13</v>
      </c>
      <c r="C19" s="4"/>
      <c r="D19" s="4"/>
    </row>
    <row r="20" spans="1:4" ht="30" x14ac:dyDescent="0.25">
      <c r="A20" s="2" t="s">
        <v>468</v>
      </c>
      <c r="B20" s="210">
        <v>0.4914</v>
      </c>
      <c r="C20" s="4"/>
      <c r="D20" s="4"/>
    </row>
    <row r="21" spans="1:4" x14ac:dyDescent="0.25">
      <c r="A21" s="3" t="s">
        <v>470</v>
      </c>
      <c r="B21" s="4"/>
      <c r="C21" s="4"/>
      <c r="D21" s="4"/>
    </row>
    <row r="22" spans="1:4" x14ac:dyDescent="0.25">
      <c r="A22" s="2" t="s">
        <v>471</v>
      </c>
      <c r="B22" s="210">
        <v>-2.52E-2</v>
      </c>
      <c r="C22" s="4"/>
      <c r="D22" s="4"/>
    </row>
    <row r="23" spans="1:4" ht="30" x14ac:dyDescent="0.25">
      <c r="A23" s="2" t="s">
        <v>472</v>
      </c>
      <c r="B23" s="210">
        <v>-0.1047</v>
      </c>
      <c r="C23" s="4"/>
      <c r="D23" s="4"/>
    </row>
    <row r="24" spans="1:4" ht="30" x14ac:dyDescent="0.25">
      <c r="A24" s="3" t="s">
        <v>473</v>
      </c>
      <c r="B24" s="4"/>
      <c r="C24" s="4"/>
      <c r="D24" s="4"/>
    </row>
    <row r="25" spans="1:4" x14ac:dyDescent="0.25">
      <c r="A25" s="2" t="s">
        <v>475</v>
      </c>
      <c r="B25" s="210">
        <v>2.4E-2</v>
      </c>
      <c r="C25" s="4"/>
      <c r="D25" s="4"/>
    </row>
    <row r="26" spans="1:4" x14ac:dyDescent="0.25">
      <c r="A26" s="2" t="s">
        <v>476</v>
      </c>
      <c r="B26" s="210">
        <v>2.4E-2</v>
      </c>
      <c r="C26" s="4"/>
      <c r="D26" s="4"/>
    </row>
    <row r="27" spans="1:4" x14ac:dyDescent="0.25">
      <c r="A27" s="2" t="s">
        <v>477</v>
      </c>
      <c r="B27" s="210">
        <v>2.4E-2</v>
      </c>
      <c r="C27" s="4"/>
      <c r="D27" s="4"/>
    </row>
    <row r="28" spans="1:4" ht="17.25" x14ac:dyDescent="0.25">
      <c r="A28" s="2" t="s">
        <v>478</v>
      </c>
      <c r="B28" s="4" t="s">
        <v>204</v>
      </c>
      <c r="C28" s="211" t="s">
        <v>744</v>
      </c>
      <c r="D28" s="4"/>
    </row>
    <row r="29" spans="1:4" ht="30" x14ac:dyDescent="0.25">
      <c r="A29" s="2" t="s">
        <v>479</v>
      </c>
      <c r="B29" s="210">
        <v>1.4800000000000001E-2</v>
      </c>
      <c r="C29" s="4"/>
      <c r="D29" s="4"/>
    </row>
    <row r="30" spans="1:4" ht="17.25" x14ac:dyDescent="0.25">
      <c r="A30" s="2" t="s">
        <v>480</v>
      </c>
      <c r="B30" s="4" t="s">
        <v>204</v>
      </c>
      <c r="C30" s="211" t="s">
        <v>745</v>
      </c>
      <c r="D30" s="4"/>
    </row>
    <row r="31" spans="1:4" x14ac:dyDescent="0.25">
      <c r="A31" s="2" t="s">
        <v>481</v>
      </c>
      <c r="B31" s="210">
        <v>0</v>
      </c>
      <c r="C31" s="4"/>
      <c r="D31" s="4"/>
    </row>
    <row r="32" spans="1:4" x14ac:dyDescent="0.25">
      <c r="A32" s="2" t="s">
        <v>482</v>
      </c>
      <c r="B32" s="4">
        <v>41</v>
      </c>
      <c r="C32" s="4"/>
      <c r="D32" s="4"/>
    </row>
    <row r="33" spans="1:4" x14ac:dyDescent="0.25">
      <c r="A33" s="2" t="s">
        <v>746</v>
      </c>
      <c r="B33" s="4"/>
      <c r="C33" s="4"/>
      <c r="D33" s="4"/>
    </row>
    <row r="34" spans="1:4" x14ac:dyDescent="0.25">
      <c r="A34" s="2" t="s">
        <v>441</v>
      </c>
      <c r="B34" s="4" t="s">
        <v>443</v>
      </c>
      <c r="C34" s="4"/>
      <c r="D34" s="4"/>
    </row>
    <row r="35" spans="1:4" x14ac:dyDescent="0.25">
      <c r="A35" s="2" t="s">
        <v>446</v>
      </c>
      <c r="B35" s="4" t="s">
        <v>747</v>
      </c>
      <c r="C35" s="4"/>
      <c r="D35" s="4"/>
    </row>
    <row r="36" spans="1:4" x14ac:dyDescent="0.25">
      <c r="A36" s="2" t="s">
        <v>451</v>
      </c>
      <c r="B36" s="4" t="s">
        <v>453</v>
      </c>
      <c r="C36" s="4"/>
      <c r="D36" s="4"/>
    </row>
    <row r="37" spans="1:4" x14ac:dyDescent="0.25">
      <c r="A37" s="2" t="s">
        <v>456</v>
      </c>
      <c r="B37" s="5">
        <v>1296</v>
      </c>
      <c r="C37" s="4"/>
      <c r="D37" s="4"/>
    </row>
    <row r="38" spans="1:4" x14ac:dyDescent="0.25">
      <c r="A38" s="2" t="s">
        <v>457</v>
      </c>
      <c r="B38" s="4">
        <v>385</v>
      </c>
      <c r="C38" s="4"/>
      <c r="D38" s="4"/>
    </row>
    <row r="39" spans="1:4" x14ac:dyDescent="0.25">
      <c r="A39" s="2" t="s">
        <v>458</v>
      </c>
      <c r="B39" s="4">
        <v>-911</v>
      </c>
      <c r="C39" s="4"/>
      <c r="D39" s="4"/>
    </row>
    <row r="40" spans="1:4" x14ac:dyDescent="0.25">
      <c r="A40" s="2" t="s">
        <v>459</v>
      </c>
      <c r="B40" s="4" t="s">
        <v>461</v>
      </c>
      <c r="C40" s="4"/>
      <c r="D40" s="4"/>
    </row>
    <row r="41" spans="1:4" x14ac:dyDescent="0.25">
      <c r="A41" s="2" t="s">
        <v>463</v>
      </c>
      <c r="B41" s="4">
        <v>28</v>
      </c>
      <c r="C41" s="4"/>
      <c r="D41" s="4"/>
    </row>
    <row r="42" spans="1:4" ht="30" x14ac:dyDescent="0.25">
      <c r="A42" s="2" t="s">
        <v>464</v>
      </c>
      <c r="B42" s="4">
        <v>7</v>
      </c>
      <c r="C42" s="4"/>
      <c r="D42" s="4"/>
    </row>
    <row r="43" spans="1:4" x14ac:dyDescent="0.25">
      <c r="A43" s="2" t="s">
        <v>466</v>
      </c>
      <c r="B43" s="4">
        <v>9</v>
      </c>
      <c r="C43" s="4"/>
      <c r="D43" s="4"/>
    </row>
    <row r="44" spans="1:4" x14ac:dyDescent="0.25">
      <c r="A44" s="2" t="s">
        <v>467</v>
      </c>
      <c r="B44" s="4">
        <v>5</v>
      </c>
      <c r="C44" s="4"/>
      <c r="D44" s="4"/>
    </row>
    <row r="45" spans="1:4" ht="30" x14ac:dyDescent="0.25">
      <c r="A45" s="2" t="s">
        <v>468</v>
      </c>
      <c r="B45" s="210">
        <v>0.3347</v>
      </c>
      <c r="C45" s="4"/>
      <c r="D45" s="4"/>
    </row>
    <row r="46" spans="1:4" x14ac:dyDescent="0.25">
      <c r="A46" s="3" t="s">
        <v>470</v>
      </c>
      <c r="B46" s="4"/>
      <c r="C46" s="4"/>
      <c r="D46" s="4"/>
    </row>
    <row r="47" spans="1:4" x14ac:dyDescent="0.25">
      <c r="A47" s="2" t="s">
        <v>471</v>
      </c>
      <c r="B47" s="210">
        <v>-9.8599999999999993E-2</v>
      </c>
      <c r="C47" s="4"/>
      <c r="D47" s="4"/>
    </row>
    <row r="48" spans="1:4" ht="30" x14ac:dyDescent="0.25">
      <c r="A48" s="2" t="s">
        <v>472</v>
      </c>
      <c r="B48" s="210">
        <v>-0.18</v>
      </c>
      <c r="C48" s="4"/>
      <c r="D48" s="4"/>
    </row>
    <row r="49" spans="1:4" ht="30" x14ac:dyDescent="0.25">
      <c r="A49" s="3" t="s">
        <v>473</v>
      </c>
      <c r="B49" s="4"/>
      <c r="C49" s="4"/>
      <c r="D49" s="4"/>
    </row>
    <row r="50" spans="1:4" x14ac:dyDescent="0.25">
      <c r="A50" s="2" t="s">
        <v>475</v>
      </c>
      <c r="B50" s="210">
        <v>2.3E-2</v>
      </c>
      <c r="C50" s="4"/>
      <c r="D50" s="4"/>
    </row>
    <row r="51" spans="1:4" x14ac:dyDescent="0.25">
      <c r="A51" s="2" t="s">
        <v>476</v>
      </c>
      <c r="B51" s="210">
        <v>2.3E-2</v>
      </c>
      <c r="C51" s="4"/>
      <c r="D51" s="4"/>
    </row>
    <row r="52" spans="1:4" x14ac:dyDescent="0.25">
      <c r="A52" s="2" t="s">
        <v>477</v>
      </c>
      <c r="B52" s="210">
        <v>2.3E-2</v>
      </c>
      <c r="C52" s="4"/>
      <c r="D52" s="4"/>
    </row>
    <row r="53" spans="1:4" ht="17.25" x14ac:dyDescent="0.25">
      <c r="A53" s="2" t="s">
        <v>478</v>
      </c>
      <c r="B53" s="4" t="s">
        <v>204</v>
      </c>
      <c r="C53" s="211" t="s">
        <v>744</v>
      </c>
      <c r="D53" s="4"/>
    </row>
    <row r="54" spans="1:4" ht="30" x14ac:dyDescent="0.25">
      <c r="A54" s="2" t="s">
        <v>479</v>
      </c>
      <c r="B54" s="210">
        <v>1.23E-2</v>
      </c>
      <c r="C54" s="4"/>
      <c r="D54" s="4"/>
    </row>
    <row r="55" spans="1:4" ht="17.25" x14ac:dyDescent="0.25">
      <c r="A55" s="2" t="s">
        <v>480</v>
      </c>
      <c r="B55" s="4" t="s">
        <v>204</v>
      </c>
      <c r="C55" s="211" t="s">
        <v>745</v>
      </c>
      <c r="D55" s="4"/>
    </row>
    <row r="56" spans="1:4" x14ac:dyDescent="0.25">
      <c r="A56" s="2" t="s">
        <v>481</v>
      </c>
      <c r="B56" s="210">
        <v>0</v>
      </c>
      <c r="C56" s="4"/>
      <c r="D56" s="4"/>
    </row>
    <row r="57" spans="1:4" x14ac:dyDescent="0.25">
      <c r="A57" s="2" t="s">
        <v>482</v>
      </c>
      <c r="B57" s="4">
        <v>132</v>
      </c>
      <c r="C57" s="4"/>
      <c r="D57" s="4"/>
    </row>
    <row r="58" spans="1:4" x14ac:dyDescent="0.25">
      <c r="A58" s="2" t="s">
        <v>748</v>
      </c>
      <c r="B58" s="4"/>
      <c r="C58" s="4"/>
      <c r="D58" s="4"/>
    </row>
    <row r="59" spans="1:4" x14ac:dyDescent="0.25">
      <c r="A59" s="2" t="s">
        <v>441</v>
      </c>
      <c r="B59" s="4" t="s">
        <v>444</v>
      </c>
      <c r="C59" s="4"/>
      <c r="D59" s="4"/>
    </row>
    <row r="60" spans="1:4" x14ac:dyDescent="0.25">
      <c r="A60" s="2" t="s">
        <v>446</v>
      </c>
      <c r="B60" s="4" t="s">
        <v>749</v>
      </c>
      <c r="C60" s="4"/>
      <c r="D60" s="4"/>
    </row>
    <row r="61" spans="1:4" x14ac:dyDescent="0.25">
      <c r="A61" s="2" t="s">
        <v>451</v>
      </c>
      <c r="B61" s="4" t="s">
        <v>454</v>
      </c>
      <c r="C61" s="4"/>
      <c r="D61" s="4"/>
    </row>
    <row r="62" spans="1:4" x14ac:dyDescent="0.25">
      <c r="A62" s="2" t="s">
        <v>456</v>
      </c>
      <c r="B62" s="5">
        <v>1303</v>
      </c>
      <c r="C62" s="4"/>
      <c r="D62" s="4"/>
    </row>
    <row r="63" spans="1:4" x14ac:dyDescent="0.25">
      <c r="A63" s="2" t="s">
        <v>457</v>
      </c>
      <c r="B63" s="4">
        <v>721</v>
      </c>
      <c r="C63" s="4"/>
      <c r="D63" s="4"/>
    </row>
    <row r="64" spans="1:4" x14ac:dyDescent="0.25">
      <c r="A64" s="2" t="s">
        <v>458</v>
      </c>
      <c r="B64" s="4">
        <v>-582</v>
      </c>
      <c r="C64" s="4"/>
      <c r="D64" s="4"/>
    </row>
    <row r="65" spans="1:4" x14ac:dyDescent="0.25">
      <c r="A65" s="2" t="s">
        <v>459</v>
      </c>
      <c r="B65" s="4" t="s">
        <v>462</v>
      </c>
      <c r="C65" s="4"/>
      <c r="D65" s="4"/>
    </row>
    <row r="66" spans="1:4" x14ac:dyDescent="0.25">
      <c r="A66" s="2" t="s">
        <v>463</v>
      </c>
      <c r="B66" s="4">
        <v>53</v>
      </c>
      <c r="C66" s="4"/>
      <c r="D66" s="4"/>
    </row>
    <row r="67" spans="1:4" ht="30" x14ac:dyDescent="0.25">
      <c r="A67" s="2" t="s">
        <v>464</v>
      </c>
      <c r="B67" s="4">
        <v>10</v>
      </c>
      <c r="C67" s="4"/>
      <c r="D67" s="4"/>
    </row>
    <row r="68" spans="1:4" x14ac:dyDescent="0.25">
      <c r="A68" s="2" t="s">
        <v>466</v>
      </c>
      <c r="B68" s="4">
        <v>1</v>
      </c>
      <c r="C68" s="4"/>
      <c r="D68" s="4"/>
    </row>
    <row r="69" spans="1:4" x14ac:dyDescent="0.25">
      <c r="A69" s="2" t="s">
        <v>467</v>
      </c>
      <c r="B69" s="4">
        <v>12</v>
      </c>
      <c r="C69" s="4"/>
      <c r="D69" s="4"/>
    </row>
    <row r="70" spans="1:4" ht="30" x14ac:dyDescent="0.25">
      <c r="A70" s="2" t="s">
        <v>468</v>
      </c>
      <c r="B70" s="210">
        <v>0.19109999999999999</v>
      </c>
      <c r="C70" s="4"/>
      <c r="D70" s="4"/>
    </row>
    <row r="71" spans="1:4" x14ac:dyDescent="0.25">
      <c r="A71" s="3" t="s">
        <v>470</v>
      </c>
      <c r="B71" s="4"/>
      <c r="C71" s="4"/>
      <c r="D71" s="4"/>
    </row>
    <row r="72" spans="1:4" x14ac:dyDescent="0.25">
      <c r="A72" s="2" t="s">
        <v>471</v>
      </c>
      <c r="B72" s="210">
        <v>0.35320000000000001</v>
      </c>
      <c r="C72" s="4"/>
      <c r="D72" s="4"/>
    </row>
    <row r="73" spans="1:4" ht="30" x14ac:dyDescent="0.25">
      <c r="A73" s="2" t="s">
        <v>472</v>
      </c>
      <c r="B73" s="210">
        <v>0.30969999999999998</v>
      </c>
      <c r="C73" s="4"/>
      <c r="D73" s="4"/>
    </row>
    <row r="74" spans="1:4" ht="30" x14ac:dyDescent="0.25">
      <c r="A74" s="3" t="s">
        <v>473</v>
      </c>
      <c r="B74" s="4"/>
      <c r="C74" s="4"/>
      <c r="D74" s="4"/>
    </row>
    <row r="75" spans="1:4" x14ac:dyDescent="0.25">
      <c r="A75" s="2" t="s">
        <v>475</v>
      </c>
      <c r="B75" s="210">
        <v>2.1000000000000001E-2</v>
      </c>
      <c r="C75" s="4"/>
      <c r="D75" s="4"/>
    </row>
    <row r="76" spans="1:4" x14ac:dyDescent="0.25">
      <c r="A76" s="2" t="s">
        <v>476</v>
      </c>
      <c r="B76" s="210">
        <v>2.1000000000000001E-2</v>
      </c>
      <c r="C76" s="4"/>
      <c r="D76" s="4"/>
    </row>
    <row r="77" spans="1:4" x14ac:dyDescent="0.25">
      <c r="A77" s="2" t="s">
        <v>477</v>
      </c>
      <c r="B77" s="210">
        <v>2.1000000000000001E-2</v>
      </c>
      <c r="C77" s="4"/>
      <c r="D77" s="4"/>
    </row>
    <row r="78" spans="1:4" ht="17.25" x14ac:dyDescent="0.25">
      <c r="A78" s="2" t="s">
        <v>478</v>
      </c>
      <c r="B78" s="4" t="s">
        <v>204</v>
      </c>
      <c r="C78" s="211" t="s">
        <v>744</v>
      </c>
      <c r="D78" s="4"/>
    </row>
    <row r="79" spans="1:4" ht="30" x14ac:dyDescent="0.25">
      <c r="A79" s="2" t="s">
        <v>479</v>
      </c>
      <c r="B79" s="210">
        <v>1.2699999999999999E-2</v>
      </c>
      <c r="C79" s="4"/>
      <c r="D79" s="4"/>
    </row>
    <row r="80" spans="1:4" ht="17.25" x14ac:dyDescent="0.25">
      <c r="A80" s="2" t="s">
        <v>480</v>
      </c>
      <c r="B80" s="4" t="s">
        <v>204</v>
      </c>
      <c r="C80" s="211" t="s">
        <v>745</v>
      </c>
      <c r="D80" s="4"/>
    </row>
    <row r="81" spans="1:4" x14ac:dyDescent="0.25">
      <c r="A81" s="2" t="s">
        <v>481</v>
      </c>
      <c r="B81" s="210">
        <v>0</v>
      </c>
      <c r="C81" s="4"/>
      <c r="D81" s="4"/>
    </row>
    <row r="82" spans="1:4" x14ac:dyDescent="0.25">
      <c r="A82" s="2" t="s">
        <v>482</v>
      </c>
      <c r="B82" s="4">
        <v>36</v>
      </c>
      <c r="C82" s="4"/>
      <c r="D82" s="4"/>
    </row>
    <row r="83" spans="1:4" x14ac:dyDescent="0.25">
      <c r="A83" s="2" t="s">
        <v>750</v>
      </c>
      <c r="B83" s="4"/>
      <c r="C83" s="4"/>
      <c r="D83" s="4"/>
    </row>
    <row r="84" spans="1:4" x14ac:dyDescent="0.25">
      <c r="A84" s="2" t="s">
        <v>441</v>
      </c>
      <c r="B84" s="4" t="s">
        <v>445</v>
      </c>
      <c r="C84" s="4"/>
      <c r="D84" s="4"/>
    </row>
    <row r="85" spans="1:4" x14ac:dyDescent="0.25">
      <c r="A85" s="2" t="s">
        <v>446</v>
      </c>
      <c r="B85" s="4" t="s">
        <v>751</v>
      </c>
      <c r="C85" s="4"/>
      <c r="D85" s="4"/>
    </row>
    <row r="86" spans="1:4" x14ac:dyDescent="0.25">
      <c r="A86" s="2" t="s">
        <v>451</v>
      </c>
      <c r="B86" s="4" t="s">
        <v>455</v>
      </c>
      <c r="C86" s="4"/>
      <c r="D86" s="4"/>
    </row>
    <row r="87" spans="1:4" x14ac:dyDescent="0.25">
      <c r="A87" s="2" t="s">
        <v>456</v>
      </c>
      <c r="B87" s="5">
        <v>1352</v>
      </c>
      <c r="C87" s="4"/>
      <c r="D87" s="4"/>
    </row>
    <row r="88" spans="1:4" x14ac:dyDescent="0.25">
      <c r="A88" s="2" t="s">
        <v>457</v>
      </c>
      <c r="B88" s="4">
        <v>466</v>
      </c>
      <c r="C88" s="4"/>
      <c r="D88" s="4"/>
    </row>
    <row r="89" spans="1:4" x14ac:dyDescent="0.25">
      <c r="A89" s="2" t="s">
        <v>458</v>
      </c>
      <c r="B89" s="4">
        <v>-886</v>
      </c>
      <c r="C89" s="4"/>
      <c r="D89" s="4"/>
    </row>
    <row r="90" spans="1:4" x14ac:dyDescent="0.25">
      <c r="A90" s="2" t="s">
        <v>459</v>
      </c>
      <c r="B90" s="4" t="s">
        <v>460</v>
      </c>
      <c r="C90" s="4"/>
      <c r="D90" s="4"/>
    </row>
    <row r="91" spans="1:4" x14ac:dyDescent="0.25">
      <c r="A91" s="2" t="s">
        <v>463</v>
      </c>
      <c r="B91" s="4">
        <v>45</v>
      </c>
      <c r="C91" s="4"/>
      <c r="D91" s="4"/>
    </row>
    <row r="92" spans="1:4" ht="30" x14ac:dyDescent="0.25">
      <c r="A92" s="2" t="s">
        <v>464</v>
      </c>
      <c r="B92" s="4">
        <v>0</v>
      </c>
      <c r="C92" s="4"/>
      <c r="D92" s="4"/>
    </row>
    <row r="93" spans="1:4" x14ac:dyDescent="0.25">
      <c r="A93" s="2" t="s">
        <v>466</v>
      </c>
      <c r="B93" s="4">
        <v>2</v>
      </c>
      <c r="C93" s="4"/>
      <c r="D93" s="4"/>
    </row>
    <row r="94" spans="1:4" x14ac:dyDescent="0.25">
      <c r="A94" s="2" t="s">
        <v>467</v>
      </c>
      <c r="B94" s="4">
        <v>9</v>
      </c>
      <c r="C94" s="4"/>
      <c r="D94" s="4"/>
    </row>
    <row r="95" spans="1:4" ht="30" x14ac:dyDescent="0.25">
      <c r="A95" s="2" t="s">
        <v>468</v>
      </c>
      <c r="B95" s="210">
        <v>0.30509999999999998</v>
      </c>
      <c r="C95" s="4"/>
      <c r="D95" s="4"/>
    </row>
    <row r="96" spans="1:4" x14ac:dyDescent="0.25">
      <c r="A96" s="3" t="s">
        <v>470</v>
      </c>
      <c r="B96" s="4"/>
      <c r="C96" s="4"/>
      <c r="D96" s="4"/>
    </row>
    <row r="97" spans="1:4" x14ac:dyDescent="0.25">
      <c r="A97" s="2" t="s">
        <v>471</v>
      </c>
      <c r="B97" s="210">
        <v>0.16109999999999999</v>
      </c>
      <c r="C97" s="4"/>
      <c r="D97" s="4"/>
    </row>
    <row r="98" spans="1:4" ht="30" x14ac:dyDescent="0.25">
      <c r="A98" s="2" t="s">
        <v>472</v>
      </c>
      <c r="B98" s="210">
        <v>9.0200000000000002E-2</v>
      </c>
      <c r="C98" s="4"/>
      <c r="D98" s="4"/>
    </row>
    <row r="99" spans="1:4" ht="30" x14ac:dyDescent="0.25">
      <c r="A99" s="3" t="s">
        <v>473</v>
      </c>
      <c r="B99" s="4"/>
      <c r="C99" s="4"/>
      <c r="D99" s="4"/>
    </row>
    <row r="100" spans="1:4" x14ac:dyDescent="0.25">
      <c r="A100" s="2" t="s">
        <v>475</v>
      </c>
      <c r="B100" s="210">
        <v>2.5999999999999999E-2</v>
      </c>
      <c r="C100" s="4"/>
      <c r="D100" s="4"/>
    </row>
    <row r="101" spans="1:4" x14ac:dyDescent="0.25">
      <c r="A101" s="2" t="s">
        <v>476</v>
      </c>
      <c r="B101" s="210">
        <v>2.5999999999999999E-2</v>
      </c>
      <c r="C101" s="4"/>
      <c r="D101" s="4"/>
    </row>
    <row r="102" spans="1:4" x14ac:dyDescent="0.25">
      <c r="A102" s="2" t="s">
        <v>477</v>
      </c>
      <c r="B102" s="210">
        <v>2.5999999999999999E-2</v>
      </c>
      <c r="C102" s="4"/>
      <c r="D102" s="4"/>
    </row>
    <row r="103" spans="1:4" ht="17.25" x14ac:dyDescent="0.25">
      <c r="A103" s="2" t="s">
        <v>478</v>
      </c>
      <c r="B103" s="4" t="s">
        <v>204</v>
      </c>
      <c r="C103" s="211" t="s">
        <v>744</v>
      </c>
      <c r="D103" s="4"/>
    </row>
    <row r="104" spans="1:4" ht="30" x14ac:dyDescent="0.25">
      <c r="A104" s="2" t="s">
        <v>479</v>
      </c>
      <c r="B104" s="210">
        <v>1.44E-2</v>
      </c>
      <c r="C104" s="4"/>
      <c r="D104" s="4"/>
    </row>
    <row r="105" spans="1:4" ht="17.25" x14ac:dyDescent="0.25">
      <c r="A105" s="2" t="s">
        <v>480</v>
      </c>
      <c r="B105" s="4" t="s">
        <v>204</v>
      </c>
      <c r="C105" s="211" t="s">
        <v>745</v>
      </c>
      <c r="D105" s="4"/>
    </row>
    <row r="106" spans="1:4" x14ac:dyDescent="0.25">
      <c r="A106" s="2" t="s">
        <v>481</v>
      </c>
      <c r="B106" s="210">
        <v>0</v>
      </c>
      <c r="C106" s="4"/>
      <c r="D106" s="4"/>
    </row>
    <row r="107" spans="1:4" x14ac:dyDescent="0.25">
      <c r="A107" s="2" t="s">
        <v>482</v>
      </c>
      <c r="B107" s="8">
        <v>62</v>
      </c>
      <c r="C107" s="4"/>
      <c r="D107" s="4"/>
    </row>
    <row r="108" spans="1:4" x14ac:dyDescent="0.25">
      <c r="A108" s="88"/>
      <c r="B108" s="88"/>
      <c r="C108" s="88"/>
      <c r="D108" s="88"/>
    </row>
    <row r="109" spans="1:4" ht="30" customHeight="1" x14ac:dyDescent="0.25">
      <c r="A109" s="2" t="s">
        <v>744</v>
      </c>
      <c r="B109" s="12" t="s">
        <v>752</v>
      </c>
      <c r="C109" s="12"/>
      <c r="D109" s="12"/>
    </row>
    <row r="110" spans="1:4" ht="30" customHeight="1" x14ac:dyDescent="0.25">
      <c r="A110" s="2" t="s">
        <v>745</v>
      </c>
      <c r="B110" s="12" t="s">
        <v>753</v>
      </c>
      <c r="C110" s="12"/>
      <c r="D110" s="12"/>
    </row>
  </sheetData>
  <mergeCells count="5">
    <mergeCell ref="B1:C1"/>
    <mergeCell ref="B2:C2"/>
    <mergeCell ref="A108:D108"/>
    <mergeCell ref="B109:D109"/>
    <mergeCell ref="B110:D1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754</v>
      </c>
      <c r="B1" s="7" t="s">
        <v>2</v>
      </c>
      <c r="C1" s="7" t="s">
        <v>22</v>
      </c>
    </row>
    <row r="2" spans="1:3" ht="30" x14ac:dyDescent="0.25">
      <c r="A2" s="1" t="s">
        <v>21</v>
      </c>
      <c r="B2" s="7"/>
      <c r="C2" s="7"/>
    </row>
    <row r="3" spans="1:3" x14ac:dyDescent="0.25">
      <c r="A3" s="2" t="s">
        <v>755</v>
      </c>
      <c r="B3" s="8">
        <v>186307</v>
      </c>
      <c r="C3" s="8">
        <v>187475</v>
      </c>
    </row>
    <row r="4" spans="1:3" ht="45" x14ac:dyDescent="0.25">
      <c r="A4" s="2" t="s">
        <v>756</v>
      </c>
      <c r="B4" s="4"/>
      <c r="C4" s="4"/>
    </row>
    <row r="5" spans="1:3" x14ac:dyDescent="0.25">
      <c r="A5" s="2" t="s">
        <v>755</v>
      </c>
      <c r="B5" s="4">
        <v>0</v>
      </c>
      <c r="C5" s="4">
        <v>0</v>
      </c>
    </row>
    <row r="6" spans="1:3" ht="45" x14ac:dyDescent="0.25">
      <c r="A6" s="2" t="s">
        <v>757</v>
      </c>
      <c r="B6" s="4"/>
      <c r="C6" s="4"/>
    </row>
    <row r="7" spans="1:3" x14ac:dyDescent="0.25">
      <c r="A7" s="2" t="s">
        <v>755</v>
      </c>
      <c r="B7" s="5">
        <v>184305</v>
      </c>
      <c r="C7" s="5">
        <v>186083</v>
      </c>
    </row>
    <row r="8" spans="1:3" ht="45" x14ac:dyDescent="0.25">
      <c r="A8" s="2" t="s">
        <v>758</v>
      </c>
      <c r="B8" s="4"/>
      <c r="C8" s="4"/>
    </row>
    <row r="9" spans="1:3" x14ac:dyDescent="0.25">
      <c r="A9" s="2" t="s">
        <v>755</v>
      </c>
      <c r="B9" s="5">
        <v>2002</v>
      </c>
      <c r="C9" s="5">
        <v>1392</v>
      </c>
    </row>
    <row r="10" spans="1:3" ht="45" x14ac:dyDescent="0.25">
      <c r="A10" s="2" t="s">
        <v>759</v>
      </c>
      <c r="B10" s="4"/>
      <c r="C10" s="4"/>
    </row>
    <row r="11" spans="1:3" x14ac:dyDescent="0.25">
      <c r="A11" s="2" t="s">
        <v>755</v>
      </c>
      <c r="B11" s="5">
        <v>72737</v>
      </c>
      <c r="C11" s="5">
        <v>63073</v>
      </c>
    </row>
    <row r="12" spans="1:3" ht="60" x14ac:dyDescent="0.25">
      <c r="A12" s="2" t="s">
        <v>760</v>
      </c>
      <c r="B12" s="4"/>
      <c r="C12" s="4"/>
    </row>
    <row r="13" spans="1:3" x14ac:dyDescent="0.25">
      <c r="A13" s="2" t="s">
        <v>755</v>
      </c>
      <c r="B13" s="4">
        <v>0</v>
      </c>
      <c r="C13" s="4">
        <v>0</v>
      </c>
    </row>
    <row r="14" spans="1:3" ht="60" x14ac:dyDescent="0.25">
      <c r="A14" s="2" t="s">
        <v>761</v>
      </c>
      <c r="B14" s="4"/>
      <c r="C14" s="4"/>
    </row>
    <row r="15" spans="1:3" x14ac:dyDescent="0.25">
      <c r="A15" s="2" t="s">
        <v>755</v>
      </c>
      <c r="B15" s="5">
        <v>72737</v>
      </c>
      <c r="C15" s="5">
        <v>63073</v>
      </c>
    </row>
    <row r="16" spans="1:3" ht="60" x14ac:dyDescent="0.25">
      <c r="A16" s="2" t="s">
        <v>762</v>
      </c>
      <c r="B16" s="4"/>
      <c r="C16" s="4"/>
    </row>
    <row r="17" spans="1:3" x14ac:dyDescent="0.25">
      <c r="A17" s="2" t="s">
        <v>755</v>
      </c>
      <c r="B17" s="4">
        <v>0</v>
      </c>
      <c r="C17" s="4">
        <v>0</v>
      </c>
    </row>
    <row r="18" spans="1:3" ht="45" x14ac:dyDescent="0.25">
      <c r="A18" s="2" t="s">
        <v>763</v>
      </c>
      <c r="B18" s="4"/>
      <c r="C18" s="4"/>
    </row>
    <row r="19" spans="1:3" x14ac:dyDescent="0.25">
      <c r="A19" s="2" t="s">
        <v>755</v>
      </c>
      <c r="B19" s="5">
        <v>19999</v>
      </c>
      <c r="C19" s="5">
        <v>23096</v>
      </c>
    </row>
    <row r="20" spans="1:3" ht="60" x14ac:dyDescent="0.25">
      <c r="A20" s="2" t="s">
        <v>764</v>
      </c>
      <c r="B20" s="4"/>
      <c r="C20" s="4"/>
    </row>
    <row r="21" spans="1:3" x14ac:dyDescent="0.25">
      <c r="A21" s="2" t="s">
        <v>755</v>
      </c>
      <c r="B21" s="4">
        <v>0</v>
      </c>
      <c r="C21" s="4">
        <v>0</v>
      </c>
    </row>
    <row r="22" spans="1:3" ht="60" x14ac:dyDescent="0.25">
      <c r="A22" s="2" t="s">
        <v>765</v>
      </c>
      <c r="B22" s="4"/>
      <c r="C22" s="4"/>
    </row>
    <row r="23" spans="1:3" x14ac:dyDescent="0.25">
      <c r="A23" s="2" t="s">
        <v>755</v>
      </c>
      <c r="B23" s="5">
        <v>19999</v>
      </c>
      <c r="C23" s="5">
        <v>23096</v>
      </c>
    </row>
    <row r="24" spans="1:3" ht="60" x14ac:dyDescent="0.25">
      <c r="A24" s="2" t="s">
        <v>766</v>
      </c>
      <c r="B24" s="4"/>
      <c r="C24" s="4"/>
    </row>
    <row r="25" spans="1:3" x14ac:dyDescent="0.25">
      <c r="A25" s="2" t="s">
        <v>755</v>
      </c>
      <c r="B25" s="4">
        <v>0</v>
      </c>
      <c r="C25" s="4">
        <v>0</v>
      </c>
    </row>
    <row r="26" spans="1:3" ht="45" x14ac:dyDescent="0.25">
      <c r="A26" s="2" t="s">
        <v>767</v>
      </c>
      <c r="B26" s="4"/>
      <c r="C26" s="4"/>
    </row>
    <row r="27" spans="1:3" x14ac:dyDescent="0.25">
      <c r="A27" s="2" t="s">
        <v>755</v>
      </c>
      <c r="B27" s="5">
        <v>91569</v>
      </c>
      <c r="C27" s="5">
        <v>99914</v>
      </c>
    </row>
    <row r="28" spans="1:3" ht="60" x14ac:dyDescent="0.25">
      <c r="A28" s="2" t="s">
        <v>768</v>
      </c>
      <c r="B28" s="4"/>
      <c r="C28" s="4"/>
    </row>
    <row r="29" spans="1:3" x14ac:dyDescent="0.25">
      <c r="A29" s="2" t="s">
        <v>755</v>
      </c>
      <c r="B29" s="4">
        <v>0</v>
      </c>
      <c r="C29" s="4">
        <v>0</v>
      </c>
    </row>
    <row r="30" spans="1:3" ht="60" x14ac:dyDescent="0.25">
      <c r="A30" s="2" t="s">
        <v>769</v>
      </c>
      <c r="B30" s="4"/>
      <c r="C30" s="4"/>
    </row>
    <row r="31" spans="1:3" x14ac:dyDescent="0.25">
      <c r="A31" s="2" t="s">
        <v>755</v>
      </c>
      <c r="B31" s="5">
        <v>91569</v>
      </c>
      <c r="C31" s="5">
        <v>99914</v>
      </c>
    </row>
    <row r="32" spans="1:3" ht="60" x14ac:dyDescent="0.25">
      <c r="A32" s="2" t="s">
        <v>770</v>
      </c>
      <c r="B32" s="4"/>
      <c r="C32" s="4"/>
    </row>
    <row r="33" spans="1:3" x14ac:dyDescent="0.25">
      <c r="A33" s="2" t="s">
        <v>755</v>
      </c>
      <c r="B33" s="4">
        <v>0</v>
      </c>
      <c r="C33" s="4">
        <v>0</v>
      </c>
    </row>
    <row r="34" spans="1:3" ht="45" x14ac:dyDescent="0.25">
      <c r="A34" s="2" t="s">
        <v>771</v>
      </c>
      <c r="B34" s="4"/>
      <c r="C34" s="4"/>
    </row>
    <row r="35" spans="1:3" x14ac:dyDescent="0.25">
      <c r="A35" s="2" t="s">
        <v>755</v>
      </c>
      <c r="B35" s="5">
        <v>2002</v>
      </c>
      <c r="C35" s="5">
        <v>1392</v>
      </c>
    </row>
    <row r="36" spans="1:3" ht="60" x14ac:dyDescent="0.25">
      <c r="A36" s="2" t="s">
        <v>772</v>
      </c>
      <c r="B36" s="4"/>
      <c r="C36" s="4"/>
    </row>
    <row r="37" spans="1:3" x14ac:dyDescent="0.25">
      <c r="A37" s="2" t="s">
        <v>755</v>
      </c>
      <c r="B37" s="4">
        <v>0</v>
      </c>
      <c r="C37" s="4">
        <v>0</v>
      </c>
    </row>
    <row r="38" spans="1:3" ht="60" x14ac:dyDescent="0.25">
      <c r="A38" s="2" t="s">
        <v>773</v>
      </c>
      <c r="B38" s="4"/>
      <c r="C38" s="4"/>
    </row>
    <row r="39" spans="1:3" x14ac:dyDescent="0.25">
      <c r="A39" s="2" t="s">
        <v>755</v>
      </c>
      <c r="B39" s="4">
        <v>0</v>
      </c>
      <c r="C39" s="4">
        <v>0</v>
      </c>
    </row>
    <row r="40" spans="1:3" ht="60" x14ac:dyDescent="0.25">
      <c r="A40" s="2" t="s">
        <v>774</v>
      </c>
      <c r="B40" s="4"/>
      <c r="C40" s="4"/>
    </row>
    <row r="41" spans="1:3" x14ac:dyDescent="0.25">
      <c r="A41" s="2" t="s">
        <v>755</v>
      </c>
      <c r="B41" s="8">
        <v>2002</v>
      </c>
      <c r="C41" s="8">
        <v>1392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775</v>
      </c>
      <c r="B1" s="1" t="s">
        <v>1</v>
      </c>
    </row>
    <row r="2" spans="1:2" ht="30" x14ac:dyDescent="0.25">
      <c r="A2" s="1" t="s">
        <v>21</v>
      </c>
      <c r="B2" s="1" t="s">
        <v>2</v>
      </c>
    </row>
    <row r="3" spans="1:2" ht="60" x14ac:dyDescent="0.25">
      <c r="A3" s="2" t="s">
        <v>774</v>
      </c>
      <c r="B3" s="4"/>
    </row>
    <row r="4" spans="1:2" x14ac:dyDescent="0.25">
      <c r="A4" s="2" t="s">
        <v>221</v>
      </c>
      <c r="B4" s="8">
        <v>1392</v>
      </c>
    </row>
    <row r="5" spans="1:2" x14ac:dyDescent="0.25">
      <c r="A5" s="2" t="s">
        <v>511</v>
      </c>
      <c r="B5" s="4">
        <v>0</v>
      </c>
    </row>
    <row r="6" spans="1:2" x14ac:dyDescent="0.25">
      <c r="A6" s="3" t="s">
        <v>512</v>
      </c>
      <c r="B6" s="4"/>
    </row>
    <row r="7" spans="1:2" x14ac:dyDescent="0.25">
      <c r="A7" s="2" t="s">
        <v>513</v>
      </c>
      <c r="B7" s="4">
        <v>0</v>
      </c>
    </row>
    <row r="8" spans="1:2" ht="30" x14ac:dyDescent="0.25">
      <c r="A8" s="2" t="s">
        <v>514</v>
      </c>
      <c r="B8" s="4">
        <v>610</v>
      </c>
    </row>
    <row r="9" spans="1:2" ht="30" x14ac:dyDescent="0.25">
      <c r="A9" s="3" t="s">
        <v>515</v>
      </c>
      <c r="B9" s="4"/>
    </row>
    <row r="10" spans="1:2" x14ac:dyDescent="0.25">
      <c r="A10" s="2" t="s">
        <v>516</v>
      </c>
      <c r="B10" s="4">
        <v>0</v>
      </c>
    </row>
    <row r="11" spans="1:2" x14ac:dyDescent="0.25">
      <c r="A11" s="2" t="s">
        <v>517</v>
      </c>
      <c r="B11" s="4">
        <v>0</v>
      </c>
    </row>
    <row r="12" spans="1:2" x14ac:dyDescent="0.25">
      <c r="A12" s="2" t="s">
        <v>518</v>
      </c>
      <c r="B12" s="4">
        <v>0</v>
      </c>
    </row>
    <row r="13" spans="1:2" x14ac:dyDescent="0.25">
      <c r="A13" s="2" t="s">
        <v>519</v>
      </c>
      <c r="B13" s="4">
        <v>0</v>
      </c>
    </row>
    <row r="14" spans="1:2" x14ac:dyDescent="0.25">
      <c r="A14" s="2" t="s">
        <v>223</v>
      </c>
      <c r="B14" s="8">
        <v>2002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776</v>
      </c>
      <c r="B1" s="7" t="s">
        <v>2</v>
      </c>
      <c r="C1" s="7" t="s">
        <v>22</v>
      </c>
    </row>
    <row r="2" spans="1:3" ht="30" x14ac:dyDescent="0.25">
      <c r="A2" s="1" t="s">
        <v>21</v>
      </c>
      <c r="B2" s="7"/>
      <c r="C2" s="7"/>
    </row>
    <row r="3" spans="1:3" x14ac:dyDescent="0.25">
      <c r="A3" s="2" t="s">
        <v>521</v>
      </c>
      <c r="B3" s="8">
        <v>8607</v>
      </c>
      <c r="C3" s="8">
        <v>17879</v>
      </c>
    </row>
    <row r="4" spans="1:3" x14ac:dyDescent="0.25">
      <c r="A4" s="2" t="s">
        <v>36</v>
      </c>
      <c r="B4" s="5">
        <v>1657</v>
      </c>
      <c r="C4" s="4">
        <v>425</v>
      </c>
    </row>
    <row r="5" spans="1:3" ht="45" x14ac:dyDescent="0.25">
      <c r="A5" s="2" t="s">
        <v>777</v>
      </c>
      <c r="B5" s="4"/>
      <c r="C5" s="4"/>
    </row>
    <row r="6" spans="1:3" x14ac:dyDescent="0.25">
      <c r="A6" s="2" t="s">
        <v>521</v>
      </c>
      <c r="B6" s="4">
        <v>0</v>
      </c>
      <c r="C6" s="4">
        <v>0</v>
      </c>
    </row>
    <row r="7" spans="1:3" x14ac:dyDescent="0.25">
      <c r="A7" s="2" t="s">
        <v>36</v>
      </c>
      <c r="B7" s="4">
        <v>0</v>
      </c>
      <c r="C7" s="4">
        <v>0</v>
      </c>
    </row>
    <row r="8" spans="1:3" ht="45" x14ac:dyDescent="0.25">
      <c r="A8" s="2" t="s">
        <v>778</v>
      </c>
      <c r="B8" s="4"/>
      <c r="C8" s="4"/>
    </row>
    <row r="9" spans="1:3" x14ac:dyDescent="0.25">
      <c r="A9" s="2" t="s">
        <v>521</v>
      </c>
      <c r="B9" s="4">
        <v>0</v>
      </c>
      <c r="C9" s="4">
        <v>0</v>
      </c>
    </row>
    <row r="10" spans="1:3" x14ac:dyDescent="0.25">
      <c r="A10" s="2" t="s">
        <v>36</v>
      </c>
      <c r="B10" s="4">
        <v>0</v>
      </c>
      <c r="C10" s="4">
        <v>0</v>
      </c>
    </row>
    <row r="11" spans="1:3" ht="45" x14ac:dyDescent="0.25">
      <c r="A11" s="2" t="s">
        <v>779</v>
      </c>
      <c r="B11" s="4"/>
      <c r="C11" s="4"/>
    </row>
    <row r="12" spans="1:3" x14ac:dyDescent="0.25">
      <c r="A12" s="2" t="s">
        <v>521</v>
      </c>
      <c r="B12" s="5">
        <v>8607</v>
      </c>
      <c r="C12" s="5">
        <v>17879</v>
      </c>
    </row>
    <row r="13" spans="1:3" x14ac:dyDescent="0.25">
      <c r="A13" s="2" t="s">
        <v>36</v>
      </c>
      <c r="B13" s="8">
        <v>1657</v>
      </c>
      <c r="C13" s="8">
        <v>425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780</v>
      </c>
      <c r="B1" s="7" t="s">
        <v>2</v>
      </c>
      <c r="C1" s="7" t="s">
        <v>22</v>
      </c>
    </row>
    <row r="2" spans="1:3" ht="30" x14ac:dyDescent="0.25">
      <c r="A2" s="1" t="s">
        <v>21</v>
      </c>
      <c r="B2" s="7"/>
      <c r="C2" s="7"/>
    </row>
    <row r="3" spans="1:3" x14ac:dyDescent="0.25">
      <c r="A3" s="3" t="s">
        <v>530</v>
      </c>
      <c r="B3" s="4"/>
      <c r="C3" s="4"/>
    </row>
    <row r="4" spans="1:3" ht="30" x14ac:dyDescent="0.25">
      <c r="A4" s="2" t="s">
        <v>781</v>
      </c>
      <c r="B4" s="8">
        <v>39105</v>
      </c>
      <c r="C4" s="8">
        <v>33751</v>
      </c>
    </row>
    <row r="5" spans="1:3" ht="30" x14ac:dyDescent="0.25">
      <c r="A5" s="2" t="s">
        <v>782</v>
      </c>
      <c r="B5" s="5">
        <v>186307</v>
      </c>
      <c r="C5" s="5">
        <v>187475</v>
      </c>
    </row>
    <row r="6" spans="1:3" x14ac:dyDescent="0.25">
      <c r="A6" s="2" t="s">
        <v>783</v>
      </c>
      <c r="B6" s="4">
        <v>170</v>
      </c>
      <c r="C6" s="4">
        <v>323</v>
      </c>
    </row>
    <row r="7" spans="1:3" x14ac:dyDescent="0.25">
      <c r="A7" s="2" t="s">
        <v>784</v>
      </c>
      <c r="B7" s="5">
        <v>421194</v>
      </c>
      <c r="C7" s="5">
        <v>428560</v>
      </c>
    </row>
    <row r="8" spans="1:3" ht="30" x14ac:dyDescent="0.25">
      <c r="A8" s="2" t="s">
        <v>785</v>
      </c>
      <c r="B8" s="5">
        <v>3086</v>
      </c>
      <c r="C8" s="5">
        <v>3086</v>
      </c>
    </row>
    <row r="9" spans="1:3" ht="30" x14ac:dyDescent="0.25">
      <c r="A9" s="2" t="s">
        <v>786</v>
      </c>
      <c r="B9" s="5">
        <v>2359</v>
      </c>
      <c r="C9" s="5">
        <v>2483</v>
      </c>
    </row>
    <row r="10" spans="1:3" x14ac:dyDescent="0.25">
      <c r="A10" s="3" t="s">
        <v>533</v>
      </c>
      <c r="B10" s="4"/>
      <c r="C10" s="4"/>
    </row>
    <row r="11" spans="1:3" ht="30" x14ac:dyDescent="0.25">
      <c r="A11" s="2" t="s">
        <v>787</v>
      </c>
      <c r="B11" s="5">
        <v>78669</v>
      </c>
      <c r="C11" s="5">
        <v>75228</v>
      </c>
    </row>
    <row r="12" spans="1:3" ht="30" x14ac:dyDescent="0.25">
      <c r="A12" s="2" t="s">
        <v>788</v>
      </c>
      <c r="B12" s="5">
        <v>488761</v>
      </c>
      <c r="C12" s="5">
        <v>491181</v>
      </c>
    </row>
    <row r="13" spans="1:3" ht="30" x14ac:dyDescent="0.25">
      <c r="A13" s="2" t="s">
        <v>789</v>
      </c>
      <c r="B13" s="5">
        <v>20543</v>
      </c>
      <c r="C13" s="5">
        <v>16298</v>
      </c>
    </row>
    <row r="14" spans="1:3" x14ac:dyDescent="0.25">
      <c r="A14" s="2" t="s">
        <v>790</v>
      </c>
      <c r="B14" s="5">
        <v>31309</v>
      </c>
      <c r="C14" s="5">
        <v>33207</v>
      </c>
    </row>
    <row r="15" spans="1:3" ht="30" x14ac:dyDescent="0.25">
      <c r="A15" s="2" t="s">
        <v>791</v>
      </c>
      <c r="B15" s="4">
        <v>37</v>
      </c>
      <c r="C15" s="4">
        <v>52</v>
      </c>
    </row>
    <row r="16" spans="1:3" x14ac:dyDescent="0.25">
      <c r="A16" s="3" t="s">
        <v>530</v>
      </c>
      <c r="B16" s="4"/>
      <c r="C16" s="4"/>
    </row>
    <row r="17" spans="1:3" ht="30" x14ac:dyDescent="0.25">
      <c r="A17" s="2" t="s">
        <v>792</v>
      </c>
      <c r="B17" s="5">
        <v>39105</v>
      </c>
      <c r="C17" s="5">
        <v>33751</v>
      </c>
    </row>
    <row r="18" spans="1:3" ht="30" x14ac:dyDescent="0.25">
      <c r="A18" s="2" t="s">
        <v>793</v>
      </c>
      <c r="B18" s="5">
        <v>186307</v>
      </c>
      <c r="C18" s="5">
        <v>187475</v>
      </c>
    </row>
    <row r="19" spans="1:3" ht="30" x14ac:dyDescent="0.25">
      <c r="A19" s="2" t="s">
        <v>794</v>
      </c>
      <c r="B19" s="4">
        <v>173</v>
      </c>
      <c r="C19" s="4">
        <v>332</v>
      </c>
    </row>
    <row r="20" spans="1:3" ht="30" x14ac:dyDescent="0.25">
      <c r="A20" s="2" t="s">
        <v>795</v>
      </c>
      <c r="B20" s="5">
        <v>418843</v>
      </c>
      <c r="C20" s="5">
        <v>429733</v>
      </c>
    </row>
    <row r="21" spans="1:3" ht="30" x14ac:dyDescent="0.25">
      <c r="A21" s="2" t="s">
        <v>796</v>
      </c>
      <c r="B21" s="5">
        <v>3086</v>
      </c>
      <c r="C21" s="5">
        <v>3086</v>
      </c>
    </row>
    <row r="22" spans="1:3" ht="30" x14ac:dyDescent="0.25">
      <c r="A22" s="2" t="s">
        <v>797</v>
      </c>
      <c r="B22" s="5">
        <v>2359</v>
      </c>
      <c r="C22" s="5">
        <v>2483</v>
      </c>
    </row>
    <row r="23" spans="1:3" x14ac:dyDescent="0.25">
      <c r="A23" s="3" t="s">
        <v>533</v>
      </c>
      <c r="B23" s="4"/>
      <c r="C23" s="4"/>
    </row>
    <row r="24" spans="1:3" ht="30" x14ac:dyDescent="0.25">
      <c r="A24" s="2" t="s">
        <v>798</v>
      </c>
      <c r="B24" s="5">
        <v>78669</v>
      </c>
      <c r="C24" s="5">
        <v>75228</v>
      </c>
    </row>
    <row r="25" spans="1:3" ht="30" x14ac:dyDescent="0.25">
      <c r="A25" s="2" t="s">
        <v>799</v>
      </c>
      <c r="B25" s="5">
        <v>488838</v>
      </c>
      <c r="C25" s="5">
        <v>491295</v>
      </c>
    </row>
    <row r="26" spans="1:3" ht="30" x14ac:dyDescent="0.25">
      <c r="A26" s="2" t="s">
        <v>800</v>
      </c>
      <c r="B26" s="5">
        <v>20553</v>
      </c>
      <c r="C26" s="5">
        <v>16310</v>
      </c>
    </row>
    <row r="27" spans="1:3" x14ac:dyDescent="0.25">
      <c r="A27" s="2" t="s">
        <v>801</v>
      </c>
      <c r="B27" s="5">
        <v>31393</v>
      </c>
      <c r="C27" s="5">
        <v>33658</v>
      </c>
    </row>
    <row r="28" spans="1:3" ht="30" x14ac:dyDescent="0.25">
      <c r="A28" s="2" t="s">
        <v>802</v>
      </c>
      <c r="B28" s="4">
        <v>37</v>
      </c>
      <c r="C28" s="4">
        <v>52</v>
      </c>
    </row>
    <row r="29" spans="1:3" x14ac:dyDescent="0.25">
      <c r="A29" s="2" t="s">
        <v>803</v>
      </c>
      <c r="B29" s="4"/>
      <c r="C29" s="4"/>
    </row>
    <row r="30" spans="1:3" x14ac:dyDescent="0.25">
      <c r="A30" s="3" t="s">
        <v>530</v>
      </c>
      <c r="B30" s="4"/>
      <c r="C30" s="4"/>
    </row>
    <row r="31" spans="1:3" ht="30" x14ac:dyDescent="0.25">
      <c r="A31" s="2" t="s">
        <v>792</v>
      </c>
      <c r="B31" s="5">
        <v>39105</v>
      </c>
      <c r="C31" s="5">
        <v>33751</v>
      </c>
    </row>
    <row r="32" spans="1:3" ht="30" x14ac:dyDescent="0.25">
      <c r="A32" s="2" t="s">
        <v>793</v>
      </c>
      <c r="B32" s="4">
        <v>0</v>
      </c>
      <c r="C32" s="4">
        <v>0</v>
      </c>
    </row>
    <row r="33" spans="1:3" ht="30" x14ac:dyDescent="0.25">
      <c r="A33" s="2" t="s">
        <v>794</v>
      </c>
      <c r="B33" s="4">
        <v>173</v>
      </c>
      <c r="C33" s="4">
        <v>332</v>
      </c>
    </row>
    <row r="34" spans="1:3" ht="30" x14ac:dyDescent="0.25">
      <c r="A34" s="2" t="s">
        <v>795</v>
      </c>
      <c r="B34" s="4">
        <v>0</v>
      </c>
      <c r="C34" s="4">
        <v>0</v>
      </c>
    </row>
    <row r="35" spans="1:3" ht="30" x14ac:dyDescent="0.25">
      <c r="A35" s="2" t="s">
        <v>796</v>
      </c>
      <c r="B35" s="4">
        <v>0</v>
      </c>
      <c r="C35" s="4">
        <v>0</v>
      </c>
    </row>
    <row r="36" spans="1:3" ht="30" x14ac:dyDescent="0.25">
      <c r="A36" s="2" t="s">
        <v>797</v>
      </c>
      <c r="B36" s="4">
        <v>0</v>
      </c>
      <c r="C36" s="4">
        <v>0</v>
      </c>
    </row>
    <row r="37" spans="1:3" x14ac:dyDescent="0.25">
      <c r="A37" s="3" t="s">
        <v>533</v>
      </c>
      <c r="B37" s="4"/>
      <c r="C37" s="4"/>
    </row>
    <row r="38" spans="1:3" ht="30" x14ac:dyDescent="0.25">
      <c r="A38" s="2" t="s">
        <v>798</v>
      </c>
      <c r="B38" s="5">
        <v>78669</v>
      </c>
      <c r="C38" s="5">
        <v>75228</v>
      </c>
    </row>
    <row r="39" spans="1:3" ht="30" x14ac:dyDescent="0.25">
      <c r="A39" s="2" t="s">
        <v>799</v>
      </c>
      <c r="B39" s="5">
        <v>330506</v>
      </c>
      <c r="C39" s="5">
        <v>319520</v>
      </c>
    </row>
    <row r="40" spans="1:3" ht="30" x14ac:dyDescent="0.25">
      <c r="A40" s="2" t="s">
        <v>800</v>
      </c>
      <c r="B40" s="5">
        <v>14530</v>
      </c>
      <c r="C40" s="5">
        <v>10131</v>
      </c>
    </row>
    <row r="41" spans="1:3" x14ac:dyDescent="0.25">
      <c r="A41" s="2" t="s">
        <v>801</v>
      </c>
      <c r="B41" s="4">
        <v>309</v>
      </c>
      <c r="C41" s="4">
        <v>207</v>
      </c>
    </row>
    <row r="42" spans="1:3" ht="30" x14ac:dyDescent="0.25">
      <c r="A42" s="2" t="s">
        <v>802</v>
      </c>
      <c r="B42" s="4">
        <v>0</v>
      </c>
      <c r="C42" s="4">
        <v>0</v>
      </c>
    </row>
    <row r="43" spans="1:3" x14ac:dyDescent="0.25">
      <c r="A43" s="2" t="s">
        <v>804</v>
      </c>
      <c r="B43" s="4"/>
      <c r="C43" s="4"/>
    </row>
    <row r="44" spans="1:3" x14ac:dyDescent="0.25">
      <c r="A44" s="3" t="s">
        <v>530</v>
      </c>
      <c r="B44" s="4"/>
      <c r="C44" s="4"/>
    </row>
    <row r="45" spans="1:3" ht="30" x14ac:dyDescent="0.25">
      <c r="A45" s="2" t="s">
        <v>792</v>
      </c>
      <c r="B45" s="4">
        <v>0</v>
      </c>
      <c r="C45" s="4">
        <v>0</v>
      </c>
    </row>
    <row r="46" spans="1:3" ht="30" x14ac:dyDescent="0.25">
      <c r="A46" s="2" t="s">
        <v>793</v>
      </c>
      <c r="B46" s="5">
        <v>184305</v>
      </c>
      <c r="C46" s="5">
        <v>186083</v>
      </c>
    </row>
    <row r="47" spans="1:3" ht="30" x14ac:dyDescent="0.25">
      <c r="A47" s="2" t="s">
        <v>794</v>
      </c>
      <c r="B47" s="4">
        <v>0</v>
      </c>
      <c r="C47" s="4">
        <v>0</v>
      </c>
    </row>
    <row r="48" spans="1:3" ht="30" x14ac:dyDescent="0.25">
      <c r="A48" s="2" t="s">
        <v>795</v>
      </c>
      <c r="B48" s="4">
        <v>0</v>
      </c>
      <c r="C48" s="4">
        <v>0</v>
      </c>
    </row>
    <row r="49" spans="1:3" ht="30" x14ac:dyDescent="0.25">
      <c r="A49" s="2" t="s">
        <v>796</v>
      </c>
      <c r="B49" s="5">
        <v>3086</v>
      </c>
      <c r="C49" s="5">
        <v>3086</v>
      </c>
    </row>
    <row r="50" spans="1:3" ht="30" x14ac:dyDescent="0.25">
      <c r="A50" s="2" t="s">
        <v>797</v>
      </c>
      <c r="B50" s="5">
        <v>2359</v>
      </c>
      <c r="C50" s="5">
        <v>2483</v>
      </c>
    </row>
    <row r="51" spans="1:3" x14ac:dyDescent="0.25">
      <c r="A51" s="3" t="s">
        <v>533</v>
      </c>
      <c r="B51" s="4"/>
      <c r="C51" s="4"/>
    </row>
    <row r="52" spans="1:3" ht="30" x14ac:dyDescent="0.25">
      <c r="A52" s="2" t="s">
        <v>798</v>
      </c>
      <c r="B52" s="4">
        <v>0</v>
      </c>
      <c r="C52" s="4">
        <v>0</v>
      </c>
    </row>
    <row r="53" spans="1:3" ht="30" x14ac:dyDescent="0.25">
      <c r="A53" s="2" t="s">
        <v>799</v>
      </c>
      <c r="B53" s="5">
        <v>158332</v>
      </c>
      <c r="C53" s="5">
        <v>171775</v>
      </c>
    </row>
    <row r="54" spans="1:3" ht="30" x14ac:dyDescent="0.25">
      <c r="A54" s="2" t="s">
        <v>800</v>
      </c>
      <c r="B54" s="5">
        <v>6023</v>
      </c>
      <c r="C54" s="5">
        <v>6179</v>
      </c>
    </row>
    <row r="55" spans="1:3" x14ac:dyDescent="0.25">
      <c r="A55" s="2" t="s">
        <v>801</v>
      </c>
      <c r="B55" s="5">
        <v>31084</v>
      </c>
      <c r="C55" s="5">
        <v>33451</v>
      </c>
    </row>
    <row r="56" spans="1:3" ht="30" x14ac:dyDescent="0.25">
      <c r="A56" s="2" t="s">
        <v>802</v>
      </c>
      <c r="B56" s="4">
        <v>37</v>
      </c>
      <c r="C56" s="4">
        <v>52</v>
      </c>
    </row>
    <row r="57" spans="1:3" x14ac:dyDescent="0.25">
      <c r="A57" s="2" t="s">
        <v>805</v>
      </c>
      <c r="B57" s="4"/>
      <c r="C57" s="4"/>
    </row>
    <row r="58" spans="1:3" x14ac:dyDescent="0.25">
      <c r="A58" s="3" t="s">
        <v>530</v>
      </c>
      <c r="B58" s="4"/>
      <c r="C58" s="4"/>
    </row>
    <row r="59" spans="1:3" ht="30" x14ac:dyDescent="0.25">
      <c r="A59" s="2" t="s">
        <v>792</v>
      </c>
      <c r="B59" s="4">
        <v>0</v>
      </c>
      <c r="C59" s="4">
        <v>0</v>
      </c>
    </row>
    <row r="60" spans="1:3" ht="30" x14ac:dyDescent="0.25">
      <c r="A60" s="2" t="s">
        <v>793</v>
      </c>
      <c r="B60" s="5">
        <v>2002</v>
      </c>
      <c r="C60" s="5">
        <v>1392</v>
      </c>
    </row>
    <row r="61" spans="1:3" ht="30" x14ac:dyDescent="0.25">
      <c r="A61" s="2" t="s">
        <v>794</v>
      </c>
      <c r="B61" s="4">
        <v>0</v>
      </c>
      <c r="C61" s="4">
        <v>0</v>
      </c>
    </row>
    <row r="62" spans="1:3" ht="30" x14ac:dyDescent="0.25">
      <c r="A62" s="2" t="s">
        <v>795</v>
      </c>
      <c r="B62" s="5">
        <v>418843</v>
      </c>
      <c r="C62" s="5">
        <v>429733</v>
      </c>
    </row>
    <row r="63" spans="1:3" ht="30" x14ac:dyDescent="0.25">
      <c r="A63" s="2" t="s">
        <v>796</v>
      </c>
      <c r="B63" s="4">
        <v>0</v>
      </c>
      <c r="C63" s="4">
        <v>0</v>
      </c>
    </row>
    <row r="64" spans="1:3" ht="30" x14ac:dyDescent="0.25">
      <c r="A64" s="2" t="s">
        <v>797</v>
      </c>
      <c r="B64" s="4">
        <v>0</v>
      </c>
      <c r="C64" s="4">
        <v>0</v>
      </c>
    </row>
    <row r="65" spans="1:3" x14ac:dyDescent="0.25">
      <c r="A65" s="3" t="s">
        <v>533</v>
      </c>
      <c r="B65" s="4"/>
      <c r="C65" s="4"/>
    </row>
    <row r="66" spans="1:3" ht="30" x14ac:dyDescent="0.25">
      <c r="A66" s="2" t="s">
        <v>798</v>
      </c>
      <c r="B66" s="4">
        <v>0</v>
      </c>
      <c r="C66" s="4">
        <v>0</v>
      </c>
    </row>
    <row r="67" spans="1:3" ht="30" x14ac:dyDescent="0.25">
      <c r="A67" s="2" t="s">
        <v>799</v>
      </c>
      <c r="B67" s="4">
        <v>0</v>
      </c>
      <c r="C67" s="4">
        <v>0</v>
      </c>
    </row>
    <row r="68" spans="1:3" ht="30" x14ac:dyDescent="0.25">
      <c r="A68" s="2" t="s">
        <v>800</v>
      </c>
      <c r="B68" s="4">
        <v>0</v>
      </c>
      <c r="C68" s="4">
        <v>0</v>
      </c>
    </row>
    <row r="69" spans="1:3" x14ac:dyDescent="0.25">
      <c r="A69" s="2" t="s">
        <v>801</v>
      </c>
      <c r="B69" s="4">
        <v>0</v>
      </c>
      <c r="C69" s="4">
        <v>0</v>
      </c>
    </row>
    <row r="70" spans="1:3" ht="30" x14ac:dyDescent="0.25">
      <c r="A70" s="2" t="s">
        <v>802</v>
      </c>
      <c r="B70" s="8">
        <v>0</v>
      </c>
      <c r="C70"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806</v>
      </c>
      <c r="B1" s="7" t="s">
        <v>2</v>
      </c>
      <c r="C1" s="7" t="s">
        <v>22</v>
      </c>
    </row>
    <row r="2" spans="1:3" x14ac:dyDescent="0.25">
      <c r="A2" s="1" t="s">
        <v>807</v>
      </c>
      <c r="B2" s="7"/>
      <c r="C2" s="7"/>
    </row>
    <row r="3" spans="1:3" ht="60" x14ac:dyDescent="0.25">
      <c r="A3" s="2" t="s">
        <v>808</v>
      </c>
      <c r="B3" s="210">
        <v>2.5000000000000001E-3</v>
      </c>
      <c r="C3" s="4"/>
    </row>
    <row r="4" spans="1:3" ht="60" x14ac:dyDescent="0.25">
      <c r="A4" s="2" t="s">
        <v>809</v>
      </c>
      <c r="B4" s="210">
        <v>0.05</v>
      </c>
      <c r="C4" s="4"/>
    </row>
    <row r="5" spans="1:3" ht="45" x14ac:dyDescent="0.25">
      <c r="A5" s="2" t="s">
        <v>810</v>
      </c>
      <c r="B5" s="210">
        <v>0</v>
      </c>
      <c r="C5" s="4"/>
    </row>
    <row r="6" spans="1:3" ht="45" x14ac:dyDescent="0.25">
      <c r="A6" s="2" t="s">
        <v>811</v>
      </c>
      <c r="B6" s="210">
        <v>0.15</v>
      </c>
      <c r="C6" s="4"/>
    </row>
    <row r="7" spans="1:3" ht="30" x14ac:dyDescent="0.25">
      <c r="A7" s="2" t="s">
        <v>812</v>
      </c>
      <c r="B7" s="9">
        <v>3.9</v>
      </c>
      <c r="C7" s="4"/>
    </row>
    <row r="8" spans="1:3" x14ac:dyDescent="0.25">
      <c r="A8" s="2" t="s">
        <v>663</v>
      </c>
      <c r="B8" s="4">
        <v>10.3</v>
      </c>
      <c r="C8" s="4">
        <v>19.899999999999999</v>
      </c>
    </row>
    <row r="9" spans="1:3" ht="30" x14ac:dyDescent="0.25">
      <c r="A9" s="2" t="s">
        <v>813</v>
      </c>
      <c r="B9" s="4">
        <v>1.7</v>
      </c>
      <c r="C9" s="4">
        <v>2</v>
      </c>
    </row>
    <row r="10" spans="1:3" ht="30" x14ac:dyDescent="0.25">
      <c r="A10" s="2" t="s">
        <v>814</v>
      </c>
      <c r="B10" s="9">
        <v>8.6</v>
      </c>
      <c r="C10" s="9">
        <v>17.899999999999999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v>
      </c>
      <c r="B1" s="7" t="s">
        <v>67</v>
      </c>
      <c r="C1" s="7"/>
      <c r="D1" s="7" t="s">
        <v>1</v>
      </c>
      <c r="E1" s="7"/>
    </row>
    <row r="2" spans="1:5" ht="30" x14ac:dyDescent="0.25">
      <c r="A2" s="1" t="s">
        <v>21</v>
      </c>
      <c r="B2" s="1" t="s">
        <v>2</v>
      </c>
      <c r="C2" s="1" t="s">
        <v>68</v>
      </c>
      <c r="D2" s="1" t="s">
        <v>2</v>
      </c>
      <c r="E2" s="1" t="s">
        <v>68</v>
      </c>
    </row>
    <row r="3" spans="1:5" x14ac:dyDescent="0.25">
      <c r="A3" s="2" t="s">
        <v>105</v>
      </c>
      <c r="B3" s="8">
        <v>2377</v>
      </c>
      <c r="C3" s="8">
        <v>2256</v>
      </c>
      <c r="D3" s="8">
        <v>5754</v>
      </c>
      <c r="E3" s="8">
        <v>5230</v>
      </c>
    </row>
    <row r="4" spans="1:5" ht="30" x14ac:dyDescent="0.25">
      <c r="A4" s="3" t="s">
        <v>111</v>
      </c>
      <c r="B4" s="4"/>
      <c r="C4" s="4"/>
      <c r="D4" s="4"/>
      <c r="E4" s="4"/>
    </row>
    <row r="5" spans="1:5" ht="30" x14ac:dyDescent="0.25">
      <c r="A5" s="2" t="s">
        <v>112</v>
      </c>
      <c r="B5" s="4">
        <v>99</v>
      </c>
      <c r="C5" s="5">
        <v>1216</v>
      </c>
      <c r="D5" s="5">
        <v>-5962</v>
      </c>
      <c r="E5" s="5">
        <v>1650</v>
      </c>
    </row>
    <row r="6" spans="1:5" ht="30" x14ac:dyDescent="0.25">
      <c r="A6" s="2" t="s">
        <v>113</v>
      </c>
      <c r="B6" s="4">
        <v>-96</v>
      </c>
      <c r="C6" s="4">
        <v>-118</v>
      </c>
      <c r="D6" s="4">
        <v>-540</v>
      </c>
      <c r="E6" s="4">
        <v>-735</v>
      </c>
    </row>
    <row r="7" spans="1:5" ht="30" x14ac:dyDescent="0.25">
      <c r="A7" s="2" t="s">
        <v>114</v>
      </c>
      <c r="B7" s="4">
        <v>3</v>
      </c>
      <c r="C7" s="5">
        <v>1098</v>
      </c>
      <c r="D7" s="5">
        <v>-6502</v>
      </c>
      <c r="E7" s="4">
        <v>915</v>
      </c>
    </row>
    <row r="8" spans="1:5" x14ac:dyDescent="0.25">
      <c r="A8" s="2" t="s">
        <v>115</v>
      </c>
      <c r="B8" s="4">
        <v>1</v>
      </c>
      <c r="C8" s="4">
        <v>-377</v>
      </c>
      <c r="D8" s="5">
        <v>2230</v>
      </c>
      <c r="E8" s="4">
        <v>-310</v>
      </c>
    </row>
    <row r="9" spans="1:5" x14ac:dyDescent="0.25">
      <c r="A9" s="2" t="s">
        <v>116</v>
      </c>
      <c r="B9" s="4">
        <v>4</v>
      </c>
      <c r="C9" s="4">
        <v>721</v>
      </c>
      <c r="D9" s="5">
        <v>-4272</v>
      </c>
      <c r="E9" s="4">
        <v>605</v>
      </c>
    </row>
    <row r="10" spans="1:5" ht="30" x14ac:dyDescent="0.25">
      <c r="A10" s="3" t="s">
        <v>117</v>
      </c>
      <c r="B10" s="4"/>
      <c r="C10" s="4"/>
      <c r="D10" s="4"/>
      <c r="E10" s="4"/>
    </row>
    <row r="11" spans="1:5" x14ac:dyDescent="0.25">
      <c r="A11" s="2" t="s">
        <v>118</v>
      </c>
      <c r="B11" s="4">
        <v>-1</v>
      </c>
      <c r="C11" s="4">
        <v>-1</v>
      </c>
      <c r="D11" s="4">
        <v>-4</v>
      </c>
      <c r="E11" s="4">
        <v>-4</v>
      </c>
    </row>
    <row r="12" spans="1:5" x14ac:dyDescent="0.25">
      <c r="A12" s="2" t="s">
        <v>119</v>
      </c>
      <c r="B12" s="4">
        <v>-1</v>
      </c>
      <c r="C12" s="4">
        <v>-1</v>
      </c>
      <c r="D12" s="4">
        <v>-4</v>
      </c>
      <c r="E12" s="4">
        <v>-4</v>
      </c>
    </row>
    <row r="13" spans="1:5" x14ac:dyDescent="0.25">
      <c r="A13" s="2" t="s">
        <v>115</v>
      </c>
      <c r="B13" s="4">
        <v>0</v>
      </c>
      <c r="C13" s="4">
        <v>0</v>
      </c>
      <c r="D13" s="4">
        <v>0</v>
      </c>
      <c r="E13" s="4">
        <v>0</v>
      </c>
    </row>
    <row r="14" spans="1:5" x14ac:dyDescent="0.25">
      <c r="A14" s="2" t="s">
        <v>116</v>
      </c>
      <c r="B14" s="4">
        <v>-1</v>
      </c>
      <c r="C14" s="4">
        <v>-1</v>
      </c>
      <c r="D14" s="4">
        <v>-4</v>
      </c>
      <c r="E14" s="4">
        <v>-4</v>
      </c>
    </row>
    <row r="15" spans="1:5" ht="30" x14ac:dyDescent="0.25">
      <c r="A15" s="2" t="s">
        <v>120</v>
      </c>
      <c r="B15" s="4">
        <v>3</v>
      </c>
      <c r="C15" s="4">
        <v>720</v>
      </c>
      <c r="D15" s="5">
        <v>-4276</v>
      </c>
      <c r="E15" s="4">
        <v>601</v>
      </c>
    </row>
    <row r="16" spans="1:5" x14ac:dyDescent="0.25">
      <c r="A16" s="2" t="s">
        <v>121</v>
      </c>
      <c r="B16" s="8">
        <v>2380</v>
      </c>
      <c r="C16" s="8">
        <v>2976</v>
      </c>
      <c r="D16" s="8">
        <v>1478</v>
      </c>
      <c r="E16" s="8">
        <v>5831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122</v>
      </c>
      <c r="B1" s="7" t="s">
        <v>67</v>
      </c>
      <c r="C1" s="7"/>
      <c r="D1" s="7" t="s">
        <v>1</v>
      </c>
      <c r="E1" s="7"/>
    </row>
    <row r="2" spans="1:5" ht="30" x14ac:dyDescent="0.25">
      <c r="A2" s="1" t="s">
        <v>21</v>
      </c>
      <c r="B2" s="1" t="s">
        <v>2</v>
      </c>
      <c r="C2" s="1" t="s">
        <v>68</v>
      </c>
      <c r="D2" s="1" t="s">
        <v>2</v>
      </c>
      <c r="E2" s="1" t="s">
        <v>68</v>
      </c>
    </row>
    <row r="3" spans="1:5" x14ac:dyDescent="0.25">
      <c r="A3" s="2" t="s">
        <v>123</v>
      </c>
      <c r="B3" s="8">
        <v>65564</v>
      </c>
      <c r="C3" s="8">
        <v>64921</v>
      </c>
      <c r="D3" s="8">
        <v>67651</v>
      </c>
      <c r="E3" s="8">
        <v>62960</v>
      </c>
    </row>
    <row r="4" spans="1:5" x14ac:dyDescent="0.25">
      <c r="A4" s="3" t="s">
        <v>124</v>
      </c>
      <c r="B4" s="4"/>
      <c r="C4" s="4"/>
      <c r="D4" s="4"/>
      <c r="E4" s="4"/>
    </row>
    <row r="5" spans="1:5" x14ac:dyDescent="0.25">
      <c r="A5" s="2" t="s">
        <v>105</v>
      </c>
      <c r="B5" s="5">
        <v>2377</v>
      </c>
      <c r="C5" s="5">
        <v>2256</v>
      </c>
      <c r="D5" s="5">
        <v>5754</v>
      </c>
      <c r="E5" s="5">
        <v>5230</v>
      </c>
    </row>
    <row r="6" spans="1:5" ht="45" x14ac:dyDescent="0.25">
      <c r="A6" s="2" t="s">
        <v>125</v>
      </c>
      <c r="B6" s="4">
        <v>4</v>
      </c>
      <c r="C6" s="4">
        <v>721</v>
      </c>
      <c r="D6" s="5">
        <v>-4272</v>
      </c>
      <c r="E6" s="4">
        <v>605</v>
      </c>
    </row>
    <row r="7" spans="1:5" ht="30" x14ac:dyDescent="0.25">
      <c r="A7" s="2" t="s">
        <v>126</v>
      </c>
      <c r="B7" s="4">
        <v>-1</v>
      </c>
      <c r="C7" s="4">
        <v>-1</v>
      </c>
      <c r="D7" s="4">
        <v>-4</v>
      </c>
      <c r="E7" s="4">
        <v>-4</v>
      </c>
    </row>
    <row r="8" spans="1:5" x14ac:dyDescent="0.25">
      <c r="A8" s="2" t="s">
        <v>121</v>
      </c>
      <c r="B8" s="5">
        <v>2380</v>
      </c>
      <c r="C8" s="5">
        <v>2976</v>
      </c>
      <c r="D8" s="5">
        <v>1478</v>
      </c>
      <c r="E8" s="5">
        <v>5831</v>
      </c>
    </row>
    <row r="9" spans="1:5" x14ac:dyDescent="0.25">
      <c r="A9" s="2" t="s">
        <v>127</v>
      </c>
      <c r="B9" s="4">
        <v>11</v>
      </c>
      <c r="C9" s="4">
        <v>4</v>
      </c>
      <c r="D9" s="4">
        <v>27</v>
      </c>
      <c r="E9" s="4">
        <v>12</v>
      </c>
    </row>
    <row r="10" spans="1:5" x14ac:dyDescent="0.25">
      <c r="A10" s="2" t="s">
        <v>128</v>
      </c>
      <c r="B10" s="4">
        <v>0</v>
      </c>
      <c r="C10" s="4">
        <v>39</v>
      </c>
      <c r="D10" s="4">
        <v>22</v>
      </c>
      <c r="E10" s="4">
        <v>101</v>
      </c>
    </row>
    <row r="11" spans="1:5" x14ac:dyDescent="0.25">
      <c r="A11" s="2" t="s">
        <v>129</v>
      </c>
      <c r="B11" s="4">
        <v>-115</v>
      </c>
      <c r="C11" s="4">
        <v>0</v>
      </c>
      <c r="D11" s="4">
        <v>-172</v>
      </c>
      <c r="E11" s="4">
        <v>0</v>
      </c>
    </row>
    <row r="12" spans="1:5" x14ac:dyDescent="0.25">
      <c r="A12" s="2" t="s">
        <v>130</v>
      </c>
      <c r="B12" s="4">
        <v>-625</v>
      </c>
      <c r="C12" s="4">
        <v>-540</v>
      </c>
      <c r="D12" s="5">
        <v>-1791</v>
      </c>
      <c r="E12" s="5">
        <v>-1504</v>
      </c>
    </row>
    <row r="13" spans="1:5" x14ac:dyDescent="0.25">
      <c r="A13" s="2" t="s">
        <v>131</v>
      </c>
      <c r="B13" s="8">
        <v>67215</v>
      </c>
      <c r="C13" s="8">
        <v>67400</v>
      </c>
      <c r="D13" s="8">
        <v>67215</v>
      </c>
      <c r="E13" s="8">
        <v>67400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7" t="s">
        <v>1</v>
      </c>
      <c r="C1" s="7"/>
    </row>
    <row r="2" spans="1:3" ht="30" x14ac:dyDescent="0.25">
      <c r="A2" s="1" t="s">
        <v>21</v>
      </c>
      <c r="B2" s="1" t="s">
        <v>2</v>
      </c>
      <c r="C2" s="1" t="s">
        <v>68</v>
      </c>
    </row>
    <row r="3" spans="1:3" ht="30" x14ac:dyDescent="0.25">
      <c r="A3" s="3" t="s">
        <v>133</v>
      </c>
      <c r="B3" s="4"/>
      <c r="C3" s="4"/>
    </row>
    <row r="4" spans="1:3" x14ac:dyDescent="0.25">
      <c r="A4" s="2" t="s">
        <v>105</v>
      </c>
      <c r="B4" s="8">
        <v>5754</v>
      </c>
      <c r="C4" s="8">
        <v>5230</v>
      </c>
    </row>
    <row r="5" spans="1:3" ht="45" x14ac:dyDescent="0.25">
      <c r="A5" s="3" t="s">
        <v>134</v>
      </c>
      <c r="B5" s="4"/>
      <c r="C5" s="4"/>
    </row>
    <row r="6" spans="1:3" x14ac:dyDescent="0.25">
      <c r="A6" s="2" t="s">
        <v>135</v>
      </c>
      <c r="B6" s="5">
        <v>-11103</v>
      </c>
      <c r="C6" s="5">
        <v>-17105</v>
      </c>
    </row>
    <row r="7" spans="1:3" x14ac:dyDescent="0.25">
      <c r="A7" s="2" t="s">
        <v>136</v>
      </c>
      <c r="B7" s="5">
        <v>11516</v>
      </c>
      <c r="C7" s="5">
        <v>17262</v>
      </c>
    </row>
    <row r="8" spans="1:3" ht="30" x14ac:dyDescent="0.25">
      <c r="A8" s="2" t="s">
        <v>137</v>
      </c>
      <c r="B8" s="5">
        <v>1593</v>
      </c>
      <c r="C8" s="5">
        <v>1763</v>
      </c>
    </row>
    <row r="9" spans="1:3" ht="30" x14ac:dyDescent="0.25">
      <c r="A9" s="2" t="s">
        <v>138</v>
      </c>
      <c r="B9" s="4">
        <v>114</v>
      </c>
      <c r="C9" s="4">
        <v>91</v>
      </c>
    </row>
    <row r="10" spans="1:3" x14ac:dyDescent="0.25">
      <c r="A10" s="2" t="s">
        <v>127</v>
      </c>
      <c r="B10" s="4">
        <v>27</v>
      </c>
      <c r="C10" s="4">
        <v>12</v>
      </c>
    </row>
    <row r="11" spans="1:3" x14ac:dyDescent="0.25">
      <c r="A11" s="2" t="s">
        <v>87</v>
      </c>
      <c r="B11" s="4">
        <v>-540</v>
      </c>
      <c r="C11" s="4">
        <v>-735</v>
      </c>
    </row>
    <row r="12" spans="1:3" ht="30" x14ac:dyDescent="0.25">
      <c r="A12" s="2" t="s">
        <v>92</v>
      </c>
      <c r="B12" s="4">
        <v>0</v>
      </c>
      <c r="C12" s="4">
        <v>6</v>
      </c>
    </row>
    <row r="13" spans="1:3" x14ac:dyDescent="0.25">
      <c r="A13" s="2" t="s">
        <v>88</v>
      </c>
      <c r="B13" s="4">
        <v>-340</v>
      </c>
      <c r="C13" s="4">
        <v>-665</v>
      </c>
    </row>
    <row r="14" spans="1:3" x14ac:dyDescent="0.25">
      <c r="A14" s="2" t="s">
        <v>91</v>
      </c>
      <c r="B14" s="4">
        <v>-17</v>
      </c>
      <c r="C14" s="4">
        <v>-170</v>
      </c>
    </row>
    <row r="15" spans="1:3" ht="30" x14ac:dyDescent="0.25">
      <c r="A15" s="2" t="s">
        <v>89</v>
      </c>
      <c r="B15" s="4">
        <v>0</v>
      </c>
      <c r="C15" s="4">
        <v>-587</v>
      </c>
    </row>
    <row r="16" spans="1:3" x14ac:dyDescent="0.25">
      <c r="A16" s="2" t="s">
        <v>82</v>
      </c>
      <c r="B16" s="4">
        <v>380</v>
      </c>
      <c r="C16" s="5">
        <v>1625</v>
      </c>
    </row>
    <row r="17" spans="1:3" x14ac:dyDescent="0.25">
      <c r="A17" s="3" t="s">
        <v>139</v>
      </c>
      <c r="B17" s="4"/>
      <c r="C17" s="4"/>
    </row>
    <row r="18" spans="1:3" x14ac:dyDescent="0.25">
      <c r="A18" s="2" t="s">
        <v>140</v>
      </c>
      <c r="B18" s="4">
        <v>124</v>
      </c>
      <c r="C18" s="4">
        <v>251</v>
      </c>
    </row>
    <row r="19" spans="1:3" x14ac:dyDescent="0.25">
      <c r="A19" s="2" t="s">
        <v>39</v>
      </c>
      <c r="B19" s="5">
        <v>1557</v>
      </c>
      <c r="C19" s="4">
        <v>614</v>
      </c>
    </row>
    <row r="20" spans="1:3" x14ac:dyDescent="0.25">
      <c r="A20" s="2" t="s">
        <v>47</v>
      </c>
      <c r="B20" s="5">
        <v>-1340</v>
      </c>
      <c r="C20" s="5">
        <v>-4163</v>
      </c>
    </row>
    <row r="21" spans="1:3" x14ac:dyDescent="0.25">
      <c r="A21" s="2" t="s">
        <v>141</v>
      </c>
      <c r="B21" s="5">
        <v>1971</v>
      </c>
      <c r="C21" s="5">
        <v>-1801</v>
      </c>
    </row>
    <row r="22" spans="1:3" x14ac:dyDescent="0.25">
      <c r="A22" s="2" t="s">
        <v>142</v>
      </c>
      <c r="B22" s="5">
        <v>7725</v>
      </c>
      <c r="C22" s="5">
        <v>3429</v>
      </c>
    </row>
    <row r="23" spans="1:3" ht="30" x14ac:dyDescent="0.25">
      <c r="A23" s="3" t="s">
        <v>143</v>
      </c>
      <c r="B23" s="4"/>
      <c r="C23" s="4"/>
    </row>
    <row r="24" spans="1:3" ht="30" x14ac:dyDescent="0.25">
      <c r="A24" s="2" t="s">
        <v>144</v>
      </c>
      <c r="B24" s="5">
        <v>29623</v>
      </c>
      <c r="C24" s="5">
        <v>42006</v>
      </c>
    </row>
    <row r="25" spans="1:3" ht="30" x14ac:dyDescent="0.25">
      <c r="A25" s="2" t="s">
        <v>145</v>
      </c>
      <c r="B25" s="5">
        <v>24484</v>
      </c>
      <c r="C25" s="5">
        <v>15574</v>
      </c>
    </row>
    <row r="26" spans="1:3" ht="30" x14ac:dyDescent="0.25">
      <c r="A26" s="2" t="s">
        <v>146</v>
      </c>
      <c r="B26" s="5">
        <v>-59426</v>
      </c>
      <c r="C26" s="5">
        <v>-61951</v>
      </c>
    </row>
    <row r="27" spans="1:3" ht="30" x14ac:dyDescent="0.25">
      <c r="A27" s="2" t="s">
        <v>147</v>
      </c>
      <c r="B27" s="4">
        <v>0</v>
      </c>
      <c r="C27" s="5">
        <v>3591</v>
      </c>
    </row>
    <row r="28" spans="1:3" x14ac:dyDescent="0.25">
      <c r="A28" s="2" t="s">
        <v>148</v>
      </c>
      <c r="B28" s="4">
        <v>253</v>
      </c>
      <c r="C28" s="5">
        <v>-9393</v>
      </c>
    </row>
    <row r="29" spans="1:3" x14ac:dyDescent="0.25">
      <c r="A29" s="2" t="s">
        <v>149</v>
      </c>
      <c r="B29" s="5">
        <v>5245</v>
      </c>
      <c r="C29" s="5">
        <v>-27315</v>
      </c>
    </row>
    <row r="30" spans="1:3" ht="30" x14ac:dyDescent="0.25">
      <c r="A30" s="2" t="s">
        <v>150</v>
      </c>
      <c r="B30" s="4">
        <v>273</v>
      </c>
      <c r="C30" s="5">
        <v>2803</v>
      </c>
    </row>
    <row r="31" spans="1:3" ht="30" x14ac:dyDescent="0.25">
      <c r="A31" s="2" t="s">
        <v>151</v>
      </c>
      <c r="B31" s="4">
        <v>-569</v>
      </c>
      <c r="C31" s="4">
        <v>-486</v>
      </c>
    </row>
    <row r="32" spans="1:3" x14ac:dyDescent="0.25">
      <c r="A32" s="2" t="s">
        <v>152</v>
      </c>
      <c r="B32" s="5">
        <v>-3500</v>
      </c>
      <c r="C32" s="4">
        <v>0</v>
      </c>
    </row>
    <row r="33" spans="1:3" ht="30" x14ac:dyDescent="0.25">
      <c r="A33" s="2" t="s">
        <v>90</v>
      </c>
      <c r="B33" s="4">
        <v>-269</v>
      </c>
      <c r="C33" s="4">
        <v>-290</v>
      </c>
    </row>
    <row r="34" spans="1:3" x14ac:dyDescent="0.25">
      <c r="A34" s="2" t="s">
        <v>153</v>
      </c>
      <c r="B34" s="5">
        <v>-3886</v>
      </c>
      <c r="C34" s="5">
        <v>-35461</v>
      </c>
    </row>
    <row r="35" spans="1:3" ht="30" x14ac:dyDescent="0.25">
      <c r="A35" s="3" t="s">
        <v>154</v>
      </c>
      <c r="B35" s="4"/>
      <c r="C35" s="4"/>
    </row>
    <row r="36" spans="1:3" x14ac:dyDescent="0.25">
      <c r="A36" s="2" t="s">
        <v>155</v>
      </c>
      <c r="B36" s="5">
        <v>1021</v>
      </c>
      <c r="C36" s="5">
        <v>20793</v>
      </c>
    </row>
    <row r="37" spans="1:3" x14ac:dyDescent="0.25">
      <c r="A37" s="2" t="s">
        <v>156</v>
      </c>
      <c r="B37" s="5">
        <v>11000</v>
      </c>
      <c r="C37" s="5">
        <v>2000</v>
      </c>
    </row>
    <row r="38" spans="1:3" x14ac:dyDescent="0.25">
      <c r="A38" s="2" t="s">
        <v>157</v>
      </c>
      <c r="B38" s="5">
        <v>-13000</v>
      </c>
      <c r="C38" s="5">
        <v>-4000</v>
      </c>
    </row>
    <row r="39" spans="1:3" x14ac:dyDescent="0.25">
      <c r="A39" s="2" t="s">
        <v>158</v>
      </c>
      <c r="B39" s="5">
        <v>4347</v>
      </c>
      <c r="C39" s="5">
        <v>7678</v>
      </c>
    </row>
    <row r="40" spans="1:3" x14ac:dyDescent="0.25">
      <c r="A40" s="2" t="s">
        <v>159</v>
      </c>
      <c r="B40" s="4">
        <v>22</v>
      </c>
      <c r="C40" s="4">
        <v>101</v>
      </c>
    </row>
    <row r="41" spans="1:3" x14ac:dyDescent="0.25">
      <c r="A41" s="2" t="s">
        <v>160</v>
      </c>
      <c r="B41" s="4">
        <v>-172</v>
      </c>
      <c r="C41" s="4">
        <v>0</v>
      </c>
    </row>
    <row r="42" spans="1:3" x14ac:dyDescent="0.25">
      <c r="A42" s="2" t="s">
        <v>161</v>
      </c>
      <c r="B42" s="5">
        <v>-1703</v>
      </c>
      <c r="C42" s="5">
        <v>-1389</v>
      </c>
    </row>
    <row r="43" spans="1:3" x14ac:dyDescent="0.25">
      <c r="A43" s="2" t="s">
        <v>162</v>
      </c>
      <c r="B43" s="5">
        <v>1515</v>
      </c>
      <c r="C43" s="5">
        <v>25183</v>
      </c>
    </row>
    <row r="44" spans="1:3" ht="30" x14ac:dyDescent="0.25">
      <c r="A44" s="2" t="s">
        <v>163</v>
      </c>
      <c r="B44" s="5">
        <v>5354</v>
      </c>
      <c r="C44" s="5">
        <v>-6849</v>
      </c>
    </row>
    <row r="45" spans="1:3" ht="30" x14ac:dyDescent="0.25">
      <c r="A45" s="2" t="s">
        <v>164</v>
      </c>
      <c r="B45" s="5">
        <v>33751</v>
      </c>
      <c r="C45" s="5">
        <v>26367</v>
      </c>
    </row>
    <row r="46" spans="1:3" ht="30" x14ac:dyDescent="0.25">
      <c r="A46" s="2" t="s">
        <v>165</v>
      </c>
      <c r="B46" s="5">
        <v>39105</v>
      </c>
      <c r="C46" s="5">
        <v>19518</v>
      </c>
    </row>
    <row r="47" spans="1:3" ht="30" x14ac:dyDescent="0.25">
      <c r="A47" s="3" t="s">
        <v>166</v>
      </c>
      <c r="B47" s="4"/>
      <c r="C47" s="4"/>
    </row>
    <row r="48" spans="1:3" x14ac:dyDescent="0.25">
      <c r="A48" s="2" t="s">
        <v>167</v>
      </c>
      <c r="B48" s="5">
        <v>1333</v>
      </c>
      <c r="C48" s="5">
        <v>1855</v>
      </c>
    </row>
    <row r="49" spans="1:3" x14ac:dyDescent="0.25">
      <c r="A49" s="2" t="s">
        <v>168</v>
      </c>
      <c r="B49" s="5">
        <v>1081</v>
      </c>
      <c r="C49" s="5">
        <v>1278</v>
      </c>
    </row>
    <row r="50" spans="1:3" ht="30" x14ac:dyDescent="0.25">
      <c r="A50" s="3" t="s">
        <v>169</v>
      </c>
      <c r="B50" s="4"/>
      <c r="C50" s="4"/>
    </row>
    <row r="51" spans="1:3" ht="30" x14ac:dyDescent="0.25">
      <c r="A51" s="2" t="s">
        <v>170</v>
      </c>
      <c r="B51" s="5">
        <v>1519</v>
      </c>
      <c r="C51" s="5">
        <v>1366</v>
      </c>
    </row>
    <row r="52" spans="1:3" ht="30" x14ac:dyDescent="0.25">
      <c r="A52" s="2" t="s">
        <v>171</v>
      </c>
      <c r="B52" s="8">
        <v>0</v>
      </c>
      <c r="C52" s="8">
        <v>3428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172</v>
      </c>
      <c r="B1" s="1" t="s">
        <v>1</v>
      </c>
    </row>
    <row r="2" spans="1:2" x14ac:dyDescent="0.25">
      <c r="A2" s="7"/>
      <c r="B2" s="1" t="s">
        <v>2</v>
      </c>
    </row>
    <row r="3" spans="1:2" ht="45" x14ac:dyDescent="0.25">
      <c r="A3" s="3" t="s">
        <v>173</v>
      </c>
      <c r="B3" s="4"/>
    </row>
    <row r="4" spans="1:2" x14ac:dyDescent="0.25">
      <c r="A4" s="12" t="s">
        <v>174</v>
      </c>
      <c r="B4" s="10" t="s">
        <v>175</v>
      </c>
    </row>
    <row r="5" spans="1:2" ht="409.6" x14ac:dyDescent="0.25">
      <c r="A5" s="12"/>
      <c r="B5" s="11" t="s">
        <v>176</v>
      </c>
    </row>
    <row r="6" spans="1:2" x14ac:dyDescent="0.25">
      <c r="A6" s="12"/>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2" t="s">
        <v>179</v>
      </c>
      <c r="B4" s="10" t="s">
        <v>180</v>
      </c>
    </row>
    <row r="5" spans="1:2" ht="230.25" x14ac:dyDescent="0.25">
      <c r="A5" s="12"/>
      <c r="B5" s="11" t="s">
        <v>181</v>
      </c>
    </row>
    <row r="6" spans="1:2" x14ac:dyDescent="0.25">
      <c r="A6" s="12"/>
      <c r="B6" s="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Basis_of_Presentation</vt:lpstr>
      <vt:lpstr>Use_of_Estimates</vt:lpstr>
      <vt:lpstr>Securities</vt:lpstr>
      <vt:lpstr>Loans_Receivable</vt:lpstr>
      <vt:lpstr>Foreclosed_Real_Estate</vt:lpstr>
      <vt:lpstr>Concentrations_of_Credit_Risk</vt:lpstr>
      <vt:lpstr>Earnings_Per_Share</vt:lpstr>
      <vt:lpstr>Stock_Based_Compensation</vt:lpstr>
      <vt:lpstr>Adoption_of_New_Accounting_Sta</vt:lpstr>
      <vt:lpstr>Fair_Value</vt:lpstr>
      <vt:lpstr>Securities_Tables</vt:lpstr>
      <vt:lpstr>Loans_Receivable_Tables</vt:lpstr>
      <vt:lpstr>Foreclosed_Real_Estate_Tables</vt:lpstr>
      <vt:lpstr>Earnings_Per_Share_Tables</vt:lpstr>
      <vt:lpstr>Stock_Based_Compensation_Table</vt:lpstr>
      <vt:lpstr>Fair_Value_Tables</vt:lpstr>
      <vt:lpstr>Securities_Details</vt:lpstr>
      <vt:lpstr>Securities_Details_1</vt:lpstr>
      <vt:lpstr>Securities_Details_2</vt:lpstr>
      <vt:lpstr>Securities_Details_3</vt:lpstr>
      <vt:lpstr>Securities_Details_4</vt:lpstr>
      <vt:lpstr>Securities_Details_Textual</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Loans_Receivable_Details_6</vt:lpstr>
      <vt:lpstr>Foreclosed_Real_Estate_Details</vt:lpstr>
      <vt:lpstr>Earnings_Per_Share_Details</vt:lpstr>
      <vt:lpstr>Stock_Based_Compensation_Detai</vt:lpstr>
      <vt:lpstr>Stock_Based_Compensation_Detai1</vt:lpstr>
      <vt:lpstr>Stock_Based_Compensation_Detai2</vt:lpstr>
      <vt:lpstr>Fair_Value_Details</vt:lpstr>
      <vt:lpstr>Fair_Value_Details_1</vt:lpstr>
      <vt:lpstr>Fair_Value_Details_2</vt:lpstr>
      <vt:lpstr>Fair_Value_Details_3</vt:lpstr>
      <vt:lpstr>Fair_Value_Details_4</vt:lpstr>
      <vt:lpstr>Fair_Value_Details_5</vt:lpstr>
      <vt:lpstr>Fair_Value_Details_Textual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2013-10-21T17:41:36Z</dcterms:created>
  <dcterms:modified xsi:type="dcterms:W3CDTF">2013-10-21T17:41:36Z</dcterms:modified>
</cp:coreProperties>
</file>