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5" r:id="rId2"/>
    <sheet name="CONSOLIDATED_BALANCE_SHEETS_Pa" sheetId="46" r:id="rId3"/>
    <sheet name="CONSOLIDATED_STATEMENTS_OF_INC" sheetId="4" r:id="rId4"/>
    <sheet name="CONSOLIDATED_STATEMENTS_OF_COM" sheetId="5" r:id="rId5"/>
    <sheet name="CONSOLIDATED_STATEMENTS_OF_COM1" sheetId="6" r:id="rId6"/>
    <sheet name="CONSOLIDATED_STATEMENT_OF_STOC" sheetId="47" r:id="rId7"/>
    <sheet name="CONSOLIDATED_STATEMENT_OF_STOC1" sheetId="8" r:id="rId8"/>
    <sheet name="CONSOLIDATED_STATEMENTS_OF_CAS" sheetId="9" r:id="rId9"/>
    <sheet name="GENERAL" sheetId="48" r:id="rId10"/>
    <sheet name="CASH_AND_CASH_EQUIVALENTS" sheetId="49" r:id="rId11"/>
    <sheet name="EARNINGS_PER_COMMON_SHARE" sheetId="50" r:id="rId12"/>
    <sheet name="SECURITIES" sheetId="51" r:id="rId13"/>
    <sheet name="LOANS" sheetId="52" r:id="rId14"/>
    <sheet name="EMPLOYEE_AND_DIRECTOR_BENEFITS" sheetId="53" r:id="rId15"/>
    <sheet name="DERIVATIVES" sheetId="54" r:id="rId16"/>
    <sheet name="RECENTLY_ADOPTED_ACCOUNTING_PR" sheetId="55" r:id="rId17"/>
    <sheet name="RECENT_ACCOUNTING_PRONOUNCEMEN" sheetId="56" r:id="rId18"/>
    <sheet name="FAIR_VALUE_MEASUREMENT" sheetId="57" r:id="rId19"/>
    <sheet name="SUBSEQUENT_EVENTS" sheetId="58" r:id="rId20"/>
    <sheet name="EARNINGS_PER_COMMON_SHARE_Tabl" sheetId="59" r:id="rId21"/>
    <sheet name="SECURITIES_Tables" sheetId="60" r:id="rId22"/>
    <sheet name="LOANS_Tables" sheetId="61" r:id="rId23"/>
    <sheet name="EMPLOYEE_AND_DIRECTOR_BENEFITS1" sheetId="62" r:id="rId24"/>
    <sheet name="FAIR_VALUE_MEASUREMENT_Tables" sheetId="63" r:id="rId25"/>
    <sheet name="EARNINGS_PER_COMMON_SHARE_Basi" sheetId="26" r:id="rId26"/>
    <sheet name="SECURITIES_Amortized_Cost_And_" sheetId="27" r:id="rId27"/>
    <sheet name="SECURITIES_Investment_Securiti" sheetId="28" r:id="rId28"/>
    <sheet name="LOANS_Details_Of_Loans_Detail" sheetId="64" r:id="rId29"/>
    <sheet name="LOANS_Loans_By_Credit_Quality_" sheetId="65" r:id="rId30"/>
    <sheet name="LOANS_Loans_By_Performance_Sta" sheetId="66" r:id="rId31"/>
    <sheet name="LOANS_Loans_By_Past_Due_Status" sheetId="67" r:id="rId32"/>
    <sheet name="LOANS_Analysis_of_Allowance_Fo" sheetId="33" r:id="rId33"/>
    <sheet name="LOANS_Details_Of_Companys_Impa" sheetId="34" r:id="rId34"/>
    <sheet name="LOANS_Analysis_Of_Troubled_Deb" sheetId="68" r:id="rId35"/>
    <sheet name="LOANS_Additional_Information_D" sheetId="36" r:id="rId36"/>
    <sheet name="EMPLOYEE_AND_DIRECTOR_BENEFITS2" sheetId="37" r:id="rId37"/>
    <sheet name="EMPLOYEE_AND_DIRECTOR_BENEFITS3" sheetId="38" r:id="rId38"/>
    <sheet name="EMPLOYEE_AND_DIRECTOR_BENEFITS4" sheetId="39" r:id="rId39"/>
    <sheet name="DERIVATIVES_Additional_Informa" sheetId="40" r:id="rId40"/>
    <sheet name="FAIR_VALUE_MEASUREMENT_Financi" sheetId="69" r:id="rId41"/>
    <sheet name="FAIR_VALUE_MEASUREMENT_Carryin" sheetId="70" r:id="rId42"/>
    <sheet name="FAIR_VALUE_MEASUREMENT_Financi1" sheetId="71" r:id="rId43"/>
    <sheet name="FAIR_VALUE_MEASUREMENT_Additio" sheetId="44" r:id="rId44"/>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<sst xmlns="http://schemas.openxmlformats.org/spreadsheetml/2006/main" count="3488" uniqueCount="753">
  <si>
    <t>Document And Entity Information</t>
  </si>
  <si>
    <t>9 Months Ended</t>
  </si>
  <si>
    <t>Sep. 30, 2013</t>
  </si>
  <si>
    <t>Oct. 29, 2013</t>
  </si>
  <si>
    <t>Document Information [Line Items]</t>
  </si>
  <si>
    <t>Document Type</t>
  </si>
  <si>
    <t>10-Q</t>
  </si>
  <si>
    <t>Amendment Flag</t>
  </si>
  <si>
    <t>Document Period End Date</t>
  </si>
  <si>
    <t>Document Fiscal Year Focus</t>
  </si>
  <si>
    <t>Document Fiscal Period Focus</t>
  </si>
  <si>
    <t>Q3</t>
  </si>
  <si>
    <t>Trading Symbol</t>
  </si>
  <si>
    <t>SVFB</t>
  </si>
  <si>
    <t>Entity Common Stock, Shares Outstanding</t>
  </si>
  <si>
    <t>Entity Registrant Name</t>
  </si>
  <si>
    <t>ServisFirst Bancshares, Inc.</t>
  </si>
  <si>
    <t>Entity Central Index Key</t>
  </si>
  <si>
    <t>Current Fiscal Year End Date</t>
  </si>
  <si>
    <t>Entity Filer Category</t>
  </si>
  <si>
    <t>Accelerated Filer</t>
  </si>
  <si>
    <t>CONSOLIDATED BALANCE SHEETS (USD $)</t>
  </si>
  <si>
    <t>In Thousands, unless otherwise specified</t>
  </si>
  <si>
    <t>Dec. 31, 2012</t>
  </si>
  <si>
    <t>ASSETS</t>
  </si>
  <si>
    <t>Cash and due from banks</t>
  </si>
  <si>
    <t>Interest-bearing balances due from depository institutions</t>
  </si>
  <si>
    <t>Federal funds sold</t>
  </si>
  <si>
    <t>Cash and cash equivalents</t>
  </si>
  <si>
    <t>Available for sale debt securities, at fair value</t>
  </si>
  <si>
    <t>Held to maturity debt securities (fair value of $32,671 and $27,350 at September 30, 2013 and December 31, 2012, respectively)</t>
  </si>
  <si>
    <t>Restricted equity securities</t>
  </si>
  <si>
    <t>Mortgage loans held for sale</t>
  </si>
  <si>
    <t>Loans</t>
  </si>
  <si>
    <t>Less allowance for loan losses</t>
  </si>
  <si>
    <t>Loans, net</t>
  </si>
  <si>
    <t>Premises and equipment, net</t>
  </si>
  <si>
    <t>Accrued interest and dividends receivable</t>
  </si>
  <si>
    <t>Deferred tax assets</t>
  </si>
  <si>
    <t>Other real estate owned and repossessed assets</t>
  </si>
  <si>
    <t>Bank owned life insurance contracts</t>
  </si>
  <si>
    <t>Other assets</t>
  </si>
  <si>
    <t>Total assets</t>
  </si>
  <si>
    <t>Deposits:</t>
  </si>
  <si>
    <t>Noninterest-bearing</t>
  </si>
  <si>
    <t>Interest-bearing</t>
  </si>
  <si>
    <t>Total deposits</t>
  </si>
  <si>
    <t>Federal funds purchased</t>
  </si>
  <si>
    <t>Other borrowings</t>
  </si>
  <si>
    <t>Trust preferred securities</t>
  </si>
  <si>
    <t>Accrued interest and dividends payable</t>
  </si>
  <si>
    <t>Other liabilities</t>
  </si>
  <si>
    <t>Total liabilities</t>
  </si>
  <si>
    <t>Stockholders' equity:</t>
  </si>
  <si>
    <t>Common stock, par value $.001 per share; 15,000,000 shares authorized; 7,076,347 shares issued and outstanding at September 30, 2013 and 6,268,812 shares issued and outstanding at December 31, 2012</t>
  </si>
  <si>
    <t>Additional paid-in capital</t>
  </si>
  <si>
    <t>Retained earnings</t>
  </si>
  <si>
    <t>Accumulated other comprehensive income</t>
  </si>
  <si>
    <t>Total stockholders' equity</t>
  </si>
  <si>
    <t>Total liabilities and stockholders' equity</t>
  </si>
  <si>
    <t>Series A Preferred Stock [Member]</t>
  </si>
  <si>
    <t>Preferred stock</t>
  </si>
  <si>
    <t>Undesignated Preferred Stock [Member]</t>
  </si>
  <si>
    <t>CONSOLIDATED BALANCE SHEETS (Parenthetical) (USD $)</t>
  </si>
  <si>
    <t>In Thousands, except Share data, unless otherwise specified</t>
  </si>
  <si>
    <t>Held to maturity debt securities, fair value</t>
  </si>
  <si>
    <t>Common stock, par value</t>
  </si>
  <si>
    <t>Common Stock Shares Authorized</t>
  </si>
  <si>
    <t>Common stock, shares issued</t>
  </si>
  <si>
    <t>Common stock, shares outstanding</t>
  </si>
  <si>
    <t>Preferred stock, par value</t>
  </si>
  <si>
    <t>Preferred stock, liquidation preference</t>
  </si>
  <si>
    <t>Preferred stock, authorized</t>
  </si>
  <si>
    <t>Preferred stock, shares issued</t>
  </si>
  <si>
    <t>Preferred stock, shares outstanding</t>
  </si>
  <si>
    <t>Preferred stock, undesignated</t>
  </si>
  <si>
    <t>CONSOLIDATED STATEMENTS OF INCOME (USD $)</t>
  </si>
  <si>
    <t>In Thousands, except Per Share data, unless otherwise specified</t>
  </si>
  <si>
    <t>3 Months Ended</t>
  </si>
  <si>
    <t>Sep. 30, 2012</t>
  </si>
  <si>
    <t>Interest income:</t>
  </si>
  <si>
    <t>Interest and fees on loans</t>
  </si>
  <si>
    <t>Taxable securities</t>
  </si>
  <si>
    <t>Nontaxable securities</t>
  </si>
  <si>
    <t>Other interest and dividends</t>
  </si>
  <si>
    <t>Total interest income</t>
  </si>
  <si>
    <t>Interest expense:</t>
  </si>
  <si>
    <t>Deposits</t>
  </si>
  <si>
    <t>Borrowed funds</t>
  </si>
  <si>
    <t>Total interest expense</t>
  </si>
  <si>
    <t>Net interest income</t>
  </si>
  <si>
    <t>Provision for loan losses</t>
  </si>
  <si>
    <t>Net interest income after provision for loan losses</t>
  </si>
  <si>
    <t>Noninterest income:</t>
  </si>
  <si>
    <t>Service charges on deposit accounts</t>
  </si>
  <si>
    <t>Mortgage banking</t>
  </si>
  <si>
    <t>Securities gains</t>
  </si>
  <si>
    <t>Increase in cash surrender value life insurance</t>
  </si>
  <si>
    <t>Other operating income</t>
  </si>
  <si>
    <t>Total noninterest income</t>
  </si>
  <si>
    <t>Noninterest expenses:</t>
  </si>
  <si>
    <t>Salaries and employee benefits</t>
  </si>
  <si>
    <t>Equipment and occupancy expense</t>
  </si>
  <si>
    <t>Professional services</t>
  </si>
  <si>
    <t>FDIC and other regulatory assessments</t>
  </si>
  <si>
    <t>OREO expense</t>
  </si>
  <si>
    <t>Other operating expenses</t>
  </si>
  <si>
    <t>Total noninterest expenses</t>
  </si>
  <si>
    <t>Income before income taxes</t>
  </si>
  <si>
    <t>Provision for income taxes</t>
  </si>
  <si>
    <t>Net income</t>
  </si>
  <si>
    <t>Preferred stock dividends</t>
  </si>
  <si>
    <t>Net income available to common stockholders</t>
  </si>
  <si>
    <t>Basic earnings per common share</t>
  </si>
  <si>
    <t>Diluted earnings per common share</t>
  </si>
  <si>
    <t>CONSOLIDATED STATEMENTS OF COMPREHENSIVE INCOME (USD $)</t>
  </si>
  <si>
    <t>Other comprehensive income (loss), net of tax:</t>
  </si>
  <si>
    <t>Unrealized holding gains (losses) arising during period from securities available for sale, net of tax of $199 and $(1,458) for the three and nine months ended September 30, 2013, respectively, and $348 and $525 for the three and nine months ended September 30, 2012, respectively</t>
  </si>
  <si>
    <t>Reclassification adjustment for net gains on sale of securities in net income, net of tax of $46 for the nine months ended September 30, 2013</t>
  </si>
  <si>
    <t>Other comprehensive income (loss), net of tax</t>
  </si>
  <si>
    <t>Comprehensive income</t>
  </si>
  <si>
    <t>CONSOLIDATED STATEMENTS OF COMPREHENSIVE INCOME (Parenthetical) (USD $)</t>
  </si>
  <si>
    <t>Unrealized holding gains arising during period from securities available for sale</t>
  </si>
  <si>
    <t>Reclassification adjustment for net gains on sale of securities in net income</t>
  </si>
  <si>
    <t>CONSOLIDATED STATEMENT OF STOCKHOLDERS' EQUITY (USD $)</t>
  </si>
  <si>
    <t>In Thousands</t>
  </si>
  <si>
    <t>Total</t>
  </si>
  <si>
    <t>Preferred Stock [Member]</t>
  </si>
  <si>
    <t>Common Stock [Member]</t>
  </si>
  <si>
    <t>Additional Paid-in Capital [Member]</t>
  </si>
  <si>
    <t>Retained Earnings [Member]</t>
  </si>
  <si>
    <t>Accumulated Other Comprehensive Income (Loss) [Member]</t>
  </si>
  <si>
    <t>Begining Balance at Dec. 31, 2011</t>
  </si>
  <si>
    <t>Preferred dividends paid</t>
  </si>
  <si>
    <t>Exercise of stock options, including tax benefit</t>
  </si>
  <si>
    <t>Other comprehensive income</t>
  </si>
  <si>
    <t>Stock-based compensation expense</t>
  </si>
  <si>
    <t>Ending Balance at Sep. 30, 2012</t>
  </si>
  <si>
    <t>Begining Balance at Dec. 31, 2012</t>
  </si>
  <si>
    <t>Dividends paid</t>
  </si>
  <si>
    <t>Dividends declared</t>
  </si>
  <si>
    <t>Issuance of 600,000 shares upon mandatory conversion of subordinated mandatorily convertible debentures</t>
  </si>
  <si>
    <t>Common stock issued</t>
  </si>
  <si>
    <t>Ending Balance at Sep. 30, 2013</t>
  </si>
  <si>
    <t>CONSOLIDATED STATEMENT OF STOCKHOLDERS' EQUITY (Parenthetical) (USD $)</t>
  </si>
  <si>
    <t>Stock Options Exercised, Shares</t>
  </si>
  <si>
    <t>Conversion of Stock, Shares Issued</t>
  </si>
  <si>
    <t>Deferred Tax Expense from Stock Options Exercised</t>
  </si>
  <si>
    <t>CONSOLIDATED STATEMENTS OF CASH FLOWS (USD $)</t>
  </si>
  <si>
    <t>OPERATING ACTIVITIES</t>
  </si>
  <si>
    <t>Adjustments to reconcile net income to net cash provided by operating activities:</t>
  </si>
  <si>
    <t>Deferred tax benefit</t>
  </si>
  <si>
    <t>Depreciation and amortization</t>
  </si>
  <si>
    <t>Net amortization of investments</t>
  </si>
  <si>
    <t>Market value adjustment of interest rate cap</t>
  </si>
  <si>
    <t>Increase in accrued interest and dividends receivable</t>
  </si>
  <si>
    <t>Increase (decrease) in accrued interest payable</t>
  </si>
  <si>
    <t>Proceeds from sale of mortgage loans held for sale</t>
  </si>
  <si>
    <t>Originations of mortgage loans held for sale</t>
  </si>
  <si>
    <t>Gain on sale of securities available for sale</t>
  </si>
  <si>
    <t>Gain on sale of mortgage loans held for sale</t>
  </si>
  <si>
    <t>Net loss on sale of other real estate owned</t>
  </si>
  <si>
    <t>Write down of other real estate owned</t>
  </si>
  <si>
    <t>Decrease in special prepaid FDIC insurance assessments</t>
  </si>
  <si>
    <t>Increase in cash surrender value of life insurance contracts</t>
  </si>
  <si>
    <t>Excess tax benefits from exercise of warrants</t>
  </si>
  <si>
    <t>Net change in other assets, liabilities, and other operating activities</t>
  </si>
  <si>
    <t>Net cash provided by operating activities</t>
  </si>
  <si>
    <t>INVESTMENT ACTIVITIES</t>
  </si>
  <si>
    <t>Purchase of securities available for sale</t>
  </si>
  <si>
    <t>Proceeds from maturities, calls and paydowns of securities available for sale</t>
  </si>
  <si>
    <t>Purchase of securities held to maturity</t>
  </si>
  <si>
    <t>Proceeds from maturities, calls and paydowns of securities held to maturity</t>
  </si>
  <si>
    <t>Increase in loans</t>
  </si>
  <si>
    <t>Purchase of premises and equipment</t>
  </si>
  <si>
    <t>Purchase of restricted equity securities</t>
  </si>
  <si>
    <t>Purchase of bank-owned life insurance contracts</t>
  </si>
  <si>
    <t>Proceeds from sale of restricted equity securities</t>
  </si>
  <si>
    <t>Proceeds from sale of other real estate owned and repossessions</t>
  </si>
  <si>
    <t>Investment in tax credit partnerships</t>
  </si>
  <si>
    <t>Net cash used in investing activities</t>
  </si>
  <si>
    <t>FINANCING ACTIVITIES</t>
  </si>
  <si>
    <t>Net increase in noninterest-bearing deposits</t>
  </si>
  <si>
    <t>Net increase in interest-bearing deposits</t>
  </si>
  <si>
    <t>Net increase in federal funds purchased</t>
  </si>
  <si>
    <t>Proceeds from sale of common stock, net</t>
  </si>
  <si>
    <t>Proceeds from exercise of stock options and warrants</t>
  </si>
  <si>
    <t>Repayment of other borrowings</t>
  </si>
  <si>
    <t>Dividends paid on common stock</t>
  </si>
  <si>
    <t>Dividends paid on preferred stock</t>
  </si>
  <si>
    <t>Net cash provided by financing activities</t>
  </si>
  <si>
    <t>Net increase in cash and cash equivalents</t>
  </si>
  <si>
    <t>Cash and cash equivalents at beginning of year</t>
  </si>
  <si>
    <t>Cash and cash equivalents at end of year</t>
  </si>
  <si>
    <t>Cash paid for:</t>
  </si>
  <si>
    <t>Interest</t>
  </si>
  <si>
    <t>Income taxes</t>
  </si>
  <si>
    <t>NONCASH TRANSACTIONS</t>
  </si>
  <si>
    <t>Conversion of mandatorily convertible subordinated debentures</t>
  </si>
  <si>
    <t>Transfers of loans from held for sale to held for investment</t>
  </si>
  <si>
    <t>Other real estate acquired in settlement of loans</t>
  </si>
  <si>
    <t>Internally financed sales of other real estate owned</t>
  </si>
  <si>
    <t>GENERAL</t>
  </si>
  <si>
    <t>Organization, Consolidation and Presentation Of Financial Statements [Abstract]</t>
  </si>
  <si>
    <t>NOTE 1 - GENERAL</t>
  </si>
  <si>
    <t>The accompanying consolidated financial statements in this report have been prepared in accordance with the rules and regulations of the Securities and Exchange Commission, including Regulation S-X and the instructions for Form 10-Q, and have not been audited. These consolidated financial statements do not include all of the information and footnotes required by U.S. generally accepted accounting principles (“U.S. GAAP”) for complete financial statements. In the opinion of management, all adjustments necessary to present fairly the consolidated financial position and the consolidated results of operations for the interim periods have been made. All such adjustments are of a normal nature. The consolidated results of operations are not necessarily indicative of the consolidated results of operations which ServisFirst Bancshares, Inc. (the “Company”) may achieve for future interim periods or the entire year. For further information, refer to the consolidated financial statements and footnotes included in the Company’s Form 10-K for the year ended December 31, 2012.</t>
  </si>
  <si>
    <t>All reported amounts are in thousands except share and per share data.</t>
  </si>
  <si>
    <t>CASH AND CASH EQUIVALENTS</t>
  </si>
  <si>
    <t>Cash and Cash Equivalents [Abstract]</t>
  </si>
  <si>
    <t>NOTE 2 - CASH AND CASH EQUIVALENTS</t>
  </si>
  <si>
    <t>Cash on hand, cash items in process of collection, amounts due from banks, and federal funds sold are included in cash and cash equivalents.</t>
  </si>
  <si>
    <t>EARNINGS PER COMMON SHARE</t>
  </si>
  <si>
    <t>Earnings Per Share [Abstract]</t>
  </si>
  <si>
    <t>NOTE 3 - EARNINGS PER COMMON SHARE</t>
  </si>
  <si>
    <t>Basic earnings per common share are computed by dividing net income available to common stockholders by the weighted average number of common shares outstanding during the period. Diluted earnings per common share include the dilutive effect of additional potential common shares issuable under stock options and warrants.</t>
  </si>
  <si>
    <t>Three Months Ended September 30,</t>
  </si>
  <si>
    <t>Nine Months Ended September 30,</t>
  </si>
  <si>
    <t>(In Thousands, Except Shares and Per Share Data)</t>
  </si>
  <si>
    <t>Earnings per common share</t>
  </si>
  <si>
    <t>Weighted average common shares outstanding</t>
  </si>
  <si>
    <t>Net income available to common stockholders</t>
  </si>
  <si>
    <t>$</t>
  </si>
  <si>
    <t>Basic earnings per common share</t>
  </si>
  <si>
    <t>Dilutive effects of assumed conversions and</t>
  </si>
  <si>
    <t>    exercise of stock options and warrants</t>
  </si>
  <si>
    <t>Weighted average common and dilutive potential</t>
  </si>
  <si>
    <t>    common shares outstanding</t>
  </si>
  <si>
    <t>Effect of interest expense on convertible debt, net of tax and</t>
  </si>
  <si>
    <t>    discretionary expenditures related to conversion</t>
  </si>
  <si>
    <t>-</t>
  </si>
  <si>
    <t>Net income available to common stockholders, adjusted</t>
  </si>
  <si>
    <t>    for effect of debt conversion</t>
  </si>
  <si>
    <t>Diluted earnings per common share</t>
  </si>
  <si>
    <t>SECURITIES</t>
  </si>
  <si>
    <t>Investments, Debt and Equity Securities [Abstract]</t>
  </si>
  <si>
    <t>NOTE 4 - SECURITIES</t>
  </si>
  <si>
    <t>The amortized cost and fair value of available-for-sale and held-to-maturity securities at September 30, 2013 and December 31, 2012 are summarized as follows:</t>
  </si>
  <si>
    <t>Gross</t>
  </si>
  <si>
    <t>Amortized</t>
  </si>
  <si>
    <t>Unrealized</t>
  </si>
  <si>
    <t>Market</t>
  </si>
  <si>
    <t>Cost</t>
  </si>
  <si>
    <t>Gain</t>
  </si>
  <si>
    <t>Loss</t>
  </si>
  <si>
    <t>Value</t>
  </si>
  <si>
    <t>(In Thousands)</t>
  </si>
  <si>
    <t>Securities Available for Sale</t>
  </si>
  <si>
    <t>U.S. Treasury and government sponsored agencies</t>
  </si>
  <si>
    <t>Mortgage-backed securities</t>
  </si>
  <si>
    <t>State and municipal securities</t>
  </si>
  <si>
    <t>Corporate debt</t>
  </si>
  <si>
    <t>Securities Held to Maturity</t>
  </si>
  <si>
    <t>All mortgage-backed securities are with government-sponsored enterprises (GSEs) such as Federal National Mortgage Association, Government National Mortgage Association, Federal Home Loan Bank, and Federal Home Loan Mortgage Corporation.</t>
  </si>
  <si>
    <t>The following table identifies, as of September 30, 2013 and December 31, 2012, the Company’s investment securities that have been in a continuous unrealized loss position for less than 12 months and those that have been in a continuous unrealized loss position for 12 or more months. At September 30, 2013, one of the Company’s 647 debt securities had been in an unrealized loss position for 12 or more months. The Company does not intend to sell these securities and it is more likely than not that the Company will not be required to sell the securities before recovery of their amortized cost, which may be maturity; accordingly, the Company does not consider these securities to be other-than-temporarily impaired at September 30, 2013. Further, the Company believes any deterioration in value of its current investment securities is attributable to changes in market interest rates and not credit quality of the issuer.</t>
  </si>
  <si>
    <t>Less Than Twelve Months</t>
  </si>
  <si>
    <t>Twelve Months or More</t>
  </si>
  <si>
    <t>Losses</t>
  </si>
  <si>
    <t>Fair Value</t>
  </si>
  <si>
    <t>U.S. Treasury and government</t>
  </si>
  <si>
    <t>    sponsored agencies</t>
  </si>
  <si>
    <t>LOANS</t>
  </si>
  <si>
    <t>Receivables [Abstract]</t>
  </si>
  <si>
    <t>NOTE 5 – LOANS</t>
  </si>
  <si>
    <t>The following table details the company’s loans at September 30, 2013 and December 31, 2012:</t>
  </si>
  <si>
    <t>September 30,</t>
  </si>
  <si>
    <t>December 31,</t>
  </si>
  <si>
    <t>(Dollars In Thousands)</t>
  </si>
  <si>
    <t>Commercial, financial and agricultural</t>
  </si>
  <si>
    <t>Real estate - construction</t>
  </si>
  <si>
    <t>Real estate - mortgage:</t>
  </si>
  <si>
    <t>Owner-occupied commercial</t>
  </si>
  <si>
    <t>1-4 family mortgage</t>
  </si>
  <si>
    <t>Other mortgage</t>
  </si>
  <si>
    <t>Subtotal: Real estate - mortgage</t>
  </si>
  <si>
    <t>Consumer</t>
  </si>
  <si>
    <t>Total Loans</t>
  </si>
  <si>
    <t>Less: Allowance for loan losses</t>
  </si>
  <si>
    <t>Net Loans</t>
  </si>
  <si>
    <t>%</t>
  </si>
  <si>
    <t>The credit quality of the loan portfolio is summarized no less frequently than quarterly using categories similar to the standard asset classification system used by the federal banking agencies. The following table presents credit quality indicators for the loan loss portfolio segments and classes. These categories are utilized to develop the associated allowance for loan losses using historical losses adjusted for current economic conditions defined as follows:</t>
  </si>
  <si>
    <t>·</t>
  </si>
  <si>
    <t>Pass – loans which are well protected by the current net worth and paying capacity of the obligor (or obligors, if any) or by the fair value, less cost to acquire and sell, of any underlying collateral.</t>
  </si>
  <si>
    <t>Special Mention – loans with potential weakness that may, if not reversed or corrected, weaken the credit or inadequately protect the Company’s position at some future date. These loans are not adversely classified and do not expose an institution to sufficient risk to warrant an adverse classification.</t>
  </si>
  <si>
    <t>Substandard – loans that exhibit well-defined weakness or weaknesses that presently jeopardize debt repayment. These loans are characterized by the distinct possibility that the institution will sustain some loss if the weaknesses are not corrected.</t>
  </si>
  <si>
    <t>Doubtful – loans that have all the weaknesses inherent in loans classified substandard, plus the added characteristic that the weaknesses make collection or liquidation in full on the basis of currently existing facts, conditions, and values highly questionable and improbable.</t>
  </si>
  <si>
    <t>Loans by credit quality indicator as of September 30, 2013 and December 31, 2012 were as follows:</t>
  </si>
  <si>
    <t>Special</t>
  </si>
  <si>
    <t>September 30, 2013</t>
  </si>
  <si>
    <t>Pass</t>
  </si>
  <si>
    <t>Mention</t>
  </si>
  <si>
    <t>Substandard</t>
  </si>
  <si>
    <t>Doubtful</t>
  </si>
  <si>
    <t>Commercial, financial</t>
  </si>
  <si>
    <t>    and agricultural</t>
  </si>
  <si>
    <t>Owner-occupied</t>
  </si>
  <si>
    <t>    commercial</t>
  </si>
  <si>
    <t>Total real estate mortgage</t>
  </si>
  <si>
    <t>  Loans by performance status as of September 30, 2013 and December 31, 2012 were as follows:</t>
  </si>
  <si>
    <t>Performing</t>
  </si>
  <si>
    <t>Nonperforming</t>
  </si>
  <si>
    <t>Loans by past due status as of September 30, 2013 and December 31, 2012 were as follows:</t>
  </si>
  <si>
    <t>Past Due Status (Accruing Loans)</t>
  </si>
  <si>
    <t>Total Past</t>
  </si>
  <si>
    <t>30-59 Days</t>
  </si>
  <si>
    <t>60-89 Days</t>
  </si>
  <si>
    <t>90+ Days</t>
  </si>
  <si>
    <t>Due</t>
  </si>
  <si>
    <t>Non-Accrual</t>
  </si>
  <si>
    <t>Current</t>
  </si>
  <si>
    <t>Total Loans</t>
  </si>
  <si>
    <t>Total real estate -</t>
  </si>
  <si>
    <t>    mortgage</t>
  </si>
  <si>
    <t>Past Due Status (Accruing Loans)</t>
  </si>
  <si>
    <t>The Company assesses the adequacy of its allowance for loan losses prior to the end of each calendar quarter. The level of the allowance is based on management’s evaluation of the loan portfolios, past loan loss experience, current asset quality trends, known and inherent risks in the portfolio, adverse situations that may affect the borrower’s ability to repay (including the timing of future payment), the estimated value of any underlying collateral, composition of the loan portfolio, economic conditions, industry and peer bank loan quality indications and other pertinent factors, including regulatory recommendations. This evaluation is inherently subjective as it requires material estimates including the amounts and timing of future cash flows expected to be received on impaired loans that may be susceptible to significant change. Loan losses are charged off when management believes that the full collectability of the loan is unlikely. A loan may be partially charged-off after a “confirming event” has occurred which serves to validate that full repayment pursuant to the terms of the loan is unlikely. Allocation of the allowance is made for specific loans, but the entire allowance is available for any loan that in management’s judgment deteriorates and is uncollectible. The portion of the reserve attributable to qualitative factors is management’s evaluation of potential future losses that would arise in the loan portfolio should management’s assumption about qualitative and environmental conditions materialize. This qualitative factor portion of the allowance for loan losses is based on management’s judgment regarding various external and internal factors including macroeconomic trends, management’s assessment of the Company’s loan growth prospects, and evaluations of internal risk controls.</t>
  </si>
  <si>
    <t>The following table presents an analysis of the allowance for loan losses by portfolio segment as of September 30, 2013 and December 31, 2012. The total allowance for loan losses is disaggregated into those amounts associated with loans individually evaluated and those associated with loans collectively evaluated.</t>
  </si>
  <si>
    <t>Commercial,</t>
  </si>
  <si>
    <t>financial and</t>
  </si>
  <si>
    <t>Real estate -</t>
  </si>
  <si>
    <t>Qualitative</t>
  </si>
  <si>
    <t>agricultural</t>
  </si>
  <si>
    <t>construction</t>
  </si>
  <si>
    <t>mortgage</t>
  </si>
  <si>
    <t>Factors</t>
  </si>
  <si>
    <t>(In Thousands)</t>
  </si>
  <si>
    <t>Three Months Ended September 30, 2013</t>
  </si>
  <si>
    <t>Allowance for loan losses:</t>
  </si>
  <si>
    <t>Balance at June 30, 2013</t>
  </si>
  <si>
    <t>Charge-offs</t>
  </si>
  <si>
    <t>Recoveries</t>
  </si>
  <si>
    <t>Provision</t>
  </si>
  <si>
    <t>Balance at September 30, 2013</t>
  </si>
  <si>
    <t>Three Months Ended September 30, 2012</t>
  </si>
  <si>
    <t>Balance at June 30, 2012</t>
  </si>
  <si>
    <t>Balance at September 30, 2012</t>
  </si>
  <si>
    <t>Nine Months Ended September 30, 2013</t>
  </si>
  <si>
    <t>Balance at December 31, 2012</t>
  </si>
  <si>
    <t>Nine Months Ended September 30, 2012</t>
  </si>
  <si>
    <t>Balance at December 31, 2011</t>
  </si>
  <si>
    <t>As of September 30, 2013</t>
  </si>
  <si>
    <t>Individually Evaluated for Impairment</t>
  </si>
  <si>
    <t>Collectively Evaluated for Impairment</t>
  </si>
  <si>
    <t>Loans:</t>
  </si>
  <si>
    <t>Ending Balance</t>
  </si>
  <si>
    <t>As of December 31, 2012</t>
  </si>
  <si>
    <t xml:space="preserve">  </t>
  </si>
  <si>
    <t>The following table presents details of the Company’s impaired loans as of September 30, 2013 and December 31, 2012, respectively. Loans which have been fully charged off do not appear in the tables.</t>
  </si>
  <si>
    <t>For the three months</t>
  </si>
  <si>
    <t>For the nine months</t>
  </si>
  <si>
    <t>ended September 30,</t>
  </si>
  <si>
    <t>Unpaid</t>
  </si>
  <si>
    <t>Average</t>
  </si>
  <si>
    <t>Income</t>
  </si>
  <si>
    <t>Recorded</t>
  </si>
  <si>
    <t>Principal</t>
  </si>
  <si>
    <t>Related</t>
  </si>
  <si>
    <t>Recognized</t>
  </si>
  <si>
    <t>Investment</t>
  </si>
  <si>
    <t>Balance</t>
  </si>
  <si>
    <t>Allowance</t>
  </si>
  <si>
    <t>in Period</t>
  </si>
  <si>
    <t>With no allowance recorded:</t>
  </si>
  <si>
    <t>Commercial, financial and</t>
  </si>
  <si>
    <t>    agricultural</t>
  </si>
  <si>
    <t>Total real estate - mortgage</t>
  </si>
  <si>
    <t>Total with no allowance recorded</t>
  </si>
  <si>
    <t>With an allowance recorded:</t>
  </si>
  <si>
    <t>Total with allowance recorded</t>
  </si>
  <si>
    <t>Total Impaired Loans:</t>
  </si>
  <si>
    <t>Total impaired loans</t>
  </si>
  <si>
    <t>December 31, 2012</t>
  </si>
  <si>
    <t>Interest Income</t>
  </si>
  <si>
    <t>Recognized in</t>
  </si>
  <si>
    <t>Period</t>
  </si>
  <si>
    <t>Troubled Debt Restructurings (“TDR”) at September 30, 2013, December 31, 2012 and September 30, 2012 totaled $8.4 million, $12.3 million and $12.0 million, respectively. At September 30, 2013, the Company had a related allowance for loan losses of $0.8 million allocated to these TDRs, compared to $1.4 million at December 31, 2012 and $1.4 million at September 30, 2012. During the third quarter 2013, the Company had three TDR loans to one borrower in the amount of $3.1 million enter into payment default status. Two of these loans were fully charged-off and a partial charge-off was taken on the remaining loan for a total charge-off of $0.9 million, leaving a balance of $2.2 million on the TDR at September 30, 2013. All other loans classified as TDRs as of September 30, 2013 are performing as agreed under the terms of their restructured plans. The following table presents an analysis of TDRs as of September 30, 2013 and September 30, 2012.</t>
  </si>
  <si>
    <t>   </t>
  </si>
  <si>
    <t>September 30, 2012</t>
  </si>
  <si>
    <t>Pre-</t>
  </si>
  <si>
    <t>Post-</t>
  </si>
  <si>
    <t>Modification</t>
  </si>
  <si>
    <t>Outstanding</t>
  </si>
  <si>
    <t>Number of</t>
  </si>
  <si>
    <t>Contracts</t>
  </si>
  <si>
    <t>Troubled Debt Restructurings</t>
  </si>
  <si>
    <t>Troubled Debt Restructurings</t>
  </si>
  <si>
    <t>That Subsequently Defaulted</t>
  </si>
  <si>
    <t>Commercial, financial and agricultural</t>
  </si>
  <si>
    <t>Real estate - construction</t>
  </si>
  <si>
    <t>Real estate - mortgage:</t>
  </si>
  <si>
    <t>Owner-occupied commercial</t>
  </si>
  <si>
    <t>1-4 family mortgage</t>
  </si>
  <si>
    <t>Other mortgage</t>
  </si>
  <si>
    <t>Total real estate - mortgage</t>
  </si>
  <si>
    <t>EMPLOYEE AND DIRECTOR BENEFITS</t>
  </si>
  <si>
    <t>Disclosure Of Compensation Related Costs, Share-Based Payments [Abstract]</t>
  </si>
  <si>
    <t>NOTE 6 - EMPLOYEE AND DIRECTOR BENEFITS</t>
  </si>
  <si>
    <t>Stock Options</t>
  </si>
  <si>
    <t>At September 30, 2013, the Company had stock-based compensation plans, as described below. The compensation cost that has been charged to earnings for the plans was approximately $308,000 and $889,000 for the three and nine months ended September 30, 2013 and $266,000 and $788,000 for the three and nine months ended September 30, 2012.</t>
  </si>
  <si>
    <t>The Company’s 2005 Amended and Restated Stock Option Plan allows for the grant of stock options to purchase up to 1,025,000 shares of the Company’s common stock. The Company’s 2009 Stock Incentive Plan authorizes the grant of up to 425,000 shares and allows for the issuance of Stock Appreciation Rights, Restricted Stock, Stock Options, Non-stock Share Equivalents, Performance Shares or Performance Units. Both plans allow for the grant of incentive stock options and non-qualified stock options, and awards are generally granted with an exercise price equal to the estimated fair market value of the Company’s common stock at the date of grant. The maximum term of the options granted under the plans is ten years.</t>
  </si>
  <si>
    <t>The Company has granted non-plan options to certain persons representing key business relationships to purchase up to an aggregate amount of 55,000 shares of the Company’s common stock at prices between $15.00 and $20.00 per share with a term of ten years. These options are non-qualified and not part of either plan.</t>
  </si>
  <si>
    <t>The Company estimates the fair value of each stock option award using a Black-Scholes-Merton valuation model that uses the assumptions noted in the following table. Expected volatilities are based on an index of southeastern United States publicly traded banks. The expected term for options granted is based on the short-cut method and represents the period of time that options granted are expected to be outstanding. The risk-free rate for periods within the contractual life of the option is based on the U. S. Treasury yield curve in effect at the time of grant.</t>
  </si>
  <si>
    <t>Expected volatility</t>
  </si>
  <si>
    <t>Expected term (in years)</t>
  </si>
  <si>
    <t>7.5 years</t>
  </si>
  <si>
    <t>6 years</t>
  </si>
  <si>
    <t>Risk-free rate</t>
  </si>
  <si>
    <t>The weighted average grant-date fair value of options granted during the nine months ended September 30, 2013 and September 30, 2012 was $8.03 and $6.52, respectively.</t>
  </si>
  <si>
    <t>The following table summarizes stock option activity during the nine months ended September 30, 2013 and September 30, 2012:</t>
  </si>
  <si>
    <t>Weighted</t>
  </si>
  <si>
    <t>Remaining</t>
  </si>
  <si>
    <t>Aggregate</t>
  </si>
  <si>
    <t>Exercise</t>
  </si>
  <si>
    <t>Contractual</t>
  </si>
  <si>
    <t>Intrinsic</t>
  </si>
  <si>
    <t>Shares</t>
  </si>
  <si>
    <t>Price</t>
  </si>
  <si>
    <t>Term (years)</t>
  </si>
  <si>
    <t>Nine Months Ended September 30, 2013:</t>
  </si>
  <si>
    <t>Outstanding at January 1, 2013</t>
  </si>
  <si>
    <t>Granted</t>
  </si>
  <si>
    <t>Exercised</t>
  </si>
  <si>
    <t>Forfeited</t>
  </si>
  <si>
    <t>Outstanding at September 30, 2013</t>
  </si>
  <si>
    <t>Exercisable at September 30, 2013</t>
  </si>
  <si>
    <t>Nine Months Ended September 30, 2012:</t>
  </si>
  <si>
    <t>Outstanding at January 1, 2012</t>
  </si>
  <si>
    <t>Outstanding at September 30, 2012</t>
  </si>
  <si>
    <t>Exercisable at September 30, 2012</t>
  </si>
  <si>
    <t>As of September 30, 2013, there was $1,448,000 of total unrecognized compensation cost related to non-vested stock options. The cost is expected to be recognized on the straight-line method over the next 1.4 years.</t>
  </si>
  <si>
    <t>Restricted Stock</t>
  </si>
  <si>
    <t>The Company has awarded 71,000 shares of restricted stock, of which 16,000 shares are vested. The value of restricted stock awards is determined to be the current value of the Company’s stock at the grant date, and this total value will be recognized as compensation expense over the vesting period, which is five years from the date of grant. As of September 30, 2013, there was $1,288,000 of total unrecognized compensation cost related to non-vested restricted stock. The cost is expected to be recognized evenly over the remaining 3.4 years of the restricted stock’s vesting period.</t>
  </si>
  <si>
    <t>DERIVATIVES</t>
  </si>
  <si>
    <t>Derivative Instruments and Hedging Activities Disclosure [Abstract]</t>
  </si>
  <si>
    <t>NOTE 7 - DERIVATIVES</t>
  </si>
  <si>
    <t>During 2008, the Company entered into an interest rate swap (“swap”) to facilitate the financing needs of a single customer. Upon entering into the swap, the Company entered into an offsetting position with a regional correspondent bank in order to minimize the risk to the Company. As of September 30, 2013, the notional amount of the swap with this customer was approximately $4.5 million while the notional amount of the swap with the correspondent bank was also approximately $4.5 million. The swap qualifies as a derivative, but is not designated as a hedging instrument. The Company has recorded the value of the swap at $194,000 in offsetting entries in other assets and other liabilities.</t>
  </si>
  <si>
    <t>The Company has entered into agreements with secondary market investors to deliver loans on a “best efforts delivery” basis. When a rate is committed to a borrower, it is based on the best price that day and locked with the investor for the customer for a 30-day period. In the event the loan is not delivered to the investor, the Company has no risk or exposure with the investor. The interest rate lock commitments related to loans that are originated for later sale are classified as derivatives. The fair values of the Company’s agreements with investors and rate lock commitments to customers as of September 30, 2013 and December 31, 2012 were not material.</t>
  </si>
  <si>
    <t>RECENTLY ADOPTED ACCOUNTING PRONOUNCEMENTS</t>
  </si>
  <si>
    <t>New Accounting Pronouncements and Changes In Accounting Principles [Abstract]</t>
  </si>
  <si>
    <t>NOTE 8 – RECENTLY ADOPTED ACCOUNTING PRONOUNCEMENTS</t>
  </si>
  <si>
    <r>
      <t xml:space="preserve">In December 2011, the Financial Accounting Standards Board (“FASB”) issued ASU No. 2011-11, </t>
    </r>
    <r>
      <rPr>
        <i/>
        <sz val="10"/>
        <color theme="1"/>
        <rFont val="Times New Roman"/>
        <family val="1"/>
      </rPr>
      <t>Balance Sheet (Topic 210): Disclosures about Offsetting Assets and Liabilities</t>
    </r>
    <r>
      <rPr>
        <sz val="10"/>
        <color theme="1"/>
        <rFont val="Times New Roman"/>
        <family val="1"/>
      </rPr>
      <t>, which amended disclosures by requiring improved information about financial instruments and derivative instruments that are either offset on the balance sheet or subject to an enforceable master netting arrangement or similar agreement, irrespective of whether they are offset on the balance sheet. Reporting entities are required to provide both net and gross information for these assets and liabilities in order to enhance comparability between those entities that prepare their financial statements on the basis of international financial reporting standards (“IFRS”). Companies were required to apply the amendments for fiscal years beginning on or after January 1, 2013, and interim periods within those years. The Company has adopted this update, but such adoption had no impact on its financial position or results of operations.</t>
    </r>
  </si>
  <si>
    <r>
      <t xml:space="preserve">In February 2013, the FASB issued ASU No. 2013-02, </t>
    </r>
    <r>
      <rPr>
        <i/>
        <sz val="10"/>
        <color theme="1"/>
        <rFont val="Times New Roman"/>
        <family val="1"/>
      </rPr>
      <t>Comprehensive Income (Topic 220): Reporting of Amounts Reclassified Out of Accumulated Other Comprehensive Income</t>
    </r>
    <r>
      <rPr>
        <sz val="10"/>
        <color theme="1"/>
        <rFont val="Times New Roman"/>
        <family val="1"/>
      </rPr>
      <t>, which requires a reporting entity to provide information about the amounts reclassified out of accumulated comprehensive income by component. In addition, an entity is required to present, either on the face of the statement where net income is presented or in the notes, significant amounts reclassified out of accumulated other comprehensive income by the respective line items of net income but only if the amount reclassified is required under U.S. GAAP to be reclassified to net income in its entirety in the same reporting period. For other amounts that are not required under U.S. GAAP to be reclassified in their entirety to net income, an entity is required to cross-reference to other disclosures required under U.S. GAAP that provide additional details about those amounts. Companies were required to apply these amendments prospectively for fiscal years, and interim periods within those years, beginning after December 15, 2012. The Company has adopted this update, but such adoption had no impact on its financial position or results of operations.</t>
    </r>
  </si>
  <si>
    <r>
      <t xml:space="preserve">In July 2013, the FASB issued ASU No. 2013-10, </t>
    </r>
    <r>
      <rPr>
        <i/>
        <sz val="10"/>
        <color theme="1"/>
        <rFont val="Times New Roman"/>
        <family val="1"/>
      </rPr>
      <t>Derivatives and Hedging (Topic 815): Inclusion of the Fed Funds Effective Swap Rate (or Overnight Index Swap Rate) as a Benchmark Interest Rate for Hedge Accounting Purposes,</t>
    </r>
    <r>
      <rPr>
        <sz val="10"/>
        <color theme="1"/>
        <rFont val="Times New Roman"/>
        <family val="1"/>
      </rPr>
      <t xml:space="preserve"> which permits the Fed Funds Effective Swap Rate to be used as a U.S. benchmark interest rate for hedge accounting purposes, in addition to the U.S. Treasury and London Interbank Offered Rate.  The ASU also amends previous rules by removing the restriction on using different benchmark rates for similar hedges.  The amendments apply to all entities that elect to apply hedge accounting of the benchmark interest rate.  The amendments in this ASU were effective for qualifying new or redesignated hedging relationships entered into on or after July 17, 2013.  The Company has adopted this update, but such adoption had no impact on its financial position or results of operations.</t>
    </r>
  </si>
  <si>
    <t>RECENT ACCOUNTING PRONOUNCEMENTS</t>
  </si>
  <si>
    <t>Accounting Changes and Error Corrections [Abstract]</t>
  </si>
  <si>
    <t>NOTE 9 - RECENT ACCOUNTING PRONOUNCEMENTS</t>
  </si>
  <si>
    <r>
      <t xml:space="preserve">In February 2013, the FASB issued ASU No. 2013-04, </t>
    </r>
    <r>
      <rPr>
        <i/>
        <sz val="10"/>
        <color theme="1"/>
        <rFont val="Times New Roman"/>
        <family val="1"/>
      </rPr>
      <t>Liabilities (Topic 405): Obligations Resulting from Joint and Several Liability Arrangements for Which the Total Amount of the Obligation is Fixed at the Reporting Date,</t>
    </r>
    <r>
      <rPr>
        <sz val="10"/>
        <color theme="1"/>
        <rFont val="Times New Roman"/>
        <family val="1"/>
      </rPr>
      <t xml:space="preserve"> which provides guidance for the recognition, measurement, and disclosure of obligations resulting from joint and several liability arrangements for which the total amount of the obligation is fixed at the reporting date. The amendments in this ASU are effective for fiscal years, and interim reporting periods within those years, beginning after December 15, 2013. The Company will evaluate these amendments but does not believe they will have an impact on its financial position or results of operations.</t>
    </r>
  </si>
  <si>
    <r>
      <t xml:space="preserve">In July 2013, the FASB issued ASU No.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xml:space="preserve"> which provides that an unrecognized tax benefit, or a portion thereof, should be presented in the financial statements as a reduction to a deferred tax asset for a net operating loss carryforward, a similar tax loss, or a tax credit carryforward, except to the extent that a net operating loss carryforward, a similar tax loss, or a tax credit carryforward is not available at the reporting date to settle any additional income taxes that would result from disallowance of a tax position, or the tax law does not require the entity to use, and the entity does not intend to use, the deferred tax asset for such purpose, then the unrecognized tax benefit should be presented as a liability. The amendments in this ASU are effective for fiscal years, and interim reporting periods within those years, beginning after December 15, 2013. Early adoption and retrospective application is permitted. The Company will evaluate these amendments but does not believe they will have an impact on its financial position or results of operations.</t>
    </r>
  </si>
  <si>
    <t>FAIR VALUE MEASUREMENT</t>
  </si>
  <si>
    <t>Fair Value Disclosures [Abstract]</t>
  </si>
  <si>
    <t>NOTE 10 - FAIR VALUE MEASUREMENT</t>
  </si>
  <si>
    <t>Measurement of fair value under U.S. GAAP establishes a hierarchy that prioritizes observable and unobservable inputs used to measure fair value, as of the measurement date, into three broad levels, which are described below:</t>
  </si>
  <si>
    <t>Level 1: Quoted prices (unadjusted) in active markets that are accessible at the measurement date for assets or liabilities. The fair value hierarchy gives the highest priority to Level 1 inputs.</t>
  </si>
  <si>
    <t>Level 2: Observable prices that are based on inputs not quoted on active markets, but corroborated by market data.</t>
  </si>
  <si>
    <t>Level 3: Unobservable inputs are used when little or no market data is available. The fair value hierarchy gives the lowest priority to Level 3 inputs.</t>
  </si>
  <si>
    <t>In determining fair value, the Company utilizes valuation techniques that maximize the use of observable inputs and minimize the use of unobservable inputs to the extent possible and also considers counterparty credit risk in its assessment of fair value.</t>
  </si>
  <si>
    <r>
      <t>Securities</t>
    </r>
    <r>
      <rPr>
        <sz val="10"/>
        <color theme="1"/>
        <rFont val="Times New Roman"/>
        <family val="1"/>
      </rPr>
      <t>. Where quoted prices are available in an active market, securities are classified within Level 1 of the hierarchy. Level 1 securities include highly liquid government securities such as U.S. Treasuries and exchange-traded equity securities. For securities traded in secondary markets for which quoted market prices are not available, the Company generally relies on prices obtained from independent vendors. Securities measured with these techniques are classified within Level 2 of the hierarchy and often involve using quoted market prices for similar securities, pricing models or discounted cash flow calculations using inputs observable in the market where available. Examples include U.S. government agency securities, mortgage-backed securities, obligations of states and political subdivisions, and certain corporate, asset-backed and other securities. In cases where Level 1 or Level 2 inputs are not available, securities are classified in Level 3 of the hierarchy.</t>
    </r>
  </si>
  <si>
    <r>
      <t>Interest Rate Swap Agreements</t>
    </r>
    <r>
      <rPr>
        <sz val="10"/>
        <color theme="1"/>
        <rFont val="Times New Roman"/>
        <family val="1"/>
      </rPr>
      <t>. The fair value is estimated by a third party using inputs that are observable or that can be corroborated by observable market data and, therefore, are classified within Level 2 of the hierarchy. These fair value estimations include primarily market observable inputs such as yield curves and option volatilities, and include the value associated with counterparty credit risk.</t>
    </r>
  </si>
  <si>
    <r>
      <t>Impaired Loans</t>
    </r>
    <r>
      <rPr>
        <sz val="10"/>
        <color theme="1"/>
        <rFont val="Times New Roman"/>
        <family val="1"/>
      </rPr>
      <t>. Impaired loans are measured and reported at fair value when full payment under the loan terms is not probable. Impaired loans are carried at the present value of expected future cash flows using the loan’s existing rate in a discounted cash flow calculation, or the fair value of the collateral if the loan is collateral-dependent. Expected cash flows are based on internal inputs reflecting expected default rates on contractual cash flows. This method of estimating fair value does not incorporate the exit-price concept of fair value described in Accounting Standards Codification (“ASC”) 820-10 and would generally result in a higher value than the exit-price approach. For loans measured using the estimated fair value of collateral less costs to sell, fair value is generally determined based on appraisals performed by certified and licensed appraisers using inputs such as absorption rates, capitalization rates, and market comparables, adjusted for estimated costs to sell. Management modifies the appraised values, if needed, to take into account recent developments in the market or other factors, such as changes in absorption rates or market conditions from the time of valuation, and anticipated sales values considering management’s plans for disposition. Such modifications to the appraised values could result in lower valuations of such collateral. Estimated costs to sell are based on current amounts of disposal costs for similar assets. These measurements are classified as level 3 within the valuation hierarchy. Impaired loans are subject to nonrecurring fair value adjustment upon initial recognition or subsequent impairment. A portion of the allowance for loan losses is allocated to impaired loans if the value of such loans is deemed to be less than the unpaid balance. Impaired loans are reviewed and evaluated on at least a quarterly basis for additional impairment and adjusted accordingly based on the same factors identified above. The amount recognized as an impairment charge related to impaired loans that are measured at fair value on a nonrecurring basis was $2,301,000 and $7,983,000 during the three and nine months ended September 30, 2013, respectively, and $1,246,000 and $4,946,000 during the three and nine months ended September 30, 2012, respectively.</t>
    </r>
  </si>
  <si>
    <r>
      <t>Other Real Estate Owned</t>
    </r>
    <r>
      <rPr>
        <sz val="10"/>
        <color theme="1"/>
        <rFont val="Times New Roman"/>
        <family val="1"/>
      </rPr>
      <t>. Other real estate owned (“OREO”) acquired through, or in lieu of, foreclosure are held for sale and are initially recorded at the lower of cost or fair value, less selling costs. Any write-downs to fair value at the time of transfer to OREO are charged to the allowance for loan losses subsequent to foreclosure. Values are derived from appraisals of underlying collateral and discounted cash flow analysis. A net loss on the sale and write-downs of OREO of $302,000 and $813,000 was recognized for the three and nine months ended September 30, 2013, respectively. A net loss on the sale and write-downs of OREO of $933,000 and $1,416,000 was recognized during the three and nine months ended September 30, 2012, respectively. These charges were for write-downs in the value of OREO subsequent to foreclosure and losses on the disposal of OREO. OREO is classified within Level 3 of the hierarchy.</t>
    </r>
  </si>
  <si>
    <t>The following table presents the Company’s financial assets and financial liabilities carried at fair value on a recurring basis as of September 30, 2013 and December 31, 2012:</t>
  </si>
  <si>
    <r>
      <t> </t>
    </r>
    <r>
      <rPr>
        <sz val="12"/>
        <color theme="1"/>
        <rFont val="Times New Roman"/>
        <family val="1"/>
      </rPr>
      <t xml:space="preserve"> </t>
    </r>
    <r>
      <rPr>
        <sz val="10"/>
        <color theme="1"/>
        <rFont val="Times New Roman"/>
        <family val="1"/>
      </rPr>
      <t>  </t>
    </r>
    <r>
      <rPr>
        <sz val="12"/>
        <color theme="1"/>
        <rFont val="Times New Roman"/>
        <family val="1"/>
      </rPr>
      <t xml:space="preserve"> </t>
    </r>
    <r>
      <rPr>
        <sz val="10"/>
        <color theme="1"/>
        <rFont val="Times New Roman"/>
        <family val="1"/>
      </rPr>
      <t> </t>
    </r>
  </si>
  <si>
    <t>Fair Value Measurements at September 30, 2013 Using</t>
  </si>
  <si>
    <t>Quoted Prices in</t>
  </si>
  <si>
    <t>Active Markets</t>
  </si>
  <si>
    <t>Significant Other</t>
  </si>
  <si>
    <t>Significant</t>
  </si>
  <si>
    <t>for Identical</t>
  </si>
  <si>
    <t>Observable Inputs</t>
  </si>
  <si>
    <t>Unobservable</t>
  </si>
  <si>
    <t>Assets (Level 1)</t>
  </si>
  <si>
    <t>(Level 2)</t>
  </si>
  <si>
    <t>Inputs (Level 3)</t>
  </si>
  <si>
    <t>Assets Measured on a Recurring Basis:</t>
  </si>
  <si>
    <t>Available-for-sale securities:</t>
  </si>
  <si>
    <t>Interest rate swap agreements</t>
  </si>
  <si>
    <t>Total assets at fair value</t>
  </si>
  <si>
    <t>Liabilities Measured on a Recurring Basis:</t>
  </si>
  <si>
    <t>Fair Value Measurements at December 31, 2012 Using</t>
  </si>
  <si>
    <t>Available-for-sale securities</t>
  </si>
  <si>
    <t>The following table presents the Company’s financial assets and financial liabilities carried at fair value on a nonrecurring basis as of September 30, 2013 and December 31, 2012:</t>
  </si>
  <si>
    <t>Observable</t>
  </si>
  <si>
    <t>Inputs (Level 2)</t>
  </si>
  <si>
    <t>Assets Measured on a Nonrecurring Basis:</t>
  </si>
  <si>
    <t>Impaired loans</t>
  </si>
  <si>
    <t>Other real estate owned</t>
  </si>
  <si>
    <t>The fair value of a financial instrument is the current amount that would be exchanged in a sale between willing parties, other than in a forced liquidation. Fair value is best determined based upon quoted market prices. However, in many instances, there are no quoted market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 Current U.S. GAAP excludes certain financial instruments and all nonfinancial instruments from its fair value disclosure requirements. Accordingly, the aggregate fair value amounts presented may not necessarily represent the underlying fair value of the Company.</t>
  </si>
  <si>
    <t>The following methods and assumptions were used by the Company in estimating its fair value disclosures for financial instruments:</t>
  </si>
  <si>
    <r>
      <t>Cash and cash equivalents: </t>
    </r>
    <r>
      <rPr>
        <sz val="10"/>
        <color theme="1"/>
        <rFont val="Times New Roman"/>
        <family val="1"/>
      </rPr>
      <t xml:space="preserve"> The carrying amounts reported in the statements of financial condition approximate those assets’ fair values.</t>
    </r>
  </si>
  <si>
    <r>
      <t>Debt securities:</t>
    </r>
    <r>
      <rPr>
        <sz val="10"/>
        <color theme="1"/>
        <rFont val="Times New Roman"/>
        <family val="1"/>
      </rPr>
      <t>  Where quoted prices are available in an active market, securities are classified within Level 1 of the hierarchy.  Level 1 securities include highly liquid government securities such as U.S. treasuries and exchange-traded equity securities.  For securities traded in secondary markets for which quoted market prices are not available, the Company generally relies on prices obtained from independent vendors.  Such independent pricing services are to advise the Company on the carrying value of the securities available for sale portfolio.  As part of the Company’s procedures, the price provided from the service is evaluated for reasonableness given market changes.  When a questionable price exists, the Company investigates further to determine if the price is valid.  If needed, other market participants may be utilized to determine the correct fair value.  The Company has also reviewed and confirmed its determinations in discussions with the pricing service regarding their methods of price discovery.  Securities measured with these techniques are classified within Level 2 of the hierarchy and often involve using quoted market prices for similar securities, pricing models or discounted cash flow calculations using inputs observable in the market where available.  Examples include U.S. government agency securities, mortgage-backed securities, obligations of states and political subdivisions, and certain corporate, asset-backed and other securities.  In cases where Level 1 or Level 2 inputs are not available, securities are classified in Level 3 of the fair value hierarchy.   </t>
    </r>
  </si>
  <si>
    <r>
      <t>Restricted equity securities:</t>
    </r>
    <r>
      <rPr>
        <sz val="10"/>
        <color theme="1"/>
        <rFont val="Times New Roman"/>
        <family val="1"/>
      </rPr>
      <t>  Fair values for other investments are considered to be their cost as they are redeemed at par value.</t>
    </r>
  </si>
  <si>
    <r>
      <t>Loans, net:</t>
    </r>
    <r>
      <rPr>
        <sz val="10"/>
        <color theme="1"/>
        <rFont val="Times New Roman"/>
        <family val="1"/>
      </rPr>
      <t>  For variable-rate loans that re-price frequently and with no significant change in credit risk, fair value is based on carrying amounts.  The fair value of other loans (for example, fixed-rate commercial real estate loans, mortgage loans, and industrial loans) is estimated using discounted cash flow analysis, based on interest rates currently being offered for loans with similar terms to borrowers of  similar credit quality.  Loan fair value estimates include judgments regarding future expected loss experience and risk characteristics.  The method of estimating fair value does not incorporate the exit-price concept of fair value as prescribed by ASC 820 and generally produces a higher value than an exit-price approach.  The measurement of the fair value of loans is classified within Level 3 of the fair value hierarchy.</t>
    </r>
  </si>
  <si>
    <r>
      <t>Mortgage loans held for sale: </t>
    </r>
    <r>
      <rPr>
        <sz val="10"/>
        <color theme="1"/>
        <rFont val="Times New Roman"/>
        <family val="1"/>
      </rPr>
      <t xml:space="preserve"> Loans are committed to be delivered to investors on a “best efforts delivery” basis within 30 days of origination.  Due to this short turn-around time, the carrying amounts of the Company’s agreements approximate their fair values.</t>
    </r>
  </si>
  <si>
    <r>
      <t>Derivatives: </t>
    </r>
    <r>
      <rPr>
        <sz val="10"/>
        <color theme="1"/>
        <rFont val="Times New Roman"/>
        <family val="1"/>
      </rPr>
      <t xml:space="preserve"> The fair value of the derivative agreements are estimated by a third party using inputs that are observable or can be corroborated by observable market data.  As part of the Company’s procedures, the price provided from the third party is evaluated for reasonableness given market changes.  These measurements are classified within Level 2 of the fair value hierarchy.</t>
    </r>
  </si>
  <si>
    <r>
      <t>Accrued interest and dividends receivable: </t>
    </r>
    <r>
      <rPr>
        <sz val="10"/>
        <color theme="1"/>
        <rFont val="Times New Roman"/>
        <family val="1"/>
      </rPr>
      <t xml:space="preserve"> The carrying amounts in the statements of condition approximate these assets’ fair value.</t>
    </r>
  </si>
  <si>
    <r>
      <t>Bank owned life insurance contracts: </t>
    </r>
    <r>
      <rPr>
        <sz val="10"/>
        <color theme="1"/>
        <rFont val="Times New Roman"/>
        <family val="1"/>
      </rPr>
      <t xml:space="preserve"> The carrying amounts in the statements of condition approximate these assets’ fair value.</t>
    </r>
  </si>
  <si>
    <r>
      <t>Deposits:</t>
    </r>
    <r>
      <rPr>
        <sz val="10"/>
        <color theme="1"/>
        <rFont val="Times New Roman"/>
        <family val="1"/>
      </rPr>
      <t>  The fair values disclosed for demand deposits are, by definition, equal to the amount payable on demand at the reporting date (that is, their carrying amounts).  The carrying amounts of variable-rate, fixed-term money market accounts and certificates of deposit approximate their fair values.  Fair values for fixed-rate certificates of deposit are estimated using a discounted cash flow calculation using interest rates currently offered for deposits with similar remaining maturities.  The fair value of the Company’s time deposits do not take into consideration the value of the Company’s long-term relationships with depositors, which may have significant value.  Measurements of the fair value of certificates of deposit are classified within Level 2 of the fair value hierarchy.</t>
    </r>
  </si>
  <si>
    <r>
      <t>Other borrowings: </t>
    </r>
    <r>
      <rPr>
        <sz val="10"/>
        <color theme="1"/>
        <rFont val="Times New Roman"/>
        <family val="1"/>
      </rPr>
      <t xml:space="preserve"> The fair values of borrowings are estimated using discounted cash flow analysis, based on interest rates currently being offered by the Federal Home Loan Bank for borrowings of similar terms as those being valued.  These measurements are classified as Level 2 in the fair value hierarchy.</t>
    </r>
  </si>
  <si>
    <r>
      <t>Subordinated debentures: </t>
    </r>
    <r>
      <rPr>
        <sz val="10"/>
        <color theme="1"/>
        <rFont val="Times New Roman"/>
        <family val="1"/>
      </rPr>
      <t xml:space="preserve"> The fair values of subordinated debentures are estimated using a discounted cash flow analysis, based on interest rates currently being offered on the best alternative debt available at the measurement date.  These measurements are classified as Level 2 in the fair value hierarchy.</t>
    </r>
  </si>
  <si>
    <r>
      <t>Accrued interest payable: </t>
    </r>
    <r>
      <rPr>
        <sz val="10"/>
        <color theme="1"/>
        <rFont val="Times New Roman"/>
        <family val="1"/>
      </rPr>
      <t xml:space="preserve"> The carrying amounts in the statements of condition approximate these assets’ fair value.</t>
    </r>
  </si>
  <si>
    <r>
      <t>Loan commitments:</t>
    </r>
    <r>
      <rPr>
        <sz val="10"/>
        <color theme="1"/>
        <rFont val="Times New Roman"/>
        <family val="1"/>
      </rPr>
      <t>  The fair values of the Company’s off-balance-sheet financial instruments are based on fees currently charged to enter into similar agreements.  Since the majority of the Company’s other off-balance-sheet financial instruments consists of non-fee-producing, variable-rate commitments, the Company has determined they do not have a distinguishable fair value.</t>
    </r>
  </si>
  <si>
    <t>The carrying amount, estimated fair value, and placement in the fair value hierarchy of the Company’s financial instruments as of September 30, 2013 and December 31, 2012 are presented in the following table.</t>
  </si>
  <si>
    <t>Carrying</t>
  </si>
  <si>
    <t>Amount</t>
  </si>
  <si>
    <t>Financial Assets:</t>
  </si>
  <si>
    <t>Level 2 inputs:</t>
  </si>
  <si>
    <t>Investment securities available for sale</t>
  </si>
  <si>
    <t>Investment securities held to maturity</t>
  </si>
  <si>
    <t>Derivative</t>
  </si>
  <si>
    <t>Level 3 inputs:</t>
  </si>
  <si>
    <t>Financial Liabilities:</t>
  </si>
  <si>
    <t>Subordinated debentures</t>
  </si>
  <si>
    <t>SUBSEQUENT EVENTS</t>
  </si>
  <si>
    <t>Subsequent Events [Abstract]</t>
  </si>
  <si>
    <t>NOTE 11 – SUBSEQUENT EVENTS</t>
  </si>
  <si>
    <t>The Company has evaluated all subsequent events through the date of this filing to ensure that this Form 10-Q includes appropriate disclosure of events both recognized in the financial statements as of September 30, 2013, and events which occurred subsequent to September 30, 2013 but were not recognized in the financial statements.</t>
  </si>
  <si>
    <t>EARNINGS PER COMMON SHARE (Tables)</t>
  </si>
  <si>
    <t>Text Block [Abstract]</t>
  </si>
  <si>
    <t>Basic And Diluted Earning Per Share</t>
  </si>
  <si>
    <t>SECURITIES (Tables)</t>
  </si>
  <si>
    <t>Amortized Cost and Fair Value of Available for Sale And Held to Maturity Securities</t>
  </si>
  <si>
    <t>Investment Securities Continuous Unrealized Loss Position</t>
  </si>
  <si>
    <t>LOANS (Tables)</t>
  </si>
  <si>
    <t>Details Of Loans</t>
  </si>
  <si>
    <t>Loans By Credit Quality Indicator</t>
  </si>
  <si>
    <t>Loans By Performance Status</t>
  </si>
  <si>
    <t>Loans By Past Due Status</t>
  </si>
  <si>
    <t>Changes In Allowance For Loan Losses Segregated By Loan Type</t>
  </si>
  <si>
    <t>Details Of Company's Impaired Loans</t>
  </si>
  <si>
    <t>Analysis Of Troubled Debt Restructuring</t>
  </si>
  <si>
    <t>The following table presents an analysis of TDRs as of September 30, 2013 and September 30, 2012.</t>
  </si>
  <si>
    <t>EMPLOYEE AND DIRECTOR BENEFITS (Tables)</t>
  </si>
  <si>
    <t>Assumptions Used To Estimates Fair Value Of Stock Option Award Using Black Scholes Merton Valuation Model</t>
  </si>
  <si>
    <t>The risk-free rate for periods within the contractual life of the option is based on the U. S. Treasury yield curve in effect at the time of grant.</t>
  </si>
  <si>
    <t>Summary Of Stock Option Activity</t>
  </si>
  <si>
    <t>FAIR VALUE MEASUREMENT (Tables)</t>
  </si>
  <si>
    <t>Financial Assets And Liabilities Carried At Fair Value On Recurring Basis</t>
  </si>
  <si>
    <t>Financial Assets And Liabilities Carried At Fair Value On Nonrecurring Basis</t>
  </si>
  <si>
    <t>Carrying Amount And Estimated Fair Value Of Financial Instruments</t>
  </si>
  <si>
    <t>EARNINGS PER COMMON SHARE (Basic And Diluted Earning Per Share) (Detail) (USD $)</t>
  </si>
  <si>
    <t>Earnings per common share</t>
  </si>
  <si>
    <t>Weighted average common shares outstanding</t>
  </si>
  <si>
    <t>Dilutive effects of assumed conversions and exercise of stock options and warrants</t>
  </si>
  <si>
    <t>Weighted average common and dilutive potential common shares outstanding</t>
  </si>
  <si>
    <t>Net income, available to common stockholders</t>
  </si>
  <si>
    <t>Effect of interest expense on convertible debt, net of tax and discretionary expenditures related to conversion</t>
  </si>
  <si>
    <t>Net income available to common stockholders, adjusted for effect of debt conversion</t>
  </si>
  <si>
    <t>SECURITIES (Amortized Cost And Fair Value Of Available For Sale And Held To Maturity Securities) (Detail) (USD $)</t>
  </si>
  <si>
    <t>12 Months Ended</t>
  </si>
  <si>
    <t>Amortized Cost</t>
  </si>
  <si>
    <t>Gross Unrealized Gain</t>
  </si>
  <si>
    <t>Gross Unrealized Loss</t>
  </si>
  <si>
    <t>Market Value</t>
  </si>
  <si>
    <t>US Treasury and Government [Member]</t>
  </si>
  <si>
    <t>Collateralized Mortgage Backed Securities [Member]</t>
  </si>
  <si>
    <t>US States and Political Subdivisions Debt Securities [Member]</t>
  </si>
  <si>
    <t>Corporate Debt Securities [Member]</t>
  </si>
  <si>
    <t>SECURITIES (Investment Securities Continuous Unrealized Loss Position) (Detail) (USD $)</t>
  </si>
  <si>
    <t>Schedule of Available-for-sale Securities [Line Items]</t>
  </si>
  <si>
    <t>Less Than Twelve Months, Gross Unrealized Losses</t>
  </si>
  <si>
    <t>Less Than Twelve Months, Gross Unrealized Losses Fair value</t>
  </si>
  <si>
    <t>Twelve Months or More, Gross Unrealized Losses</t>
  </si>
  <si>
    <t>Twelve Months or More, Gross Unrealized Losses Fair value</t>
  </si>
  <si>
    <t>Total, Gross Unrealized Losses</t>
  </si>
  <si>
    <t>Total, Gross Unrealized Losses Fair value</t>
  </si>
  <si>
    <t>LOANS (Details Of Loans) (Detail) (USD $)</t>
  </si>
  <si>
    <t>Jun. 30, 2013</t>
  </si>
  <si>
    <t>Jun. 30, 2012</t>
  </si>
  <si>
    <t>Dec. 31, 2011</t>
  </si>
  <si>
    <t>Accounts, Notes, Loans and Financing Receivable [Line Items]</t>
  </si>
  <si>
    <t>Percentage of loan portfolio</t>
  </si>
  <si>
    <t>Commercial, financial and agricultural Financing Receivable [Member]</t>
  </si>
  <si>
    <t>Commercial Real Estate Construction Financing Receivable [Member]</t>
  </si>
  <si>
    <t>Commercial Mortgage Loans Owner Occupied [Member]</t>
  </si>
  <si>
    <t>One To Four Family Mortgage Loans [Member]</t>
  </si>
  <si>
    <t>Other Real Estate Mortgage Loans [Member]</t>
  </si>
  <si>
    <t>Residential Real Estate Mortgage Loans [Member]</t>
  </si>
  <si>
    <t>Consumer Portfolio Segment [Member]</t>
  </si>
  <si>
    <t>LOANS (Loans By Credit Quality Indicator) (Detail) (USD $)</t>
  </si>
  <si>
    <t>Financing Receivable Recorded Investment [Line Items]</t>
  </si>
  <si>
    <t>Pass [Member]</t>
  </si>
  <si>
    <t>Pass [Member] | Commercial, financial and agricultural Financing Receivable [Member]</t>
  </si>
  <si>
    <t>Pass [Member] | Commercial Real Estate Construction Financing Receivable [Member]</t>
  </si>
  <si>
    <t>Pass [Member] | Commercial Mortgage Loans Owner Occupied [Member]</t>
  </si>
  <si>
    <t>Pass [Member] | One To Four Family Mortgage Loans [Member]</t>
  </si>
  <si>
    <t>Pass [Member] | Other Real Estate Mortgage Loans [Member]</t>
  </si>
  <si>
    <t>Pass [Member] | Residential Real Estate Mortgage Loans [Member]</t>
  </si>
  <si>
    <t>Pass [Member] | Consumer Portfolio Segment [Member]</t>
  </si>
  <si>
    <t>Special Mention [Member]</t>
  </si>
  <si>
    <t>Special Mention [Member] | Commercial, financial and agricultural Financing Receivable [Member]</t>
  </si>
  <si>
    <t>Special Mention [Member] | Commercial Real Estate Construction Financing Receivable [Member]</t>
  </si>
  <si>
    <t>Special Mention [Member] | Commercial Mortgage Loans Owner Occupied [Member]</t>
  </si>
  <si>
    <t>Special Mention [Member] | One To Four Family Mortgage Loans [Member]</t>
  </si>
  <si>
    <t>Special Mention [Member] | Other Real Estate Mortgage Loans [Member]</t>
  </si>
  <si>
    <t>Special Mention [Member] | Residential Real Estate Mortgage Loans [Member]</t>
  </si>
  <si>
    <t>Special Mention [Member] | Consumer Portfolio Segment [Member]</t>
  </si>
  <si>
    <t>Substandard [Member]</t>
  </si>
  <si>
    <t>Substandard [Member] | Commercial, financial and agricultural Financing Receivable [Member]</t>
  </si>
  <si>
    <t>Substandard [Member] | Commercial Real Estate Construction Financing Receivable [Member]</t>
  </si>
  <si>
    <t>Substandard [Member] | Commercial Mortgage Loans Owner Occupied [Member]</t>
  </si>
  <si>
    <t>Substandard [Member] | One To Four Family Mortgage Loans [Member]</t>
  </si>
  <si>
    <t>Substandard [Member] | Other Real Estate Mortgage Loans [Member]</t>
  </si>
  <si>
    <t>Substandard [Member] | Residential Real Estate Mortgage Loans [Member]</t>
  </si>
  <si>
    <t>Substandard [Member] | Consumer Portfolio Segment [Member]</t>
  </si>
  <si>
    <t>Doubtful [Member]</t>
  </si>
  <si>
    <t>Doubtful [Member] | Commercial, financial and agricultural Financing Receivable [Member]</t>
  </si>
  <si>
    <t>Doubtful [Member] | Commercial Real Estate Construction Financing Receivable [Member]</t>
  </si>
  <si>
    <t>Doubtful [Member] | Commercial Mortgage Loans Owner Occupied [Member]</t>
  </si>
  <si>
    <t>Doubtful [Member] | One To Four Family Mortgage Loans [Member]</t>
  </si>
  <si>
    <t>Doubtful [Member] | Other Real Estate Mortgage Loans [Member]</t>
  </si>
  <si>
    <t>Doubtful [Member] | Residential Real Estate Mortgage Loans [Member]</t>
  </si>
  <si>
    <t>Doubtful [Member] | Consumer Portfolio Segment [Member]</t>
  </si>
  <si>
    <t>LOANS (Loans By Performance Status) (Detail) (USD $)</t>
  </si>
  <si>
    <t>Performing Financing Receivable [Member]</t>
  </si>
  <si>
    <t>Performing Financing Receivable [Member] | Commercial, financial and agricultural Financing Receivable [Member]</t>
  </si>
  <si>
    <t>Performing Financing Receivable [Member] | Commercial Real Estate Construction Financing Receivable [Member]</t>
  </si>
  <si>
    <t>Performing Financing Receivable [Member] | Commercial Mortgage Loans Owner Occupied [Member]</t>
  </si>
  <si>
    <t>Performing Financing Receivable [Member] | One To Four Family Mortgage Loans [Member]</t>
  </si>
  <si>
    <t>Performing Financing Receivable [Member] | Other Real Estate Mortgage Loans [Member]</t>
  </si>
  <si>
    <t>Performing Financing Receivable [Member] | Residential Real Estate Mortgage Loans [Member]</t>
  </si>
  <si>
    <t>Performing Financing Receivable [Member] | Consumer Portfolio Segment [Member]</t>
  </si>
  <si>
    <t>Nonperforming Financing Receivable [Member]</t>
  </si>
  <si>
    <t>Nonperforming Financing Receivable [Member] | Commercial, financial and agricultural Financing Receivable [Member]</t>
  </si>
  <si>
    <t>Nonperforming Financing Receivable [Member] | Commercial Real Estate Construction Financing Receivable [Member]</t>
  </si>
  <si>
    <t>Nonperforming Financing Receivable [Member] | Commercial Mortgage Loans Owner Occupied [Member]</t>
  </si>
  <si>
    <t>Nonperforming Financing Receivable [Member] | One To Four Family Mortgage Loans [Member]</t>
  </si>
  <si>
    <t>Nonperforming Financing Receivable [Member] | Other Real Estate Mortgage Loans [Member]</t>
  </si>
  <si>
    <t>Nonperforming Financing Receivable [Member] | Residential Real Estate Mortgage Loans [Member]</t>
  </si>
  <si>
    <t>Nonperforming Financing Receivable [Member] | Consumer Portfolio Segment [Member]</t>
  </si>
  <si>
    <t>LOANS (Loans By Past Due Status) (Detail) (USD $)</t>
  </si>
  <si>
    <t>Financing Receivable Recorded Investment Past Due [Line Items]</t>
  </si>
  <si>
    <t>Past Due Status (Accruing Loans) 30-59 Days</t>
  </si>
  <si>
    <t>Past Due Status (Accruing Loans) 60-89 Days</t>
  </si>
  <si>
    <t>Past Due Status (Accruing Loans) 90+ Days</t>
  </si>
  <si>
    <t>Past Due Status (Accruing Loans) Total Past Due</t>
  </si>
  <si>
    <t>LOANS (Analysis of Allowance For Loan Losses By Portfolio Segment) (Detail) (USD $)</t>
  </si>
  <si>
    <t>Begining Balance</t>
  </si>
  <si>
    <t>Chargeoffs</t>
  </si>
  <si>
    <t>Unallocated Financing Receivables [Member]</t>
  </si>
  <si>
    <t>LOANS (Details Of Company's Impaired Loans) (Detail) (USD $)</t>
  </si>
  <si>
    <t>Financing Receivable Impaired [Line Items]</t>
  </si>
  <si>
    <t>Recorded Investment, with no allowance recorded</t>
  </si>
  <si>
    <t>Unpaid Principal Balance, with no allowance recorded</t>
  </si>
  <si>
    <t>Related Allowance, with no allowance recorded</t>
  </si>
  <si>
    <t>Average Recorded Investment , with no allowance recorded</t>
  </si>
  <si>
    <t>Interest Income Recognized in Period, with no allowance recorded</t>
  </si>
  <si>
    <t>Recorded Investment, with allowance recorded</t>
  </si>
  <si>
    <t>Unpaid Principal Balance, with allowance recorded</t>
  </si>
  <si>
    <t>Related Allowance, with allowance recorded</t>
  </si>
  <si>
    <t>Average Recorded Investment , with allowance recorded</t>
  </si>
  <si>
    <t>Interest Income Recognized in Period, with allowance recorded</t>
  </si>
  <si>
    <t>Recorded Investment</t>
  </si>
  <si>
    <t>Unpaid Principal Balance</t>
  </si>
  <si>
    <t>Related Allowance</t>
  </si>
  <si>
    <t>Average Recorded Investment</t>
  </si>
  <si>
    <t>Interest Income Recognized in Period</t>
  </si>
  <si>
    <t>LOANS (Analysis Of Troubled Debt Restructuring) (Detail) (USD $)</t>
  </si>
  <si>
    <t>Financing Receivable Modifications [Line Items]</t>
  </si>
  <si>
    <t>Number of Contracts</t>
  </si>
  <si>
    <t>Pre- Modification Outstanding Recorded Investment</t>
  </si>
  <si>
    <t>Post- Modification Outstanding Recorded Investment</t>
  </si>
  <si>
    <t>LOANS (Additional Information) (Detail) (USD $)</t>
  </si>
  <si>
    <t>Statement [Line Items]</t>
  </si>
  <si>
    <t>Financing Receivable, Modifications, Post-Modification Recorded Investment</t>
  </si>
  <si>
    <t>Financing Receivables, Impaired, Troubled Debt Restructuring, Write-down</t>
  </si>
  <si>
    <t>Financing Receivable, Modifications, Subsequent Default, Recorded Investment</t>
  </si>
  <si>
    <t>Three TDR loans [Member]</t>
  </si>
  <si>
    <t>Two TDR loans [Member]</t>
  </si>
  <si>
    <t>Financing Receivable, Modifications, Recorded Investment</t>
  </si>
  <si>
    <t>EMPLOYEE AND DIRECTOR BENEFITS (Assumptions Used To Estimates Fair Value Of Stock Option Award Using Black Scholes Merton Valuation Model) (Detail)</t>
  </si>
  <si>
    <t>Share-based Compensation Arrangement by Share-based Payment Award [Line Items]</t>
  </si>
  <si>
    <t>7 years 6 months</t>
  </si>
  <si>
    <t>EMPLOYEE AND DIRECTOR BENEFITS (Summary Of Stock Option Activity) (Detail) (USD $)</t>
  </si>
  <si>
    <t>Shares, Outstanding at beginning of year</t>
  </si>
  <si>
    <t>Shares, Granted</t>
  </si>
  <si>
    <t>Shares, Exercised</t>
  </si>
  <si>
    <t>Shares, Forfeited</t>
  </si>
  <si>
    <t>Shares, Outstanding at end of year</t>
  </si>
  <si>
    <t>Shares, Exercisable</t>
  </si>
  <si>
    <t>Weighted Average Exercise Price, Outstanding at beginning of year</t>
  </si>
  <si>
    <t>Weighted Average Exercise Price, Granted</t>
  </si>
  <si>
    <t>Weighted Average Exercise Price, Exercised</t>
  </si>
  <si>
    <t>Weighted Average Exercise Price, Forfeited</t>
  </si>
  <si>
    <t>Weighted Average Exercise Price, Outstanding at end of year</t>
  </si>
  <si>
    <t>Weighted Average Exercise Price, Exercisable</t>
  </si>
  <si>
    <t>Weighted Average Remaining Contractual Term (years), Outstanding at beginning of year</t>
  </si>
  <si>
    <t>5 years 9 months 18 days</t>
  </si>
  <si>
    <t>Weighted Average Remaining Contractual Term (years), Granted</t>
  </si>
  <si>
    <t>9 years 6 months</t>
  </si>
  <si>
    <t>Weighted Average Remaining Contractual Term (years), Exercised</t>
  </si>
  <si>
    <t>2 years 9 months 18 days</t>
  </si>
  <si>
    <t>3 years 3 months 18 days</t>
  </si>
  <si>
    <t>Weighted Average Remaining Contractual Term (years), Forfeited</t>
  </si>
  <si>
    <t>4 years 2 months 12 days</t>
  </si>
  <si>
    <t>5 years 7 months 6 days</t>
  </si>
  <si>
    <t>Weighted Average Remaining Contractual Term (years), Outstanding at end of year</t>
  </si>
  <si>
    <t>5 years 3 months 18 days</t>
  </si>
  <si>
    <t>Weighted Average Remaining Contractual Term (years), Exercisable</t>
  </si>
  <si>
    <t>3 years 1 month 6 days</t>
  </si>
  <si>
    <t>3 years 8 months 12 days</t>
  </si>
  <si>
    <t>Aggregate Intrinsic Value, Outstanding at beginning of year</t>
  </si>
  <si>
    <t>Aggregate Intrinsic Value, Exercised</t>
  </si>
  <si>
    <t>Aggregate Intrinsic Value, Forfeited</t>
  </si>
  <si>
    <t>Aggregate Intrinsic Value, Outstanding at end of year</t>
  </si>
  <si>
    <t>Aggregate Intrinsic Value, Exercisable</t>
  </si>
  <si>
    <t>EMPLOYEE AND DIRECTOR BENEFITS (Additional Information) (Detail) (USD $)</t>
  </si>
  <si>
    <t>Employee Service Share-based Compensation, Allocation of Recognized Period Costs [Line Items]</t>
  </si>
  <si>
    <t>Share based compensation</t>
  </si>
  <si>
    <t>Share-based Compensation Arrangement by Share-based Payment Award, Options, Grants in Period, Weighted Average Grant Date Fair Value</t>
  </si>
  <si>
    <t>Employee Service Share-based Compensation, Nonvested Awards, Total Compensation Cost Not yet Recognized</t>
  </si>
  <si>
    <t>Employee Service Share-based Compensation, Nonvested Awards, Total Compensation Cost Not yet Recognized, Period for Recognition</t>
  </si>
  <si>
    <t>1 year 4 months 24 days</t>
  </si>
  <si>
    <t>Stock Issued During Period, Shares, Restricted Stock Award, Net of Forfeitures, Total</t>
  </si>
  <si>
    <t>Restricted Stock [Member]</t>
  </si>
  <si>
    <t>3 years 4 months 24 days</t>
  </si>
  <si>
    <t>Share issued during the period</t>
  </si>
  <si>
    <t>Plan 2005 [Member]</t>
  </si>
  <si>
    <t>Shares available for grant</t>
  </si>
  <si>
    <t>Plan 2009 [Member]</t>
  </si>
  <si>
    <t>Non Plan Stock Option [Member]</t>
  </si>
  <si>
    <t>Non Plan Stock Option [Member] | Minimum [Member]</t>
  </si>
  <si>
    <t>Share Price</t>
  </si>
  <si>
    <t>Non Plan Stock Option [Member] | Maximum [Member]</t>
  </si>
  <si>
    <t>DERIVATIVES- Additional Information (Detail) (USD $)</t>
  </si>
  <si>
    <t>Derivative Instruments and Hedging Activities Disclosures [Line Items]</t>
  </si>
  <si>
    <t>Regional Correspondent Bank [Member] | Interest Rate Swap [Member]</t>
  </si>
  <si>
    <t>Derivative, Notional Amount</t>
  </si>
  <si>
    <t>Customers [Member] | Interest Rate Swap [Member]</t>
  </si>
  <si>
    <t>FAIR VALUE MEASUREMENT (Financial Assets And Financial Liabilities Carried At Fair Value On A Recurring Basis) (Detail) (USD $)</t>
  </si>
  <si>
    <t>Fair Value, Assets and Liabilities Measured on Recurring and Nonrecurring Basis [Line Items]</t>
  </si>
  <si>
    <t>Derivative assets</t>
  </si>
  <si>
    <t>Fair Value, Measurements, Recurring [Member]</t>
  </si>
  <si>
    <t>Fair Value, Measurements, Recurring [Member] | US Treasury and Government [Member]</t>
  </si>
  <si>
    <t>Fair Value, Measurements, Recurring [Member] | Collateralized Mortgage Backed Securities [Member]</t>
  </si>
  <si>
    <t>Fair Value, Measurements, Recurring [Member] | US States and Political Subdivisions Debt Securities [Member]</t>
  </si>
  <si>
    <t>Fair Value, Measurements, Recurring [Member] | Corporate Debt Securities [Member]</t>
  </si>
  <si>
    <t>Fair Value, Measurements, Recurring [Member] | Interest Rate Swap [Member]</t>
  </si>
  <si>
    <t>Derivative liabilities</t>
  </si>
  <si>
    <t>Fair Value, Measurements, Recurring [Member] | Fair Value, Inputs, Level 2 [Member]</t>
  </si>
  <si>
    <t>Fair Value, Measurements, Recurring [Member] | Fair Value, Inputs, Level 2 [Member] | US Treasury and Government [Member]</t>
  </si>
  <si>
    <t>Fair Value, Measurements, Recurring [Member] | Fair Value, Inputs, Level 2 [Member] | Collateralized Mortgage Backed Securities [Member]</t>
  </si>
  <si>
    <t>Fair Value, Measurements, Recurring [Member] | Fair Value, Inputs, Level 2 [Member] | US States and Political Subdivisions Debt Securities [Member]</t>
  </si>
  <si>
    <t>Fair Value, Measurements, Recurring [Member] | Fair Value, Inputs, Level 2 [Member] | Corporate Debt Securities [Member]</t>
  </si>
  <si>
    <t>Fair Value, Measurements, Recurring [Member] | Fair Value, Inputs, Level 2 [Member] | Interest Rate Swap [Member]</t>
  </si>
  <si>
    <t>FAIR VALUE MEASUREMENT (Carrying Amount And Estimated Fair Value Of Financial Instruments) (Detail) (Fair Value, Measurements, Nonrecurring [Member], USD $)</t>
  </si>
  <si>
    <t>Fair Value, Inputs, Level 3 [Member]</t>
  </si>
  <si>
    <t>FAIR VALUE MEASUREMENT (Financial Assets And Liabilities Carried At Fair Value On Nonrecurring Basis) (Detail) (USD $)</t>
  </si>
  <si>
    <t>Reported Value Measurement [Member] | Fair Value, Inputs, Level 2 [Member]</t>
  </si>
  <si>
    <t>Reported Value Measurement [Member] | Fair Value, Inputs, Level 3 [Member]</t>
  </si>
  <si>
    <t>Portion at Fair Value Measurement [Member] | Fair Value, Inputs, Level 2 [Member]</t>
  </si>
  <si>
    <t>Portion at Fair Value Measurement [Member] | Fair Value, Inputs, Level 3 [Member]</t>
  </si>
  <si>
    <t>FAIR VALUE MEASUREMENT (Additional Information) (Detail) (USD $)</t>
  </si>
  <si>
    <t>Fair Value, Balance Sheet Grouping, Financial Statement Captions [Line Items]</t>
  </si>
  <si>
    <t>Asset Impairment Charges</t>
  </si>
  <si>
    <t>Real Estate Owned, Amount of Loss at Acquisition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</si>
</sst>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Times New Roman"/>
      <family val="1"/>
    </font>
    <font>
      <sz val="9"/>
      <color rgb="FF000000"/>
      <name val="Times New Roman"/>
      <family val="1"/>
    </font>
    <font>
      <sz val="11"/>
      <color theme="1"/>
      <name val="Calibri"/>
      <family val="2"/>
    </font>
    <font>
      <sz val="10"/>
      <color rgb="FF000000"/>
      <name val="Times New Roman"/>
      <family val="1"/>
    </font>
    <font>
      <sz val="8"/>
      <color theme="1"/>
      <name val="Times New Roman"/>
      <family val="1"/>
    </font>
    <font>
      <sz val="8"/>
      <color rgb="FF000000"/>
      <name val="Times New Roman"/>
      <family val="1"/>
    </font>
    <font>
      <i/>
      <sz val="10"/>
      <color theme="1"/>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4" borderId="0" xfId="0" applyFont="1" applyFill="1" applyAlignment="1">
      <alignment horizontal="lef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4" borderId="13" xfId="0" applyFont="1" applyFill="1" applyBorder="1" applyAlignment="1">
      <alignment horizontal="left" wrapText="1"/>
    </xf>
    <xf numFmtId="0" fontId="20" fillId="34" borderId="13" xfId="0"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3" fontId="20" fillId="34" borderId="0" xfId="0" applyNumberFormat="1" applyFont="1" applyFill="1" applyAlignment="1">
      <alignment horizontal="right" wrapText="1"/>
    </xf>
    <xf numFmtId="3" fontId="20" fillId="33" borderId="0" xfId="0" applyNumberFormat="1" applyFont="1" applyFill="1" applyAlignment="1">
      <alignment horizontal="right" wrapText="1"/>
    </xf>
    <xf numFmtId="0" fontId="20" fillId="33" borderId="16" xfId="0" applyFont="1" applyFill="1" applyBorder="1" applyAlignment="1">
      <alignment horizontal="left" wrapText="1"/>
    </xf>
    <xf numFmtId="3" fontId="20" fillId="33" borderId="16" xfId="0" applyNumberFormat="1" applyFont="1" applyFill="1" applyBorder="1" applyAlignment="1">
      <alignment horizontal="right" wrapText="1"/>
    </xf>
    <xf numFmtId="0" fontId="21" fillId="34" borderId="0" xfId="0" applyFont="1" applyFill="1" applyAlignment="1">
      <alignment horizontal="left" wrapText="1"/>
    </xf>
    <xf numFmtId="0" fontId="20" fillId="34" borderId="0" xfId="0" applyFont="1" applyFill="1" applyAlignment="1">
      <alignment horizontal="right" wrapText="1"/>
    </xf>
    <xf numFmtId="0" fontId="21" fillId="33" borderId="0" xfId="0" applyFont="1" applyFill="1" applyAlignment="1">
      <alignment horizontal="left" wrapText="1"/>
    </xf>
    <xf numFmtId="0" fontId="20" fillId="34" borderId="16" xfId="0" applyFont="1" applyFill="1" applyBorder="1" applyAlignment="1">
      <alignment horizontal="left" wrapText="1"/>
    </xf>
    <xf numFmtId="0" fontId="21" fillId="34" borderId="16" xfId="0" applyFont="1" applyFill="1" applyBorder="1" applyAlignment="1">
      <alignment horizontal="right" wrapText="1"/>
    </xf>
    <xf numFmtId="0" fontId="20" fillId="34" borderId="16" xfId="0" applyFont="1" applyFill="1" applyBorder="1" applyAlignment="1">
      <alignment horizontal="right"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4" borderId="0" xfId="0" applyFont="1" applyFill="1" applyAlignment="1">
      <alignment horizontal="left" wrapText="1"/>
    </xf>
    <xf numFmtId="0" fontId="20" fillId="34" borderId="14" xfId="0" applyFont="1" applyFill="1" applyBorder="1" applyAlignment="1">
      <alignment horizontal="left" wrapText="1"/>
    </xf>
    <xf numFmtId="0" fontId="20" fillId="34" borderId="15" xfId="0" applyFont="1" applyFill="1" applyBorder="1" applyAlignment="1">
      <alignment horizontal="left" wrapText="1"/>
    </xf>
    <xf numFmtId="3" fontId="21" fillId="34" borderId="14" xfId="0" applyNumberFormat="1" applyFont="1" applyFill="1" applyBorder="1" applyAlignment="1">
      <alignment horizontal="right" wrapText="1"/>
    </xf>
    <xf numFmtId="3" fontId="21" fillId="34" borderId="15" xfId="0" applyNumberFormat="1" applyFont="1" applyFill="1" applyBorder="1" applyAlignment="1">
      <alignment horizontal="right" wrapText="1"/>
    </xf>
    <xf numFmtId="3" fontId="20" fillId="34" borderId="14" xfId="0" applyNumberFormat="1" applyFont="1" applyFill="1" applyBorder="1" applyAlignment="1">
      <alignment horizontal="right" wrapText="1"/>
    </xf>
    <xf numFmtId="3" fontId="20" fillId="34" borderId="15" xfId="0" applyNumberFormat="1" applyFont="1" applyFill="1" applyBorder="1" applyAlignment="1">
      <alignment horizontal="right" wrapText="1"/>
    </xf>
    <xf numFmtId="0" fontId="20" fillId="34" borderId="17" xfId="0" applyFont="1" applyFill="1" applyBorder="1" applyAlignment="1">
      <alignment horizontal="left" wrapText="1"/>
    </xf>
    <xf numFmtId="0" fontId="20" fillId="34" borderId="10" xfId="0" applyFont="1" applyFill="1" applyBorder="1" applyAlignment="1">
      <alignment horizontal="left" wrapText="1"/>
    </xf>
    <xf numFmtId="0" fontId="20" fillId="34" borderId="17" xfId="0" applyFont="1" applyFill="1" applyBorder="1" applyAlignment="1">
      <alignment horizontal="right" wrapText="1"/>
    </xf>
    <xf numFmtId="0" fontId="20" fillId="34" borderId="10" xfId="0" applyFont="1" applyFill="1" applyBorder="1" applyAlignment="1">
      <alignment horizontal="right" wrapText="1"/>
    </xf>
    <xf numFmtId="0" fontId="20" fillId="33" borderId="14" xfId="0" applyFont="1" applyFill="1" applyBorder="1" applyAlignment="1">
      <alignment horizontal="left" wrapText="1"/>
    </xf>
    <xf numFmtId="0" fontId="20" fillId="33" borderId="15" xfId="0" applyFont="1" applyFill="1" applyBorder="1" applyAlignment="1">
      <alignment horizontal="left" wrapText="1"/>
    </xf>
    <xf numFmtId="3" fontId="20" fillId="33" borderId="14" xfId="0" applyNumberFormat="1" applyFont="1" applyFill="1" applyBorder="1" applyAlignment="1">
      <alignment horizontal="right" wrapText="1"/>
    </xf>
    <xf numFmtId="3" fontId="20" fillId="33" borderId="15"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xf>
    <xf numFmtId="0" fontId="18" fillId="0" borderId="0" xfId="0" applyFont="1" applyAlignment="1">
      <alignment horizontal="left" vertical="center" wrapText="1"/>
    </xf>
    <xf numFmtId="0" fontId="18" fillId="0" borderId="0" xfId="0" applyFont="1" applyAlignment="1">
      <alignment horizontal="center" wrapText="1"/>
    </xf>
    <xf numFmtId="0" fontId="18" fillId="0" borderId="10" xfId="0" applyFont="1" applyBorder="1" applyAlignment="1">
      <alignment horizontal="center" wrapText="1"/>
    </xf>
    <xf numFmtId="15" fontId="18" fillId="33" borderId="0" xfId="0" applyNumberFormat="1"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vertical="center" wrapText="1"/>
    </xf>
    <xf numFmtId="0" fontId="18" fillId="34" borderId="0" xfId="0" applyFont="1" applyFill="1" applyAlignment="1">
      <alignment horizontal="left" wrapText="1" indent="1"/>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indent="2"/>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2"/>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4" borderId="17" xfId="0" applyFont="1" applyFill="1" applyBorder="1" applyAlignment="1">
      <alignment horizontal="left" wrapText="1"/>
    </xf>
    <xf numFmtId="0" fontId="18" fillId="34" borderId="17" xfId="0" applyFont="1" applyFill="1" applyBorder="1" applyAlignment="1">
      <alignment horizontal="right" wrapText="1"/>
    </xf>
    <xf numFmtId="3" fontId="23" fillId="33" borderId="0" xfId="0" applyNumberFormat="1" applyFont="1" applyFill="1" applyAlignment="1">
      <alignment horizontal="right" wrapText="1"/>
    </xf>
    <xf numFmtId="3" fontId="23" fillId="33" borderId="12" xfId="0" applyNumberFormat="1" applyFont="1" applyFill="1" applyBorder="1" applyAlignment="1">
      <alignment horizontal="right" wrapText="1"/>
    </xf>
    <xf numFmtId="0" fontId="18" fillId="34" borderId="17" xfId="0" applyFont="1" applyFill="1" applyBorder="1" applyAlignment="1">
      <alignment horizontal="left" vertical="center" wrapText="1"/>
    </xf>
    <xf numFmtId="0" fontId="18" fillId="34" borderId="17" xfId="0" applyFont="1" applyFill="1" applyBorder="1" applyAlignment="1">
      <alignment horizontal="right" vertical="center" wrapText="1"/>
    </xf>
    <xf numFmtId="0" fontId="18" fillId="33" borderId="0" xfId="0" applyFont="1" applyFill="1" applyAlignment="1">
      <alignment horizontal="left" wrapText="1" indent="3"/>
    </xf>
    <xf numFmtId="0" fontId="18" fillId="34" borderId="0" xfId="0" applyFont="1" applyFill="1" applyAlignment="1">
      <alignment horizontal="left" wrapText="1" indent="3"/>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3" borderId="17" xfId="0" applyFont="1" applyFill="1" applyBorder="1" applyAlignment="1">
      <alignment horizontal="left" vertical="center" wrapText="1"/>
    </xf>
    <xf numFmtId="0" fontId="18" fillId="33" borderId="17" xfId="0" applyFont="1" applyFill="1" applyBorder="1" applyAlignment="1">
      <alignment horizontal="right" vertical="center" wrapText="1"/>
    </xf>
    <xf numFmtId="15" fontId="18" fillId="34" borderId="0" xfId="0" applyNumberFormat="1" applyFont="1" applyFill="1" applyAlignment="1">
      <alignment horizontal="left"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18" fillId="0" borderId="14" xfId="0" applyFont="1" applyBorder="1" applyAlignment="1">
      <alignment horizontal="center" wrapText="1"/>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vertical="center"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2" fillId="0" borderId="0" xfId="0" applyFont="1" applyAlignment="1">
      <alignmen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vertical="top" wrapText="1"/>
    </xf>
    <xf numFmtId="0" fontId="18" fillId="0" borderId="10" xfId="0" applyFont="1" applyBorder="1" applyAlignment="1">
      <alignment horizontal="lef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18" fillId="33" borderId="0" xfId="0" applyFont="1" applyFill="1" applyAlignment="1">
      <alignment horizontal="left" wrapText="1" indent="4"/>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15" fontId="18" fillId="0" borderId="10" xfId="0" applyNumberFormat="1" applyFont="1" applyBorder="1" applyAlignment="1">
      <alignment horizontal="left" wrapText="1"/>
    </xf>
    <xf numFmtId="0" fontId="18" fillId="0" borderId="14" xfId="0" applyFont="1" applyBorder="1" applyAlignment="1">
      <alignment horizontal="left" vertical="center" wrapText="1"/>
    </xf>
    <xf numFmtId="0" fontId="18" fillId="0" borderId="14" xfId="0" applyFont="1" applyBorder="1" applyAlignment="1">
      <alignment horizontal="right" vertical="center" wrapText="1"/>
    </xf>
    <xf numFmtId="15" fontId="24" fillId="0" borderId="10" xfId="0" applyNumberFormat="1" applyFont="1" applyBorder="1" applyAlignment="1">
      <alignment horizontal="left" wrapText="1"/>
    </xf>
    <xf numFmtId="0" fontId="24" fillId="0" borderId="0" xfId="0" applyFont="1" applyAlignment="1">
      <alignment horizontal="left" vertical="center" wrapText="1"/>
    </xf>
    <xf numFmtId="0" fontId="24" fillId="0" borderId="0" xfId="0" applyFont="1" applyAlignment="1">
      <alignment horizontal="center" wrapText="1"/>
    </xf>
    <xf numFmtId="0" fontId="24" fillId="0" borderId="14" xfId="0" applyFont="1" applyBorder="1" applyAlignment="1">
      <alignment horizontal="left" wrapText="1"/>
    </xf>
    <xf numFmtId="0" fontId="24" fillId="0" borderId="14" xfId="0" applyFont="1" applyBorder="1" applyAlignment="1">
      <alignment horizontal="center" wrapText="1"/>
    </xf>
    <xf numFmtId="0" fontId="24" fillId="0" borderId="0" xfId="0" applyFont="1" applyAlignment="1">
      <alignment horizontal="left" wrapText="1"/>
    </xf>
    <xf numFmtId="0" fontId="24" fillId="33" borderId="0" xfId="0" applyFont="1" applyFill="1" applyAlignment="1">
      <alignment horizontal="left" wrapText="1"/>
    </xf>
    <xf numFmtId="0" fontId="24" fillId="33" borderId="0" xfId="0" applyFont="1" applyFill="1" applyAlignment="1">
      <alignment horizontal="left" vertical="center"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4" fillId="34" borderId="0" xfId="0" applyFont="1" applyFill="1" applyAlignment="1">
      <alignment horizontal="left" wrapText="1"/>
    </xf>
    <xf numFmtId="0" fontId="24" fillId="34" borderId="0" xfId="0" applyFont="1" applyFill="1" applyAlignment="1">
      <alignment horizontal="left" vertical="center" wrapText="1"/>
    </xf>
    <xf numFmtId="0" fontId="24" fillId="34" borderId="0" xfId="0" applyFont="1" applyFill="1" applyAlignment="1">
      <alignment horizontal="right" wrapText="1"/>
    </xf>
    <xf numFmtId="3" fontId="24" fillId="34" borderId="0" xfId="0" applyNumberFormat="1" applyFont="1" applyFill="1" applyAlignment="1">
      <alignment horizontal="right" wrapText="1"/>
    </xf>
    <xf numFmtId="0" fontId="24" fillId="34" borderId="0" xfId="0" applyFont="1" applyFill="1" applyAlignment="1">
      <alignment horizontal="left" wrapText="1" indent="1"/>
    </xf>
    <xf numFmtId="0" fontId="24" fillId="33" borderId="0" xfId="0" applyFont="1" applyFill="1" applyAlignment="1">
      <alignment horizontal="left" wrapText="1" inden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3" fontId="24" fillId="34" borderId="10" xfId="0" applyNumberFormat="1" applyFont="1" applyFill="1" applyBorder="1" applyAlignment="1">
      <alignment horizontal="right" wrapText="1"/>
    </xf>
    <xf numFmtId="0" fontId="24" fillId="34" borderId="11" xfId="0" applyFont="1" applyFill="1" applyBorder="1" applyAlignment="1">
      <alignment horizontal="left" wrapText="1"/>
    </xf>
    <xf numFmtId="0" fontId="24" fillId="34" borderId="11" xfId="0" applyFont="1" applyFill="1" applyBorder="1" applyAlignment="1">
      <alignment horizontal="right" wrapText="1"/>
    </xf>
    <xf numFmtId="3" fontId="24" fillId="34" borderId="11" xfId="0" applyNumberFormat="1" applyFont="1" applyFill="1" applyBorder="1" applyAlignment="1">
      <alignment horizontal="right" wrapTex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3" fontId="24" fillId="33" borderId="12" xfId="0" applyNumberFormat="1" applyFont="1" applyFill="1" applyBorder="1" applyAlignment="1">
      <alignment horizontal="right"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4" fillId="0" borderId="0" xfId="0" applyFont="1" applyAlignment="1">
      <alignment horizontal="center" wrapText="1"/>
    </xf>
    <xf numFmtId="0" fontId="24" fillId="33" borderId="0" xfId="0" applyFont="1" applyFill="1" applyAlignment="1">
      <alignment horizontal="left" vertical="center" wrapText="1"/>
    </xf>
    <xf numFmtId="0" fontId="24" fillId="33" borderId="0" xfId="0" applyFont="1" applyFill="1" applyAlignment="1">
      <alignment horizontal="left"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4" fillId="34" borderId="0" xfId="0" applyFont="1" applyFill="1" applyAlignment="1">
      <alignment horizontal="left" vertical="center" wrapText="1"/>
    </xf>
    <xf numFmtId="0" fontId="24" fillId="34" borderId="0" xfId="0" applyFont="1" applyFill="1" applyAlignment="1">
      <alignment horizontal="left" wrapText="1"/>
    </xf>
    <xf numFmtId="0" fontId="24" fillId="34" borderId="0" xfId="0" applyFont="1" applyFill="1" applyAlignment="1">
      <alignment horizontal="right" wrapText="1"/>
    </xf>
    <xf numFmtId="3" fontId="24" fillId="34" borderId="0" xfId="0" applyNumberFormat="1" applyFont="1" applyFill="1" applyAlignment="1">
      <alignment horizontal="right" wrapText="1"/>
    </xf>
    <xf numFmtId="0" fontId="24" fillId="33" borderId="14" xfId="0" applyFont="1" applyFill="1" applyBorder="1" applyAlignment="1">
      <alignment horizontal="left" wrapText="1"/>
    </xf>
    <xf numFmtId="0" fontId="24" fillId="33" borderId="10" xfId="0" applyFont="1" applyFill="1" applyBorder="1" applyAlignment="1">
      <alignment horizontal="left" wrapText="1"/>
    </xf>
    <xf numFmtId="0" fontId="24" fillId="33" borderId="14" xfId="0" applyFont="1" applyFill="1" applyBorder="1" applyAlignment="1">
      <alignment horizontal="right" wrapText="1"/>
    </xf>
    <xf numFmtId="0" fontId="24" fillId="33" borderId="10" xfId="0" applyFont="1" applyFill="1" applyBorder="1" applyAlignment="1">
      <alignment horizontal="right" wrapText="1"/>
    </xf>
    <xf numFmtId="3" fontId="24" fillId="33" borderId="14" xfId="0" applyNumberFormat="1" applyFont="1" applyFill="1" applyBorder="1" applyAlignment="1">
      <alignment horizontal="right" wrapText="1"/>
    </xf>
    <xf numFmtId="3" fontId="24" fillId="33" borderId="10" xfId="0" applyNumberFormat="1" applyFont="1" applyFill="1" applyBorder="1" applyAlignment="1">
      <alignment horizontal="right" wrapText="1"/>
    </xf>
    <xf numFmtId="0" fontId="25" fillId="34" borderId="11" xfId="0" applyFont="1" applyFill="1" applyBorder="1" applyAlignment="1">
      <alignment horizontal="right" wrapText="1"/>
    </xf>
    <xf numFmtId="0" fontId="25" fillId="33" borderId="12" xfId="0" applyFont="1" applyFill="1" applyBorder="1" applyAlignment="1">
      <alignment horizontal="right" wrapText="1"/>
    </xf>
    <xf numFmtId="0" fontId="18" fillId="0" borderId="0" xfId="0" applyFont="1" applyAlignment="1">
      <alignment horizontal="center" vertical="center" wrapText="1"/>
    </xf>
    <xf numFmtId="0" fontId="19" fillId="34" borderId="0" xfId="0" applyFont="1" applyFill="1" applyAlignment="1">
      <alignment horizontal="lef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4" borderId="14" xfId="0" applyFont="1" applyFill="1" applyBorder="1" applyAlignment="1">
      <alignment horizontal="left" vertical="center" wrapText="1"/>
    </xf>
    <xf numFmtId="0" fontId="23" fillId="34" borderId="0" xfId="0" applyFont="1" applyFill="1" applyAlignment="1">
      <alignment horizontal="right" wrapText="1"/>
    </xf>
    <xf numFmtId="3" fontId="23" fillId="34" borderId="0" xfId="0" applyNumberFormat="1" applyFont="1" applyFill="1" applyAlignment="1">
      <alignment horizontal="right" wrapText="1"/>
    </xf>
    <xf numFmtId="3" fontId="23"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0" fontId="18" fillId="34" borderId="17" xfId="0" applyFont="1" applyFill="1" applyBorder="1" applyAlignment="1">
      <alignment horizontal="center" vertical="center" wrapText="1"/>
    </xf>
    <xf numFmtId="0" fontId="18" fillId="34" borderId="0" xfId="0" applyFont="1" applyFill="1" applyAlignment="1">
      <alignment horizontal="center" vertical="center" wrapText="1"/>
    </xf>
    <xf numFmtId="0" fontId="18" fillId="34" borderId="0" xfId="0" applyFont="1" applyFill="1" applyAlignment="1">
      <alignment horizontal="right" vertical="center" wrapText="1"/>
    </xf>
    <xf numFmtId="0" fontId="19" fillId="33" borderId="10" xfId="0" applyFont="1" applyFill="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4" xfId="0" applyFont="1" applyBorder="1" applyAlignment="1">
      <alignment horizontal="center" wrapText="1"/>
    </xf>
    <xf numFmtId="0" fontId="19" fillId="33" borderId="0" xfId="0" applyFont="1" applyFill="1" applyAlignment="1">
      <alignment horizontal="left" wrapText="1"/>
    </xf>
    <xf numFmtId="3" fontId="18" fillId="34" borderId="14" xfId="0" applyNumberFormat="1" applyFont="1" applyFill="1" applyBorder="1" applyAlignment="1">
      <alignment horizontal="right" wrapText="1"/>
    </xf>
    <xf numFmtId="0" fontId="18" fillId="33" borderId="14" xfId="0" applyFont="1" applyFill="1" applyBorder="1" applyAlignment="1">
      <alignment horizontal="left" vertical="center" wrapText="1"/>
    </xf>
    <xf numFmtId="0" fontId="18" fillId="33" borderId="14" xfId="0" applyFont="1" applyFill="1" applyBorder="1" applyAlignment="1">
      <alignment horizontal="right" vertical="center" wrapText="1"/>
    </xf>
    <xf numFmtId="0" fontId="18" fillId="34" borderId="14" xfId="0" applyFont="1" applyFill="1" applyBorder="1" applyAlignment="1">
      <alignment horizontal="right" vertic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4" xfId="0" applyFont="1" applyBorder="1" applyAlignment="1">
      <alignment horizontal="center" wrapText="1"/>
    </xf>
    <xf numFmtId="0" fontId="19" fillId="0" borderId="0" xfId="0" applyFont="1" applyAlignment="1">
      <alignment horizontal="center" vertical="center" wrapText="1"/>
    </xf>
    <xf numFmtId="0" fontId="18" fillId="34" borderId="0" xfId="0" applyFont="1" applyFill="1" applyAlignment="1">
      <alignment horizontal="left" vertical="center" wrapText="1" indent="1"/>
    </xf>
    <xf numFmtId="0" fontId="19" fillId="0" borderId="14" xfId="0" applyFont="1" applyBorder="1" applyAlignment="1">
      <alignment horizontal="center" vertical="center" wrapText="1"/>
    </xf>
    <xf numFmtId="3" fontId="23" fillId="34" borderId="14" xfId="0" applyNumberFormat="1" applyFont="1" applyFill="1" applyBorder="1" applyAlignment="1">
      <alignment horizontal="right" wrapText="1"/>
    </xf>
    <xf numFmtId="3" fontId="23" fillId="34" borderId="12" xfId="0" applyNumberFormat="1" applyFont="1" applyFill="1" applyBorder="1" applyAlignment="1">
      <alignment horizontal="right" wrapText="1"/>
    </xf>
    <xf numFmtId="0" fontId="18" fillId="0" borderId="0" xfId="0" applyFont="1" applyAlignment="1">
      <alignment horizontal="right" wrapText="1"/>
    </xf>
    <xf numFmtId="0" fontId="23" fillId="0" borderId="0" xfId="0" applyFont="1" applyAlignment="1">
      <alignment horizontal="left" wrapText="1"/>
    </xf>
    <xf numFmtId="0" fontId="23" fillId="33" borderId="14" xfId="0" applyFont="1" applyFill="1" applyBorder="1" applyAlignment="1">
      <alignment horizontal="right" wrapText="1"/>
    </xf>
    <xf numFmtId="0" fontId="18" fillId="0" borderId="14" xfId="0" applyFont="1" applyBorder="1" applyAlignment="1">
      <alignment horizontal="right" wrapText="1"/>
    </xf>
    <xf numFmtId="0" fontId="18" fillId="0" borderId="14" xfId="0" applyFont="1" applyBorder="1" applyAlignment="1">
      <alignment horizontal="left" wrapText="1"/>
    </xf>
    <xf numFmtId="0" fontId="18" fillId="0" borderId="14" xfId="0" applyFont="1" applyBorder="1" applyAlignment="1">
      <alignment horizontal="center" wrapText="1"/>
    </xf>
    <xf numFmtId="0" fontId="23" fillId="34" borderId="0" xfId="0" applyFont="1" applyFill="1" applyAlignment="1">
      <alignment horizontal="left" wrapText="1" indent="1"/>
    </xf>
    <xf numFmtId="3" fontId="18" fillId="0" borderId="15" xfId="0" applyNumberFormat="1" applyFont="1" applyBorder="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justify" wrapText="1"/>
    </xf>
    <xf numFmtId="0" fontId="20" fillId="0" borderId="0" xfId="0" applyFont="1" applyAlignment="1">
      <alignment horizontal="left" vertical="center" wrapText="1"/>
    </xf>
    <xf numFmtId="0" fontId="20" fillId="0" borderId="0" xfId="0" applyFont="1" applyAlignment="1">
      <alignment horizontal="center" vertical="center" wrapText="1"/>
    </xf>
    <xf numFmtId="0" fontId="20" fillId="0" borderId="14" xfId="0" applyFont="1" applyBorder="1" applyAlignment="1">
      <alignment horizontal="center" wrapText="1"/>
    </xf>
    <xf numFmtId="0" fontId="20" fillId="0" borderId="14" xfId="0" applyFont="1" applyBorder="1" applyAlignment="1">
      <alignment horizontal="center" vertical="center" wrapText="1"/>
    </xf>
    <xf numFmtId="0" fontId="20" fillId="33" borderId="0" xfId="0" applyFont="1" applyFill="1" applyAlignment="1">
      <alignment horizontal="left" vertical="center" wrapText="1"/>
    </xf>
    <xf numFmtId="0" fontId="20" fillId="33" borderId="0" xfId="0" applyFont="1" applyFill="1" applyAlignment="1">
      <alignment horizontal="right" vertical="center" wrapText="1"/>
    </xf>
    <xf numFmtId="0" fontId="20" fillId="34" borderId="0" xfId="0" applyFont="1" applyFill="1" applyAlignment="1">
      <alignment horizontal="left" wrapText="1" indent="1"/>
    </xf>
    <xf numFmtId="0" fontId="20" fillId="34" borderId="0" xfId="0" applyFont="1" applyFill="1" applyAlignment="1">
      <alignment horizontal="left" vertical="center" wrapText="1"/>
    </xf>
    <xf numFmtId="0" fontId="20" fillId="33" borderId="0" xfId="0" applyFont="1" applyFill="1" applyAlignment="1">
      <alignment horizontal="left" wrapText="1" indent="2"/>
    </xf>
    <xf numFmtId="0" fontId="20" fillId="34" borderId="0" xfId="0" applyFont="1" applyFill="1" applyAlignment="1">
      <alignment horizontal="left" wrapText="1" indent="2"/>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12" xfId="0" applyFont="1" applyFill="1" applyBorder="1" applyAlignment="1">
      <alignment horizontal="left" wrapText="1"/>
    </xf>
    <xf numFmtId="0" fontId="20" fillId="34" borderId="12" xfId="0" applyFont="1" applyFill="1" applyBorder="1" applyAlignment="1">
      <alignment horizontal="right" wrapText="1"/>
    </xf>
    <xf numFmtId="3" fontId="20" fillId="34" borderId="12" xfId="0" applyNumberFormat="1" applyFont="1" applyFill="1" applyBorder="1" applyAlignment="1">
      <alignment horizontal="right" wrapText="1"/>
    </xf>
    <xf numFmtId="0" fontId="20" fillId="33" borderId="17" xfId="0" applyFont="1" applyFill="1" applyBorder="1" applyAlignment="1">
      <alignment horizontal="left" vertical="center" wrapText="1"/>
    </xf>
    <xf numFmtId="0" fontId="20" fillId="33" borderId="17" xfId="0" applyFont="1" applyFill="1" applyBorder="1" applyAlignment="1">
      <alignment horizontal="right" vertical="center"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0" borderId="14" xfId="0" applyFont="1" applyBorder="1" applyAlignment="1">
      <alignment horizontal="center" wrapText="1"/>
    </xf>
    <xf numFmtId="0" fontId="20" fillId="33" borderId="0" xfId="0" applyFont="1" applyFill="1" applyAlignment="1">
      <alignment horizontal="right" vertical="center" wrapText="1" indent="2"/>
    </xf>
    <xf numFmtId="3" fontId="20" fillId="33" borderId="10" xfId="0" applyNumberFormat="1" applyFont="1" applyFill="1" applyBorder="1" applyAlignment="1">
      <alignment horizontal="right" wrapText="1"/>
    </xf>
    <xf numFmtId="0" fontId="20" fillId="34" borderId="0" xfId="0" applyFont="1" applyFill="1" applyAlignment="1">
      <alignment horizontal="left" wrapText="1" indent="3"/>
    </xf>
    <xf numFmtId="0" fontId="19" fillId="0" borderId="0" xfId="0" applyFont="1" applyAlignment="1">
      <alignment horizontal="justify" wrapText="1"/>
    </xf>
    <xf numFmtId="0" fontId="18" fillId="0" borderId="14" xfId="0" applyFont="1" applyBorder="1" applyAlignment="1">
      <alignment horizontal="center" vertical="center" wrapText="1"/>
    </xf>
    <xf numFmtId="0" fontId="18" fillId="0" borderId="0" xfId="0" applyFont="1" applyAlignment="1">
      <alignment horizontal="justify" wrapText="1"/>
    </xf>
    <xf numFmtId="0" fontId="26" fillId="0" borderId="0" xfId="0" applyFont="1" applyAlignment="1">
      <alignment horizontal="justify" wrapText="1"/>
    </xf>
    <xf numFmtId="0" fontId="27" fillId="0" borderId="0" xfId="0" applyFont="1" applyAlignment="1">
      <alignment wrapText="1"/>
    </xf>
    <xf numFmtId="0" fontId="1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ht="30" x14ac:dyDescent="0.25">
      <c r="A10" s="2" t="s">
        <v>14</v>
      </c>
      <c r="B10" s="4"/>
      <c r="C10" s="6">
        <v>7076347</v>
      </c>
    </row>
    <row r="11" spans="1:3" x14ac:dyDescent="0.25">
      <c r="A11" s="2" t="s">
        <v>15</v>
      </c>
      <c r="B11" s="4" t="s">
        <v>16</v>
      </c>
      <c r="C11" s="4"/>
    </row>
    <row r="12" spans="1:3" x14ac:dyDescent="0.25">
      <c r="A12" s="2" t="s">
        <v>17</v>
      </c>
      <c r="B12" s="4">
        <v>1430723</v>
      </c>
      <c r="C12" s="4"/>
    </row>
    <row r="13" spans="1:3" x14ac:dyDescent="0.25">
      <c r="A13" s="2" t="s">
        <v>18</v>
      </c>
      <c r="B13" s="4">
        <f>--12-31</f>
        <v>-19</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202</v>
      </c>
      <c r="B1" s="1" t="s">
        <v>1</v>
      </c>
    </row>
    <row r="2" spans="1:2" x14ac:dyDescent="0.25">
      <c r="A2" s="7"/>
      <c r="B2" s="1" t="s">
        <v>2</v>
      </c>
    </row>
    <row r="3" spans="1:2" ht="45" x14ac:dyDescent="0.25">
      <c r="A3" s="3" t="s">
        <v>203</v>
      </c>
      <c r="B3" s="4"/>
    </row>
    <row r="4" spans="1:2" x14ac:dyDescent="0.25">
      <c r="A4" s="12" t="s">
        <v>202</v>
      </c>
      <c r="B4" s="10" t="s">
        <v>204</v>
      </c>
    </row>
    <row r="5" spans="1:2" x14ac:dyDescent="0.25">
      <c r="A5" s="12"/>
      <c r="B5" s="11"/>
    </row>
    <row r="6" spans="1:2" ht="332.25" x14ac:dyDescent="0.25">
      <c r="A6" s="12"/>
      <c r="B6" s="11" t="s">
        <v>205</v>
      </c>
    </row>
    <row r="7" spans="1:2" x14ac:dyDescent="0.25">
      <c r="A7" s="12"/>
      <c r="B7" s="11"/>
    </row>
    <row r="8" spans="1:2" ht="26.25" x14ac:dyDescent="0.25">
      <c r="A8" s="12"/>
      <c r="B8" s="11" t="s">
        <v>206</v>
      </c>
    </row>
    <row r="9" spans="1:2" x14ac:dyDescent="0.25">
      <c r="A9" s="12"/>
      <c r="B9" s="4"/>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207</v>
      </c>
      <c r="B1" s="1" t="s">
        <v>1</v>
      </c>
    </row>
    <row r="2" spans="1:2" x14ac:dyDescent="0.25">
      <c r="A2" s="7"/>
      <c r="B2" s="1" t="s">
        <v>2</v>
      </c>
    </row>
    <row r="3" spans="1:2" x14ac:dyDescent="0.25">
      <c r="A3" s="3" t="s">
        <v>208</v>
      </c>
      <c r="B3" s="4"/>
    </row>
    <row r="4" spans="1:2" ht="26.25" x14ac:dyDescent="0.25">
      <c r="A4" s="12" t="s">
        <v>207</v>
      </c>
      <c r="B4" s="10" t="s">
        <v>209</v>
      </c>
    </row>
    <row r="5" spans="1:2" x14ac:dyDescent="0.25">
      <c r="A5" s="12"/>
      <c r="B5" s="11"/>
    </row>
    <row r="6" spans="1:2" ht="51.75" x14ac:dyDescent="0.25">
      <c r="A6" s="12"/>
      <c r="B6" s="11" t="s">
        <v>210</v>
      </c>
    </row>
    <row r="7" spans="1:2" x14ac:dyDescent="0.25">
      <c r="A7" s="12"/>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0.42578125" bestFit="1" customWidth="1"/>
    <col min="2" max="2" width="36.5703125" bestFit="1" customWidth="1"/>
    <col min="3" max="3" width="19.7109375" customWidth="1"/>
    <col min="4" max="4" width="4" customWidth="1"/>
    <col min="5" max="5" width="17" customWidth="1"/>
    <col min="6" max="6" width="19.7109375" customWidth="1"/>
    <col min="7" max="7" width="4" customWidth="1"/>
    <col min="8" max="8" width="17" customWidth="1"/>
    <col min="9" max="9" width="19.7109375" customWidth="1"/>
    <col min="10" max="10" width="4" customWidth="1"/>
    <col min="11" max="11" width="17" customWidth="1"/>
    <col min="12" max="12" width="19.7109375" customWidth="1"/>
    <col min="13" max="13" width="4" customWidth="1"/>
    <col min="14" max="14" width="17" customWidth="1"/>
    <col min="15" max="15" width="19.7109375" customWidth="1"/>
  </cols>
  <sheetData>
    <row r="1" spans="1:15" ht="15" customHeight="1" x14ac:dyDescent="0.25">
      <c r="A1" s="7" t="s">
        <v>211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212</v>
      </c>
      <c r="B3" s="60"/>
      <c r="C3" s="60"/>
      <c r="D3" s="60"/>
      <c r="E3" s="60"/>
      <c r="F3" s="60"/>
      <c r="G3" s="60"/>
      <c r="H3" s="60"/>
      <c r="I3" s="60"/>
      <c r="J3" s="60"/>
      <c r="K3" s="60"/>
      <c r="L3" s="60"/>
      <c r="M3" s="60"/>
      <c r="N3" s="60"/>
      <c r="O3" s="60"/>
    </row>
    <row r="4" spans="1:15" x14ac:dyDescent="0.25">
      <c r="A4" s="12" t="s">
        <v>211</v>
      </c>
      <c r="B4" s="61" t="s">
        <v>213</v>
      </c>
      <c r="C4" s="61"/>
      <c r="D4" s="61"/>
      <c r="E4" s="61"/>
      <c r="F4" s="61"/>
      <c r="G4" s="61"/>
      <c r="H4" s="61"/>
      <c r="I4" s="61"/>
      <c r="J4" s="61"/>
      <c r="K4" s="61"/>
      <c r="L4" s="61"/>
      <c r="M4" s="61"/>
      <c r="N4" s="61"/>
      <c r="O4" s="61"/>
    </row>
    <row r="5" spans="1:15" x14ac:dyDescent="0.25">
      <c r="A5" s="12"/>
      <c r="B5" s="62"/>
      <c r="C5" s="62"/>
      <c r="D5" s="62"/>
      <c r="E5" s="62"/>
      <c r="F5" s="62"/>
      <c r="G5" s="62"/>
      <c r="H5" s="62"/>
      <c r="I5" s="62"/>
      <c r="J5" s="62"/>
      <c r="K5" s="62"/>
      <c r="L5" s="62"/>
      <c r="M5" s="62"/>
      <c r="N5" s="62"/>
      <c r="O5" s="62"/>
    </row>
    <row r="6" spans="1:15" ht="25.5" customHeight="1" x14ac:dyDescent="0.25">
      <c r="A6" s="12"/>
      <c r="B6" s="62" t="s">
        <v>214</v>
      </c>
      <c r="C6" s="62"/>
      <c r="D6" s="62"/>
      <c r="E6" s="62"/>
      <c r="F6" s="62"/>
      <c r="G6" s="62"/>
      <c r="H6" s="62"/>
      <c r="I6" s="62"/>
      <c r="J6" s="62"/>
      <c r="K6" s="62"/>
      <c r="L6" s="62"/>
      <c r="M6" s="62"/>
      <c r="N6" s="62"/>
      <c r="O6" s="62"/>
    </row>
    <row r="7" spans="1:15" x14ac:dyDescent="0.25">
      <c r="A7" s="12"/>
      <c r="B7" s="62"/>
      <c r="C7" s="62"/>
      <c r="D7" s="62"/>
      <c r="E7" s="62"/>
      <c r="F7" s="62"/>
      <c r="G7" s="62"/>
      <c r="H7" s="62"/>
      <c r="I7" s="62"/>
      <c r="J7" s="62"/>
      <c r="K7" s="62"/>
      <c r="L7" s="62"/>
      <c r="M7" s="62"/>
      <c r="N7" s="62"/>
      <c r="O7" s="62"/>
    </row>
    <row r="8" spans="1:15" ht="15.75" thickBot="1" x14ac:dyDescent="0.3">
      <c r="A8" s="12"/>
      <c r="B8" s="13"/>
      <c r="C8" s="13"/>
      <c r="D8" s="36" t="s">
        <v>215</v>
      </c>
      <c r="E8" s="36"/>
      <c r="F8" s="36"/>
      <c r="G8" s="36"/>
      <c r="H8" s="36"/>
      <c r="I8" s="13"/>
      <c r="J8" s="36" t="s">
        <v>216</v>
      </c>
      <c r="K8" s="36"/>
      <c r="L8" s="36"/>
      <c r="M8" s="36"/>
      <c r="N8" s="36"/>
      <c r="O8" s="13"/>
    </row>
    <row r="9" spans="1:15" ht="15.75" thickBot="1" x14ac:dyDescent="0.3">
      <c r="A9" s="12"/>
      <c r="B9" s="13"/>
      <c r="C9" s="13"/>
      <c r="D9" s="37">
        <v>2013</v>
      </c>
      <c r="E9" s="37"/>
      <c r="F9" s="13"/>
      <c r="G9" s="37">
        <v>2012</v>
      </c>
      <c r="H9" s="37"/>
      <c r="I9" s="13"/>
      <c r="J9" s="37">
        <v>2013</v>
      </c>
      <c r="K9" s="37"/>
      <c r="L9" s="13"/>
      <c r="M9" s="37">
        <v>2012</v>
      </c>
      <c r="N9" s="37"/>
      <c r="O9" s="13"/>
    </row>
    <row r="10" spans="1:15" x14ac:dyDescent="0.25">
      <c r="A10" s="12"/>
      <c r="B10" s="13"/>
      <c r="C10" s="13"/>
      <c r="D10" s="38" t="s">
        <v>217</v>
      </c>
      <c r="E10" s="38"/>
      <c r="F10" s="38"/>
      <c r="G10" s="38"/>
      <c r="H10" s="38"/>
      <c r="I10" s="38"/>
      <c r="J10" s="38"/>
      <c r="K10" s="38"/>
      <c r="L10" s="38"/>
      <c r="M10" s="38"/>
      <c r="N10" s="38"/>
      <c r="O10" s="13"/>
    </row>
    <row r="11" spans="1:15" x14ac:dyDescent="0.25">
      <c r="A11" s="12"/>
      <c r="B11" s="15" t="s">
        <v>218</v>
      </c>
      <c r="C11" s="15"/>
      <c r="D11" s="15"/>
      <c r="E11" s="16"/>
      <c r="F11" s="15"/>
      <c r="G11" s="15"/>
      <c r="H11" s="16"/>
      <c r="I11" s="15"/>
      <c r="J11" s="15"/>
      <c r="K11" s="16"/>
      <c r="L11" s="15"/>
      <c r="M11" s="15"/>
      <c r="N11" s="16"/>
      <c r="O11" s="15"/>
    </row>
    <row r="12" spans="1:15" ht="15.75" thickBot="1" x14ac:dyDescent="0.3">
      <c r="A12" s="12"/>
      <c r="B12" s="17" t="s">
        <v>219</v>
      </c>
      <c r="C12" s="17"/>
      <c r="D12" s="18"/>
      <c r="E12" s="19">
        <v>7019069</v>
      </c>
      <c r="F12" s="17"/>
      <c r="G12" s="18"/>
      <c r="H12" s="19">
        <v>6005242</v>
      </c>
      <c r="I12" s="17"/>
      <c r="J12" s="18"/>
      <c r="K12" s="19">
        <v>6768678</v>
      </c>
      <c r="L12" s="17"/>
      <c r="M12" s="18"/>
      <c r="N12" s="19">
        <v>5977590</v>
      </c>
      <c r="O12" s="17"/>
    </row>
    <row r="13" spans="1:15" ht="15.75" thickBot="1" x14ac:dyDescent="0.3">
      <c r="A13" s="12"/>
      <c r="B13" s="15" t="s">
        <v>220</v>
      </c>
      <c r="C13" s="15"/>
      <c r="D13" s="20" t="s">
        <v>221</v>
      </c>
      <c r="E13" s="21">
        <v>10712</v>
      </c>
      <c r="F13" s="15"/>
      <c r="G13" s="20" t="s">
        <v>221</v>
      </c>
      <c r="H13" s="21">
        <v>9202</v>
      </c>
      <c r="I13" s="15"/>
      <c r="J13" s="20" t="s">
        <v>221</v>
      </c>
      <c r="K13" s="21">
        <v>29449</v>
      </c>
      <c r="L13" s="15"/>
      <c r="M13" s="20" t="s">
        <v>221</v>
      </c>
      <c r="N13" s="21">
        <v>25589</v>
      </c>
      <c r="O13" s="15"/>
    </row>
    <row r="14" spans="1:15" ht="16.5" thickTop="1" thickBot="1" x14ac:dyDescent="0.3">
      <c r="A14" s="12"/>
      <c r="B14" s="17" t="s">
        <v>222</v>
      </c>
      <c r="C14" s="17"/>
      <c r="D14" s="22" t="s">
        <v>221</v>
      </c>
      <c r="E14" s="23">
        <v>1.53</v>
      </c>
      <c r="F14" s="17"/>
      <c r="G14" s="22" t="s">
        <v>221</v>
      </c>
      <c r="H14" s="23">
        <v>1.53</v>
      </c>
      <c r="I14" s="17"/>
      <c r="J14" s="22" t="s">
        <v>221</v>
      </c>
      <c r="K14" s="23">
        <v>4.3499999999999996</v>
      </c>
      <c r="L14" s="17"/>
      <c r="M14" s="22" t="s">
        <v>221</v>
      </c>
      <c r="N14" s="23">
        <v>4.28</v>
      </c>
      <c r="O14" s="17"/>
    </row>
    <row r="15" spans="1:15" x14ac:dyDescent="0.25">
      <c r="A15" s="12"/>
      <c r="B15" s="15"/>
      <c r="C15" s="15"/>
      <c r="D15" s="24"/>
      <c r="E15" s="25"/>
      <c r="F15" s="15"/>
      <c r="G15" s="24"/>
      <c r="H15" s="25"/>
      <c r="I15" s="15"/>
      <c r="J15" s="24"/>
      <c r="K15" s="25"/>
      <c r="L15" s="15"/>
      <c r="M15" s="24"/>
      <c r="N15" s="25"/>
      <c r="O15" s="15"/>
    </row>
    <row r="16" spans="1:15" x14ac:dyDescent="0.25">
      <c r="A16" s="12"/>
      <c r="B16" s="17" t="s">
        <v>219</v>
      </c>
      <c r="C16" s="17"/>
      <c r="D16" s="17"/>
      <c r="E16" s="26">
        <v>7019069</v>
      </c>
      <c r="F16" s="17"/>
      <c r="G16" s="17"/>
      <c r="H16" s="26">
        <v>6005242</v>
      </c>
      <c r="I16" s="17"/>
      <c r="J16" s="17"/>
      <c r="K16" s="26">
        <v>6768678</v>
      </c>
      <c r="L16" s="17"/>
      <c r="M16" s="17"/>
      <c r="N16" s="26">
        <v>5977590</v>
      </c>
      <c r="O16" s="17"/>
    </row>
    <row r="17" spans="1:15" x14ac:dyDescent="0.25">
      <c r="A17" s="12"/>
      <c r="B17" s="15" t="s">
        <v>223</v>
      </c>
      <c r="C17" s="39"/>
      <c r="D17" s="39"/>
      <c r="E17" s="41">
        <v>302842</v>
      </c>
      <c r="F17" s="39"/>
      <c r="G17" s="39"/>
      <c r="H17" s="43">
        <v>942187</v>
      </c>
      <c r="I17" s="39"/>
      <c r="J17" s="39"/>
      <c r="K17" s="41">
        <v>437840</v>
      </c>
      <c r="L17" s="39"/>
      <c r="M17" s="39"/>
      <c r="N17" s="43">
        <v>954088</v>
      </c>
      <c r="O17" s="39"/>
    </row>
    <row r="18" spans="1:15" ht="15.75" thickBot="1" x14ac:dyDescent="0.3">
      <c r="A18" s="12"/>
      <c r="B18" s="15" t="s">
        <v>224</v>
      </c>
      <c r="C18" s="39"/>
      <c r="D18" s="40"/>
      <c r="E18" s="42"/>
      <c r="F18" s="39"/>
      <c r="G18" s="40"/>
      <c r="H18" s="44"/>
      <c r="I18" s="39"/>
      <c r="J18" s="40"/>
      <c r="K18" s="42"/>
      <c r="L18" s="39"/>
      <c r="M18" s="40"/>
      <c r="N18" s="44"/>
      <c r="O18" s="39"/>
    </row>
    <row r="19" spans="1:15" x14ac:dyDescent="0.25">
      <c r="A19" s="12"/>
      <c r="B19" s="17" t="s">
        <v>225</v>
      </c>
      <c r="C19" s="45"/>
      <c r="D19" s="46"/>
      <c r="E19" s="48">
        <v>7321911</v>
      </c>
      <c r="F19" s="45"/>
      <c r="G19" s="46"/>
      <c r="H19" s="50">
        <v>6947429</v>
      </c>
      <c r="I19" s="45"/>
      <c r="J19" s="46"/>
      <c r="K19" s="48">
        <v>7206518</v>
      </c>
      <c r="L19" s="45"/>
      <c r="M19" s="46"/>
      <c r="N19" s="50">
        <v>6931678</v>
      </c>
      <c r="O19" s="45"/>
    </row>
    <row r="20" spans="1:15" ht="15.75" thickBot="1" x14ac:dyDescent="0.3">
      <c r="A20" s="12"/>
      <c r="B20" s="17" t="s">
        <v>226</v>
      </c>
      <c r="C20" s="45"/>
      <c r="D20" s="47"/>
      <c r="E20" s="49"/>
      <c r="F20" s="45"/>
      <c r="G20" s="47"/>
      <c r="H20" s="51"/>
      <c r="I20" s="45"/>
      <c r="J20" s="47"/>
      <c r="K20" s="49"/>
      <c r="L20" s="45"/>
      <c r="M20" s="47"/>
      <c r="N20" s="51"/>
      <c r="O20" s="45"/>
    </row>
    <row r="21" spans="1:15" ht="16.5" thickTop="1" thickBot="1" x14ac:dyDescent="0.3">
      <c r="A21" s="12"/>
      <c r="B21" s="15" t="s">
        <v>220</v>
      </c>
      <c r="C21" s="15"/>
      <c r="D21" s="28" t="s">
        <v>221</v>
      </c>
      <c r="E21" s="29">
        <v>10712</v>
      </c>
      <c r="F21" s="15"/>
      <c r="G21" s="28" t="s">
        <v>221</v>
      </c>
      <c r="H21" s="29">
        <v>9202</v>
      </c>
      <c r="I21" s="15"/>
      <c r="J21" s="28" t="s">
        <v>221</v>
      </c>
      <c r="K21" s="29">
        <v>29449</v>
      </c>
      <c r="L21" s="15"/>
      <c r="M21" s="28" t="s">
        <v>221</v>
      </c>
      <c r="N21" s="29">
        <v>25589</v>
      </c>
      <c r="O21" s="15"/>
    </row>
    <row r="22" spans="1:15" ht="25.5" thickTop="1" x14ac:dyDescent="0.25">
      <c r="A22" s="12"/>
      <c r="B22" s="30" t="s">
        <v>227</v>
      </c>
      <c r="C22" s="45"/>
      <c r="D22" s="52"/>
      <c r="E22" s="54" t="s">
        <v>229</v>
      </c>
      <c r="F22" s="45"/>
      <c r="G22" s="52"/>
      <c r="H22" s="54">
        <v>143</v>
      </c>
      <c r="I22" s="45"/>
      <c r="J22" s="52"/>
      <c r="K22" s="54" t="s">
        <v>229</v>
      </c>
      <c r="L22" s="45"/>
      <c r="M22" s="52"/>
      <c r="N22" s="54">
        <v>426</v>
      </c>
      <c r="O22" s="45"/>
    </row>
    <row r="23" spans="1:15" ht="15.75" thickBot="1" x14ac:dyDescent="0.3">
      <c r="A23" s="12"/>
      <c r="B23" s="30" t="s">
        <v>228</v>
      </c>
      <c r="C23" s="45"/>
      <c r="D23" s="53"/>
      <c r="E23" s="55"/>
      <c r="F23" s="45"/>
      <c r="G23" s="53"/>
      <c r="H23" s="55"/>
      <c r="I23" s="45"/>
      <c r="J23" s="53"/>
      <c r="K23" s="55"/>
      <c r="L23" s="45"/>
      <c r="M23" s="53"/>
      <c r="N23" s="55"/>
      <c r="O23" s="45"/>
    </row>
    <row r="24" spans="1:15" ht="24.75" x14ac:dyDescent="0.25">
      <c r="A24" s="12"/>
      <c r="B24" s="32" t="s">
        <v>230</v>
      </c>
      <c r="C24" s="39"/>
      <c r="D24" s="56" t="s">
        <v>221</v>
      </c>
      <c r="E24" s="58">
        <v>10712</v>
      </c>
      <c r="F24" s="39"/>
      <c r="G24" s="56" t="s">
        <v>221</v>
      </c>
      <c r="H24" s="58">
        <v>9345</v>
      </c>
      <c r="I24" s="39"/>
      <c r="J24" s="56" t="s">
        <v>221</v>
      </c>
      <c r="K24" s="58">
        <v>29449</v>
      </c>
      <c r="L24" s="39"/>
      <c r="M24" s="56" t="s">
        <v>221</v>
      </c>
      <c r="N24" s="58">
        <v>26015</v>
      </c>
      <c r="O24" s="39"/>
    </row>
    <row r="25" spans="1:15" ht="15.75" thickBot="1" x14ac:dyDescent="0.3">
      <c r="A25" s="12"/>
      <c r="B25" s="32" t="s">
        <v>231</v>
      </c>
      <c r="C25" s="39"/>
      <c r="D25" s="57"/>
      <c r="E25" s="59"/>
      <c r="F25" s="39"/>
      <c r="G25" s="57"/>
      <c r="H25" s="59"/>
      <c r="I25" s="39"/>
      <c r="J25" s="57"/>
      <c r="K25" s="59"/>
      <c r="L25" s="39"/>
      <c r="M25" s="57"/>
      <c r="N25" s="59"/>
      <c r="O25" s="39"/>
    </row>
    <row r="26" spans="1:15" ht="16.5" thickTop="1" thickBot="1" x14ac:dyDescent="0.3">
      <c r="A26" s="12"/>
      <c r="B26" s="17" t="s">
        <v>232</v>
      </c>
      <c r="C26" s="17"/>
      <c r="D26" s="33" t="s">
        <v>221</v>
      </c>
      <c r="E26" s="34">
        <v>1.46</v>
      </c>
      <c r="F26" s="17"/>
      <c r="G26" s="33" t="s">
        <v>221</v>
      </c>
      <c r="H26" s="35">
        <v>1.35</v>
      </c>
      <c r="I26" s="17"/>
      <c r="J26" s="33" t="s">
        <v>221</v>
      </c>
      <c r="K26" s="34">
        <v>4.0999999999999996</v>
      </c>
      <c r="L26" s="17"/>
      <c r="M26" s="33" t="s">
        <v>221</v>
      </c>
      <c r="N26" s="35">
        <v>3.75</v>
      </c>
      <c r="O26" s="17"/>
    </row>
    <row r="27" spans="1:15" ht="15.75" thickTop="1" x14ac:dyDescent="0.25">
      <c r="A27" s="12"/>
      <c r="B27" s="4"/>
    </row>
  </sheetData>
  <mergeCells count="68">
    <mergeCell ref="O24:O25"/>
    <mergeCell ref="A1:A2"/>
    <mergeCell ref="B1:O1"/>
    <mergeCell ref="B2:O2"/>
    <mergeCell ref="B3:O3"/>
    <mergeCell ref="A4:A27"/>
    <mergeCell ref="B4:O4"/>
    <mergeCell ref="B5:O5"/>
    <mergeCell ref="B6:O6"/>
    <mergeCell ref="B7:O7"/>
    <mergeCell ref="I24:I25"/>
    <mergeCell ref="J24:J25"/>
    <mergeCell ref="K24:K25"/>
    <mergeCell ref="L24:L25"/>
    <mergeCell ref="M24:M25"/>
    <mergeCell ref="N24:N25"/>
    <mergeCell ref="L22:L23"/>
    <mergeCell ref="M22:M23"/>
    <mergeCell ref="N22:N23"/>
    <mergeCell ref="O22:O23"/>
    <mergeCell ref="C24:C25"/>
    <mergeCell ref="D24:D25"/>
    <mergeCell ref="E24:E25"/>
    <mergeCell ref="F24:F25"/>
    <mergeCell ref="G24:G25"/>
    <mergeCell ref="H24:H25"/>
    <mergeCell ref="O19:O20"/>
    <mergeCell ref="C22:C23"/>
    <mergeCell ref="D22:D23"/>
    <mergeCell ref="E22:E23"/>
    <mergeCell ref="F22:F23"/>
    <mergeCell ref="G22:G23"/>
    <mergeCell ref="H22:H23"/>
    <mergeCell ref="I22:I23"/>
    <mergeCell ref="J22:J23"/>
    <mergeCell ref="K22:K23"/>
    <mergeCell ref="I19:I20"/>
    <mergeCell ref="J19:J20"/>
    <mergeCell ref="K19:K20"/>
    <mergeCell ref="L19:L20"/>
    <mergeCell ref="M19:M20"/>
    <mergeCell ref="N19:N20"/>
    <mergeCell ref="L17:L18"/>
    <mergeCell ref="M17:M18"/>
    <mergeCell ref="N17:N18"/>
    <mergeCell ref="O17:O18"/>
    <mergeCell ref="C19:C20"/>
    <mergeCell ref="D19:D20"/>
    <mergeCell ref="E19:E20"/>
    <mergeCell ref="F19:F20"/>
    <mergeCell ref="G19:G20"/>
    <mergeCell ref="H19:H20"/>
    <mergeCell ref="D10:N10"/>
    <mergeCell ref="C17:C18"/>
    <mergeCell ref="D17:D18"/>
    <mergeCell ref="E17:E18"/>
    <mergeCell ref="F17:F18"/>
    <mergeCell ref="G17:G18"/>
    <mergeCell ref="H17:H18"/>
    <mergeCell ref="I17:I18"/>
    <mergeCell ref="J17:J18"/>
    <mergeCell ref="K17:K18"/>
    <mergeCell ref="D8:H8"/>
    <mergeCell ref="J8:N8"/>
    <mergeCell ref="D9:E9"/>
    <mergeCell ref="G9:H9"/>
    <mergeCell ref="J9:K9"/>
    <mergeCell ref="M9:N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showGridLines="0" workbookViewId="0"/>
  </sheetViews>
  <sheetFormatPr defaultRowHeight="15" x14ac:dyDescent="0.25"/>
  <cols>
    <col min="1" max="2" width="36.5703125" bestFit="1" customWidth="1"/>
    <col min="3" max="3" width="36.42578125" customWidth="1"/>
    <col min="4" max="4" width="7.140625" customWidth="1"/>
    <col min="5" max="5" width="25.85546875" customWidth="1"/>
    <col min="6" max="6" width="36.42578125" customWidth="1"/>
    <col min="7" max="7" width="7.140625" customWidth="1"/>
    <col min="8" max="8" width="22.42578125" customWidth="1"/>
    <col min="9" max="9" width="36.42578125" customWidth="1"/>
    <col min="10" max="10" width="7.140625" customWidth="1"/>
    <col min="11" max="11" width="21.5703125" customWidth="1"/>
    <col min="12" max="12" width="36.42578125" customWidth="1"/>
    <col min="13" max="13" width="7.140625" customWidth="1"/>
    <col min="14" max="14" width="25.85546875" customWidth="1"/>
    <col min="15" max="15" width="36.42578125" customWidth="1"/>
    <col min="16" max="16" width="7.140625" customWidth="1"/>
    <col min="17" max="17" width="21.5703125" customWidth="1"/>
    <col min="18" max="18" width="36.42578125" customWidth="1"/>
    <col min="19" max="19" width="7.140625" customWidth="1"/>
    <col min="20" max="20" width="22.42578125" customWidth="1"/>
    <col min="21" max="21" width="36.42578125" customWidth="1"/>
  </cols>
  <sheetData>
    <row r="1" spans="1:21" ht="15" customHeight="1" x14ac:dyDescent="0.25">
      <c r="A1" s="7" t="s">
        <v>233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234</v>
      </c>
      <c r="B3" s="60"/>
      <c r="C3" s="60"/>
      <c r="D3" s="60"/>
      <c r="E3" s="60"/>
      <c r="F3" s="60"/>
      <c r="G3" s="60"/>
      <c r="H3" s="60"/>
      <c r="I3" s="60"/>
      <c r="J3" s="60"/>
      <c r="K3" s="60"/>
      <c r="L3" s="60"/>
      <c r="M3" s="60"/>
      <c r="N3" s="60"/>
      <c r="O3" s="60"/>
      <c r="P3" s="60"/>
      <c r="Q3" s="60"/>
      <c r="R3" s="60"/>
      <c r="S3" s="60"/>
      <c r="T3" s="60"/>
      <c r="U3" s="60"/>
    </row>
    <row r="4" spans="1:21" x14ac:dyDescent="0.25">
      <c r="A4" s="12" t="s">
        <v>233</v>
      </c>
      <c r="B4" s="61" t="s">
        <v>235</v>
      </c>
      <c r="C4" s="61"/>
      <c r="D4" s="61"/>
      <c r="E4" s="61"/>
      <c r="F4" s="61"/>
      <c r="G4" s="61"/>
      <c r="H4" s="61"/>
      <c r="I4" s="61"/>
      <c r="J4" s="61"/>
      <c r="K4" s="61"/>
      <c r="L4" s="61"/>
      <c r="M4" s="61"/>
      <c r="N4" s="61"/>
      <c r="O4" s="61"/>
      <c r="P4" s="61"/>
      <c r="Q4" s="61"/>
      <c r="R4" s="61"/>
      <c r="S4" s="61"/>
      <c r="T4" s="61"/>
      <c r="U4" s="61"/>
    </row>
    <row r="5" spans="1:21" x14ac:dyDescent="0.25">
      <c r="A5" s="12"/>
      <c r="B5" s="115"/>
      <c r="C5" s="115"/>
      <c r="D5" s="115"/>
      <c r="E5" s="115"/>
      <c r="F5" s="115"/>
      <c r="G5" s="115"/>
      <c r="H5" s="115"/>
      <c r="I5" s="115"/>
      <c r="J5" s="115"/>
      <c r="K5" s="115"/>
      <c r="L5" s="115"/>
      <c r="M5" s="115"/>
      <c r="N5" s="115"/>
      <c r="O5" s="115"/>
      <c r="P5" s="115"/>
      <c r="Q5" s="115"/>
      <c r="R5" s="115"/>
      <c r="S5" s="115"/>
      <c r="T5" s="115"/>
      <c r="U5" s="115"/>
    </row>
    <row r="6" spans="1:21" x14ac:dyDescent="0.25">
      <c r="A6" s="12"/>
      <c r="B6" s="62" t="s">
        <v>236</v>
      </c>
      <c r="C6" s="62"/>
      <c r="D6" s="62"/>
      <c r="E6" s="62"/>
      <c r="F6" s="62"/>
      <c r="G6" s="62"/>
      <c r="H6" s="62"/>
      <c r="I6" s="62"/>
      <c r="J6" s="62"/>
      <c r="K6" s="62"/>
      <c r="L6" s="62"/>
      <c r="M6" s="62"/>
      <c r="N6" s="62"/>
      <c r="O6" s="62"/>
      <c r="P6" s="62"/>
      <c r="Q6" s="62"/>
      <c r="R6" s="62"/>
      <c r="S6" s="62"/>
      <c r="T6" s="62"/>
      <c r="U6" s="62"/>
    </row>
    <row r="7" spans="1:21" x14ac:dyDescent="0.25">
      <c r="A7" s="12"/>
      <c r="B7" s="62"/>
      <c r="C7" s="62"/>
      <c r="D7" s="62"/>
      <c r="E7" s="62"/>
      <c r="F7" s="62"/>
      <c r="G7" s="62"/>
      <c r="H7" s="62"/>
      <c r="I7" s="62"/>
      <c r="J7" s="62"/>
      <c r="K7" s="62"/>
      <c r="L7" s="62"/>
      <c r="M7" s="62"/>
      <c r="N7" s="62"/>
      <c r="O7" s="62"/>
      <c r="P7" s="62"/>
      <c r="Q7" s="62"/>
      <c r="R7" s="62"/>
      <c r="S7" s="62"/>
      <c r="T7" s="62"/>
      <c r="U7" s="62"/>
    </row>
    <row r="8" spans="1:21" x14ac:dyDescent="0.25">
      <c r="A8" s="12"/>
      <c r="B8" s="63"/>
      <c r="C8" s="64"/>
      <c r="D8" s="65"/>
      <c r="E8" s="65"/>
      <c r="F8" s="64"/>
      <c r="G8" s="95" t="s">
        <v>237</v>
      </c>
      <c r="H8" s="95"/>
      <c r="I8" s="64"/>
      <c r="J8" s="95" t="s">
        <v>237</v>
      </c>
      <c r="K8" s="95"/>
      <c r="L8" s="64"/>
      <c r="M8" s="65"/>
      <c r="N8" s="65"/>
      <c r="O8" s="64"/>
    </row>
    <row r="9" spans="1:21" x14ac:dyDescent="0.25">
      <c r="A9" s="12"/>
      <c r="B9" s="63"/>
      <c r="C9" s="64"/>
      <c r="D9" s="95" t="s">
        <v>238</v>
      </c>
      <c r="E9" s="95"/>
      <c r="F9" s="64"/>
      <c r="G9" s="95" t="s">
        <v>239</v>
      </c>
      <c r="H9" s="95"/>
      <c r="I9" s="64"/>
      <c r="J9" s="95" t="s">
        <v>239</v>
      </c>
      <c r="K9" s="95"/>
      <c r="L9" s="64"/>
      <c r="M9" s="95" t="s">
        <v>240</v>
      </c>
      <c r="N9" s="95"/>
      <c r="O9" s="64"/>
    </row>
    <row r="10" spans="1:21" ht="15.75" thickBot="1" x14ac:dyDescent="0.3">
      <c r="A10" s="12"/>
      <c r="B10" s="63"/>
      <c r="C10" s="64"/>
      <c r="D10" s="96" t="s">
        <v>241</v>
      </c>
      <c r="E10" s="96"/>
      <c r="F10" s="64"/>
      <c r="G10" s="96" t="s">
        <v>242</v>
      </c>
      <c r="H10" s="96"/>
      <c r="I10" s="64"/>
      <c r="J10" s="96" t="s">
        <v>243</v>
      </c>
      <c r="K10" s="96"/>
      <c r="L10" s="64"/>
      <c r="M10" s="96" t="s">
        <v>244</v>
      </c>
      <c r="N10" s="96"/>
      <c r="O10" s="64"/>
    </row>
    <row r="11" spans="1:21" x14ac:dyDescent="0.25">
      <c r="A11" s="12"/>
      <c r="B11" s="63"/>
      <c r="C11" s="64"/>
      <c r="D11" s="95" t="s">
        <v>245</v>
      </c>
      <c r="E11" s="95"/>
      <c r="F11" s="95"/>
      <c r="G11" s="95"/>
      <c r="H11" s="95"/>
      <c r="I11" s="95"/>
      <c r="J11" s="95"/>
      <c r="K11" s="95"/>
      <c r="L11" s="95"/>
      <c r="M11" s="95"/>
      <c r="N11" s="95"/>
      <c r="O11" s="64"/>
    </row>
    <row r="12" spans="1:21" x14ac:dyDescent="0.25">
      <c r="A12" s="12"/>
      <c r="B12" s="67">
        <v>41547</v>
      </c>
      <c r="C12" s="68"/>
      <c r="D12" s="68"/>
      <c r="E12" s="69"/>
      <c r="F12" s="68"/>
      <c r="G12" s="68"/>
      <c r="H12" s="69"/>
      <c r="I12" s="68"/>
      <c r="J12" s="68"/>
      <c r="K12" s="69"/>
      <c r="L12" s="68"/>
      <c r="M12" s="68"/>
      <c r="N12" s="69"/>
      <c r="O12" s="68"/>
    </row>
    <row r="13" spans="1:21" x14ac:dyDescent="0.25">
      <c r="A13" s="12"/>
      <c r="B13" s="70" t="s">
        <v>246</v>
      </c>
      <c r="C13" s="71"/>
      <c r="D13" s="72"/>
      <c r="E13" s="73"/>
      <c r="F13" s="71"/>
      <c r="G13" s="72"/>
      <c r="H13" s="73"/>
      <c r="I13" s="71"/>
      <c r="J13" s="72"/>
      <c r="K13" s="73"/>
      <c r="L13" s="71"/>
      <c r="M13" s="72"/>
      <c r="N13" s="73"/>
      <c r="O13" s="71"/>
    </row>
    <row r="14" spans="1:21" ht="26.25" x14ac:dyDescent="0.25">
      <c r="A14" s="12"/>
      <c r="B14" s="74" t="s">
        <v>247</v>
      </c>
      <c r="C14" s="68"/>
      <c r="D14" s="75" t="s">
        <v>221</v>
      </c>
      <c r="E14" s="76">
        <v>27762</v>
      </c>
      <c r="F14" s="68"/>
      <c r="G14" s="75" t="s">
        <v>221</v>
      </c>
      <c r="H14" s="77">
        <v>844</v>
      </c>
      <c r="I14" s="68"/>
      <c r="J14" s="75" t="s">
        <v>221</v>
      </c>
      <c r="K14" s="77" t="s">
        <v>229</v>
      </c>
      <c r="L14" s="68"/>
      <c r="M14" s="75" t="s">
        <v>221</v>
      </c>
      <c r="N14" s="76">
        <v>28606</v>
      </c>
      <c r="O14" s="68"/>
    </row>
    <row r="15" spans="1:21" x14ac:dyDescent="0.25">
      <c r="A15" s="12"/>
      <c r="B15" s="78" t="s">
        <v>248</v>
      </c>
      <c r="C15" s="71"/>
      <c r="D15" s="72"/>
      <c r="E15" s="79">
        <v>82347</v>
      </c>
      <c r="F15" s="71"/>
      <c r="G15" s="72"/>
      <c r="H15" s="79">
        <v>3130</v>
      </c>
      <c r="I15" s="71"/>
      <c r="J15" s="72"/>
      <c r="K15" s="73">
        <v>-67</v>
      </c>
      <c r="L15" s="71"/>
      <c r="M15" s="72"/>
      <c r="N15" s="79">
        <v>85410</v>
      </c>
      <c r="O15" s="71"/>
    </row>
    <row r="16" spans="1:21" x14ac:dyDescent="0.25">
      <c r="A16" s="12"/>
      <c r="B16" s="74" t="s">
        <v>249</v>
      </c>
      <c r="C16" s="68"/>
      <c r="D16" s="75"/>
      <c r="E16" s="76">
        <v>123631</v>
      </c>
      <c r="F16" s="68"/>
      <c r="G16" s="75"/>
      <c r="H16" s="76">
        <v>3639</v>
      </c>
      <c r="I16" s="68"/>
      <c r="J16" s="75"/>
      <c r="K16" s="77">
        <v>-725</v>
      </c>
      <c r="L16" s="68"/>
      <c r="M16" s="75"/>
      <c r="N16" s="76">
        <v>126545</v>
      </c>
      <c r="O16" s="68"/>
    </row>
    <row r="17" spans="1:15" ht="15.75" thickBot="1" x14ac:dyDescent="0.3">
      <c r="A17" s="12"/>
      <c r="B17" s="78" t="s">
        <v>250</v>
      </c>
      <c r="C17" s="71"/>
      <c r="D17" s="80"/>
      <c r="E17" s="81">
        <v>15717</v>
      </c>
      <c r="F17" s="71"/>
      <c r="G17" s="80"/>
      <c r="H17" s="82">
        <v>132</v>
      </c>
      <c r="I17" s="71"/>
      <c r="J17" s="80"/>
      <c r="K17" s="82">
        <v>-25</v>
      </c>
      <c r="L17" s="71"/>
      <c r="M17" s="80"/>
      <c r="N17" s="81">
        <v>15824</v>
      </c>
      <c r="O17" s="71"/>
    </row>
    <row r="18" spans="1:15" ht="15.75" thickBot="1" x14ac:dyDescent="0.3">
      <c r="A18" s="12"/>
      <c r="B18" s="83" t="s">
        <v>126</v>
      </c>
      <c r="C18" s="68"/>
      <c r="D18" s="84"/>
      <c r="E18" s="85">
        <v>249457</v>
      </c>
      <c r="F18" s="68"/>
      <c r="G18" s="84"/>
      <c r="H18" s="85">
        <v>7745</v>
      </c>
      <c r="I18" s="68"/>
      <c r="J18" s="84"/>
      <c r="K18" s="86">
        <v>-817</v>
      </c>
      <c r="L18" s="68"/>
      <c r="M18" s="84"/>
      <c r="N18" s="85">
        <v>256385</v>
      </c>
      <c r="O18" s="68"/>
    </row>
    <row r="19" spans="1:15" ht="15.75" thickTop="1" x14ac:dyDescent="0.25">
      <c r="A19" s="12"/>
      <c r="B19" s="70" t="s">
        <v>251</v>
      </c>
      <c r="C19" s="71"/>
      <c r="D19" s="87"/>
      <c r="E19" s="88"/>
      <c r="F19" s="71"/>
      <c r="G19" s="87"/>
      <c r="H19" s="88"/>
      <c r="I19" s="71"/>
      <c r="J19" s="87"/>
      <c r="K19" s="88"/>
      <c r="L19" s="71"/>
      <c r="M19" s="87"/>
      <c r="N19" s="88"/>
      <c r="O19" s="71"/>
    </row>
    <row r="20" spans="1:15" x14ac:dyDescent="0.25">
      <c r="A20" s="12"/>
      <c r="B20" s="74" t="s">
        <v>248</v>
      </c>
      <c r="C20" s="68"/>
      <c r="D20" s="75"/>
      <c r="E20" s="89">
        <v>27587</v>
      </c>
      <c r="F20" s="68"/>
      <c r="G20" s="75"/>
      <c r="H20" s="77">
        <v>369</v>
      </c>
      <c r="I20" s="68"/>
      <c r="J20" s="75"/>
      <c r="K20" s="76">
        <v>-1073</v>
      </c>
      <c r="L20" s="68"/>
      <c r="M20" s="75"/>
      <c r="N20" s="89">
        <v>26883</v>
      </c>
      <c r="O20" s="68"/>
    </row>
    <row r="21" spans="1:15" ht="15.75" thickBot="1" x14ac:dyDescent="0.3">
      <c r="A21" s="12"/>
      <c r="B21" s="78" t="s">
        <v>249</v>
      </c>
      <c r="C21" s="71"/>
      <c r="D21" s="80"/>
      <c r="E21" s="81">
        <v>5543</v>
      </c>
      <c r="F21" s="71"/>
      <c r="G21" s="80"/>
      <c r="H21" s="82">
        <v>245</v>
      </c>
      <c r="I21" s="71"/>
      <c r="J21" s="80"/>
      <c r="K21" s="82" t="s">
        <v>229</v>
      </c>
      <c r="L21" s="71"/>
      <c r="M21" s="80"/>
      <c r="N21" s="81">
        <v>5788</v>
      </c>
      <c r="O21" s="71"/>
    </row>
    <row r="22" spans="1:15" ht="15.75" thickBot="1" x14ac:dyDescent="0.3">
      <c r="A22" s="12"/>
      <c r="B22" s="83" t="s">
        <v>126</v>
      </c>
      <c r="C22" s="68"/>
      <c r="D22" s="84" t="s">
        <v>221</v>
      </c>
      <c r="E22" s="90">
        <v>33130</v>
      </c>
      <c r="F22" s="68"/>
      <c r="G22" s="84" t="s">
        <v>221</v>
      </c>
      <c r="H22" s="86">
        <v>614</v>
      </c>
      <c r="I22" s="68"/>
      <c r="J22" s="84" t="s">
        <v>221</v>
      </c>
      <c r="K22" s="85">
        <v>-1073</v>
      </c>
      <c r="L22" s="68"/>
      <c r="M22" s="84" t="s">
        <v>221</v>
      </c>
      <c r="N22" s="90">
        <v>32671</v>
      </c>
      <c r="O22" s="68"/>
    </row>
    <row r="23" spans="1:15" ht="15.75" thickTop="1" x14ac:dyDescent="0.25">
      <c r="A23" s="12"/>
      <c r="B23" s="71"/>
      <c r="C23" s="71"/>
      <c r="D23" s="91"/>
      <c r="E23" s="92"/>
      <c r="F23" s="71"/>
      <c r="G23" s="91"/>
      <c r="H23" s="92"/>
      <c r="I23" s="71"/>
      <c r="J23" s="91"/>
      <c r="K23" s="92"/>
      <c r="L23" s="71"/>
      <c r="M23" s="91"/>
      <c r="N23" s="92"/>
      <c r="O23" s="71"/>
    </row>
    <row r="24" spans="1:15" x14ac:dyDescent="0.25">
      <c r="A24" s="12"/>
      <c r="B24" s="67">
        <v>41274</v>
      </c>
      <c r="C24" s="68"/>
      <c r="D24" s="75"/>
      <c r="E24" s="77"/>
      <c r="F24" s="68"/>
      <c r="G24" s="75"/>
      <c r="H24" s="77"/>
      <c r="I24" s="68"/>
      <c r="J24" s="75"/>
      <c r="K24" s="77"/>
      <c r="L24" s="68"/>
      <c r="M24" s="75"/>
      <c r="N24" s="77"/>
      <c r="O24" s="68"/>
    </row>
    <row r="25" spans="1:15" x14ac:dyDescent="0.25">
      <c r="A25" s="12"/>
      <c r="B25" s="70" t="s">
        <v>246</v>
      </c>
      <c r="C25" s="71"/>
      <c r="D25" s="72"/>
      <c r="E25" s="73"/>
      <c r="F25" s="71"/>
      <c r="G25" s="72"/>
      <c r="H25" s="73"/>
      <c r="I25" s="71"/>
      <c r="J25" s="72"/>
      <c r="K25" s="73"/>
      <c r="L25" s="71"/>
      <c r="M25" s="72"/>
      <c r="N25" s="73"/>
      <c r="O25" s="71"/>
    </row>
    <row r="26" spans="1:15" ht="26.25" x14ac:dyDescent="0.25">
      <c r="A26" s="12"/>
      <c r="B26" s="93" t="s">
        <v>247</v>
      </c>
      <c r="C26" s="68"/>
      <c r="D26" s="75" t="s">
        <v>221</v>
      </c>
      <c r="E26" s="76">
        <v>27360</v>
      </c>
      <c r="F26" s="68"/>
      <c r="G26" s="75" t="s">
        <v>221</v>
      </c>
      <c r="H26" s="76">
        <v>1026</v>
      </c>
      <c r="I26" s="68"/>
      <c r="J26" s="75" t="s">
        <v>221</v>
      </c>
      <c r="K26" s="77" t="s">
        <v>229</v>
      </c>
      <c r="L26" s="68"/>
      <c r="M26" s="75" t="s">
        <v>221</v>
      </c>
      <c r="N26" s="76">
        <v>28386</v>
      </c>
      <c r="O26" s="68"/>
    </row>
    <row r="27" spans="1:15" x14ac:dyDescent="0.25">
      <c r="A27" s="12"/>
      <c r="B27" s="94" t="s">
        <v>248</v>
      </c>
      <c r="C27" s="71"/>
      <c r="D27" s="72"/>
      <c r="E27" s="79">
        <v>69298</v>
      </c>
      <c r="F27" s="71"/>
      <c r="G27" s="72"/>
      <c r="H27" s="79">
        <v>4168</v>
      </c>
      <c r="I27" s="71"/>
      <c r="J27" s="72"/>
      <c r="K27" s="73" t="s">
        <v>229</v>
      </c>
      <c r="L27" s="71"/>
      <c r="M27" s="72"/>
      <c r="N27" s="79">
        <v>73466</v>
      </c>
      <c r="O27" s="71"/>
    </row>
    <row r="28" spans="1:15" x14ac:dyDescent="0.25">
      <c r="A28" s="12"/>
      <c r="B28" s="93" t="s">
        <v>249</v>
      </c>
      <c r="C28" s="68"/>
      <c r="D28" s="75"/>
      <c r="E28" s="76">
        <v>112319</v>
      </c>
      <c r="F28" s="68"/>
      <c r="G28" s="75"/>
      <c r="H28" s="76">
        <v>5941</v>
      </c>
      <c r="I28" s="68"/>
      <c r="J28" s="75"/>
      <c r="K28" s="77">
        <v>-83</v>
      </c>
      <c r="L28" s="68"/>
      <c r="M28" s="75"/>
      <c r="N28" s="76">
        <v>118177</v>
      </c>
      <c r="O28" s="68"/>
    </row>
    <row r="29" spans="1:15" ht="15.75" thickBot="1" x14ac:dyDescent="0.3">
      <c r="A29" s="12"/>
      <c r="B29" s="94" t="s">
        <v>250</v>
      </c>
      <c r="C29" s="71"/>
      <c r="D29" s="80"/>
      <c r="E29" s="81">
        <v>13677</v>
      </c>
      <c r="F29" s="71"/>
      <c r="G29" s="80"/>
      <c r="H29" s="82">
        <v>210</v>
      </c>
      <c r="I29" s="71"/>
      <c r="J29" s="80"/>
      <c r="K29" s="82">
        <v>-39</v>
      </c>
      <c r="L29" s="71"/>
      <c r="M29" s="80"/>
      <c r="N29" s="81">
        <v>13848</v>
      </c>
      <c r="O29" s="71"/>
    </row>
    <row r="30" spans="1:15" ht="15.75" thickBot="1" x14ac:dyDescent="0.3">
      <c r="A30" s="12"/>
      <c r="B30" s="83" t="s">
        <v>126</v>
      </c>
      <c r="C30" s="68"/>
      <c r="D30" s="84"/>
      <c r="E30" s="85">
        <v>222654</v>
      </c>
      <c r="F30" s="68"/>
      <c r="G30" s="84"/>
      <c r="H30" s="85">
        <v>11345</v>
      </c>
      <c r="I30" s="68"/>
      <c r="J30" s="84"/>
      <c r="K30" s="86">
        <v>-122</v>
      </c>
      <c r="L30" s="68"/>
      <c r="M30" s="84"/>
      <c r="N30" s="85">
        <v>233877</v>
      </c>
      <c r="O30" s="68"/>
    </row>
    <row r="31" spans="1:15" ht="15.75" thickTop="1" x14ac:dyDescent="0.25">
      <c r="A31" s="12"/>
      <c r="B31" s="70" t="s">
        <v>251</v>
      </c>
      <c r="C31" s="71"/>
      <c r="D31" s="87"/>
      <c r="E31" s="88"/>
      <c r="F31" s="71"/>
      <c r="G31" s="87"/>
      <c r="H31" s="88"/>
      <c r="I31" s="71"/>
      <c r="J31" s="87"/>
      <c r="K31" s="88"/>
      <c r="L31" s="71"/>
      <c r="M31" s="87"/>
      <c r="N31" s="88"/>
      <c r="O31" s="71"/>
    </row>
    <row r="32" spans="1:15" x14ac:dyDescent="0.25">
      <c r="A32" s="12"/>
      <c r="B32" s="93" t="s">
        <v>248</v>
      </c>
      <c r="C32" s="68"/>
      <c r="D32" s="75"/>
      <c r="E32" s="76">
        <v>20429</v>
      </c>
      <c r="F32" s="68"/>
      <c r="G32" s="75"/>
      <c r="H32" s="77">
        <v>768</v>
      </c>
      <c r="I32" s="68"/>
      <c r="J32" s="75"/>
      <c r="K32" s="77">
        <v>-40</v>
      </c>
      <c r="L32" s="68"/>
      <c r="M32" s="75"/>
      <c r="N32" s="76">
        <v>21157</v>
      </c>
      <c r="O32" s="68"/>
    </row>
    <row r="33" spans="1:21" ht="15.75" thickBot="1" x14ac:dyDescent="0.3">
      <c r="A33" s="12"/>
      <c r="B33" s="94" t="s">
        <v>249</v>
      </c>
      <c r="C33" s="71"/>
      <c r="D33" s="80"/>
      <c r="E33" s="81">
        <v>5538</v>
      </c>
      <c r="F33" s="71"/>
      <c r="G33" s="80"/>
      <c r="H33" s="82">
        <v>655</v>
      </c>
      <c r="I33" s="71"/>
      <c r="J33" s="80"/>
      <c r="K33" s="82" t="s">
        <v>229</v>
      </c>
      <c r="L33" s="71"/>
      <c r="M33" s="80"/>
      <c r="N33" s="81">
        <v>6193</v>
      </c>
      <c r="O33" s="71"/>
    </row>
    <row r="34" spans="1:21" ht="15.75" thickBot="1" x14ac:dyDescent="0.3">
      <c r="A34" s="12"/>
      <c r="B34" s="83" t="s">
        <v>126</v>
      </c>
      <c r="C34" s="68"/>
      <c r="D34" s="84" t="s">
        <v>221</v>
      </c>
      <c r="E34" s="85">
        <v>25967</v>
      </c>
      <c r="F34" s="68"/>
      <c r="G34" s="84" t="s">
        <v>221</v>
      </c>
      <c r="H34" s="85">
        <v>1423</v>
      </c>
      <c r="I34" s="68"/>
      <c r="J34" s="84" t="s">
        <v>221</v>
      </c>
      <c r="K34" s="86">
        <v>-40</v>
      </c>
      <c r="L34" s="68"/>
      <c r="M34" s="84" t="s">
        <v>221</v>
      </c>
      <c r="N34" s="85">
        <v>27350</v>
      </c>
      <c r="O34" s="68"/>
    </row>
    <row r="35" spans="1:21" ht="15.75" thickTop="1" x14ac:dyDescent="0.25">
      <c r="A35" s="12"/>
      <c r="B35" s="115"/>
      <c r="C35" s="115"/>
      <c r="D35" s="115"/>
      <c r="E35" s="115"/>
      <c r="F35" s="115"/>
      <c r="G35" s="115"/>
      <c r="H35" s="115"/>
      <c r="I35" s="115"/>
      <c r="J35" s="115"/>
      <c r="K35" s="115"/>
      <c r="L35" s="115"/>
      <c r="M35" s="115"/>
      <c r="N35" s="115"/>
      <c r="O35" s="115"/>
      <c r="P35" s="115"/>
      <c r="Q35" s="115"/>
      <c r="R35" s="115"/>
      <c r="S35" s="115"/>
      <c r="T35" s="115"/>
      <c r="U35" s="115"/>
    </row>
    <row r="36" spans="1:21" x14ac:dyDescent="0.25">
      <c r="A36" s="12"/>
      <c r="B36" s="62"/>
      <c r="C36" s="62"/>
      <c r="D36" s="62"/>
      <c r="E36" s="62"/>
      <c r="F36" s="62"/>
      <c r="G36" s="62"/>
      <c r="H36" s="62"/>
      <c r="I36" s="62"/>
      <c r="J36" s="62"/>
      <c r="K36" s="62"/>
      <c r="L36" s="62"/>
      <c r="M36" s="62"/>
      <c r="N36" s="62"/>
      <c r="O36" s="62"/>
      <c r="P36" s="62"/>
      <c r="Q36" s="62"/>
      <c r="R36" s="62"/>
      <c r="S36" s="62"/>
      <c r="T36" s="62"/>
      <c r="U36" s="62"/>
    </row>
    <row r="37" spans="1:21" x14ac:dyDescent="0.25">
      <c r="A37" s="12"/>
      <c r="B37" s="62" t="s">
        <v>252</v>
      </c>
      <c r="C37" s="62"/>
      <c r="D37" s="62"/>
      <c r="E37" s="62"/>
      <c r="F37" s="62"/>
      <c r="G37" s="62"/>
      <c r="H37" s="62"/>
      <c r="I37" s="62"/>
      <c r="J37" s="62"/>
      <c r="K37" s="62"/>
      <c r="L37" s="62"/>
      <c r="M37" s="62"/>
      <c r="N37" s="62"/>
      <c r="O37" s="62"/>
      <c r="P37" s="62"/>
      <c r="Q37" s="62"/>
      <c r="R37" s="62"/>
      <c r="S37" s="62"/>
      <c r="T37" s="62"/>
      <c r="U37" s="62"/>
    </row>
    <row r="38" spans="1:21" x14ac:dyDescent="0.25">
      <c r="A38" s="12"/>
      <c r="B38" s="60"/>
      <c r="C38" s="60"/>
      <c r="D38" s="60"/>
      <c r="E38" s="60"/>
      <c r="F38" s="60"/>
      <c r="G38" s="60"/>
      <c r="H38" s="60"/>
      <c r="I38" s="60"/>
      <c r="J38" s="60"/>
      <c r="K38" s="60"/>
      <c r="L38" s="60"/>
      <c r="M38" s="60"/>
      <c r="N38" s="60"/>
      <c r="O38" s="60"/>
      <c r="P38" s="60"/>
      <c r="Q38" s="60"/>
      <c r="R38" s="60"/>
      <c r="S38" s="60"/>
      <c r="T38" s="60"/>
      <c r="U38" s="60"/>
    </row>
    <row r="39" spans="1:21" ht="25.5" customHeight="1" x14ac:dyDescent="0.25">
      <c r="A39" s="12"/>
      <c r="B39" s="62" t="s">
        <v>253</v>
      </c>
      <c r="C39" s="62"/>
      <c r="D39" s="62"/>
      <c r="E39" s="62"/>
      <c r="F39" s="62"/>
      <c r="G39" s="62"/>
      <c r="H39" s="62"/>
      <c r="I39" s="62"/>
      <c r="J39" s="62"/>
      <c r="K39" s="62"/>
      <c r="L39" s="62"/>
      <c r="M39" s="62"/>
      <c r="N39" s="62"/>
      <c r="O39" s="62"/>
      <c r="P39" s="62"/>
      <c r="Q39" s="62"/>
      <c r="R39" s="62"/>
      <c r="S39" s="62"/>
      <c r="T39" s="62"/>
      <c r="U39" s="62"/>
    </row>
    <row r="40" spans="1:21" x14ac:dyDescent="0.25">
      <c r="A40" s="12"/>
      <c r="B40" s="60"/>
      <c r="C40" s="60"/>
      <c r="D40" s="60"/>
      <c r="E40" s="60"/>
      <c r="F40" s="60"/>
      <c r="G40" s="60"/>
      <c r="H40" s="60"/>
      <c r="I40" s="60"/>
      <c r="J40" s="60"/>
      <c r="K40" s="60"/>
      <c r="L40" s="60"/>
      <c r="M40" s="60"/>
      <c r="N40" s="60"/>
      <c r="O40" s="60"/>
      <c r="P40" s="60"/>
      <c r="Q40" s="60"/>
      <c r="R40" s="60"/>
      <c r="S40" s="60"/>
      <c r="T40" s="60"/>
      <c r="U40" s="60"/>
    </row>
    <row r="41" spans="1:21" ht="15.75" thickBot="1" x14ac:dyDescent="0.3">
      <c r="A41" s="12"/>
      <c r="B41" s="63"/>
      <c r="C41" s="64"/>
      <c r="D41" s="96" t="s">
        <v>254</v>
      </c>
      <c r="E41" s="96"/>
      <c r="F41" s="96"/>
      <c r="G41" s="96"/>
      <c r="H41" s="96"/>
      <c r="I41" s="64"/>
      <c r="J41" s="96" t="s">
        <v>255</v>
      </c>
      <c r="K41" s="96"/>
      <c r="L41" s="96"/>
      <c r="M41" s="96"/>
      <c r="N41" s="96"/>
      <c r="O41" s="64"/>
      <c r="P41" s="96" t="s">
        <v>126</v>
      </c>
      <c r="Q41" s="96"/>
      <c r="R41" s="96"/>
      <c r="S41" s="96"/>
      <c r="T41" s="96"/>
      <c r="U41" s="64"/>
    </row>
    <row r="42" spans="1:21" x14ac:dyDescent="0.25">
      <c r="A42" s="12"/>
      <c r="B42" s="63"/>
      <c r="C42" s="64"/>
      <c r="D42" s="108" t="s">
        <v>237</v>
      </c>
      <c r="E42" s="108"/>
      <c r="F42" s="64"/>
      <c r="G42" s="65"/>
      <c r="H42" s="65"/>
      <c r="I42" s="64"/>
      <c r="J42" s="108" t="s">
        <v>237</v>
      </c>
      <c r="K42" s="108"/>
      <c r="L42" s="64"/>
      <c r="M42" s="65"/>
      <c r="N42" s="65"/>
      <c r="O42" s="64"/>
      <c r="P42" s="108" t="s">
        <v>237</v>
      </c>
      <c r="Q42" s="108"/>
      <c r="R42" s="64"/>
      <c r="S42" s="65"/>
      <c r="T42" s="65"/>
      <c r="U42" s="64"/>
    </row>
    <row r="43" spans="1:21" x14ac:dyDescent="0.25">
      <c r="A43" s="12"/>
      <c r="B43" s="63"/>
      <c r="C43" s="64"/>
      <c r="D43" s="95" t="s">
        <v>239</v>
      </c>
      <c r="E43" s="95"/>
      <c r="F43" s="64"/>
      <c r="G43" s="65"/>
      <c r="H43" s="65"/>
      <c r="I43" s="64"/>
      <c r="J43" s="95" t="s">
        <v>239</v>
      </c>
      <c r="K43" s="95"/>
      <c r="L43" s="64"/>
      <c r="M43" s="65"/>
      <c r="N43" s="65"/>
      <c r="O43" s="64"/>
      <c r="P43" s="95" t="s">
        <v>239</v>
      </c>
      <c r="Q43" s="95"/>
      <c r="R43" s="64"/>
      <c r="S43" s="65"/>
      <c r="T43" s="65"/>
      <c r="U43" s="64"/>
    </row>
    <row r="44" spans="1:21" ht="15.75" thickBot="1" x14ac:dyDescent="0.3">
      <c r="A44" s="12"/>
      <c r="B44" s="63"/>
      <c r="C44" s="64"/>
      <c r="D44" s="96" t="s">
        <v>256</v>
      </c>
      <c r="E44" s="96"/>
      <c r="F44" s="64"/>
      <c r="G44" s="96" t="s">
        <v>257</v>
      </c>
      <c r="H44" s="96"/>
      <c r="I44" s="64"/>
      <c r="J44" s="96" t="s">
        <v>256</v>
      </c>
      <c r="K44" s="96"/>
      <c r="L44" s="64"/>
      <c r="M44" s="96" t="s">
        <v>257</v>
      </c>
      <c r="N44" s="96"/>
      <c r="O44" s="64"/>
      <c r="P44" s="96" t="s">
        <v>256</v>
      </c>
      <c r="Q44" s="96"/>
      <c r="R44" s="64"/>
      <c r="S44" s="96" t="s">
        <v>257</v>
      </c>
      <c r="T44" s="96"/>
      <c r="U44" s="64"/>
    </row>
    <row r="45" spans="1:21" x14ac:dyDescent="0.25">
      <c r="A45" s="12"/>
      <c r="B45" s="63"/>
      <c r="C45" s="64"/>
      <c r="D45" s="95" t="s">
        <v>245</v>
      </c>
      <c r="E45" s="95"/>
      <c r="F45" s="95"/>
      <c r="G45" s="95"/>
      <c r="H45" s="95"/>
      <c r="I45" s="95"/>
      <c r="J45" s="95"/>
      <c r="K45" s="95"/>
      <c r="L45" s="95"/>
      <c r="M45" s="95"/>
      <c r="N45" s="95"/>
      <c r="O45" s="95"/>
      <c r="P45" s="95"/>
      <c r="Q45" s="95"/>
      <c r="R45" s="95"/>
      <c r="S45" s="95"/>
      <c r="T45" s="95"/>
      <c r="U45" s="64"/>
    </row>
    <row r="46" spans="1:21" x14ac:dyDescent="0.25">
      <c r="A46" s="12"/>
      <c r="B46" s="67">
        <v>41547</v>
      </c>
      <c r="C46" s="68"/>
      <c r="D46" s="75"/>
      <c r="E46" s="77"/>
      <c r="F46" s="68"/>
      <c r="G46" s="75"/>
      <c r="H46" s="77"/>
      <c r="I46" s="68"/>
      <c r="J46" s="75"/>
      <c r="K46" s="77"/>
      <c r="L46" s="68"/>
      <c r="M46" s="75"/>
      <c r="N46" s="77"/>
      <c r="O46" s="68"/>
      <c r="P46" s="75"/>
      <c r="Q46" s="77"/>
      <c r="R46" s="68"/>
      <c r="S46" s="75"/>
      <c r="T46" s="77"/>
      <c r="U46" s="68"/>
    </row>
    <row r="47" spans="1:21" x14ac:dyDescent="0.25">
      <c r="A47" s="12"/>
      <c r="B47" s="72" t="s">
        <v>258</v>
      </c>
      <c r="C47" s="109"/>
      <c r="D47" s="110" t="s">
        <v>221</v>
      </c>
      <c r="E47" s="111" t="s">
        <v>229</v>
      </c>
      <c r="F47" s="109"/>
      <c r="G47" s="110" t="s">
        <v>221</v>
      </c>
      <c r="H47" s="111" t="s">
        <v>229</v>
      </c>
      <c r="I47" s="109"/>
      <c r="J47" s="110" t="s">
        <v>221</v>
      </c>
      <c r="K47" s="111" t="s">
        <v>229</v>
      </c>
      <c r="L47" s="109"/>
      <c r="M47" s="110" t="s">
        <v>221</v>
      </c>
      <c r="N47" s="111" t="s">
        <v>229</v>
      </c>
      <c r="O47" s="109"/>
      <c r="P47" s="110" t="s">
        <v>221</v>
      </c>
      <c r="Q47" s="111" t="s">
        <v>229</v>
      </c>
      <c r="R47" s="109"/>
      <c r="S47" s="110" t="s">
        <v>221</v>
      </c>
      <c r="T47" s="111" t="s">
        <v>229</v>
      </c>
      <c r="U47" s="109"/>
    </row>
    <row r="48" spans="1:21" x14ac:dyDescent="0.25">
      <c r="A48" s="12"/>
      <c r="B48" s="72" t="s">
        <v>259</v>
      </c>
      <c r="C48" s="109"/>
      <c r="D48" s="110"/>
      <c r="E48" s="111"/>
      <c r="F48" s="109"/>
      <c r="G48" s="110"/>
      <c r="H48" s="111"/>
      <c r="I48" s="109"/>
      <c r="J48" s="110"/>
      <c r="K48" s="111"/>
      <c r="L48" s="109"/>
      <c r="M48" s="110"/>
      <c r="N48" s="111"/>
      <c r="O48" s="109"/>
      <c r="P48" s="110"/>
      <c r="Q48" s="111"/>
      <c r="R48" s="109"/>
      <c r="S48" s="110"/>
      <c r="T48" s="111"/>
      <c r="U48" s="109"/>
    </row>
    <row r="49" spans="1:21" x14ac:dyDescent="0.25">
      <c r="A49" s="12"/>
      <c r="B49" s="75" t="s">
        <v>248</v>
      </c>
      <c r="C49" s="68"/>
      <c r="D49" s="75"/>
      <c r="E49" s="76">
        <v>-1140</v>
      </c>
      <c r="F49" s="68"/>
      <c r="G49" s="75"/>
      <c r="H49" s="76">
        <v>25668</v>
      </c>
      <c r="I49" s="68"/>
      <c r="J49" s="75"/>
      <c r="K49" s="77" t="s">
        <v>229</v>
      </c>
      <c r="L49" s="68"/>
      <c r="M49" s="75"/>
      <c r="N49" s="77" t="s">
        <v>229</v>
      </c>
      <c r="O49" s="68"/>
      <c r="P49" s="75"/>
      <c r="Q49" s="76">
        <v>-1140</v>
      </c>
      <c r="R49" s="68"/>
      <c r="S49" s="75"/>
      <c r="T49" s="76">
        <v>25668</v>
      </c>
      <c r="U49" s="68"/>
    </row>
    <row r="50" spans="1:21" x14ac:dyDescent="0.25">
      <c r="A50" s="12"/>
      <c r="B50" s="72" t="s">
        <v>249</v>
      </c>
      <c r="C50" s="71"/>
      <c r="D50" s="72"/>
      <c r="E50" s="73">
        <v>-723</v>
      </c>
      <c r="F50" s="71"/>
      <c r="G50" s="72"/>
      <c r="H50" s="79">
        <v>32803</v>
      </c>
      <c r="I50" s="71"/>
      <c r="J50" s="72"/>
      <c r="K50" s="73">
        <v>-2</v>
      </c>
      <c r="L50" s="71"/>
      <c r="M50" s="72"/>
      <c r="N50" s="73">
        <v>175</v>
      </c>
      <c r="O50" s="71"/>
      <c r="P50" s="72"/>
      <c r="Q50" s="73">
        <v>-725</v>
      </c>
      <c r="R50" s="71"/>
      <c r="S50" s="72"/>
      <c r="T50" s="79">
        <v>32978</v>
      </c>
      <c r="U50" s="71"/>
    </row>
    <row r="51" spans="1:21" ht="15.75" thickBot="1" x14ac:dyDescent="0.3">
      <c r="A51" s="12"/>
      <c r="B51" s="75" t="s">
        <v>250</v>
      </c>
      <c r="C51" s="68"/>
      <c r="D51" s="97"/>
      <c r="E51" s="98">
        <v>-25</v>
      </c>
      <c r="F51" s="68"/>
      <c r="G51" s="97"/>
      <c r="H51" s="99">
        <v>5959</v>
      </c>
      <c r="I51" s="68"/>
      <c r="J51" s="97"/>
      <c r="K51" s="98" t="s">
        <v>229</v>
      </c>
      <c r="L51" s="68"/>
      <c r="M51" s="97"/>
      <c r="N51" s="98" t="s">
        <v>229</v>
      </c>
      <c r="O51" s="68"/>
      <c r="P51" s="97"/>
      <c r="Q51" s="98">
        <v>-25</v>
      </c>
      <c r="R51" s="68"/>
      <c r="S51" s="97"/>
      <c r="T51" s="99">
        <v>5959</v>
      </c>
      <c r="U51" s="68"/>
    </row>
    <row r="52" spans="1:21" ht="15.75" thickBot="1" x14ac:dyDescent="0.3">
      <c r="A52" s="12"/>
      <c r="B52" s="70" t="s">
        <v>126</v>
      </c>
      <c r="C52" s="71"/>
      <c r="D52" s="100" t="s">
        <v>221</v>
      </c>
      <c r="E52" s="101">
        <v>-1888</v>
      </c>
      <c r="F52" s="71"/>
      <c r="G52" s="100" t="s">
        <v>221</v>
      </c>
      <c r="H52" s="101">
        <v>64430</v>
      </c>
      <c r="I52" s="71"/>
      <c r="J52" s="100" t="s">
        <v>221</v>
      </c>
      <c r="K52" s="102">
        <v>-2</v>
      </c>
      <c r="L52" s="71"/>
      <c r="M52" s="100" t="s">
        <v>221</v>
      </c>
      <c r="N52" s="102">
        <v>175</v>
      </c>
      <c r="O52" s="71"/>
      <c r="P52" s="100" t="s">
        <v>221</v>
      </c>
      <c r="Q52" s="101">
        <v>-1890</v>
      </c>
      <c r="R52" s="71"/>
      <c r="S52" s="100" t="s">
        <v>221</v>
      </c>
      <c r="T52" s="101">
        <v>64605</v>
      </c>
      <c r="U52" s="71"/>
    </row>
    <row r="53" spans="1:21" ht="15.75" thickTop="1" x14ac:dyDescent="0.25">
      <c r="A53" s="12"/>
      <c r="B53" s="68"/>
      <c r="C53" s="68"/>
      <c r="D53" s="103"/>
      <c r="E53" s="104"/>
      <c r="F53" s="68"/>
      <c r="G53" s="103"/>
      <c r="H53" s="104"/>
      <c r="I53" s="68"/>
      <c r="J53" s="103"/>
      <c r="K53" s="104"/>
      <c r="L53" s="68"/>
      <c r="M53" s="103"/>
      <c r="N53" s="104"/>
      <c r="O53" s="68"/>
      <c r="P53" s="103"/>
      <c r="Q53" s="104"/>
      <c r="R53" s="68"/>
      <c r="S53" s="103"/>
      <c r="T53" s="104"/>
      <c r="U53" s="68"/>
    </row>
    <row r="54" spans="1:21" x14ac:dyDescent="0.25">
      <c r="A54" s="12"/>
      <c r="B54" s="105">
        <v>41274</v>
      </c>
      <c r="C54" s="71"/>
      <c r="D54" s="72"/>
      <c r="E54" s="73"/>
      <c r="F54" s="71"/>
      <c r="G54" s="72"/>
      <c r="H54" s="73"/>
      <c r="I54" s="71"/>
      <c r="J54" s="72"/>
      <c r="K54" s="73"/>
      <c r="L54" s="71"/>
      <c r="M54" s="72"/>
      <c r="N54" s="73"/>
      <c r="O54" s="71"/>
      <c r="P54" s="72"/>
      <c r="Q54" s="73"/>
      <c r="R54" s="71"/>
      <c r="S54" s="72"/>
      <c r="T54" s="73"/>
      <c r="U54" s="71"/>
    </row>
    <row r="55" spans="1:21" x14ac:dyDescent="0.25">
      <c r="A55" s="12"/>
      <c r="B55" s="106" t="s">
        <v>258</v>
      </c>
      <c r="C55" s="112"/>
      <c r="D55" s="113" t="s">
        <v>221</v>
      </c>
      <c r="E55" s="114" t="s">
        <v>229</v>
      </c>
      <c r="F55" s="112"/>
      <c r="G55" s="113" t="s">
        <v>221</v>
      </c>
      <c r="H55" s="114" t="s">
        <v>229</v>
      </c>
      <c r="I55" s="112"/>
      <c r="J55" s="113" t="s">
        <v>221</v>
      </c>
      <c r="K55" s="114" t="s">
        <v>229</v>
      </c>
      <c r="L55" s="112"/>
      <c r="M55" s="113" t="s">
        <v>221</v>
      </c>
      <c r="N55" s="114" t="s">
        <v>229</v>
      </c>
      <c r="O55" s="112"/>
      <c r="P55" s="113" t="s">
        <v>221</v>
      </c>
      <c r="Q55" s="114" t="s">
        <v>229</v>
      </c>
      <c r="R55" s="112"/>
      <c r="S55" s="113" t="s">
        <v>221</v>
      </c>
      <c r="T55" s="114" t="s">
        <v>229</v>
      </c>
      <c r="U55" s="112"/>
    </row>
    <row r="56" spans="1:21" x14ac:dyDescent="0.25">
      <c r="A56" s="12"/>
      <c r="B56" s="106" t="s">
        <v>259</v>
      </c>
      <c r="C56" s="112"/>
      <c r="D56" s="113"/>
      <c r="E56" s="114"/>
      <c r="F56" s="112"/>
      <c r="G56" s="113"/>
      <c r="H56" s="114"/>
      <c r="I56" s="112"/>
      <c r="J56" s="113"/>
      <c r="K56" s="114"/>
      <c r="L56" s="112"/>
      <c r="M56" s="113"/>
      <c r="N56" s="114"/>
      <c r="O56" s="112"/>
      <c r="P56" s="113"/>
      <c r="Q56" s="114"/>
      <c r="R56" s="112"/>
      <c r="S56" s="113"/>
      <c r="T56" s="114"/>
      <c r="U56" s="112"/>
    </row>
    <row r="57" spans="1:21" x14ac:dyDescent="0.25">
      <c r="A57" s="12"/>
      <c r="B57" s="72" t="s">
        <v>248</v>
      </c>
      <c r="C57" s="71"/>
      <c r="D57" s="72"/>
      <c r="E57" s="73">
        <v>-40</v>
      </c>
      <c r="F57" s="71"/>
      <c r="G57" s="72"/>
      <c r="H57" s="79">
        <v>4439</v>
      </c>
      <c r="I57" s="71"/>
      <c r="J57" s="72"/>
      <c r="K57" s="73" t="s">
        <v>229</v>
      </c>
      <c r="L57" s="71"/>
      <c r="M57" s="72"/>
      <c r="N57" s="73" t="s">
        <v>229</v>
      </c>
      <c r="O57" s="71"/>
      <c r="P57" s="72"/>
      <c r="Q57" s="73">
        <v>-40</v>
      </c>
      <c r="R57" s="71"/>
      <c r="S57" s="72"/>
      <c r="T57" s="79">
        <v>4439</v>
      </c>
      <c r="U57" s="71"/>
    </row>
    <row r="58" spans="1:21" x14ac:dyDescent="0.25">
      <c r="A58" s="12"/>
      <c r="B58" s="75" t="s">
        <v>249</v>
      </c>
      <c r="C58" s="68"/>
      <c r="D58" s="75"/>
      <c r="E58" s="77">
        <v>-83</v>
      </c>
      <c r="F58" s="68"/>
      <c r="G58" s="75"/>
      <c r="H58" s="76">
        <v>8801</v>
      </c>
      <c r="I58" s="68"/>
      <c r="J58" s="75"/>
      <c r="K58" s="77" t="s">
        <v>229</v>
      </c>
      <c r="L58" s="68"/>
      <c r="M58" s="75"/>
      <c r="N58" s="77">
        <v>166</v>
      </c>
      <c r="O58" s="68"/>
      <c r="P58" s="75"/>
      <c r="Q58" s="77">
        <v>-83</v>
      </c>
      <c r="R58" s="68"/>
      <c r="S58" s="75"/>
      <c r="T58" s="76">
        <v>8967</v>
      </c>
      <c r="U58" s="68"/>
    </row>
    <row r="59" spans="1:21" ht="15.75" thickBot="1" x14ac:dyDescent="0.3">
      <c r="A59" s="12"/>
      <c r="B59" s="72" t="s">
        <v>250</v>
      </c>
      <c r="C59" s="71"/>
      <c r="D59" s="80"/>
      <c r="E59" s="82">
        <v>-39</v>
      </c>
      <c r="F59" s="71"/>
      <c r="G59" s="80"/>
      <c r="H59" s="81">
        <v>4882</v>
      </c>
      <c r="I59" s="71"/>
      <c r="J59" s="80"/>
      <c r="K59" s="82" t="s">
        <v>229</v>
      </c>
      <c r="L59" s="71"/>
      <c r="M59" s="80"/>
      <c r="N59" s="82" t="s">
        <v>229</v>
      </c>
      <c r="O59" s="71"/>
      <c r="P59" s="80"/>
      <c r="Q59" s="82">
        <v>-39</v>
      </c>
      <c r="R59" s="71"/>
      <c r="S59" s="80"/>
      <c r="T59" s="81">
        <v>4882</v>
      </c>
      <c r="U59" s="71"/>
    </row>
    <row r="60" spans="1:21" ht="15.75" thickBot="1" x14ac:dyDescent="0.3">
      <c r="A60" s="12"/>
      <c r="B60" s="83" t="s">
        <v>126</v>
      </c>
      <c r="C60" s="68"/>
      <c r="D60" s="84" t="s">
        <v>221</v>
      </c>
      <c r="E60" s="86">
        <v>-162</v>
      </c>
      <c r="F60" s="68"/>
      <c r="G60" s="84" t="s">
        <v>221</v>
      </c>
      <c r="H60" s="85">
        <v>18122</v>
      </c>
      <c r="I60" s="68"/>
      <c r="J60" s="84" t="s">
        <v>221</v>
      </c>
      <c r="K60" s="86" t="s">
        <v>229</v>
      </c>
      <c r="L60" s="68"/>
      <c r="M60" s="84" t="s">
        <v>221</v>
      </c>
      <c r="N60" s="86">
        <v>166</v>
      </c>
      <c r="O60" s="68"/>
      <c r="P60" s="84" t="s">
        <v>221</v>
      </c>
      <c r="Q60" s="86">
        <v>-162</v>
      </c>
      <c r="R60" s="68"/>
      <c r="S60" s="84" t="s">
        <v>221</v>
      </c>
      <c r="T60" s="85">
        <v>18288</v>
      </c>
    </row>
    <row r="61" spans="1:21" ht="15.75" thickTop="1" x14ac:dyDescent="0.25">
      <c r="A61" s="12"/>
      <c r="B61" s="4"/>
    </row>
  </sheetData>
  <mergeCells count="80">
    <mergeCell ref="B38:U38"/>
    <mergeCell ref="B39:U39"/>
    <mergeCell ref="B40:U40"/>
    <mergeCell ref="U55:U56"/>
    <mergeCell ref="A1:A2"/>
    <mergeCell ref="B1:U1"/>
    <mergeCell ref="B2:U2"/>
    <mergeCell ref="B3:U3"/>
    <mergeCell ref="A4:A61"/>
    <mergeCell ref="B4:U4"/>
    <mergeCell ref="B5:U5"/>
    <mergeCell ref="B6:U6"/>
    <mergeCell ref="B7:U7"/>
    <mergeCell ref="O55:O56"/>
    <mergeCell ref="P55:P56"/>
    <mergeCell ref="Q55:Q56"/>
    <mergeCell ref="R55:R56"/>
    <mergeCell ref="S55:S56"/>
    <mergeCell ref="T55:T56"/>
    <mergeCell ref="I55:I56"/>
    <mergeCell ref="J55:J56"/>
    <mergeCell ref="K55:K56"/>
    <mergeCell ref="L55:L56"/>
    <mergeCell ref="M55:M56"/>
    <mergeCell ref="N55:N56"/>
    <mergeCell ref="R47:R48"/>
    <mergeCell ref="S47:S48"/>
    <mergeCell ref="T47:T48"/>
    <mergeCell ref="U47:U48"/>
    <mergeCell ref="C55:C56"/>
    <mergeCell ref="D55:D56"/>
    <mergeCell ref="E55:E56"/>
    <mergeCell ref="F55:F56"/>
    <mergeCell ref="G55:G56"/>
    <mergeCell ref="H55:H56"/>
    <mergeCell ref="L47:L48"/>
    <mergeCell ref="M47:M48"/>
    <mergeCell ref="N47:N48"/>
    <mergeCell ref="O47:O48"/>
    <mergeCell ref="P47:P48"/>
    <mergeCell ref="Q47:Q48"/>
    <mergeCell ref="D45:T45"/>
    <mergeCell ref="C47:C48"/>
    <mergeCell ref="D47:D48"/>
    <mergeCell ref="E47:E48"/>
    <mergeCell ref="F47:F48"/>
    <mergeCell ref="G47:G48"/>
    <mergeCell ref="H47:H48"/>
    <mergeCell ref="I47:I48"/>
    <mergeCell ref="J47:J48"/>
    <mergeCell ref="K47:K48"/>
    <mergeCell ref="D44:E44"/>
    <mergeCell ref="G44:H44"/>
    <mergeCell ref="J44:K44"/>
    <mergeCell ref="M44:N44"/>
    <mergeCell ref="P44:Q44"/>
    <mergeCell ref="S44:T44"/>
    <mergeCell ref="P41:T41"/>
    <mergeCell ref="D42:E42"/>
    <mergeCell ref="J42:K42"/>
    <mergeCell ref="P42:Q42"/>
    <mergeCell ref="D43:E43"/>
    <mergeCell ref="J43:K43"/>
    <mergeCell ref="P43:Q43"/>
    <mergeCell ref="D10:E10"/>
    <mergeCell ref="G10:H10"/>
    <mergeCell ref="J10:K10"/>
    <mergeCell ref="M10:N10"/>
    <mergeCell ref="D11:N11"/>
    <mergeCell ref="D41:H41"/>
    <mergeCell ref="J41:N41"/>
    <mergeCell ref="B35:U35"/>
    <mergeCell ref="B36:U36"/>
    <mergeCell ref="B37:U37"/>
    <mergeCell ref="G8:H8"/>
    <mergeCell ref="J8:K8"/>
    <mergeCell ref="D9:E9"/>
    <mergeCell ref="G9:H9"/>
    <mergeCell ref="J9:K9"/>
    <mergeCell ref="M9: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0"/>
  <sheetViews>
    <sheetView showGridLines="0" workbookViewId="0"/>
  </sheetViews>
  <sheetFormatPr defaultRowHeight="15" x14ac:dyDescent="0.25"/>
  <cols>
    <col min="1" max="1" width="21" bestFit="1" customWidth="1"/>
    <col min="2" max="2" width="36.5703125" customWidth="1"/>
    <col min="3" max="3" width="30.140625" customWidth="1"/>
    <col min="4" max="4" width="36.5703125" bestFit="1" customWidth="1"/>
    <col min="5" max="5" width="25.85546875" customWidth="1"/>
    <col min="6" max="7" width="16" customWidth="1"/>
    <col min="8" max="8" width="21.5703125" customWidth="1"/>
    <col min="9" max="9" width="25.85546875" customWidth="1"/>
    <col min="10" max="10" width="16" customWidth="1"/>
    <col min="11" max="12" width="30.140625" customWidth="1"/>
    <col min="13" max="13" width="6" customWidth="1"/>
    <col min="14" max="15" width="18.85546875" customWidth="1"/>
    <col min="16" max="16" width="6" customWidth="1"/>
    <col min="17" max="17" width="25.85546875" customWidth="1"/>
    <col min="18" max="18" width="18.85546875" customWidth="1"/>
    <col min="19" max="19" width="6" customWidth="1"/>
    <col min="20" max="20" width="25.85546875" customWidth="1"/>
    <col min="21" max="22" width="6" customWidth="1"/>
    <col min="23" max="23" width="25.85546875" customWidth="1"/>
    <col min="24" max="24" width="30.140625" customWidth="1"/>
  </cols>
  <sheetData>
    <row r="1" spans="1:24" ht="15" customHeight="1" x14ac:dyDescent="0.25">
      <c r="A1" s="7" t="s">
        <v>260</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261</v>
      </c>
      <c r="B3" s="60"/>
      <c r="C3" s="60"/>
      <c r="D3" s="60"/>
      <c r="E3" s="60"/>
      <c r="F3" s="60"/>
      <c r="G3" s="60"/>
      <c r="H3" s="60"/>
      <c r="I3" s="60"/>
      <c r="J3" s="60"/>
      <c r="K3" s="60"/>
      <c r="L3" s="60"/>
      <c r="M3" s="60"/>
      <c r="N3" s="60"/>
      <c r="O3" s="60"/>
      <c r="P3" s="60"/>
      <c r="Q3" s="60"/>
      <c r="R3" s="60"/>
      <c r="S3" s="60"/>
      <c r="T3" s="60"/>
      <c r="U3" s="60"/>
      <c r="V3" s="60"/>
      <c r="W3" s="60"/>
      <c r="X3" s="60"/>
    </row>
    <row r="4" spans="1:24" x14ac:dyDescent="0.25">
      <c r="A4" s="12" t="s">
        <v>260</v>
      </c>
      <c r="B4" s="61" t="s">
        <v>262</v>
      </c>
      <c r="C4" s="61"/>
      <c r="D4" s="61"/>
      <c r="E4" s="61"/>
      <c r="F4" s="61"/>
      <c r="G4" s="61"/>
      <c r="H4" s="61"/>
      <c r="I4" s="61"/>
      <c r="J4" s="61"/>
      <c r="K4" s="61"/>
      <c r="L4" s="61"/>
      <c r="M4" s="61"/>
      <c r="N4" s="61"/>
      <c r="O4" s="61"/>
      <c r="P4" s="61"/>
      <c r="Q4" s="61"/>
      <c r="R4" s="61"/>
      <c r="S4" s="61"/>
      <c r="T4" s="61"/>
      <c r="U4" s="61"/>
      <c r="V4" s="61"/>
      <c r="W4" s="61"/>
      <c r="X4" s="61"/>
    </row>
    <row r="5" spans="1:24" x14ac:dyDescent="0.25">
      <c r="A5" s="12"/>
      <c r="B5" s="61"/>
      <c r="C5" s="61"/>
      <c r="D5" s="61"/>
      <c r="E5" s="61"/>
      <c r="F5" s="61"/>
      <c r="G5" s="61"/>
      <c r="H5" s="61"/>
      <c r="I5" s="61"/>
      <c r="J5" s="61"/>
      <c r="K5" s="61"/>
      <c r="L5" s="61"/>
      <c r="M5" s="61"/>
      <c r="N5" s="61"/>
      <c r="O5" s="61"/>
      <c r="P5" s="61"/>
      <c r="Q5" s="61"/>
      <c r="R5" s="61"/>
      <c r="S5" s="61"/>
      <c r="T5" s="61"/>
      <c r="U5" s="61"/>
      <c r="V5" s="61"/>
      <c r="W5" s="61"/>
      <c r="X5" s="61"/>
    </row>
    <row r="6" spans="1:24" x14ac:dyDescent="0.25">
      <c r="A6" s="12"/>
      <c r="B6" s="62" t="s">
        <v>263</v>
      </c>
      <c r="C6" s="62"/>
      <c r="D6" s="62"/>
      <c r="E6" s="62"/>
      <c r="F6" s="62"/>
      <c r="G6" s="62"/>
      <c r="H6" s="62"/>
      <c r="I6" s="62"/>
      <c r="J6" s="62"/>
      <c r="K6" s="62"/>
      <c r="L6" s="62"/>
      <c r="M6" s="62"/>
      <c r="N6" s="62"/>
      <c r="O6" s="62"/>
      <c r="P6" s="62"/>
      <c r="Q6" s="62"/>
      <c r="R6" s="62"/>
      <c r="S6" s="62"/>
      <c r="T6" s="62"/>
      <c r="U6" s="62"/>
      <c r="V6" s="62"/>
      <c r="W6" s="62"/>
      <c r="X6" s="62"/>
    </row>
    <row r="7" spans="1:24" x14ac:dyDescent="0.25">
      <c r="A7" s="12"/>
      <c r="B7" s="62"/>
      <c r="C7" s="62"/>
      <c r="D7" s="62"/>
      <c r="E7" s="62"/>
      <c r="F7" s="62"/>
      <c r="G7" s="62"/>
      <c r="H7" s="62"/>
      <c r="I7" s="62"/>
      <c r="J7" s="62"/>
      <c r="K7" s="62"/>
      <c r="L7" s="62"/>
      <c r="M7" s="62"/>
      <c r="N7" s="62"/>
      <c r="O7" s="62"/>
      <c r="P7" s="62"/>
      <c r="Q7" s="62"/>
      <c r="R7" s="62"/>
      <c r="S7" s="62"/>
      <c r="T7" s="62"/>
      <c r="U7" s="62"/>
      <c r="V7" s="62"/>
      <c r="W7" s="62"/>
      <c r="X7" s="62"/>
    </row>
    <row r="8" spans="1:24" x14ac:dyDescent="0.25">
      <c r="A8" s="12"/>
      <c r="B8" s="63"/>
      <c r="C8" s="63"/>
      <c r="D8" s="95" t="s">
        <v>264</v>
      </c>
      <c r="E8" s="95"/>
      <c r="F8" s="65"/>
      <c r="G8" s="63"/>
      <c r="H8" s="95" t="s">
        <v>265</v>
      </c>
      <c r="I8" s="95"/>
      <c r="J8" s="63"/>
    </row>
    <row r="9" spans="1:24" ht="15.75" thickBot="1" x14ac:dyDescent="0.3">
      <c r="A9" s="12"/>
      <c r="B9" s="63"/>
      <c r="C9" s="63"/>
      <c r="D9" s="96">
        <v>2013</v>
      </c>
      <c r="E9" s="96"/>
      <c r="F9" s="65"/>
      <c r="G9" s="63"/>
      <c r="H9" s="96">
        <v>2012</v>
      </c>
      <c r="I9" s="96"/>
      <c r="J9" s="63"/>
    </row>
    <row r="10" spans="1:24" x14ac:dyDescent="0.25">
      <c r="A10" s="12"/>
      <c r="B10" s="63"/>
      <c r="C10" s="63"/>
      <c r="D10" s="95" t="s">
        <v>266</v>
      </c>
      <c r="E10" s="95"/>
      <c r="F10" s="95"/>
      <c r="G10" s="95"/>
      <c r="H10" s="95"/>
      <c r="I10" s="95"/>
      <c r="J10" s="63"/>
    </row>
    <row r="11" spans="1:24" x14ac:dyDescent="0.25">
      <c r="A11" s="12"/>
      <c r="B11" s="75" t="s">
        <v>267</v>
      </c>
      <c r="C11" s="75"/>
      <c r="D11" s="75" t="s">
        <v>221</v>
      </c>
      <c r="E11" s="76">
        <v>1222953</v>
      </c>
      <c r="F11" s="75"/>
      <c r="G11" s="75"/>
      <c r="H11" s="75" t="s">
        <v>221</v>
      </c>
      <c r="I11" s="76">
        <v>1030990</v>
      </c>
      <c r="J11" s="75"/>
    </row>
    <row r="12" spans="1:24" x14ac:dyDescent="0.25">
      <c r="A12" s="12"/>
      <c r="B12" s="72" t="s">
        <v>268</v>
      </c>
      <c r="C12" s="72"/>
      <c r="D12" s="72"/>
      <c r="E12" s="79">
        <v>156595</v>
      </c>
      <c r="F12" s="72"/>
      <c r="G12" s="72"/>
      <c r="H12" s="72"/>
      <c r="I12" s="79">
        <v>158361</v>
      </c>
      <c r="J12" s="72"/>
    </row>
    <row r="13" spans="1:24" x14ac:dyDescent="0.25">
      <c r="A13" s="12"/>
      <c r="B13" s="75" t="s">
        <v>269</v>
      </c>
      <c r="C13" s="75"/>
      <c r="D13" s="75"/>
      <c r="E13" s="77"/>
      <c r="F13" s="75"/>
      <c r="G13" s="75"/>
      <c r="H13" s="75"/>
      <c r="I13" s="77"/>
      <c r="J13" s="75"/>
    </row>
    <row r="14" spans="1:24" x14ac:dyDescent="0.25">
      <c r="A14" s="12"/>
      <c r="B14" s="70" t="s">
        <v>270</v>
      </c>
      <c r="C14" s="72"/>
      <c r="D14" s="72"/>
      <c r="E14" s="79">
        <v>667401</v>
      </c>
      <c r="F14" s="72"/>
      <c r="G14" s="72"/>
      <c r="H14" s="72"/>
      <c r="I14" s="79">
        <v>568041</v>
      </c>
      <c r="J14" s="72"/>
    </row>
    <row r="15" spans="1:24" x14ac:dyDescent="0.25">
      <c r="A15" s="12"/>
      <c r="B15" s="83" t="s">
        <v>271</v>
      </c>
      <c r="C15" s="75"/>
      <c r="D15" s="75"/>
      <c r="E15" s="76">
        <v>262144</v>
      </c>
      <c r="F15" s="75"/>
      <c r="G15" s="75"/>
      <c r="H15" s="75"/>
      <c r="I15" s="76">
        <v>235909</v>
      </c>
      <c r="J15" s="75"/>
    </row>
    <row r="16" spans="1:24" ht="15.75" thickBot="1" x14ac:dyDescent="0.3">
      <c r="A16" s="12"/>
      <c r="B16" s="70" t="s">
        <v>272</v>
      </c>
      <c r="C16" s="72"/>
      <c r="D16" s="80"/>
      <c r="E16" s="81">
        <v>379490</v>
      </c>
      <c r="F16" s="72"/>
      <c r="G16" s="72"/>
      <c r="H16" s="80"/>
      <c r="I16" s="81">
        <v>323599</v>
      </c>
      <c r="J16" s="72"/>
    </row>
    <row r="17" spans="1:24" ht="15.75" thickBot="1" x14ac:dyDescent="0.3">
      <c r="A17" s="12"/>
      <c r="B17" s="83" t="s">
        <v>273</v>
      </c>
      <c r="C17" s="75"/>
      <c r="D17" s="116"/>
      <c r="E17" s="117">
        <v>1309035</v>
      </c>
      <c r="F17" s="75"/>
      <c r="G17" s="75"/>
      <c r="H17" s="116"/>
      <c r="I17" s="117">
        <v>1127549</v>
      </c>
      <c r="J17" s="75"/>
    </row>
    <row r="18" spans="1:24" ht="15.75" thickBot="1" x14ac:dyDescent="0.3">
      <c r="A18" s="12"/>
      <c r="B18" s="72" t="s">
        <v>274</v>
      </c>
      <c r="C18" s="72"/>
      <c r="D18" s="118"/>
      <c r="E18" s="119">
        <v>43390</v>
      </c>
      <c r="F18" s="72"/>
      <c r="G18" s="72"/>
      <c r="H18" s="118"/>
      <c r="I18" s="119">
        <v>46282</v>
      </c>
      <c r="J18" s="72"/>
    </row>
    <row r="19" spans="1:24" ht="15.75" thickBot="1" x14ac:dyDescent="0.3">
      <c r="A19" s="12"/>
      <c r="B19" s="83" t="s">
        <v>275</v>
      </c>
      <c r="C19" s="75"/>
      <c r="D19" s="84"/>
      <c r="E19" s="85">
        <v>2731973</v>
      </c>
      <c r="F19" s="75"/>
      <c r="G19" s="75"/>
      <c r="H19" s="84"/>
      <c r="I19" s="85">
        <v>2363182</v>
      </c>
      <c r="J19" s="75"/>
    </row>
    <row r="20" spans="1:24" ht="16.5" thickTop="1" thickBot="1" x14ac:dyDescent="0.3">
      <c r="A20" s="12"/>
      <c r="B20" s="72" t="s">
        <v>276</v>
      </c>
      <c r="C20" s="72"/>
      <c r="D20" s="120"/>
      <c r="E20" s="121">
        <v>-28927</v>
      </c>
      <c r="F20" s="72"/>
      <c r="G20" s="72"/>
      <c r="H20" s="120"/>
      <c r="I20" s="121">
        <v>-26258</v>
      </c>
      <c r="J20" s="72"/>
    </row>
    <row r="21" spans="1:24" ht="15.75" thickBot="1" x14ac:dyDescent="0.3">
      <c r="A21" s="12"/>
      <c r="B21" s="83" t="s">
        <v>277</v>
      </c>
      <c r="C21" s="75"/>
      <c r="D21" s="84" t="s">
        <v>221</v>
      </c>
      <c r="E21" s="85">
        <v>2703046</v>
      </c>
      <c r="F21" s="75"/>
      <c r="G21" s="75"/>
      <c r="H21" s="84" t="s">
        <v>221</v>
      </c>
      <c r="I21" s="85">
        <v>2336924</v>
      </c>
      <c r="J21" s="75"/>
    </row>
    <row r="22" spans="1:24" ht="15.75" thickTop="1" x14ac:dyDescent="0.25">
      <c r="A22" s="12"/>
      <c r="B22" s="72"/>
      <c r="C22" s="72"/>
      <c r="D22" s="87"/>
      <c r="E22" s="88"/>
      <c r="F22" s="72"/>
      <c r="G22" s="72"/>
      <c r="H22" s="87"/>
      <c r="I22" s="88"/>
      <c r="J22" s="72"/>
    </row>
    <row r="23" spans="1:24" x14ac:dyDescent="0.25">
      <c r="A23" s="12"/>
      <c r="B23" s="75" t="s">
        <v>267</v>
      </c>
      <c r="C23" s="75"/>
      <c r="D23" s="75"/>
      <c r="E23" s="77">
        <v>44.76</v>
      </c>
      <c r="F23" s="75" t="s">
        <v>278</v>
      </c>
      <c r="G23" s="75"/>
      <c r="H23" s="75"/>
      <c r="I23" s="77">
        <v>43.63</v>
      </c>
      <c r="J23" s="75" t="s">
        <v>278</v>
      </c>
    </row>
    <row r="24" spans="1:24" x14ac:dyDescent="0.25">
      <c r="A24" s="12"/>
      <c r="B24" s="72" t="s">
        <v>268</v>
      </c>
      <c r="C24" s="72"/>
      <c r="D24" s="72"/>
      <c r="E24" s="73">
        <v>5.73</v>
      </c>
      <c r="F24" s="72" t="s">
        <v>278</v>
      </c>
      <c r="G24" s="72"/>
      <c r="H24" s="72"/>
      <c r="I24" s="73">
        <v>6.7</v>
      </c>
      <c r="J24" s="72" t="s">
        <v>278</v>
      </c>
    </row>
    <row r="25" spans="1:24" x14ac:dyDescent="0.25">
      <c r="A25" s="12"/>
      <c r="B25" s="75" t="s">
        <v>269</v>
      </c>
      <c r="C25" s="75"/>
      <c r="D25" s="75"/>
      <c r="E25" s="77"/>
      <c r="F25" s="75"/>
      <c r="G25" s="75"/>
      <c r="H25" s="75"/>
      <c r="I25" s="77"/>
      <c r="J25" s="75"/>
    </row>
    <row r="26" spans="1:24" x14ac:dyDescent="0.25">
      <c r="A26" s="12"/>
      <c r="B26" s="70" t="s">
        <v>270</v>
      </c>
      <c r="C26" s="72"/>
      <c r="D26" s="72"/>
      <c r="E26" s="73">
        <v>24.43</v>
      </c>
      <c r="F26" s="72" t="s">
        <v>278</v>
      </c>
      <c r="G26" s="72"/>
      <c r="H26" s="72"/>
      <c r="I26" s="73">
        <v>24.04</v>
      </c>
      <c r="J26" s="72" t="s">
        <v>278</v>
      </c>
    </row>
    <row r="27" spans="1:24" x14ac:dyDescent="0.25">
      <c r="A27" s="12"/>
      <c r="B27" s="83" t="s">
        <v>271</v>
      </c>
      <c r="C27" s="75"/>
      <c r="D27" s="75"/>
      <c r="E27" s="77">
        <v>9.6</v>
      </c>
      <c r="F27" s="75" t="s">
        <v>278</v>
      </c>
      <c r="G27" s="75"/>
      <c r="H27" s="75"/>
      <c r="I27" s="77">
        <v>9.98</v>
      </c>
      <c r="J27" s="75" t="s">
        <v>278</v>
      </c>
    </row>
    <row r="28" spans="1:24" ht="15.75" thickBot="1" x14ac:dyDescent="0.3">
      <c r="A28" s="12"/>
      <c r="B28" s="70" t="s">
        <v>272</v>
      </c>
      <c r="C28" s="72"/>
      <c r="D28" s="80"/>
      <c r="E28" s="82">
        <v>13.89</v>
      </c>
      <c r="F28" s="72" t="s">
        <v>278</v>
      </c>
      <c r="G28" s="72"/>
      <c r="H28" s="80"/>
      <c r="I28" s="82">
        <v>13.69</v>
      </c>
      <c r="J28" s="72" t="s">
        <v>278</v>
      </c>
    </row>
    <row r="29" spans="1:24" ht="15.75" thickBot="1" x14ac:dyDescent="0.3">
      <c r="A29" s="12"/>
      <c r="B29" s="83" t="s">
        <v>273</v>
      </c>
      <c r="C29" s="75"/>
      <c r="D29" s="116"/>
      <c r="E29" s="122">
        <v>47.92</v>
      </c>
      <c r="F29" s="75" t="s">
        <v>278</v>
      </c>
      <c r="G29" s="75"/>
      <c r="H29" s="116"/>
      <c r="I29" s="122">
        <v>47.71</v>
      </c>
      <c r="J29" s="75" t="s">
        <v>278</v>
      </c>
    </row>
    <row r="30" spans="1:24" ht="15.75" thickBot="1" x14ac:dyDescent="0.3">
      <c r="A30" s="12"/>
      <c r="B30" s="72" t="s">
        <v>274</v>
      </c>
      <c r="C30" s="72"/>
      <c r="D30" s="118"/>
      <c r="E30" s="123">
        <v>1.59</v>
      </c>
      <c r="F30" s="72" t="s">
        <v>278</v>
      </c>
      <c r="G30" s="72"/>
      <c r="H30" s="118"/>
      <c r="I30" s="123">
        <v>1.96</v>
      </c>
      <c r="J30" s="72" t="s">
        <v>278</v>
      </c>
    </row>
    <row r="31" spans="1:24" ht="15.75" thickBot="1" x14ac:dyDescent="0.3">
      <c r="A31" s="12"/>
      <c r="B31" s="83" t="s">
        <v>275</v>
      </c>
      <c r="C31" s="75"/>
      <c r="D31" s="84"/>
      <c r="E31" s="86">
        <v>100</v>
      </c>
      <c r="F31" s="75" t="s">
        <v>278</v>
      </c>
      <c r="G31" s="75"/>
      <c r="H31" s="84"/>
      <c r="I31" s="86">
        <v>100</v>
      </c>
      <c r="J31" s="75" t="s">
        <v>278</v>
      </c>
    </row>
    <row r="32" spans="1:24" ht="15.75" thickTop="1" x14ac:dyDescent="0.25">
      <c r="A32" s="12"/>
      <c r="B32" s="62"/>
      <c r="C32" s="62"/>
      <c r="D32" s="62"/>
      <c r="E32" s="62"/>
      <c r="F32" s="62"/>
      <c r="G32" s="62"/>
      <c r="H32" s="62"/>
      <c r="I32" s="62"/>
      <c r="J32" s="62"/>
      <c r="K32" s="62"/>
      <c r="L32" s="62"/>
      <c r="M32" s="62"/>
      <c r="N32" s="62"/>
      <c r="O32" s="62"/>
      <c r="P32" s="62"/>
      <c r="Q32" s="62"/>
      <c r="R32" s="62"/>
      <c r="S32" s="62"/>
      <c r="T32" s="62"/>
      <c r="U32" s="62"/>
      <c r="V32" s="62"/>
      <c r="W32" s="62"/>
      <c r="X32" s="62"/>
    </row>
    <row r="33" spans="1:24" x14ac:dyDescent="0.25">
      <c r="A33" s="12"/>
      <c r="B33" s="62" t="s">
        <v>279</v>
      </c>
      <c r="C33" s="62"/>
      <c r="D33" s="62"/>
      <c r="E33" s="62"/>
      <c r="F33" s="62"/>
      <c r="G33" s="62"/>
      <c r="H33" s="62"/>
      <c r="I33" s="62"/>
      <c r="J33" s="62"/>
      <c r="K33" s="62"/>
      <c r="L33" s="62"/>
      <c r="M33" s="62"/>
      <c r="N33" s="62"/>
      <c r="O33" s="62"/>
      <c r="P33" s="62"/>
      <c r="Q33" s="62"/>
      <c r="R33" s="62"/>
      <c r="S33" s="62"/>
      <c r="T33" s="62"/>
      <c r="U33" s="62"/>
      <c r="V33" s="62"/>
      <c r="W33" s="62"/>
      <c r="X33" s="62"/>
    </row>
    <row r="34" spans="1:24" x14ac:dyDescent="0.25">
      <c r="A34" s="12"/>
      <c r="B34" s="62"/>
      <c r="C34" s="62"/>
      <c r="D34" s="62"/>
      <c r="E34" s="62"/>
      <c r="F34" s="62"/>
      <c r="G34" s="62"/>
      <c r="H34" s="62"/>
      <c r="I34" s="62"/>
      <c r="J34" s="62"/>
      <c r="K34" s="62"/>
      <c r="L34" s="62"/>
      <c r="M34" s="62"/>
      <c r="N34" s="62"/>
      <c r="O34" s="62"/>
      <c r="P34" s="62"/>
      <c r="Q34" s="62"/>
      <c r="R34" s="62"/>
      <c r="S34" s="62"/>
      <c r="T34" s="62"/>
      <c r="U34" s="62"/>
      <c r="V34" s="62"/>
      <c r="W34" s="62"/>
      <c r="X34" s="62"/>
    </row>
    <row r="35" spans="1:24" ht="63.75" x14ac:dyDescent="0.25">
      <c r="A35" s="12"/>
      <c r="B35" s="124"/>
      <c r="C35" s="124" t="s">
        <v>280</v>
      </c>
      <c r="D35" s="124" t="s">
        <v>281</v>
      </c>
    </row>
    <row r="36" spans="1:24" x14ac:dyDescent="0.25">
      <c r="A36" s="12"/>
      <c r="B36" s="124"/>
      <c r="C36" s="124"/>
      <c r="D36" s="124"/>
    </row>
    <row r="37" spans="1:24" ht="102" x14ac:dyDescent="0.25">
      <c r="A37" s="12"/>
      <c r="B37" s="124"/>
      <c r="C37" s="124" t="s">
        <v>280</v>
      </c>
      <c r="D37" s="124" t="s">
        <v>282</v>
      </c>
    </row>
    <row r="38" spans="1:24" x14ac:dyDescent="0.25">
      <c r="A38" s="12"/>
      <c r="B38" s="124"/>
      <c r="C38" s="124"/>
      <c r="D38" s="124"/>
    </row>
    <row r="39" spans="1:24" ht="76.5" x14ac:dyDescent="0.25">
      <c r="A39" s="12"/>
      <c r="B39" s="124"/>
      <c r="C39" s="124" t="s">
        <v>280</v>
      </c>
      <c r="D39" s="124" t="s">
        <v>283</v>
      </c>
    </row>
    <row r="40" spans="1:24" x14ac:dyDescent="0.25">
      <c r="A40" s="12"/>
      <c r="B40" s="124"/>
      <c r="C40" s="124"/>
      <c r="D40" s="124"/>
    </row>
    <row r="41" spans="1:24" ht="89.25" x14ac:dyDescent="0.25">
      <c r="A41" s="12"/>
      <c r="B41" s="124"/>
      <c r="C41" s="124" t="s">
        <v>280</v>
      </c>
      <c r="D41" s="124" t="s">
        <v>284</v>
      </c>
    </row>
    <row r="42" spans="1:24" x14ac:dyDescent="0.25">
      <c r="A42" s="12"/>
      <c r="B42" s="62"/>
      <c r="C42" s="62"/>
      <c r="D42" s="62"/>
      <c r="E42" s="62"/>
      <c r="F42" s="62"/>
      <c r="G42" s="62"/>
      <c r="H42" s="62"/>
      <c r="I42" s="62"/>
      <c r="J42" s="62"/>
      <c r="K42" s="62"/>
      <c r="L42" s="62"/>
      <c r="M42" s="62"/>
      <c r="N42" s="62"/>
      <c r="O42" s="62"/>
      <c r="P42" s="62"/>
      <c r="Q42" s="62"/>
      <c r="R42" s="62"/>
      <c r="S42" s="62"/>
      <c r="T42" s="62"/>
      <c r="U42" s="62"/>
      <c r="V42" s="62"/>
      <c r="W42" s="62"/>
      <c r="X42" s="62"/>
    </row>
    <row r="43" spans="1:24" x14ac:dyDescent="0.25">
      <c r="A43" s="12"/>
      <c r="B43" s="62" t="s">
        <v>285</v>
      </c>
      <c r="C43" s="62"/>
      <c r="D43" s="62"/>
      <c r="E43" s="62"/>
      <c r="F43" s="62"/>
      <c r="G43" s="62"/>
      <c r="H43" s="62"/>
      <c r="I43" s="62"/>
      <c r="J43" s="62"/>
      <c r="K43" s="62"/>
      <c r="L43" s="62"/>
      <c r="M43" s="62"/>
      <c r="N43" s="62"/>
      <c r="O43" s="62"/>
      <c r="P43" s="62"/>
      <c r="Q43" s="62"/>
      <c r="R43" s="62"/>
      <c r="S43" s="62"/>
      <c r="T43" s="62"/>
      <c r="U43" s="62"/>
      <c r="V43" s="62"/>
      <c r="W43" s="62"/>
      <c r="X43" s="62"/>
    </row>
    <row r="44" spans="1:24" x14ac:dyDescent="0.25">
      <c r="A44" s="12"/>
      <c r="B44" s="62"/>
      <c r="C44" s="62"/>
      <c r="D44" s="62"/>
      <c r="E44" s="62"/>
      <c r="F44" s="62"/>
      <c r="G44" s="62"/>
      <c r="H44" s="62"/>
      <c r="I44" s="62"/>
      <c r="J44" s="62"/>
      <c r="K44" s="62"/>
      <c r="L44" s="62"/>
      <c r="M44" s="62"/>
      <c r="N44" s="62"/>
      <c r="O44" s="62"/>
      <c r="P44" s="62"/>
      <c r="Q44" s="62"/>
      <c r="R44" s="62"/>
      <c r="S44" s="62"/>
      <c r="T44" s="62"/>
      <c r="U44" s="62"/>
      <c r="V44" s="62"/>
      <c r="W44" s="62"/>
      <c r="X44" s="62"/>
    </row>
    <row r="45" spans="1:24" x14ac:dyDescent="0.25">
      <c r="A45" s="12"/>
      <c r="B45" s="65"/>
      <c r="C45" s="63"/>
      <c r="D45" s="65"/>
      <c r="E45" s="65"/>
      <c r="F45" s="63"/>
      <c r="G45" s="95" t="s">
        <v>286</v>
      </c>
      <c r="H45" s="95"/>
      <c r="I45" s="63"/>
      <c r="J45" s="65"/>
      <c r="K45" s="65"/>
      <c r="L45" s="63"/>
      <c r="M45" s="65"/>
      <c r="N45" s="65"/>
      <c r="O45" s="63"/>
      <c r="P45" s="65"/>
      <c r="Q45" s="65"/>
      <c r="R45" s="63"/>
    </row>
    <row r="46" spans="1:24" ht="15.75" thickBot="1" x14ac:dyDescent="0.3">
      <c r="A46" s="12"/>
      <c r="B46" s="125" t="s">
        <v>287</v>
      </c>
      <c r="C46" s="63"/>
      <c r="D46" s="96" t="s">
        <v>288</v>
      </c>
      <c r="E46" s="96"/>
      <c r="F46" s="63"/>
      <c r="G46" s="96" t="s">
        <v>289</v>
      </c>
      <c r="H46" s="96"/>
      <c r="I46" s="63"/>
      <c r="J46" s="96" t="s">
        <v>290</v>
      </c>
      <c r="K46" s="96"/>
      <c r="L46" s="63"/>
      <c r="M46" s="96" t="s">
        <v>291</v>
      </c>
      <c r="N46" s="96"/>
      <c r="O46" s="63"/>
      <c r="P46" s="96" t="s">
        <v>126</v>
      </c>
      <c r="Q46" s="96"/>
      <c r="R46" s="63"/>
    </row>
    <row r="47" spans="1:24" x14ac:dyDescent="0.25">
      <c r="A47" s="12"/>
      <c r="B47" s="63"/>
      <c r="C47" s="63"/>
      <c r="D47" s="95" t="s">
        <v>245</v>
      </c>
      <c r="E47" s="95"/>
      <c r="F47" s="95"/>
      <c r="G47" s="95"/>
      <c r="H47" s="95"/>
      <c r="I47" s="95"/>
      <c r="J47" s="95"/>
      <c r="K47" s="95"/>
      <c r="L47" s="95"/>
      <c r="M47" s="95"/>
      <c r="N47" s="95"/>
      <c r="O47" s="95"/>
      <c r="P47" s="95"/>
      <c r="Q47" s="95"/>
      <c r="R47" s="63"/>
    </row>
    <row r="48" spans="1:24" x14ac:dyDescent="0.25">
      <c r="A48" s="12"/>
      <c r="B48" s="75" t="s">
        <v>292</v>
      </c>
      <c r="C48" s="130"/>
      <c r="D48" s="130" t="s">
        <v>221</v>
      </c>
      <c r="E48" s="131">
        <v>1183674</v>
      </c>
      <c r="F48" s="130"/>
      <c r="G48" s="130" t="s">
        <v>221</v>
      </c>
      <c r="H48" s="131">
        <v>33412</v>
      </c>
      <c r="I48" s="130"/>
      <c r="J48" s="130" t="s">
        <v>221</v>
      </c>
      <c r="K48" s="131">
        <v>5867</v>
      </c>
      <c r="L48" s="130"/>
      <c r="M48" s="130" t="s">
        <v>221</v>
      </c>
      <c r="N48" s="132" t="s">
        <v>229</v>
      </c>
      <c r="O48" s="130"/>
      <c r="P48" s="130" t="s">
        <v>221</v>
      </c>
      <c r="Q48" s="131">
        <v>1222953</v>
      </c>
      <c r="R48" s="130"/>
    </row>
    <row r="49" spans="1:24" x14ac:dyDescent="0.25">
      <c r="A49" s="12"/>
      <c r="B49" s="75" t="s">
        <v>293</v>
      </c>
      <c r="C49" s="130"/>
      <c r="D49" s="130"/>
      <c r="E49" s="131"/>
      <c r="F49" s="130"/>
      <c r="G49" s="130"/>
      <c r="H49" s="131"/>
      <c r="I49" s="130"/>
      <c r="J49" s="130"/>
      <c r="K49" s="131"/>
      <c r="L49" s="130"/>
      <c r="M49" s="130"/>
      <c r="N49" s="132"/>
      <c r="O49" s="130"/>
      <c r="P49" s="130"/>
      <c r="Q49" s="131"/>
      <c r="R49" s="130"/>
    </row>
    <row r="50" spans="1:24" x14ac:dyDescent="0.25">
      <c r="A50" s="12"/>
      <c r="B50" s="72" t="s">
        <v>268</v>
      </c>
      <c r="C50" s="72"/>
      <c r="D50" s="72"/>
      <c r="E50" s="79">
        <v>142093</v>
      </c>
      <c r="F50" s="72"/>
      <c r="G50" s="72"/>
      <c r="H50" s="79">
        <v>3492</v>
      </c>
      <c r="I50" s="72"/>
      <c r="J50" s="72"/>
      <c r="K50" s="79">
        <v>11010</v>
      </c>
      <c r="L50" s="72"/>
      <c r="M50" s="72"/>
      <c r="N50" s="73" t="s">
        <v>229</v>
      </c>
      <c r="O50" s="72"/>
      <c r="P50" s="72"/>
      <c r="Q50" s="79">
        <v>156595</v>
      </c>
      <c r="R50" s="72"/>
    </row>
    <row r="51" spans="1:24" x14ac:dyDescent="0.25">
      <c r="A51" s="12"/>
      <c r="B51" s="75" t="s">
        <v>269</v>
      </c>
      <c r="C51" s="75"/>
      <c r="D51" s="75"/>
      <c r="E51" s="77"/>
      <c r="F51" s="75"/>
      <c r="G51" s="75"/>
      <c r="H51" s="77"/>
      <c r="I51" s="75"/>
      <c r="J51" s="75"/>
      <c r="K51" s="77"/>
      <c r="L51" s="75"/>
      <c r="M51" s="75"/>
      <c r="N51" s="77"/>
      <c r="O51" s="75"/>
      <c r="P51" s="75"/>
      <c r="Q51" s="77"/>
      <c r="R51" s="75"/>
    </row>
    <row r="52" spans="1:24" x14ac:dyDescent="0.25">
      <c r="A52" s="12"/>
      <c r="B52" s="70" t="s">
        <v>294</v>
      </c>
      <c r="C52" s="110"/>
      <c r="D52" s="110"/>
      <c r="E52" s="133">
        <v>653524</v>
      </c>
      <c r="F52" s="110"/>
      <c r="G52" s="110"/>
      <c r="H52" s="133">
        <v>9463</v>
      </c>
      <c r="I52" s="110"/>
      <c r="J52" s="110"/>
      <c r="K52" s="133">
        <v>4414</v>
      </c>
      <c r="L52" s="110"/>
      <c r="M52" s="110"/>
      <c r="N52" s="111" t="s">
        <v>229</v>
      </c>
      <c r="O52" s="110"/>
      <c r="P52" s="110"/>
      <c r="Q52" s="133">
        <v>667401</v>
      </c>
      <c r="R52" s="110"/>
    </row>
    <row r="53" spans="1:24" x14ac:dyDescent="0.25">
      <c r="A53" s="12"/>
      <c r="B53" s="70" t="s">
        <v>295</v>
      </c>
      <c r="C53" s="110"/>
      <c r="D53" s="110"/>
      <c r="E53" s="133"/>
      <c r="F53" s="110"/>
      <c r="G53" s="110"/>
      <c r="H53" s="133"/>
      <c r="I53" s="110"/>
      <c r="J53" s="110"/>
      <c r="K53" s="133"/>
      <c r="L53" s="110"/>
      <c r="M53" s="110"/>
      <c r="N53" s="111"/>
      <c r="O53" s="110"/>
      <c r="P53" s="110"/>
      <c r="Q53" s="133"/>
      <c r="R53" s="110"/>
    </row>
    <row r="54" spans="1:24" x14ac:dyDescent="0.25">
      <c r="A54" s="12"/>
      <c r="B54" s="83" t="s">
        <v>271</v>
      </c>
      <c r="C54" s="75"/>
      <c r="D54" s="75"/>
      <c r="E54" s="76">
        <v>248425</v>
      </c>
      <c r="F54" s="75"/>
      <c r="G54" s="75"/>
      <c r="H54" s="76">
        <v>1393</v>
      </c>
      <c r="I54" s="75"/>
      <c r="J54" s="75"/>
      <c r="K54" s="76">
        <v>12326</v>
      </c>
      <c r="L54" s="75"/>
      <c r="M54" s="75"/>
      <c r="N54" s="77" t="s">
        <v>229</v>
      </c>
      <c r="O54" s="75"/>
      <c r="P54" s="75"/>
      <c r="Q54" s="76">
        <v>262144</v>
      </c>
      <c r="R54" s="75"/>
    </row>
    <row r="55" spans="1:24" ht="15.75" thickBot="1" x14ac:dyDescent="0.3">
      <c r="A55" s="12"/>
      <c r="B55" s="70" t="s">
        <v>272</v>
      </c>
      <c r="C55" s="72"/>
      <c r="D55" s="80"/>
      <c r="E55" s="81">
        <v>365911</v>
      </c>
      <c r="F55" s="72"/>
      <c r="G55" s="80"/>
      <c r="H55" s="81">
        <v>9788</v>
      </c>
      <c r="I55" s="72"/>
      <c r="J55" s="80"/>
      <c r="K55" s="81">
        <v>3791</v>
      </c>
      <c r="L55" s="72"/>
      <c r="M55" s="80"/>
      <c r="N55" s="82" t="s">
        <v>229</v>
      </c>
      <c r="O55" s="72"/>
      <c r="P55" s="80"/>
      <c r="Q55" s="81">
        <v>379490</v>
      </c>
      <c r="R55" s="72"/>
    </row>
    <row r="56" spans="1:24" x14ac:dyDescent="0.25">
      <c r="A56" s="12"/>
      <c r="B56" s="75" t="s">
        <v>296</v>
      </c>
      <c r="C56" s="75"/>
      <c r="D56" s="126"/>
      <c r="E56" s="127">
        <v>1267860</v>
      </c>
      <c r="F56" s="75"/>
      <c r="G56" s="126"/>
      <c r="H56" s="127">
        <v>20644</v>
      </c>
      <c r="I56" s="75"/>
      <c r="J56" s="126"/>
      <c r="K56" s="127">
        <v>20531</v>
      </c>
      <c r="L56" s="75"/>
      <c r="M56" s="126"/>
      <c r="N56" s="128" t="s">
        <v>229</v>
      </c>
      <c r="O56" s="75"/>
      <c r="P56" s="126"/>
      <c r="Q56" s="127">
        <v>1309035</v>
      </c>
      <c r="R56" s="75"/>
    </row>
    <row r="57" spans="1:24" ht="15.75" thickBot="1" x14ac:dyDescent="0.3">
      <c r="A57" s="12"/>
      <c r="B57" s="72" t="s">
        <v>274</v>
      </c>
      <c r="C57" s="72"/>
      <c r="D57" s="80"/>
      <c r="E57" s="81">
        <v>42615</v>
      </c>
      <c r="F57" s="72"/>
      <c r="G57" s="80"/>
      <c r="H57" s="82">
        <v>51</v>
      </c>
      <c r="I57" s="72"/>
      <c r="J57" s="80"/>
      <c r="K57" s="82">
        <v>724</v>
      </c>
      <c r="L57" s="72"/>
      <c r="M57" s="80"/>
      <c r="N57" s="82" t="s">
        <v>229</v>
      </c>
      <c r="O57" s="72"/>
      <c r="P57" s="80"/>
      <c r="Q57" s="81">
        <v>43390</v>
      </c>
      <c r="R57" s="72"/>
    </row>
    <row r="58" spans="1:24" ht="15.75" thickBot="1" x14ac:dyDescent="0.3">
      <c r="A58" s="12"/>
      <c r="B58" s="129" t="s">
        <v>126</v>
      </c>
      <c r="C58" s="75"/>
      <c r="D58" s="84" t="s">
        <v>221</v>
      </c>
      <c r="E58" s="85">
        <v>2636242</v>
      </c>
      <c r="F58" s="75"/>
      <c r="G58" s="84" t="s">
        <v>221</v>
      </c>
      <c r="H58" s="85">
        <v>57599</v>
      </c>
      <c r="I58" s="75"/>
      <c r="J58" s="84" t="s">
        <v>221</v>
      </c>
      <c r="K58" s="85">
        <v>38132</v>
      </c>
      <c r="L58" s="75"/>
      <c r="M58" s="84" t="s">
        <v>221</v>
      </c>
      <c r="N58" s="86" t="s">
        <v>229</v>
      </c>
      <c r="O58" s="75"/>
      <c r="P58" s="84" t="s">
        <v>221</v>
      </c>
      <c r="Q58" s="85">
        <v>2731973</v>
      </c>
      <c r="R58" s="75"/>
    </row>
    <row r="59" spans="1:24" ht="15.75" thickTop="1" x14ac:dyDescent="0.25">
      <c r="A59" s="12"/>
      <c r="B59" s="62"/>
      <c r="C59" s="62"/>
      <c r="D59" s="62"/>
      <c r="E59" s="62"/>
      <c r="F59" s="62"/>
      <c r="G59" s="62"/>
      <c r="H59" s="62"/>
      <c r="I59" s="62"/>
      <c r="J59" s="62"/>
      <c r="K59" s="62"/>
      <c r="L59" s="62"/>
      <c r="M59" s="62"/>
      <c r="N59" s="62"/>
      <c r="O59" s="62"/>
      <c r="P59" s="62"/>
      <c r="Q59" s="62"/>
      <c r="R59" s="62"/>
      <c r="S59" s="62"/>
      <c r="T59" s="62"/>
      <c r="U59" s="62"/>
      <c r="V59" s="62"/>
      <c r="W59" s="62"/>
      <c r="X59" s="62"/>
    </row>
    <row r="60" spans="1:24" x14ac:dyDescent="0.25">
      <c r="A60" s="12"/>
      <c r="B60" s="63"/>
      <c r="C60" s="64"/>
      <c r="D60" s="65"/>
      <c r="E60" s="65"/>
      <c r="F60" s="64"/>
      <c r="G60" s="95" t="s">
        <v>286</v>
      </c>
      <c r="H60" s="95"/>
      <c r="I60" s="64"/>
      <c r="J60" s="65"/>
      <c r="K60" s="65"/>
      <c r="L60" s="64"/>
      <c r="M60" s="65"/>
      <c r="N60" s="65"/>
      <c r="O60" s="64"/>
      <c r="P60" s="65"/>
      <c r="Q60" s="65"/>
      <c r="R60" s="64"/>
    </row>
    <row r="61" spans="1:24" ht="15.75" thickBot="1" x14ac:dyDescent="0.3">
      <c r="A61" s="12"/>
      <c r="B61" s="134">
        <v>41274</v>
      </c>
      <c r="C61" s="64"/>
      <c r="D61" s="96" t="s">
        <v>288</v>
      </c>
      <c r="E61" s="96"/>
      <c r="F61" s="64"/>
      <c r="G61" s="96" t="s">
        <v>289</v>
      </c>
      <c r="H61" s="96"/>
      <c r="I61" s="64"/>
      <c r="J61" s="96" t="s">
        <v>290</v>
      </c>
      <c r="K61" s="96"/>
      <c r="L61" s="64"/>
      <c r="M61" s="96" t="s">
        <v>291</v>
      </c>
      <c r="N61" s="96"/>
      <c r="O61" s="64"/>
      <c r="P61" s="96" t="s">
        <v>126</v>
      </c>
      <c r="Q61" s="96"/>
      <c r="R61" s="64"/>
    </row>
    <row r="62" spans="1:24" x14ac:dyDescent="0.25">
      <c r="A62" s="12"/>
      <c r="B62" s="63"/>
      <c r="C62" s="64"/>
      <c r="D62" s="95" t="s">
        <v>245</v>
      </c>
      <c r="E62" s="95"/>
      <c r="F62" s="95"/>
      <c r="G62" s="95"/>
      <c r="H62" s="95"/>
      <c r="I62" s="95"/>
      <c r="J62" s="95"/>
      <c r="K62" s="95"/>
      <c r="L62" s="95"/>
      <c r="M62" s="95"/>
      <c r="N62" s="95"/>
      <c r="O62" s="95"/>
      <c r="P62" s="95"/>
      <c r="Q62" s="95"/>
      <c r="R62" s="64"/>
    </row>
    <row r="63" spans="1:24" x14ac:dyDescent="0.25">
      <c r="A63" s="12"/>
      <c r="B63" s="75" t="s">
        <v>292</v>
      </c>
      <c r="C63" s="112"/>
      <c r="D63" s="130" t="s">
        <v>221</v>
      </c>
      <c r="E63" s="131">
        <v>1004043</v>
      </c>
      <c r="F63" s="112"/>
      <c r="G63" s="130" t="s">
        <v>221</v>
      </c>
      <c r="H63" s="131">
        <v>19172</v>
      </c>
      <c r="I63" s="112"/>
      <c r="J63" s="130" t="s">
        <v>221</v>
      </c>
      <c r="K63" s="131">
        <v>7775</v>
      </c>
      <c r="L63" s="112"/>
      <c r="M63" s="130" t="s">
        <v>221</v>
      </c>
      <c r="N63" s="132" t="s">
        <v>229</v>
      </c>
      <c r="O63" s="112"/>
      <c r="P63" s="130" t="s">
        <v>221</v>
      </c>
      <c r="Q63" s="131">
        <v>1030990</v>
      </c>
      <c r="R63" s="112"/>
    </row>
    <row r="64" spans="1:24" x14ac:dyDescent="0.25">
      <c r="A64" s="12"/>
      <c r="B64" s="75" t="s">
        <v>293</v>
      </c>
      <c r="C64" s="112"/>
      <c r="D64" s="130"/>
      <c r="E64" s="131"/>
      <c r="F64" s="112"/>
      <c r="G64" s="130"/>
      <c r="H64" s="131"/>
      <c r="I64" s="112"/>
      <c r="J64" s="130"/>
      <c r="K64" s="131"/>
      <c r="L64" s="112"/>
      <c r="M64" s="130"/>
      <c r="N64" s="132"/>
      <c r="O64" s="112"/>
      <c r="P64" s="130"/>
      <c r="Q64" s="131"/>
      <c r="R64" s="112"/>
    </row>
    <row r="65" spans="1:24" x14ac:dyDescent="0.25">
      <c r="A65" s="12"/>
      <c r="B65" s="72" t="s">
        <v>268</v>
      </c>
      <c r="C65" s="71"/>
      <c r="D65" s="72"/>
      <c r="E65" s="79">
        <v>121168</v>
      </c>
      <c r="F65" s="71"/>
      <c r="G65" s="72"/>
      <c r="H65" s="79">
        <v>22771</v>
      </c>
      <c r="I65" s="71"/>
      <c r="J65" s="72"/>
      <c r="K65" s="79">
        <v>14422</v>
      </c>
      <c r="L65" s="71"/>
      <c r="M65" s="72"/>
      <c r="N65" s="73" t="s">
        <v>229</v>
      </c>
      <c r="O65" s="71"/>
      <c r="P65" s="72"/>
      <c r="Q65" s="79">
        <v>158361</v>
      </c>
      <c r="R65" s="71"/>
    </row>
    <row r="66" spans="1:24" x14ac:dyDescent="0.25">
      <c r="A66" s="12"/>
      <c r="B66" s="75" t="s">
        <v>269</v>
      </c>
      <c r="C66" s="68"/>
      <c r="D66" s="75"/>
      <c r="E66" s="77"/>
      <c r="F66" s="68"/>
      <c r="G66" s="75"/>
      <c r="H66" s="77"/>
      <c r="I66" s="68"/>
      <c r="J66" s="75"/>
      <c r="K66" s="77"/>
      <c r="L66" s="68"/>
      <c r="M66" s="75"/>
      <c r="N66" s="77"/>
      <c r="O66" s="68"/>
      <c r="P66" s="75"/>
      <c r="Q66" s="77"/>
      <c r="R66" s="68"/>
    </row>
    <row r="67" spans="1:24" x14ac:dyDescent="0.25">
      <c r="A67" s="12"/>
      <c r="B67" s="70" t="s">
        <v>294</v>
      </c>
      <c r="C67" s="109"/>
      <c r="D67" s="110"/>
      <c r="E67" s="133">
        <v>555536</v>
      </c>
      <c r="F67" s="109"/>
      <c r="G67" s="110"/>
      <c r="H67" s="133">
        <v>4142</v>
      </c>
      <c r="I67" s="109"/>
      <c r="J67" s="110"/>
      <c r="K67" s="133">
        <v>8363</v>
      </c>
      <c r="L67" s="109"/>
      <c r="M67" s="110"/>
      <c r="N67" s="111" t="s">
        <v>229</v>
      </c>
      <c r="O67" s="109"/>
      <c r="P67" s="110"/>
      <c r="Q67" s="133">
        <v>568041</v>
      </c>
      <c r="R67" s="109"/>
    </row>
    <row r="68" spans="1:24" x14ac:dyDescent="0.25">
      <c r="A68" s="12"/>
      <c r="B68" s="70" t="s">
        <v>295</v>
      </c>
      <c r="C68" s="109"/>
      <c r="D68" s="110"/>
      <c r="E68" s="133"/>
      <c r="F68" s="109"/>
      <c r="G68" s="110"/>
      <c r="H68" s="133"/>
      <c r="I68" s="109"/>
      <c r="J68" s="110"/>
      <c r="K68" s="133"/>
      <c r="L68" s="109"/>
      <c r="M68" s="110"/>
      <c r="N68" s="111"/>
      <c r="O68" s="109"/>
      <c r="P68" s="110"/>
      <c r="Q68" s="133"/>
      <c r="R68" s="109"/>
    </row>
    <row r="69" spans="1:24" x14ac:dyDescent="0.25">
      <c r="A69" s="12"/>
      <c r="B69" s="83" t="s">
        <v>271</v>
      </c>
      <c r="C69" s="68"/>
      <c r="D69" s="75"/>
      <c r="E69" s="76">
        <v>223152</v>
      </c>
      <c r="F69" s="68"/>
      <c r="G69" s="75"/>
      <c r="H69" s="76">
        <v>6379</v>
      </c>
      <c r="I69" s="68"/>
      <c r="J69" s="75"/>
      <c r="K69" s="76">
        <v>6378</v>
      </c>
      <c r="L69" s="68"/>
      <c r="M69" s="75"/>
      <c r="N69" s="77" t="s">
        <v>229</v>
      </c>
      <c r="O69" s="68"/>
      <c r="P69" s="75"/>
      <c r="Q69" s="76">
        <v>235909</v>
      </c>
      <c r="R69" s="68"/>
    </row>
    <row r="70" spans="1:24" ht="15.75" thickBot="1" x14ac:dyDescent="0.3">
      <c r="A70" s="12"/>
      <c r="B70" s="70" t="s">
        <v>272</v>
      </c>
      <c r="C70" s="71"/>
      <c r="D70" s="80"/>
      <c r="E70" s="81">
        <v>312473</v>
      </c>
      <c r="F70" s="71"/>
      <c r="G70" s="80"/>
      <c r="H70" s="81">
        <v>6674</v>
      </c>
      <c r="I70" s="71"/>
      <c r="J70" s="80"/>
      <c r="K70" s="81">
        <v>4452</v>
      </c>
      <c r="L70" s="71"/>
      <c r="M70" s="80"/>
      <c r="N70" s="82" t="s">
        <v>229</v>
      </c>
      <c r="O70" s="71"/>
      <c r="P70" s="80"/>
      <c r="Q70" s="81">
        <v>323599</v>
      </c>
      <c r="R70" s="71"/>
    </row>
    <row r="71" spans="1:24" x14ac:dyDescent="0.25">
      <c r="A71" s="12"/>
      <c r="B71" s="75" t="s">
        <v>296</v>
      </c>
      <c r="C71" s="68"/>
      <c r="D71" s="126"/>
      <c r="E71" s="127">
        <v>1091161</v>
      </c>
      <c r="F71" s="68"/>
      <c r="G71" s="126"/>
      <c r="H71" s="127">
        <v>17195</v>
      </c>
      <c r="I71" s="68"/>
      <c r="J71" s="126"/>
      <c r="K71" s="127">
        <v>19193</v>
      </c>
      <c r="L71" s="68"/>
      <c r="M71" s="126"/>
      <c r="N71" s="128" t="s">
        <v>229</v>
      </c>
      <c r="O71" s="68"/>
      <c r="P71" s="126"/>
      <c r="Q71" s="127">
        <v>1127549</v>
      </c>
      <c r="R71" s="68"/>
    </row>
    <row r="72" spans="1:24" ht="15.75" thickBot="1" x14ac:dyDescent="0.3">
      <c r="A72" s="12"/>
      <c r="B72" s="72" t="s">
        <v>274</v>
      </c>
      <c r="C72" s="71"/>
      <c r="D72" s="80"/>
      <c r="E72" s="81">
        <v>46076</v>
      </c>
      <c r="F72" s="71"/>
      <c r="G72" s="80"/>
      <c r="H72" s="82">
        <v>71</v>
      </c>
      <c r="I72" s="71"/>
      <c r="J72" s="80"/>
      <c r="K72" s="82">
        <v>135</v>
      </c>
      <c r="L72" s="71"/>
      <c r="M72" s="80"/>
      <c r="N72" s="82" t="s">
        <v>229</v>
      </c>
      <c r="O72" s="71"/>
      <c r="P72" s="80"/>
      <c r="Q72" s="81">
        <v>46282</v>
      </c>
      <c r="R72" s="71"/>
    </row>
    <row r="73" spans="1:24" ht="15.75" thickBot="1" x14ac:dyDescent="0.3">
      <c r="A73" s="12"/>
      <c r="B73" s="129" t="s">
        <v>126</v>
      </c>
      <c r="C73" s="68"/>
      <c r="D73" s="84" t="s">
        <v>221</v>
      </c>
      <c r="E73" s="85">
        <v>2262448</v>
      </c>
      <c r="F73" s="68"/>
      <c r="G73" s="84" t="s">
        <v>221</v>
      </c>
      <c r="H73" s="85">
        <v>59209</v>
      </c>
      <c r="I73" s="68"/>
      <c r="J73" s="84" t="s">
        <v>221</v>
      </c>
      <c r="K73" s="85">
        <v>41525</v>
      </c>
      <c r="L73" s="68"/>
      <c r="M73" s="84" t="s">
        <v>221</v>
      </c>
      <c r="N73" s="86" t="s">
        <v>229</v>
      </c>
      <c r="O73" s="68"/>
      <c r="P73" s="84" t="s">
        <v>221</v>
      </c>
      <c r="Q73" s="85">
        <v>2363182</v>
      </c>
      <c r="R73" s="68"/>
    </row>
    <row r="74" spans="1:24" ht="15.75" thickTop="1" x14ac:dyDescent="0.25">
      <c r="A74" s="12"/>
      <c r="B74" s="62"/>
      <c r="C74" s="62"/>
      <c r="D74" s="62"/>
      <c r="E74" s="62"/>
      <c r="F74" s="62"/>
      <c r="G74" s="62"/>
      <c r="H74" s="62"/>
      <c r="I74" s="62"/>
      <c r="J74" s="62"/>
      <c r="K74" s="62"/>
      <c r="L74" s="62"/>
      <c r="M74" s="62"/>
      <c r="N74" s="62"/>
      <c r="O74" s="62"/>
      <c r="P74" s="62"/>
      <c r="Q74" s="62"/>
      <c r="R74" s="62"/>
      <c r="S74" s="62"/>
      <c r="T74" s="62"/>
      <c r="U74" s="62"/>
      <c r="V74" s="62"/>
      <c r="W74" s="62"/>
      <c r="X74" s="62"/>
    </row>
    <row r="75" spans="1:24" x14ac:dyDescent="0.25">
      <c r="A75" s="12"/>
      <c r="B75" s="62" t="s">
        <v>297</v>
      </c>
      <c r="C75" s="62"/>
      <c r="D75" s="62"/>
      <c r="E75" s="62"/>
      <c r="F75" s="62"/>
      <c r="G75" s="62"/>
      <c r="H75" s="62"/>
      <c r="I75" s="62"/>
      <c r="J75" s="62"/>
      <c r="K75" s="62"/>
      <c r="L75" s="62"/>
      <c r="M75" s="62"/>
      <c r="N75" s="62"/>
      <c r="O75" s="62"/>
      <c r="P75" s="62"/>
      <c r="Q75" s="62"/>
      <c r="R75" s="62"/>
      <c r="S75" s="62"/>
      <c r="T75" s="62"/>
      <c r="U75" s="62"/>
      <c r="V75" s="62"/>
      <c r="W75" s="62"/>
      <c r="X75" s="62"/>
    </row>
    <row r="76" spans="1:24" x14ac:dyDescent="0.25">
      <c r="A76" s="12"/>
      <c r="B76" s="62"/>
      <c r="C76" s="62"/>
      <c r="D76" s="62"/>
      <c r="E76" s="62"/>
      <c r="F76" s="62"/>
      <c r="G76" s="62"/>
      <c r="H76" s="62"/>
      <c r="I76" s="62"/>
      <c r="J76" s="62"/>
      <c r="K76" s="62"/>
      <c r="L76" s="62"/>
      <c r="M76" s="62"/>
      <c r="N76" s="62"/>
      <c r="O76" s="62"/>
      <c r="P76" s="62"/>
      <c r="Q76" s="62"/>
      <c r="R76" s="62"/>
      <c r="S76" s="62"/>
      <c r="T76" s="62"/>
      <c r="U76" s="62"/>
      <c r="V76" s="62"/>
      <c r="W76" s="62"/>
      <c r="X76" s="62"/>
    </row>
    <row r="77" spans="1:24" ht="15.75" thickBot="1" x14ac:dyDescent="0.3">
      <c r="A77" s="12"/>
      <c r="B77" s="134">
        <v>41547</v>
      </c>
      <c r="C77" s="64"/>
      <c r="D77" s="96" t="s">
        <v>298</v>
      </c>
      <c r="E77" s="96"/>
      <c r="F77" s="64"/>
      <c r="G77" s="96" t="s">
        <v>299</v>
      </c>
      <c r="H77" s="96"/>
      <c r="I77" s="64"/>
      <c r="J77" s="96" t="s">
        <v>126</v>
      </c>
      <c r="K77" s="96"/>
      <c r="L77" s="64"/>
    </row>
    <row r="78" spans="1:24" x14ac:dyDescent="0.25">
      <c r="A78" s="12"/>
      <c r="B78" s="135"/>
      <c r="C78" s="64"/>
      <c r="D78" s="135"/>
      <c r="E78" s="136"/>
      <c r="F78" s="64"/>
      <c r="G78" s="135"/>
      <c r="H78" s="136"/>
      <c r="I78" s="64"/>
      <c r="J78" s="135"/>
      <c r="K78" s="136"/>
      <c r="L78" s="64"/>
    </row>
    <row r="79" spans="1:24" x14ac:dyDescent="0.25">
      <c r="A79" s="12"/>
      <c r="B79" s="63"/>
      <c r="C79" s="64"/>
      <c r="D79" s="95" t="s">
        <v>245</v>
      </c>
      <c r="E79" s="95"/>
      <c r="F79" s="95"/>
      <c r="G79" s="95"/>
      <c r="H79" s="95"/>
      <c r="I79" s="95"/>
      <c r="J79" s="95"/>
      <c r="K79" s="95"/>
      <c r="L79" s="64"/>
    </row>
    <row r="80" spans="1:24" x14ac:dyDescent="0.25">
      <c r="A80" s="12"/>
      <c r="B80" s="75" t="s">
        <v>292</v>
      </c>
      <c r="C80" s="112"/>
      <c r="D80" s="130" t="s">
        <v>221</v>
      </c>
      <c r="E80" s="131">
        <v>1222110</v>
      </c>
      <c r="F80" s="112"/>
      <c r="G80" s="130" t="s">
        <v>221</v>
      </c>
      <c r="H80" s="132">
        <v>843</v>
      </c>
      <c r="I80" s="112"/>
      <c r="J80" s="130" t="s">
        <v>221</v>
      </c>
      <c r="K80" s="131">
        <v>1222953</v>
      </c>
      <c r="L80" s="112"/>
    </row>
    <row r="81" spans="1:24" x14ac:dyDescent="0.25">
      <c r="A81" s="12"/>
      <c r="B81" s="75" t="s">
        <v>293</v>
      </c>
      <c r="C81" s="112"/>
      <c r="D81" s="130"/>
      <c r="E81" s="131"/>
      <c r="F81" s="112"/>
      <c r="G81" s="130"/>
      <c r="H81" s="132"/>
      <c r="I81" s="112"/>
      <c r="J81" s="130"/>
      <c r="K81" s="131"/>
      <c r="L81" s="112"/>
    </row>
    <row r="82" spans="1:24" x14ac:dyDescent="0.25">
      <c r="A82" s="12"/>
      <c r="B82" s="72" t="s">
        <v>268</v>
      </c>
      <c r="C82" s="71"/>
      <c r="D82" s="72"/>
      <c r="E82" s="79">
        <v>152037</v>
      </c>
      <c r="F82" s="71"/>
      <c r="G82" s="72"/>
      <c r="H82" s="79">
        <v>4558</v>
      </c>
      <c r="I82" s="71"/>
      <c r="J82" s="72"/>
      <c r="K82" s="79">
        <v>156595</v>
      </c>
      <c r="L82" s="71"/>
    </row>
    <row r="83" spans="1:24" x14ac:dyDescent="0.25">
      <c r="A83" s="12"/>
      <c r="B83" s="75" t="s">
        <v>269</v>
      </c>
      <c r="C83" s="68"/>
      <c r="D83" s="75"/>
      <c r="E83" s="77"/>
      <c r="F83" s="68"/>
      <c r="G83" s="75"/>
      <c r="H83" s="77"/>
      <c r="I83" s="68"/>
      <c r="J83" s="75"/>
      <c r="K83" s="77"/>
      <c r="L83" s="68"/>
    </row>
    <row r="84" spans="1:24" x14ac:dyDescent="0.25">
      <c r="A84" s="12"/>
      <c r="B84" s="70" t="s">
        <v>294</v>
      </c>
      <c r="C84" s="109"/>
      <c r="D84" s="110"/>
      <c r="E84" s="133">
        <v>663709</v>
      </c>
      <c r="F84" s="109"/>
      <c r="G84" s="110"/>
      <c r="H84" s="133">
        <v>3692</v>
      </c>
      <c r="I84" s="109"/>
      <c r="J84" s="110"/>
      <c r="K84" s="133">
        <v>667401</v>
      </c>
      <c r="L84" s="109"/>
    </row>
    <row r="85" spans="1:24" x14ac:dyDescent="0.25">
      <c r="A85" s="12"/>
      <c r="B85" s="70" t="s">
        <v>295</v>
      </c>
      <c r="C85" s="109"/>
      <c r="D85" s="110"/>
      <c r="E85" s="133"/>
      <c r="F85" s="109"/>
      <c r="G85" s="110"/>
      <c r="H85" s="133"/>
      <c r="I85" s="109"/>
      <c r="J85" s="110"/>
      <c r="K85" s="133"/>
      <c r="L85" s="109"/>
    </row>
    <row r="86" spans="1:24" x14ac:dyDescent="0.25">
      <c r="A86" s="12"/>
      <c r="B86" s="83" t="s">
        <v>271</v>
      </c>
      <c r="C86" s="68"/>
      <c r="D86" s="75"/>
      <c r="E86" s="76">
        <v>262144</v>
      </c>
      <c r="F86" s="68"/>
      <c r="G86" s="75"/>
      <c r="H86" s="77" t="s">
        <v>229</v>
      </c>
      <c r="I86" s="68"/>
      <c r="J86" s="75"/>
      <c r="K86" s="76">
        <v>262144</v>
      </c>
      <c r="L86" s="68"/>
    </row>
    <row r="87" spans="1:24" ht="15.75" thickBot="1" x14ac:dyDescent="0.3">
      <c r="A87" s="12"/>
      <c r="B87" s="70" t="s">
        <v>272</v>
      </c>
      <c r="C87" s="71"/>
      <c r="D87" s="80"/>
      <c r="E87" s="81">
        <v>379253</v>
      </c>
      <c r="F87" s="71"/>
      <c r="G87" s="80"/>
      <c r="H87" s="82">
        <v>237</v>
      </c>
      <c r="I87" s="71"/>
      <c r="J87" s="80"/>
      <c r="K87" s="81">
        <v>379490</v>
      </c>
      <c r="L87" s="71"/>
    </row>
    <row r="88" spans="1:24" x14ac:dyDescent="0.25">
      <c r="A88" s="12"/>
      <c r="B88" s="75" t="s">
        <v>296</v>
      </c>
      <c r="C88" s="68"/>
      <c r="D88" s="126"/>
      <c r="E88" s="127">
        <v>1305106</v>
      </c>
      <c r="F88" s="68"/>
      <c r="G88" s="126"/>
      <c r="H88" s="127">
        <v>3929</v>
      </c>
      <c r="I88" s="68"/>
      <c r="J88" s="126"/>
      <c r="K88" s="127">
        <v>1309035</v>
      </c>
      <c r="L88" s="68"/>
    </row>
    <row r="89" spans="1:24" ht="15.75" thickBot="1" x14ac:dyDescent="0.3">
      <c r="A89" s="12"/>
      <c r="B89" s="72" t="s">
        <v>274</v>
      </c>
      <c r="C89" s="71"/>
      <c r="D89" s="80"/>
      <c r="E89" s="81">
        <v>43324</v>
      </c>
      <c r="F89" s="71"/>
      <c r="G89" s="80"/>
      <c r="H89" s="82">
        <v>66</v>
      </c>
      <c r="I89" s="71"/>
      <c r="J89" s="80"/>
      <c r="K89" s="81">
        <v>43390</v>
      </c>
      <c r="L89" s="71"/>
    </row>
    <row r="90" spans="1:24" ht="15.75" thickBot="1" x14ac:dyDescent="0.3">
      <c r="A90" s="12"/>
      <c r="B90" s="74" t="s">
        <v>126</v>
      </c>
      <c r="C90" s="68"/>
      <c r="D90" s="84" t="s">
        <v>221</v>
      </c>
      <c r="E90" s="85">
        <v>2722577</v>
      </c>
      <c r="F90" s="68"/>
      <c r="G90" s="84" t="s">
        <v>221</v>
      </c>
      <c r="H90" s="85">
        <v>9396</v>
      </c>
      <c r="I90" s="68"/>
      <c r="J90" s="84" t="s">
        <v>221</v>
      </c>
      <c r="K90" s="85">
        <v>2731973</v>
      </c>
      <c r="L90" s="68"/>
    </row>
    <row r="91" spans="1:24" ht="15.75" thickTop="1" x14ac:dyDescent="0.25">
      <c r="A91" s="12"/>
      <c r="B91" s="62"/>
      <c r="C91" s="62"/>
      <c r="D91" s="62"/>
      <c r="E91" s="62"/>
      <c r="F91" s="62"/>
      <c r="G91" s="62"/>
      <c r="H91" s="62"/>
      <c r="I91" s="62"/>
      <c r="J91" s="62"/>
      <c r="K91" s="62"/>
      <c r="L91" s="62"/>
      <c r="M91" s="62"/>
      <c r="N91" s="62"/>
      <c r="O91" s="62"/>
      <c r="P91" s="62"/>
      <c r="Q91" s="62"/>
      <c r="R91" s="62"/>
      <c r="S91" s="62"/>
      <c r="T91" s="62"/>
      <c r="U91" s="62"/>
      <c r="V91" s="62"/>
      <c r="W91" s="62"/>
      <c r="X91" s="62"/>
    </row>
    <row r="92" spans="1:24" ht="15.75" thickBot="1" x14ac:dyDescent="0.3">
      <c r="A92" s="12"/>
      <c r="B92" s="134">
        <v>41274</v>
      </c>
      <c r="C92" s="64"/>
      <c r="D92" s="96" t="s">
        <v>298</v>
      </c>
      <c r="E92" s="96"/>
      <c r="F92" s="64"/>
      <c r="G92" s="96" t="s">
        <v>299</v>
      </c>
      <c r="H92" s="96"/>
      <c r="I92" s="64"/>
      <c r="J92" s="96" t="s">
        <v>126</v>
      </c>
      <c r="K92" s="96"/>
      <c r="L92" s="64"/>
    </row>
    <row r="93" spans="1:24" x14ac:dyDescent="0.25">
      <c r="A93" s="12"/>
      <c r="B93" s="135"/>
      <c r="C93" s="64"/>
      <c r="D93" s="135"/>
      <c r="E93" s="136"/>
      <c r="F93" s="64"/>
      <c r="G93" s="135"/>
      <c r="H93" s="136"/>
      <c r="I93" s="64"/>
      <c r="J93" s="135"/>
      <c r="K93" s="136"/>
      <c r="L93" s="64"/>
    </row>
    <row r="94" spans="1:24" x14ac:dyDescent="0.25">
      <c r="A94" s="12"/>
      <c r="B94" s="63"/>
      <c r="C94" s="64"/>
      <c r="D94" s="95" t="s">
        <v>245</v>
      </c>
      <c r="E94" s="95"/>
      <c r="F94" s="95"/>
      <c r="G94" s="95"/>
      <c r="H94" s="95"/>
      <c r="I94" s="95"/>
      <c r="J94" s="95"/>
      <c r="K94" s="95"/>
      <c r="L94" s="64"/>
    </row>
    <row r="95" spans="1:24" x14ac:dyDescent="0.25">
      <c r="A95" s="12"/>
      <c r="B95" s="75" t="s">
        <v>292</v>
      </c>
      <c r="C95" s="112"/>
      <c r="D95" s="130" t="s">
        <v>221</v>
      </c>
      <c r="E95" s="131">
        <v>1030714</v>
      </c>
      <c r="F95" s="112"/>
      <c r="G95" s="130" t="s">
        <v>221</v>
      </c>
      <c r="H95" s="132">
        <v>276</v>
      </c>
      <c r="I95" s="112"/>
      <c r="J95" s="130" t="s">
        <v>221</v>
      </c>
      <c r="K95" s="131">
        <v>1030990</v>
      </c>
      <c r="L95" s="112"/>
    </row>
    <row r="96" spans="1:24" x14ac:dyDescent="0.25">
      <c r="A96" s="12"/>
      <c r="B96" s="75" t="s">
        <v>293</v>
      </c>
      <c r="C96" s="112"/>
      <c r="D96" s="130"/>
      <c r="E96" s="131"/>
      <c r="F96" s="112"/>
      <c r="G96" s="130"/>
      <c r="H96" s="132"/>
      <c r="I96" s="112"/>
      <c r="J96" s="130"/>
      <c r="K96" s="131"/>
      <c r="L96" s="112"/>
    </row>
    <row r="97" spans="1:24" x14ac:dyDescent="0.25">
      <c r="A97" s="12"/>
      <c r="B97" s="72" t="s">
        <v>268</v>
      </c>
      <c r="C97" s="71"/>
      <c r="D97" s="72"/>
      <c r="E97" s="79">
        <v>151901</v>
      </c>
      <c r="F97" s="71"/>
      <c r="G97" s="72"/>
      <c r="H97" s="79">
        <v>6460</v>
      </c>
      <c r="I97" s="71"/>
      <c r="J97" s="72"/>
      <c r="K97" s="79">
        <v>158361</v>
      </c>
      <c r="L97" s="71"/>
    </row>
    <row r="98" spans="1:24" x14ac:dyDescent="0.25">
      <c r="A98" s="12"/>
      <c r="B98" s="75" t="s">
        <v>269</v>
      </c>
      <c r="C98" s="68"/>
      <c r="D98" s="75"/>
      <c r="E98" s="77"/>
      <c r="F98" s="68"/>
      <c r="G98" s="75"/>
      <c r="H98" s="77"/>
      <c r="I98" s="68"/>
      <c r="J98" s="75"/>
      <c r="K98" s="77"/>
      <c r="L98" s="68"/>
    </row>
    <row r="99" spans="1:24" x14ac:dyDescent="0.25">
      <c r="A99" s="12"/>
      <c r="B99" s="70" t="s">
        <v>294</v>
      </c>
      <c r="C99" s="109"/>
      <c r="D99" s="110"/>
      <c r="E99" s="133">
        <v>565255</v>
      </c>
      <c r="F99" s="109"/>
      <c r="G99" s="110"/>
      <c r="H99" s="133">
        <v>2786</v>
      </c>
      <c r="I99" s="109"/>
      <c r="J99" s="110"/>
      <c r="K99" s="133">
        <v>568041</v>
      </c>
      <c r="L99" s="109"/>
    </row>
    <row r="100" spans="1:24" x14ac:dyDescent="0.25">
      <c r="A100" s="12"/>
      <c r="B100" s="70" t="s">
        <v>295</v>
      </c>
      <c r="C100" s="109"/>
      <c r="D100" s="110"/>
      <c r="E100" s="133"/>
      <c r="F100" s="109"/>
      <c r="G100" s="110"/>
      <c r="H100" s="133"/>
      <c r="I100" s="109"/>
      <c r="J100" s="110"/>
      <c r="K100" s="133"/>
      <c r="L100" s="109"/>
    </row>
    <row r="101" spans="1:24" x14ac:dyDescent="0.25">
      <c r="A101" s="12"/>
      <c r="B101" s="83" t="s">
        <v>271</v>
      </c>
      <c r="C101" s="68"/>
      <c r="D101" s="75"/>
      <c r="E101" s="76">
        <v>235456</v>
      </c>
      <c r="F101" s="68"/>
      <c r="G101" s="75"/>
      <c r="H101" s="77">
        <v>453</v>
      </c>
      <c r="I101" s="68"/>
      <c r="J101" s="75"/>
      <c r="K101" s="76">
        <v>235909</v>
      </c>
      <c r="L101" s="68"/>
    </row>
    <row r="102" spans="1:24" ht="15.75" thickBot="1" x14ac:dyDescent="0.3">
      <c r="A102" s="12"/>
      <c r="B102" s="70" t="s">
        <v>272</v>
      </c>
      <c r="C102" s="71"/>
      <c r="D102" s="80"/>
      <c r="E102" s="81">
        <v>323359</v>
      </c>
      <c r="F102" s="71"/>
      <c r="G102" s="80"/>
      <c r="H102" s="82">
        <v>240</v>
      </c>
      <c r="I102" s="71"/>
      <c r="J102" s="80"/>
      <c r="K102" s="81">
        <v>323599</v>
      </c>
      <c r="L102" s="71"/>
    </row>
    <row r="103" spans="1:24" x14ac:dyDescent="0.25">
      <c r="A103" s="12"/>
      <c r="B103" s="75" t="s">
        <v>296</v>
      </c>
      <c r="C103" s="68"/>
      <c r="D103" s="126"/>
      <c r="E103" s="127">
        <v>1124070</v>
      </c>
      <c r="F103" s="68"/>
      <c r="G103" s="126"/>
      <c r="H103" s="127">
        <v>3479</v>
      </c>
      <c r="I103" s="68"/>
      <c r="J103" s="126"/>
      <c r="K103" s="127">
        <v>1127549</v>
      </c>
      <c r="L103" s="68"/>
    </row>
    <row r="104" spans="1:24" ht="15.75" thickBot="1" x14ac:dyDescent="0.3">
      <c r="A104" s="12"/>
      <c r="B104" s="72" t="s">
        <v>274</v>
      </c>
      <c r="C104" s="71"/>
      <c r="D104" s="80"/>
      <c r="E104" s="81">
        <v>46139</v>
      </c>
      <c r="F104" s="71"/>
      <c r="G104" s="80"/>
      <c r="H104" s="82">
        <v>143</v>
      </c>
      <c r="I104" s="71"/>
      <c r="J104" s="80"/>
      <c r="K104" s="81">
        <v>46282</v>
      </c>
      <c r="L104" s="71"/>
    </row>
    <row r="105" spans="1:24" ht="15.75" thickBot="1" x14ac:dyDescent="0.3">
      <c r="A105" s="12"/>
      <c r="B105" s="74" t="s">
        <v>126</v>
      </c>
      <c r="C105" s="68"/>
      <c r="D105" s="84" t="s">
        <v>221</v>
      </c>
      <c r="E105" s="85">
        <v>2352824</v>
      </c>
      <c r="F105" s="68"/>
      <c r="G105" s="84" t="s">
        <v>221</v>
      </c>
      <c r="H105" s="85">
        <v>10358</v>
      </c>
      <c r="I105" s="68"/>
      <c r="J105" s="84" t="s">
        <v>221</v>
      </c>
      <c r="K105" s="85">
        <v>2363182</v>
      </c>
      <c r="L105" s="68"/>
    </row>
    <row r="106" spans="1:24" ht="15.75" thickTop="1" x14ac:dyDescent="0.25">
      <c r="A106" s="12"/>
      <c r="B106" s="62"/>
      <c r="C106" s="62"/>
      <c r="D106" s="62"/>
      <c r="E106" s="62"/>
      <c r="F106" s="62"/>
      <c r="G106" s="62"/>
      <c r="H106" s="62"/>
      <c r="I106" s="62"/>
      <c r="J106" s="62"/>
      <c r="K106" s="62"/>
      <c r="L106" s="62"/>
      <c r="M106" s="62"/>
      <c r="N106" s="62"/>
      <c r="O106" s="62"/>
      <c r="P106" s="62"/>
      <c r="Q106" s="62"/>
      <c r="R106" s="62"/>
      <c r="S106" s="62"/>
      <c r="T106" s="62"/>
      <c r="U106" s="62"/>
      <c r="V106" s="62"/>
      <c r="W106" s="62"/>
      <c r="X106" s="62"/>
    </row>
    <row r="107" spans="1:24" x14ac:dyDescent="0.25">
      <c r="A107" s="12"/>
      <c r="B107" s="62" t="s">
        <v>300</v>
      </c>
      <c r="C107" s="62"/>
      <c r="D107" s="62"/>
      <c r="E107" s="62"/>
      <c r="F107" s="62"/>
      <c r="G107" s="62"/>
      <c r="H107" s="62"/>
      <c r="I107" s="62"/>
      <c r="J107" s="62"/>
      <c r="K107" s="62"/>
      <c r="L107" s="62"/>
      <c r="M107" s="62"/>
      <c r="N107" s="62"/>
      <c r="O107" s="62"/>
      <c r="P107" s="62"/>
      <c r="Q107" s="62"/>
      <c r="R107" s="62"/>
      <c r="S107" s="62"/>
      <c r="T107" s="62"/>
      <c r="U107" s="62"/>
      <c r="V107" s="62"/>
      <c r="W107" s="62"/>
      <c r="X107" s="62"/>
    </row>
    <row r="108" spans="1:24" x14ac:dyDescent="0.25">
      <c r="A108" s="12"/>
      <c r="B108" s="62"/>
      <c r="C108" s="62"/>
      <c r="D108" s="62"/>
      <c r="E108" s="62"/>
      <c r="F108" s="62"/>
      <c r="G108" s="62"/>
      <c r="H108" s="62"/>
      <c r="I108" s="62"/>
      <c r="J108" s="62"/>
      <c r="K108" s="62"/>
      <c r="L108" s="62"/>
      <c r="M108" s="62"/>
      <c r="N108" s="62"/>
      <c r="O108" s="62"/>
      <c r="P108" s="62"/>
      <c r="Q108" s="62"/>
      <c r="R108" s="62"/>
      <c r="S108" s="62"/>
      <c r="T108" s="62"/>
      <c r="U108" s="62"/>
      <c r="V108" s="62"/>
      <c r="W108" s="62"/>
      <c r="X108" s="62"/>
    </row>
    <row r="109" spans="1:24" ht="15.75" thickBot="1" x14ac:dyDescent="0.3">
      <c r="A109" s="12"/>
      <c r="B109" s="137">
        <v>41547</v>
      </c>
      <c r="C109" s="138"/>
      <c r="D109" s="162" t="s">
        <v>301</v>
      </c>
      <c r="E109" s="162"/>
      <c r="F109" s="162"/>
      <c r="G109" s="162"/>
      <c r="H109" s="162"/>
      <c r="I109" s="162"/>
      <c r="J109" s="162"/>
      <c r="K109" s="162"/>
      <c r="L109" s="162"/>
      <c r="M109" s="162"/>
      <c r="N109" s="162"/>
      <c r="O109" s="138"/>
      <c r="P109" s="139"/>
      <c r="Q109" s="139"/>
      <c r="R109" s="138"/>
      <c r="S109" s="139"/>
      <c r="T109" s="139"/>
      <c r="U109" s="138"/>
      <c r="V109" s="139"/>
      <c r="W109" s="139"/>
      <c r="X109" s="138"/>
    </row>
    <row r="110" spans="1:24" x14ac:dyDescent="0.25">
      <c r="A110" s="12"/>
      <c r="B110" s="140"/>
      <c r="C110" s="138"/>
      <c r="D110" s="141"/>
      <c r="E110" s="141"/>
      <c r="F110" s="138"/>
      <c r="G110" s="141"/>
      <c r="H110" s="141"/>
      <c r="I110" s="138"/>
      <c r="J110" s="141"/>
      <c r="K110" s="141"/>
      <c r="L110" s="138"/>
      <c r="M110" s="163" t="s">
        <v>302</v>
      </c>
      <c r="N110" s="163"/>
      <c r="O110" s="138"/>
      <c r="P110" s="139"/>
      <c r="Q110" s="139"/>
      <c r="R110" s="138"/>
      <c r="S110" s="139"/>
      <c r="T110" s="139"/>
      <c r="U110" s="138"/>
      <c r="V110" s="139"/>
      <c r="W110" s="139"/>
      <c r="X110" s="138"/>
    </row>
    <row r="111" spans="1:24" ht="15.75" thickBot="1" x14ac:dyDescent="0.3">
      <c r="A111" s="12"/>
      <c r="B111" s="142"/>
      <c r="C111" s="138"/>
      <c r="D111" s="162" t="s">
        <v>303</v>
      </c>
      <c r="E111" s="162"/>
      <c r="F111" s="138"/>
      <c r="G111" s="162" t="s">
        <v>304</v>
      </c>
      <c r="H111" s="162"/>
      <c r="I111" s="138"/>
      <c r="J111" s="162" t="s">
        <v>305</v>
      </c>
      <c r="K111" s="162"/>
      <c r="L111" s="138"/>
      <c r="M111" s="162" t="s">
        <v>306</v>
      </c>
      <c r="N111" s="162"/>
      <c r="O111" s="138"/>
      <c r="P111" s="162" t="s">
        <v>307</v>
      </c>
      <c r="Q111" s="162"/>
      <c r="R111" s="138"/>
      <c r="S111" s="162" t="s">
        <v>308</v>
      </c>
      <c r="T111" s="162"/>
      <c r="U111" s="138"/>
      <c r="V111" s="162" t="s">
        <v>309</v>
      </c>
      <c r="W111" s="162"/>
      <c r="X111" s="138"/>
    </row>
    <row r="112" spans="1:24" x14ac:dyDescent="0.25">
      <c r="A112" s="12"/>
      <c r="B112" s="142"/>
      <c r="C112" s="138"/>
      <c r="D112" s="164" t="s">
        <v>245</v>
      </c>
      <c r="E112" s="164"/>
      <c r="F112" s="164"/>
      <c r="G112" s="164"/>
      <c r="H112" s="164"/>
      <c r="I112" s="164"/>
      <c r="J112" s="164"/>
      <c r="K112" s="164"/>
      <c r="L112" s="164"/>
      <c r="M112" s="164"/>
      <c r="N112" s="164"/>
      <c r="O112" s="164"/>
      <c r="P112" s="164"/>
      <c r="Q112" s="164"/>
      <c r="R112" s="164"/>
      <c r="S112" s="164"/>
      <c r="T112" s="164"/>
      <c r="U112" s="164"/>
      <c r="V112" s="164"/>
      <c r="W112" s="164"/>
      <c r="X112" s="138"/>
    </row>
    <row r="113" spans="1:24" x14ac:dyDescent="0.25">
      <c r="A113" s="12"/>
      <c r="B113" s="143" t="s">
        <v>292</v>
      </c>
      <c r="C113" s="165"/>
      <c r="D113" s="166" t="s">
        <v>221</v>
      </c>
      <c r="E113" s="167">
        <v>82</v>
      </c>
      <c r="F113" s="165"/>
      <c r="G113" s="166" t="s">
        <v>221</v>
      </c>
      <c r="H113" s="167">
        <v>971</v>
      </c>
      <c r="I113" s="165"/>
      <c r="J113" s="166" t="s">
        <v>221</v>
      </c>
      <c r="K113" s="167" t="s">
        <v>229</v>
      </c>
      <c r="L113" s="165"/>
      <c r="M113" s="166" t="s">
        <v>221</v>
      </c>
      <c r="N113" s="168">
        <v>1053</v>
      </c>
      <c r="O113" s="165"/>
      <c r="P113" s="166" t="s">
        <v>221</v>
      </c>
      <c r="Q113" s="167">
        <v>843</v>
      </c>
      <c r="R113" s="165"/>
      <c r="S113" s="166" t="s">
        <v>221</v>
      </c>
      <c r="T113" s="168">
        <v>1221057</v>
      </c>
      <c r="U113" s="165"/>
      <c r="V113" s="166" t="s">
        <v>221</v>
      </c>
      <c r="W113" s="168">
        <v>1222953</v>
      </c>
      <c r="X113" s="165"/>
    </row>
    <row r="114" spans="1:24" x14ac:dyDescent="0.25">
      <c r="A114" s="12"/>
      <c r="B114" s="143" t="s">
        <v>293</v>
      </c>
      <c r="C114" s="165"/>
      <c r="D114" s="166"/>
      <c r="E114" s="167"/>
      <c r="F114" s="165"/>
      <c r="G114" s="166"/>
      <c r="H114" s="167"/>
      <c r="I114" s="165"/>
      <c r="J114" s="166"/>
      <c r="K114" s="167"/>
      <c r="L114" s="165"/>
      <c r="M114" s="166"/>
      <c r="N114" s="168"/>
      <c r="O114" s="165"/>
      <c r="P114" s="166"/>
      <c r="Q114" s="167"/>
      <c r="R114" s="165"/>
      <c r="S114" s="166"/>
      <c r="T114" s="168"/>
      <c r="U114" s="165"/>
      <c r="V114" s="166"/>
      <c r="W114" s="168"/>
      <c r="X114" s="165"/>
    </row>
    <row r="115" spans="1:24" x14ac:dyDescent="0.25">
      <c r="A115" s="12"/>
      <c r="B115" s="147" t="s">
        <v>268</v>
      </c>
      <c r="C115" s="148"/>
      <c r="D115" s="147"/>
      <c r="E115" s="149" t="s">
        <v>229</v>
      </c>
      <c r="F115" s="148"/>
      <c r="G115" s="147"/>
      <c r="H115" s="150">
        <v>1510</v>
      </c>
      <c r="I115" s="148"/>
      <c r="J115" s="147"/>
      <c r="K115" s="149" t="s">
        <v>229</v>
      </c>
      <c r="L115" s="148"/>
      <c r="M115" s="147"/>
      <c r="N115" s="150">
        <v>1510</v>
      </c>
      <c r="O115" s="148"/>
      <c r="P115" s="147"/>
      <c r="Q115" s="150">
        <v>4558</v>
      </c>
      <c r="R115" s="148"/>
      <c r="S115" s="147"/>
      <c r="T115" s="150">
        <v>150527</v>
      </c>
      <c r="U115" s="148"/>
      <c r="V115" s="147"/>
      <c r="W115" s="150">
        <v>156595</v>
      </c>
      <c r="X115" s="148"/>
    </row>
    <row r="116" spans="1:24" x14ac:dyDescent="0.25">
      <c r="A116" s="12"/>
      <c r="B116" s="143" t="s">
        <v>269</v>
      </c>
      <c r="C116" s="144"/>
      <c r="D116" s="143"/>
      <c r="E116" s="145"/>
      <c r="F116" s="144"/>
      <c r="G116" s="143"/>
      <c r="H116" s="145"/>
      <c r="I116" s="144"/>
      <c r="J116" s="143"/>
      <c r="K116" s="145"/>
      <c r="L116" s="144"/>
      <c r="M116" s="143"/>
      <c r="N116" s="145"/>
      <c r="O116" s="144"/>
      <c r="P116" s="143"/>
      <c r="Q116" s="145"/>
      <c r="R116" s="144"/>
      <c r="S116" s="143"/>
      <c r="T116" s="145"/>
      <c r="U116" s="144"/>
      <c r="V116" s="143"/>
      <c r="W116" s="145"/>
      <c r="X116" s="144"/>
    </row>
    <row r="117" spans="1:24" x14ac:dyDescent="0.25">
      <c r="A117" s="12"/>
      <c r="B117" s="151" t="s">
        <v>294</v>
      </c>
      <c r="C117" s="169"/>
      <c r="D117" s="170"/>
      <c r="E117" s="171" t="s">
        <v>229</v>
      </c>
      <c r="F117" s="169"/>
      <c r="G117" s="170"/>
      <c r="H117" s="171" t="s">
        <v>229</v>
      </c>
      <c r="I117" s="169"/>
      <c r="J117" s="170"/>
      <c r="K117" s="171" t="s">
        <v>229</v>
      </c>
      <c r="L117" s="169"/>
      <c r="M117" s="170"/>
      <c r="N117" s="171" t="s">
        <v>229</v>
      </c>
      <c r="O117" s="169"/>
      <c r="P117" s="170"/>
      <c r="Q117" s="172">
        <v>3692</v>
      </c>
      <c r="R117" s="169"/>
      <c r="S117" s="170"/>
      <c r="T117" s="172">
        <v>663709</v>
      </c>
      <c r="U117" s="169"/>
      <c r="V117" s="170"/>
      <c r="W117" s="172">
        <v>667401</v>
      </c>
      <c r="X117" s="169"/>
    </row>
    <row r="118" spans="1:24" x14ac:dyDescent="0.25">
      <c r="A118" s="12"/>
      <c r="B118" s="151" t="s">
        <v>295</v>
      </c>
      <c r="C118" s="169"/>
      <c r="D118" s="170"/>
      <c r="E118" s="171"/>
      <c r="F118" s="169"/>
      <c r="G118" s="170"/>
      <c r="H118" s="171"/>
      <c r="I118" s="169"/>
      <c r="J118" s="170"/>
      <c r="K118" s="171"/>
      <c r="L118" s="169"/>
      <c r="M118" s="170"/>
      <c r="N118" s="171"/>
      <c r="O118" s="169"/>
      <c r="P118" s="170"/>
      <c r="Q118" s="172"/>
      <c r="R118" s="169"/>
      <c r="S118" s="170"/>
      <c r="T118" s="172"/>
      <c r="U118" s="169"/>
      <c r="V118" s="170"/>
      <c r="W118" s="172"/>
      <c r="X118" s="169"/>
    </row>
    <row r="119" spans="1:24" x14ac:dyDescent="0.25">
      <c r="A119" s="12"/>
      <c r="B119" s="152" t="s">
        <v>271</v>
      </c>
      <c r="C119" s="144"/>
      <c r="D119" s="143"/>
      <c r="E119" s="145">
        <v>349</v>
      </c>
      <c r="F119" s="144"/>
      <c r="G119" s="143"/>
      <c r="H119" s="146">
        <v>5148</v>
      </c>
      <c r="I119" s="144"/>
      <c r="J119" s="143"/>
      <c r="K119" s="145" t="s">
        <v>229</v>
      </c>
      <c r="L119" s="144"/>
      <c r="M119" s="143"/>
      <c r="N119" s="146">
        <v>5497</v>
      </c>
      <c r="O119" s="144"/>
      <c r="P119" s="143"/>
      <c r="Q119" s="145" t="s">
        <v>229</v>
      </c>
      <c r="R119" s="144"/>
      <c r="S119" s="143"/>
      <c r="T119" s="146">
        <v>256647</v>
      </c>
      <c r="U119" s="144"/>
      <c r="V119" s="143"/>
      <c r="W119" s="146">
        <v>262144</v>
      </c>
      <c r="X119" s="144"/>
    </row>
    <row r="120" spans="1:24" ht="15.75" thickBot="1" x14ac:dyDescent="0.3">
      <c r="A120" s="12"/>
      <c r="B120" s="151" t="s">
        <v>272</v>
      </c>
      <c r="C120" s="148"/>
      <c r="D120" s="153"/>
      <c r="E120" s="154" t="s">
        <v>229</v>
      </c>
      <c r="F120" s="148"/>
      <c r="G120" s="153"/>
      <c r="H120" s="154" t="s">
        <v>229</v>
      </c>
      <c r="I120" s="148"/>
      <c r="J120" s="153"/>
      <c r="K120" s="154" t="s">
        <v>229</v>
      </c>
      <c r="L120" s="148"/>
      <c r="M120" s="153"/>
      <c r="N120" s="154" t="s">
        <v>229</v>
      </c>
      <c r="O120" s="148"/>
      <c r="P120" s="153"/>
      <c r="Q120" s="154">
        <v>237</v>
      </c>
      <c r="R120" s="148"/>
      <c r="S120" s="153"/>
      <c r="T120" s="155">
        <v>379253</v>
      </c>
      <c r="U120" s="148"/>
      <c r="V120" s="153"/>
      <c r="W120" s="155">
        <v>379490</v>
      </c>
      <c r="X120" s="148"/>
    </row>
    <row r="121" spans="1:24" x14ac:dyDescent="0.25">
      <c r="A121" s="12"/>
      <c r="B121" s="152" t="s">
        <v>310</v>
      </c>
      <c r="C121" s="165"/>
      <c r="D121" s="173"/>
      <c r="E121" s="175">
        <v>349</v>
      </c>
      <c r="F121" s="165"/>
      <c r="G121" s="173"/>
      <c r="H121" s="177">
        <v>5148</v>
      </c>
      <c r="I121" s="165"/>
      <c r="J121" s="173"/>
      <c r="K121" s="175" t="s">
        <v>229</v>
      </c>
      <c r="L121" s="165"/>
      <c r="M121" s="173"/>
      <c r="N121" s="177">
        <v>5497</v>
      </c>
      <c r="O121" s="165"/>
      <c r="P121" s="173"/>
      <c r="Q121" s="177">
        <v>3929</v>
      </c>
      <c r="R121" s="165"/>
      <c r="S121" s="173"/>
      <c r="T121" s="177">
        <v>1299609</v>
      </c>
      <c r="U121" s="165"/>
      <c r="V121" s="173"/>
      <c r="W121" s="177">
        <v>1309035</v>
      </c>
      <c r="X121" s="165"/>
    </row>
    <row r="122" spans="1:24" ht="15.75" thickBot="1" x14ac:dyDescent="0.3">
      <c r="A122" s="12"/>
      <c r="B122" s="152" t="s">
        <v>311</v>
      </c>
      <c r="C122" s="165"/>
      <c r="D122" s="174"/>
      <c r="E122" s="176"/>
      <c r="F122" s="165"/>
      <c r="G122" s="174"/>
      <c r="H122" s="178"/>
      <c r="I122" s="165"/>
      <c r="J122" s="174"/>
      <c r="K122" s="176"/>
      <c r="L122" s="165"/>
      <c r="M122" s="174"/>
      <c r="N122" s="178"/>
      <c r="O122" s="165"/>
      <c r="P122" s="174"/>
      <c r="Q122" s="178"/>
      <c r="R122" s="165"/>
      <c r="S122" s="174"/>
      <c r="T122" s="178"/>
      <c r="U122" s="165"/>
      <c r="V122" s="174"/>
      <c r="W122" s="178"/>
      <c r="X122" s="165"/>
    </row>
    <row r="123" spans="1:24" ht="15.75" thickBot="1" x14ac:dyDescent="0.3">
      <c r="A123" s="12"/>
      <c r="B123" s="147" t="s">
        <v>274</v>
      </c>
      <c r="C123" s="148"/>
      <c r="D123" s="156"/>
      <c r="E123" s="157">
        <v>56</v>
      </c>
      <c r="F123" s="148"/>
      <c r="G123" s="156"/>
      <c r="H123" s="157" t="s">
        <v>229</v>
      </c>
      <c r="I123" s="148"/>
      <c r="J123" s="156"/>
      <c r="K123" s="157" t="s">
        <v>229</v>
      </c>
      <c r="L123" s="148"/>
      <c r="M123" s="156"/>
      <c r="N123" s="157">
        <v>56</v>
      </c>
      <c r="O123" s="148"/>
      <c r="P123" s="156"/>
      <c r="Q123" s="157">
        <v>66</v>
      </c>
      <c r="R123" s="148"/>
      <c r="S123" s="156"/>
      <c r="T123" s="158">
        <v>43268</v>
      </c>
      <c r="U123" s="148"/>
      <c r="V123" s="156"/>
      <c r="W123" s="158">
        <v>43390</v>
      </c>
      <c r="X123" s="148"/>
    </row>
    <row r="124" spans="1:24" ht="15.75" thickBot="1" x14ac:dyDescent="0.3">
      <c r="A124" s="12"/>
      <c r="B124" s="143" t="s">
        <v>126</v>
      </c>
      <c r="C124" s="144"/>
      <c r="D124" s="159" t="s">
        <v>221</v>
      </c>
      <c r="E124" s="160">
        <v>487</v>
      </c>
      <c r="F124" s="144"/>
      <c r="G124" s="159" t="s">
        <v>221</v>
      </c>
      <c r="H124" s="161">
        <v>7629</v>
      </c>
      <c r="I124" s="144"/>
      <c r="J124" s="159" t="s">
        <v>221</v>
      </c>
      <c r="K124" s="160" t="s">
        <v>229</v>
      </c>
      <c r="L124" s="144"/>
      <c r="M124" s="159" t="s">
        <v>221</v>
      </c>
      <c r="N124" s="161">
        <v>8116</v>
      </c>
      <c r="O124" s="144"/>
      <c r="P124" s="159" t="s">
        <v>221</v>
      </c>
      <c r="Q124" s="161">
        <v>9396</v>
      </c>
      <c r="R124" s="144"/>
      <c r="S124" s="159" t="s">
        <v>221</v>
      </c>
      <c r="T124" s="161">
        <v>2714461</v>
      </c>
      <c r="U124" s="144"/>
      <c r="V124" s="159" t="s">
        <v>221</v>
      </c>
      <c r="W124" s="161">
        <v>2731973</v>
      </c>
      <c r="X124" s="144"/>
    </row>
    <row r="125" spans="1:24" ht="15.75" thickTop="1" x14ac:dyDescent="0.25">
      <c r="A125" s="12"/>
      <c r="B125" s="62"/>
      <c r="C125" s="62"/>
      <c r="D125" s="62"/>
      <c r="E125" s="62"/>
      <c r="F125" s="62"/>
      <c r="G125" s="62"/>
      <c r="H125" s="62"/>
      <c r="I125" s="62"/>
      <c r="J125" s="62"/>
      <c r="K125" s="62"/>
      <c r="L125" s="62"/>
      <c r="M125" s="62"/>
      <c r="N125" s="62"/>
      <c r="O125" s="62"/>
      <c r="P125" s="62"/>
      <c r="Q125" s="62"/>
      <c r="R125" s="62"/>
      <c r="S125" s="62"/>
      <c r="T125" s="62"/>
      <c r="U125" s="62"/>
      <c r="V125" s="62"/>
      <c r="W125" s="62"/>
      <c r="X125" s="62"/>
    </row>
    <row r="126" spans="1:24" ht="15.75" thickBot="1" x14ac:dyDescent="0.3">
      <c r="A126" s="12"/>
      <c r="B126" s="137">
        <v>41274</v>
      </c>
      <c r="C126" s="138"/>
      <c r="D126" s="162" t="s">
        <v>312</v>
      </c>
      <c r="E126" s="162"/>
      <c r="F126" s="162"/>
      <c r="G126" s="162"/>
      <c r="H126" s="162"/>
      <c r="I126" s="162"/>
      <c r="J126" s="162"/>
      <c r="K126" s="162"/>
      <c r="L126" s="162"/>
      <c r="M126" s="162"/>
      <c r="N126" s="162"/>
      <c r="O126" s="138"/>
      <c r="P126" s="139"/>
      <c r="Q126" s="139"/>
      <c r="R126" s="138"/>
      <c r="S126" s="139"/>
      <c r="T126" s="139"/>
      <c r="U126" s="138"/>
      <c r="V126" s="139"/>
      <c r="W126" s="139"/>
      <c r="X126" s="138"/>
    </row>
    <row r="127" spans="1:24" x14ac:dyDescent="0.25">
      <c r="A127" s="12"/>
      <c r="B127" s="140"/>
      <c r="C127" s="138"/>
      <c r="D127" s="141"/>
      <c r="E127" s="141"/>
      <c r="F127" s="138"/>
      <c r="G127" s="141"/>
      <c r="H127" s="141"/>
      <c r="I127" s="138"/>
      <c r="J127" s="141"/>
      <c r="K127" s="141"/>
      <c r="L127" s="138"/>
      <c r="M127" s="163" t="s">
        <v>302</v>
      </c>
      <c r="N127" s="163"/>
      <c r="O127" s="138"/>
      <c r="P127" s="139"/>
      <c r="Q127" s="139"/>
      <c r="R127" s="138"/>
      <c r="S127" s="139"/>
      <c r="T127" s="139"/>
      <c r="U127" s="138"/>
      <c r="V127" s="139"/>
      <c r="W127" s="139"/>
      <c r="X127" s="138"/>
    </row>
    <row r="128" spans="1:24" ht="15.75" thickBot="1" x14ac:dyDescent="0.3">
      <c r="A128" s="12"/>
      <c r="B128" s="142"/>
      <c r="C128" s="138"/>
      <c r="D128" s="162" t="s">
        <v>303</v>
      </c>
      <c r="E128" s="162"/>
      <c r="F128" s="138"/>
      <c r="G128" s="162" t="s">
        <v>304</v>
      </c>
      <c r="H128" s="162"/>
      <c r="I128" s="138"/>
      <c r="J128" s="162" t="s">
        <v>305</v>
      </c>
      <c r="K128" s="162"/>
      <c r="L128" s="138"/>
      <c r="M128" s="162" t="s">
        <v>306</v>
      </c>
      <c r="N128" s="162"/>
      <c r="O128" s="138"/>
      <c r="P128" s="162" t="s">
        <v>307</v>
      </c>
      <c r="Q128" s="162"/>
      <c r="R128" s="138"/>
      <c r="S128" s="162" t="s">
        <v>308</v>
      </c>
      <c r="T128" s="162"/>
      <c r="U128" s="138"/>
      <c r="V128" s="162" t="s">
        <v>309</v>
      </c>
      <c r="W128" s="162"/>
      <c r="X128" s="138"/>
    </row>
    <row r="129" spans="1:24" x14ac:dyDescent="0.25">
      <c r="A129" s="12"/>
      <c r="B129" s="142"/>
      <c r="C129" s="138"/>
      <c r="D129" s="164" t="s">
        <v>245</v>
      </c>
      <c r="E129" s="164"/>
      <c r="F129" s="164"/>
      <c r="G129" s="164"/>
      <c r="H129" s="164"/>
      <c r="I129" s="164"/>
      <c r="J129" s="164"/>
      <c r="K129" s="164"/>
      <c r="L129" s="164"/>
      <c r="M129" s="164"/>
      <c r="N129" s="164"/>
      <c r="O129" s="164"/>
      <c r="P129" s="164"/>
      <c r="Q129" s="164"/>
      <c r="R129" s="164"/>
      <c r="S129" s="164"/>
      <c r="T129" s="164"/>
      <c r="U129" s="164"/>
      <c r="V129" s="164"/>
      <c r="W129" s="164"/>
      <c r="X129" s="138"/>
    </row>
    <row r="130" spans="1:24" x14ac:dyDescent="0.25">
      <c r="A130" s="12"/>
      <c r="B130" s="143" t="s">
        <v>292</v>
      </c>
      <c r="C130" s="165"/>
      <c r="D130" s="166" t="s">
        <v>221</v>
      </c>
      <c r="E130" s="168">
        <v>1699</v>
      </c>
      <c r="F130" s="165"/>
      <c r="G130" s="166" t="s">
        <v>221</v>
      </c>
      <c r="H130" s="167">
        <v>385</v>
      </c>
      <c r="I130" s="165"/>
      <c r="J130" s="166" t="s">
        <v>221</v>
      </c>
      <c r="K130" s="167" t="s">
        <v>229</v>
      </c>
      <c r="L130" s="165"/>
      <c r="M130" s="166" t="s">
        <v>221</v>
      </c>
      <c r="N130" s="168">
        <v>2084</v>
      </c>
      <c r="O130" s="165"/>
      <c r="P130" s="166" t="s">
        <v>221</v>
      </c>
      <c r="Q130" s="167">
        <v>276</v>
      </c>
      <c r="R130" s="165"/>
      <c r="S130" s="166" t="s">
        <v>221</v>
      </c>
      <c r="T130" s="168">
        <v>1028630</v>
      </c>
      <c r="U130" s="165"/>
      <c r="V130" s="166" t="s">
        <v>221</v>
      </c>
      <c r="W130" s="168">
        <v>1030990</v>
      </c>
      <c r="X130" s="165"/>
    </row>
    <row r="131" spans="1:24" x14ac:dyDescent="0.25">
      <c r="A131" s="12"/>
      <c r="B131" s="143" t="s">
        <v>293</v>
      </c>
      <c r="C131" s="165"/>
      <c r="D131" s="166"/>
      <c r="E131" s="168"/>
      <c r="F131" s="165"/>
      <c r="G131" s="166"/>
      <c r="H131" s="167"/>
      <c r="I131" s="165"/>
      <c r="J131" s="166"/>
      <c r="K131" s="167"/>
      <c r="L131" s="165"/>
      <c r="M131" s="166"/>
      <c r="N131" s="168"/>
      <c r="O131" s="165"/>
      <c r="P131" s="166"/>
      <c r="Q131" s="167"/>
      <c r="R131" s="165"/>
      <c r="S131" s="166"/>
      <c r="T131" s="168"/>
      <c r="U131" s="165"/>
      <c r="V131" s="166"/>
      <c r="W131" s="168"/>
      <c r="X131" s="165"/>
    </row>
    <row r="132" spans="1:24" x14ac:dyDescent="0.25">
      <c r="A132" s="12"/>
      <c r="B132" s="147" t="s">
        <v>268</v>
      </c>
      <c r="C132" s="148"/>
      <c r="D132" s="147"/>
      <c r="E132" s="149" t="s">
        <v>229</v>
      </c>
      <c r="F132" s="148"/>
      <c r="G132" s="147"/>
      <c r="H132" s="149" t="s">
        <v>229</v>
      </c>
      <c r="I132" s="148"/>
      <c r="J132" s="147"/>
      <c r="K132" s="149" t="s">
        <v>229</v>
      </c>
      <c r="L132" s="148"/>
      <c r="M132" s="147"/>
      <c r="N132" s="149" t="s">
        <v>229</v>
      </c>
      <c r="O132" s="148"/>
      <c r="P132" s="147"/>
      <c r="Q132" s="150">
        <v>6460</v>
      </c>
      <c r="R132" s="148"/>
      <c r="S132" s="147"/>
      <c r="T132" s="150">
        <v>151901</v>
      </c>
      <c r="U132" s="148"/>
      <c r="V132" s="147"/>
      <c r="W132" s="150">
        <v>158361</v>
      </c>
      <c r="X132" s="148"/>
    </row>
    <row r="133" spans="1:24" x14ac:dyDescent="0.25">
      <c r="A133" s="12"/>
      <c r="B133" s="143" t="s">
        <v>269</v>
      </c>
      <c r="C133" s="144"/>
      <c r="D133" s="143"/>
      <c r="E133" s="145"/>
      <c r="F133" s="144"/>
      <c r="G133" s="143"/>
      <c r="H133" s="145"/>
      <c r="I133" s="144"/>
      <c r="J133" s="143"/>
      <c r="K133" s="145"/>
      <c r="L133" s="144"/>
      <c r="M133" s="143"/>
      <c r="N133" s="145"/>
      <c r="O133" s="144"/>
      <c r="P133" s="143"/>
      <c r="Q133" s="145"/>
      <c r="R133" s="144"/>
      <c r="S133" s="143"/>
      <c r="T133" s="145"/>
      <c r="U133" s="144"/>
      <c r="V133" s="143"/>
      <c r="W133" s="145"/>
      <c r="X133" s="144"/>
    </row>
    <row r="134" spans="1:24" x14ac:dyDescent="0.25">
      <c r="A134" s="12"/>
      <c r="B134" s="151" t="s">
        <v>294</v>
      </c>
      <c r="C134" s="169"/>
      <c r="D134" s="170"/>
      <c r="E134" s="172">
        <v>1480</v>
      </c>
      <c r="F134" s="169"/>
      <c r="G134" s="170"/>
      <c r="H134" s="171">
        <v>10</v>
      </c>
      <c r="I134" s="169"/>
      <c r="J134" s="170"/>
      <c r="K134" s="171" t="s">
        <v>229</v>
      </c>
      <c r="L134" s="169"/>
      <c r="M134" s="170"/>
      <c r="N134" s="172">
        <v>1490</v>
      </c>
      <c r="O134" s="169"/>
      <c r="P134" s="170"/>
      <c r="Q134" s="172">
        <v>2786</v>
      </c>
      <c r="R134" s="169"/>
      <c r="S134" s="170"/>
      <c r="T134" s="172">
        <v>563765</v>
      </c>
      <c r="U134" s="169"/>
      <c r="V134" s="170"/>
      <c r="W134" s="172">
        <v>568041</v>
      </c>
      <c r="X134" s="169"/>
    </row>
    <row r="135" spans="1:24" x14ac:dyDescent="0.25">
      <c r="A135" s="12"/>
      <c r="B135" s="151" t="s">
        <v>295</v>
      </c>
      <c r="C135" s="169"/>
      <c r="D135" s="170"/>
      <c r="E135" s="172"/>
      <c r="F135" s="169"/>
      <c r="G135" s="170"/>
      <c r="H135" s="171"/>
      <c r="I135" s="169"/>
      <c r="J135" s="170"/>
      <c r="K135" s="171"/>
      <c r="L135" s="169"/>
      <c r="M135" s="170"/>
      <c r="N135" s="172"/>
      <c r="O135" s="169"/>
      <c r="P135" s="170"/>
      <c r="Q135" s="172"/>
      <c r="R135" s="169"/>
      <c r="S135" s="170"/>
      <c r="T135" s="172"/>
      <c r="U135" s="169"/>
      <c r="V135" s="170"/>
      <c r="W135" s="172"/>
      <c r="X135" s="169"/>
    </row>
    <row r="136" spans="1:24" x14ac:dyDescent="0.25">
      <c r="A136" s="12"/>
      <c r="B136" s="152" t="s">
        <v>271</v>
      </c>
      <c r="C136" s="144"/>
      <c r="D136" s="143"/>
      <c r="E136" s="145">
        <v>420</v>
      </c>
      <c r="F136" s="144"/>
      <c r="G136" s="143"/>
      <c r="H136" s="145">
        <v>16</v>
      </c>
      <c r="I136" s="144"/>
      <c r="J136" s="143"/>
      <c r="K136" s="145" t="s">
        <v>229</v>
      </c>
      <c r="L136" s="144"/>
      <c r="M136" s="143"/>
      <c r="N136" s="145">
        <v>436</v>
      </c>
      <c r="O136" s="144"/>
      <c r="P136" s="143"/>
      <c r="Q136" s="145">
        <v>453</v>
      </c>
      <c r="R136" s="144"/>
      <c r="S136" s="143"/>
      <c r="T136" s="146">
        <v>235020</v>
      </c>
      <c r="U136" s="144"/>
      <c r="V136" s="143"/>
      <c r="W136" s="146">
        <v>235909</v>
      </c>
      <c r="X136" s="144"/>
    </row>
    <row r="137" spans="1:24" ht="15.75" thickBot="1" x14ac:dyDescent="0.3">
      <c r="A137" s="12"/>
      <c r="B137" s="151" t="s">
        <v>272</v>
      </c>
      <c r="C137" s="148"/>
      <c r="D137" s="153"/>
      <c r="E137" s="154">
        <v>516</v>
      </c>
      <c r="F137" s="148"/>
      <c r="G137" s="153"/>
      <c r="H137" s="154" t="s">
        <v>229</v>
      </c>
      <c r="I137" s="148"/>
      <c r="J137" s="153"/>
      <c r="K137" s="154" t="s">
        <v>229</v>
      </c>
      <c r="L137" s="148"/>
      <c r="M137" s="153"/>
      <c r="N137" s="154">
        <v>516</v>
      </c>
      <c r="O137" s="148"/>
      <c r="P137" s="153"/>
      <c r="Q137" s="154">
        <v>240</v>
      </c>
      <c r="R137" s="148"/>
      <c r="S137" s="153"/>
      <c r="T137" s="155">
        <v>322843</v>
      </c>
      <c r="U137" s="148"/>
      <c r="V137" s="153"/>
      <c r="W137" s="155">
        <v>323599</v>
      </c>
      <c r="X137" s="148"/>
    </row>
    <row r="138" spans="1:24" x14ac:dyDescent="0.25">
      <c r="A138" s="12"/>
      <c r="B138" s="152" t="s">
        <v>310</v>
      </c>
      <c r="C138" s="165"/>
      <c r="D138" s="173"/>
      <c r="E138" s="177">
        <v>2416</v>
      </c>
      <c r="F138" s="165"/>
      <c r="G138" s="173"/>
      <c r="H138" s="175">
        <v>26</v>
      </c>
      <c r="I138" s="165"/>
      <c r="J138" s="173"/>
      <c r="K138" s="175" t="s">
        <v>229</v>
      </c>
      <c r="L138" s="165"/>
      <c r="M138" s="173"/>
      <c r="N138" s="177">
        <v>2442</v>
      </c>
      <c r="O138" s="165"/>
      <c r="P138" s="173"/>
      <c r="Q138" s="177">
        <v>3479</v>
      </c>
      <c r="R138" s="165"/>
      <c r="S138" s="173"/>
      <c r="T138" s="177">
        <v>1121628</v>
      </c>
      <c r="U138" s="165"/>
      <c r="V138" s="173"/>
      <c r="W138" s="177">
        <v>1127549</v>
      </c>
      <c r="X138" s="165"/>
    </row>
    <row r="139" spans="1:24" ht="15.75" thickBot="1" x14ac:dyDescent="0.3">
      <c r="A139" s="12"/>
      <c r="B139" s="152" t="s">
        <v>311</v>
      </c>
      <c r="C139" s="165"/>
      <c r="D139" s="174"/>
      <c r="E139" s="178"/>
      <c r="F139" s="165"/>
      <c r="G139" s="174"/>
      <c r="H139" s="176"/>
      <c r="I139" s="165"/>
      <c r="J139" s="174"/>
      <c r="K139" s="176"/>
      <c r="L139" s="165"/>
      <c r="M139" s="174"/>
      <c r="N139" s="178"/>
      <c r="O139" s="165"/>
      <c r="P139" s="174"/>
      <c r="Q139" s="178"/>
      <c r="R139" s="165"/>
      <c r="S139" s="174"/>
      <c r="T139" s="178"/>
      <c r="U139" s="165"/>
      <c r="V139" s="174"/>
      <c r="W139" s="178"/>
      <c r="X139" s="165"/>
    </row>
    <row r="140" spans="1:24" ht="15.75" thickBot="1" x14ac:dyDescent="0.3">
      <c r="A140" s="12"/>
      <c r="B140" s="147" t="s">
        <v>274</v>
      </c>
      <c r="C140" s="148"/>
      <c r="D140" s="156"/>
      <c r="E140" s="157">
        <v>108</v>
      </c>
      <c r="F140" s="148"/>
      <c r="G140" s="156"/>
      <c r="H140" s="157" t="s">
        <v>229</v>
      </c>
      <c r="I140" s="148"/>
      <c r="J140" s="156"/>
      <c r="K140" s="179">
        <v>8</v>
      </c>
      <c r="L140" s="148"/>
      <c r="M140" s="156"/>
      <c r="N140" s="157">
        <v>116</v>
      </c>
      <c r="O140" s="148"/>
      <c r="P140" s="156"/>
      <c r="Q140" s="157">
        <v>135</v>
      </c>
      <c r="R140" s="148"/>
      <c r="S140" s="156"/>
      <c r="T140" s="158">
        <v>46031</v>
      </c>
      <c r="U140" s="148"/>
      <c r="V140" s="156"/>
      <c r="W140" s="158">
        <v>46282</v>
      </c>
      <c r="X140" s="148"/>
    </row>
    <row r="141" spans="1:24" ht="15.75" thickBot="1" x14ac:dyDescent="0.3">
      <c r="A141" s="12"/>
      <c r="B141" s="143" t="s">
        <v>126</v>
      </c>
      <c r="C141" s="144"/>
      <c r="D141" s="159" t="s">
        <v>221</v>
      </c>
      <c r="E141" s="161">
        <v>4223</v>
      </c>
      <c r="F141" s="144"/>
      <c r="G141" s="159" t="s">
        <v>221</v>
      </c>
      <c r="H141" s="160">
        <v>411</v>
      </c>
      <c r="I141" s="144"/>
      <c r="J141" s="159" t="s">
        <v>221</v>
      </c>
      <c r="K141" s="180">
        <v>8</v>
      </c>
      <c r="L141" s="144"/>
      <c r="M141" s="159" t="s">
        <v>221</v>
      </c>
      <c r="N141" s="161">
        <v>4642</v>
      </c>
      <c r="O141" s="144"/>
      <c r="P141" s="159" t="s">
        <v>221</v>
      </c>
      <c r="Q141" s="161">
        <v>10350</v>
      </c>
      <c r="R141" s="144"/>
      <c r="S141" s="159" t="s">
        <v>221</v>
      </c>
      <c r="T141" s="161">
        <v>2348190</v>
      </c>
      <c r="U141" s="144"/>
      <c r="V141" s="159" t="s">
        <v>221</v>
      </c>
      <c r="W141" s="161">
        <v>2363182</v>
      </c>
      <c r="X141" s="144"/>
    </row>
    <row r="142" spans="1:24" ht="15.75" thickTop="1" x14ac:dyDescent="0.25">
      <c r="A142" s="12"/>
      <c r="B142" s="62"/>
      <c r="C142" s="62"/>
      <c r="D142" s="62"/>
      <c r="E142" s="62"/>
      <c r="F142" s="62"/>
      <c r="G142" s="62"/>
      <c r="H142" s="62"/>
      <c r="I142" s="62"/>
      <c r="J142" s="62"/>
      <c r="K142" s="62"/>
      <c r="L142" s="62"/>
      <c r="M142" s="62"/>
      <c r="N142" s="62"/>
      <c r="O142" s="62"/>
      <c r="P142" s="62"/>
      <c r="Q142" s="62"/>
      <c r="R142" s="62"/>
      <c r="S142" s="62"/>
      <c r="T142" s="62"/>
      <c r="U142" s="62"/>
      <c r="V142" s="62"/>
      <c r="W142" s="62"/>
      <c r="X142" s="62"/>
    </row>
    <row r="143" spans="1:24" ht="38.25" customHeight="1" x14ac:dyDescent="0.25">
      <c r="A143" s="12"/>
      <c r="B143" s="62" t="s">
        <v>313</v>
      </c>
      <c r="C143" s="62"/>
      <c r="D143" s="62"/>
      <c r="E143" s="62"/>
      <c r="F143" s="62"/>
      <c r="G143" s="62"/>
      <c r="H143" s="62"/>
      <c r="I143" s="62"/>
      <c r="J143" s="62"/>
      <c r="K143" s="62"/>
      <c r="L143" s="62"/>
      <c r="M143" s="62"/>
      <c r="N143" s="62"/>
      <c r="O143" s="62"/>
      <c r="P143" s="62"/>
      <c r="Q143" s="62"/>
      <c r="R143" s="62"/>
      <c r="S143" s="62"/>
      <c r="T143" s="62"/>
      <c r="U143" s="62"/>
      <c r="V143" s="62"/>
      <c r="W143" s="62"/>
      <c r="X143" s="62"/>
    </row>
    <row r="144" spans="1:24" x14ac:dyDescent="0.25">
      <c r="A144" s="12"/>
      <c r="B144" s="62"/>
      <c r="C144" s="62"/>
      <c r="D144" s="62"/>
      <c r="E144" s="62"/>
      <c r="F144" s="62"/>
      <c r="G144" s="62"/>
      <c r="H144" s="62"/>
      <c r="I144" s="62"/>
      <c r="J144" s="62"/>
      <c r="K144" s="62"/>
      <c r="L144" s="62"/>
      <c r="M144" s="62"/>
      <c r="N144" s="62"/>
      <c r="O144" s="62"/>
      <c r="P144" s="62"/>
      <c r="Q144" s="62"/>
      <c r="R144" s="62"/>
      <c r="S144" s="62"/>
      <c r="T144" s="62"/>
      <c r="U144" s="62"/>
      <c r="V144" s="62"/>
      <c r="W144" s="62"/>
      <c r="X144" s="62"/>
    </row>
    <row r="145" spans="1:24" x14ac:dyDescent="0.25">
      <c r="A145" s="12"/>
      <c r="B145" s="62" t="s">
        <v>314</v>
      </c>
      <c r="C145" s="62"/>
      <c r="D145" s="62"/>
      <c r="E145" s="62"/>
      <c r="F145" s="62"/>
      <c r="G145" s="62"/>
      <c r="H145" s="62"/>
      <c r="I145" s="62"/>
      <c r="J145" s="62"/>
      <c r="K145" s="62"/>
      <c r="L145" s="62"/>
      <c r="M145" s="62"/>
      <c r="N145" s="62"/>
      <c r="O145" s="62"/>
      <c r="P145" s="62"/>
      <c r="Q145" s="62"/>
      <c r="R145" s="62"/>
      <c r="S145" s="62"/>
      <c r="T145" s="62"/>
      <c r="U145" s="62"/>
      <c r="V145" s="62"/>
      <c r="W145" s="62"/>
      <c r="X145" s="62"/>
    </row>
    <row r="146" spans="1:24" x14ac:dyDescent="0.25">
      <c r="A146" s="12"/>
      <c r="B146" s="62"/>
      <c r="C146" s="62"/>
      <c r="D146" s="62"/>
      <c r="E146" s="62"/>
      <c r="F146" s="62"/>
      <c r="G146" s="62"/>
      <c r="H146" s="62"/>
      <c r="I146" s="62"/>
      <c r="J146" s="62"/>
      <c r="K146" s="62"/>
      <c r="L146" s="62"/>
      <c r="M146" s="62"/>
      <c r="N146" s="62"/>
      <c r="O146" s="62"/>
      <c r="P146" s="62"/>
      <c r="Q146" s="62"/>
      <c r="R146" s="62"/>
      <c r="S146" s="62"/>
      <c r="T146" s="62"/>
      <c r="U146" s="62"/>
      <c r="V146" s="62"/>
      <c r="W146" s="62"/>
      <c r="X146" s="62"/>
    </row>
    <row r="147" spans="1:24" x14ac:dyDescent="0.25">
      <c r="A147" s="12"/>
      <c r="B147" s="63"/>
      <c r="C147" s="64"/>
      <c r="D147" s="95" t="s">
        <v>315</v>
      </c>
      <c r="E147" s="95"/>
      <c r="F147" s="181"/>
      <c r="G147" s="65"/>
      <c r="H147" s="65"/>
      <c r="I147" s="181"/>
      <c r="J147" s="65"/>
      <c r="K147" s="65"/>
      <c r="L147" s="181"/>
      <c r="M147" s="65"/>
      <c r="N147" s="65"/>
      <c r="O147" s="181"/>
      <c r="P147" s="65"/>
      <c r="Q147" s="65"/>
      <c r="R147" s="181"/>
      <c r="S147" s="65"/>
      <c r="T147" s="65"/>
      <c r="U147" s="64"/>
    </row>
    <row r="148" spans="1:24" x14ac:dyDescent="0.25">
      <c r="A148" s="12"/>
      <c r="B148" s="63"/>
      <c r="C148" s="64"/>
      <c r="D148" s="95" t="s">
        <v>316</v>
      </c>
      <c r="E148" s="95"/>
      <c r="F148" s="181"/>
      <c r="G148" s="95" t="s">
        <v>317</v>
      </c>
      <c r="H148" s="95"/>
      <c r="I148" s="181"/>
      <c r="J148" s="95" t="s">
        <v>317</v>
      </c>
      <c r="K148" s="95"/>
      <c r="L148" s="181"/>
      <c r="M148" s="95"/>
      <c r="N148" s="95"/>
      <c r="O148" s="181"/>
      <c r="P148" s="95" t="s">
        <v>318</v>
      </c>
      <c r="Q148" s="95"/>
      <c r="R148" s="181"/>
      <c r="S148" s="65"/>
      <c r="T148" s="65"/>
      <c r="U148" s="64"/>
    </row>
    <row r="149" spans="1:24" ht="15.75" thickBot="1" x14ac:dyDescent="0.3">
      <c r="A149" s="12"/>
      <c r="B149" s="63"/>
      <c r="C149" s="64"/>
      <c r="D149" s="96" t="s">
        <v>319</v>
      </c>
      <c r="E149" s="96"/>
      <c r="F149" s="181"/>
      <c r="G149" s="96" t="s">
        <v>320</v>
      </c>
      <c r="H149" s="96"/>
      <c r="I149" s="181"/>
      <c r="J149" s="96" t="s">
        <v>321</v>
      </c>
      <c r="K149" s="96"/>
      <c r="L149" s="181"/>
      <c r="M149" s="96" t="s">
        <v>274</v>
      </c>
      <c r="N149" s="96"/>
      <c r="O149" s="181"/>
      <c r="P149" s="96" t="s">
        <v>322</v>
      </c>
      <c r="Q149" s="96"/>
      <c r="R149" s="181"/>
      <c r="S149" s="96" t="s">
        <v>126</v>
      </c>
      <c r="T149" s="96"/>
      <c r="U149" s="64"/>
    </row>
    <row r="150" spans="1:24" x14ac:dyDescent="0.25">
      <c r="A150" s="12"/>
      <c r="B150" s="63"/>
      <c r="C150" s="64"/>
      <c r="D150" s="95" t="s">
        <v>323</v>
      </c>
      <c r="E150" s="95"/>
      <c r="F150" s="95"/>
      <c r="G150" s="95"/>
      <c r="H150" s="95"/>
      <c r="I150" s="95"/>
      <c r="J150" s="95"/>
      <c r="K150" s="95"/>
      <c r="L150" s="95"/>
      <c r="M150" s="95"/>
      <c r="N150" s="95"/>
      <c r="O150" s="95"/>
      <c r="P150" s="95"/>
      <c r="Q150" s="95"/>
      <c r="R150" s="95"/>
      <c r="S150" s="95"/>
      <c r="T150" s="95"/>
      <c r="U150" s="64"/>
    </row>
    <row r="151" spans="1:24" ht="15.75" thickBot="1" x14ac:dyDescent="0.3">
      <c r="A151" s="12"/>
      <c r="B151" s="75"/>
      <c r="C151" s="68"/>
      <c r="D151" s="193" t="s">
        <v>324</v>
      </c>
      <c r="E151" s="193"/>
      <c r="F151" s="193"/>
      <c r="G151" s="193"/>
      <c r="H151" s="193"/>
      <c r="I151" s="193"/>
      <c r="J151" s="193"/>
      <c r="K151" s="193"/>
      <c r="L151" s="193"/>
      <c r="M151" s="193"/>
      <c r="N151" s="193"/>
      <c r="O151" s="193"/>
      <c r="P151" s="193"/>
      <c r="Q151" s="193"/>
      <c r="R151" s="193"/>
      <c r="S151" s="193"/>
      <c r="T151" s="193"/>
      <c r="U151" s="68"/>
    </row>
    <row r="152" spans="1:24" x14ac:dyDescent="0.25">
      <c r="A152" s="12"/>
      <c r="B152" s="182" t="s">
        <v>325</v>
      </c>
      <c r="C152" s="71"/>
      <c r="D152" s="183"/>
      <c r="E152" s="184"/>
      <c r="F152" s="185"/>
      <c r="G152" s="183"/>
      <c r="H152" s="184"/>
      <c r="I152" s="185"/>
      <c r="J152" s="183"/>
      <c r="K152" s="184"/>
      <c r="L152" s="185"/>
      <c r="M152" s="183"/>
      <c r="N152" s="184"/>
      <c r="O152" s="185"/>
      <c r="P152" s="183"/>
      <c r="Q152" s="184"/>
      <c r="R152" s="185"/>
      <c r="S152" s="183"/>
      <c r="T152" s="184"/>
      <c r="U152" s="71"/>
    </row>
    <row r="153" spans="1:24" x14ac:dyDescent="0.25">
      <c r="A153" s="12"/>
      <c r="B153" s="75" t="s">
        <v>326</v>
      </c>
      <c r="C153" s="68"/>
      <c r="D153" s="75" t="s">
        <v>221</v>
      </c>
      <c r="E153" s="76">
        <v>11140</v>
      </c>
      <c r="F153" s="68"/>
      <c r="G153" s="75" t="s">
        <v>221</v>
      </c>
      <c r="H153" s="76">
        <v>5453</v>
      </c>
      <c r="I153" s="68"/>
      <c r="J153" s="75" t="s">
        <v>221</v>
      </c>
      <c r="K153" s="76">
        <v>6039</v>
      </c>
      <c r="L153" s="68"/>
      <c r="M153" s="75" t="s">
        <v>221</v>
      </c>
      <c r="N153" s="77">
        <v>224</v>
      </c>
      <c r="O153" s="68"/>
      <c r="P153" s="75" t="s">
        <v>221</v>
      </c>
      <c r="Q153" s="76">
        <v>5901</v>
      </c>
      <c r="R153" s="68"/>
      <c r="S153" s="75" t="s">
        <v>221</v>
      </c>
      <c r="T153" s="76">
        <v>28757</v>
      </c>
      <c r="U153" s="68"/>
    </row>
    <row r="154" spans="1:24" x14ac:dyDescent="0.25">
      <c r="A154" s="12"/>
      <c r="B154" s="70" t="s">
        <v>327</v>
      </c>
      <c r="C154" s="71"/>
      <c r="D154" s="72"/>
      <c r="E154" s="73">
        <v>-849</v>
      </c>
      <c r="F154" s="71"/>
      <c r="G154" s="72"/>
      <c r="H154" s="73">
        <v>-394</v>
      </c>
      <c r="I154" s="71"/>
      <c r="J154" s="72"/>
      <c r="K154" s="79">
        <v>-1746</v>
      </c>
      <c r="L154" s="71"/>
      <c r="M154" s="72"/>
      <c r="N154" s="73">
        <v>-42</v>
      </c>
      <c r="O154" s="71"/>
      <c r="P154" s="72"/>
      <c r="Q154" s="73" t="s">
        <v>229</v>
      </c>
      <c r="R154" s="71"/>
      <c r="S154" s="72"/>
      <c r="T154" s="79">
        <v>-3031</v>
      </c>
      <c r="U154" s="71"/>
    </row>
    <row r="155" spans="1:24" x14ac:dyDescent="0.25">
      <c r="A155" s="12"/>
      <c r="B155" s="83" t="s">
        <v>328</v>
      </c>
      <c r="C155" s="68"/>
      <c r="D155" s="75"/>
      <c r="E155" s="77">
        <v>13</v>
      </c>
      <c r="F155" s="68"/>
      <c r="G155" s="75"/>
      <c r="H155" s="77">
        <v>124</v>
      </c>
      <c r="I155" s="68"/>
      <c r="J155" s="75"/>
      <c r="K155" s="77">
        <v>24</v>
      </c>
      <c r="L155" s="68"/>
      <c r="M155" s="75"/>
      <c r="N155" s="77">
        <v>6</v>
      </c>
      <c r="O155" s="68"/>
      <c r="P155" s="75"/>
      <c r="Q155" s="77" t="s">
        <v>229</v>
      </c>
      <c r="R155" s="68"/>
      <c r="S155" s="75"/>
      <c r="T155" s="77">
        <v>167</v>
      </c>
      <c r="U155" s="68"/>
    </row>
    <row r="156" spans="1:24" ht="15.75" thickBot="1" x14ac:dyDescent="0.3">
      <c r="A156" s="12"/>
      <c r="B156" s="70" t="s">
        <v>329</v>
      </c>
      <c r="C156" s="71"/>
      <c r="D156" s="80"/>
      <c r="E156" s="82">
        <v>739</v>
      </c>
      <c r="F156" s="71"/>
      <c r="G156" s="80"/>
      <c r="H156" s="82">
        <v>307</v>
      </c>
      <c r="I156" s="71"/>
      <c r="J156" s="80"/>
      <c r="K156" s="81">
        <v>1078</v>
      </c>
      <c r="L156" s="71"/>
      <c r="M156" s="80"/>
      <c r="N156" s="82">
        <v>563</v>
      </c>
      <c r="O156" s="71"/>
      <c r="P156" s="80"/>
      <c r="Q156" s="82">
        <v>347</v>
      </c>
      <c r="R156" s="71"/>
      <c r="S156" s="80"/>
      <c r="T156" s="81">
        <v>3034</v>
      </c>
      <c r="U156" s="71"/>
    </row>
    <row r="157" spans="1:24" ht="15.75" thickBot="1" x14ac:dyDescent="0.3">
      <c r="A157" s="12"/>
      <c r="B157" s="75" t="s">
        <v>330</v>
      </c>
      <c r="C157" s="68"/>
      <c r="D157" s="84" t="s">
        <v>221</v>
      </c>
      <c r="E157" s="85">
        <v>11043</v>
      </c>
      <c r="F157" s="68"/>
      <c r="G157" s="84" t="s">
        <v>221</v>
      </c>
      <c r="H157" s="85">
        <v>5490</v>
      </c>
      <c r="I157" s="68"/>
      <c r="J157" s="84" t="s">
        <v>221</v>
      </c>
      <c r="K157" s="85">
        <v>5395</v>
      </c>
      <c r="L157" s="68"/>
      <c r="M157" s="84" t="s">
        <v>221</v>
      </c>
      <c r="N157" s="86">
        <v>751</v>
      </c>
      <c r="O157" s="68"/>
      <c r="P157" s="84" t="s">
        <v>221</v>
      </c>
      <c r="Q157" s="85">
        <v>6248</v>
      </c>
      <c r="R157" s="68"/>
      <c r="S157" s="84" t="s">
        <v>221</v>
      </c>
      <c r="T157" s="85">
        <v>28927</v>
      </c>
      <c r="U157" s="68"/>
    </row>
    <row r="158" spans="1:24" ht="15.75" thickTop="1" x14ac:dyDescent="0.25">
      <c r="A158" s="12"/>
      <c r="B158" s="71"/>
      <c r="C158" s="71"/>
      <c r="D158" s="91"/>
      <c r="E158" s="92"/>
      <c r="F158" s="71"/>
      <c r="G158" s="91"/>
      <c r="H158" s="92"/>
      <c r="I158" s="71"/>
      <c r="J158" s="91"/>
      <c r="K158" s="92"/>
      <c r="L158" s="71"/>
      <c r="M158" s="91"/>
      <c r="N158" s="92"/>
      <c r="O158" s="71"/>
      <c r="P158" s="91"/>
      <c r="Q158" s="92"/>
      <c r="R158" s="71"/>
      <c r="S158" s="91"/>
      <c r="T158" s="92"/>
      <c r="U158" s="71"/>
    </row>
    <row r="159" spans="1:24" ht="15.75" thickBot="1" x14ac:dyDescent="0.3">
      <c r="A159" s="12"/>
      <c r="B159" s="75"/>
      <c r="C159" s="68"/>
      <c r="D159" s="193" t="s">
        <v>331</v>
      </c>
      <c r="E159" s="193"/>
      <c r="F159" s="193"/>
      <c r="G159" s="193"/>
      <c r="H159" s="193"/>
      <c r="I159" s="193"/>
      <c r="J159" s="193"/>
      <c r="K159" s="193"/>
      <c r="L159" s="193"/>
      <c r="M159" s="193"/>
      <c r="N159" s="193"/>
      <c r="O159" s="193"/>
      <c r="P159" s="193"/>
      <c r="Q159" s="193"/>
      <c r="R159" s="193"/>
      <c r="S159" s="193"/>
      <c r="T159" s="193"/>
      <c r="U159" s="68"/>
    </row>
    <row r="160" spans="1:24" x14ac:dyDescent="0.25">
      <c r="A160" s="12"/>
      <c r="B160" s="182" t="s">
        <v>325</v>
      </c>
      <c r="C160" s="71"/>
      <c r="D160" s="183"/>
      <c r="E160" s="184"/>
      <c r="F160" s="185"/>
      <c r="G160" s="183"/>
      <c r="H160" s="184"/>
      <c r="I160" s="185"/>
      <c r="J160" s="183"/>
      <c r="K160" s="184"/>
      <c r="L160" s="185"/>
      <c r="M160" s="183"/>
      <c r="N160" s="184"/>
      <c r="O160" s="185"/>
      <c r="P160" s="183"/>
      <c r="Q160" s="184"/>
      <c r="R160" s="185"/>
      <c r="S160" s="183"/>
      <c r="T160" s="184"/>
      <c r="U160" s="71"/>
    </row>
    <row r="161" spans="1:21" x14ac:dyDescent="0.25">
      <c r="A161" s="12"/>
      <c r="B161" s="75" t="s">
        <v>332</v>
      </c>
      <c r="C161" s="68"/>
      <c r="D161" s="75" t="s">
        <v>221</v>
      </c>
      <c r="E161" s="76">
        <v>6511</v>
      </c>
      <c r="F161" s="68"/>
      <c r="G161" s="75" t="s">
        <v>221</v>
      </c>
      <c r="H161" s="76">
        <v>7582</v>
      </c>
      <c r="I161" s="68"/>
      <c r="J161" s="75" t="s">
        <v>221</v>
      </c>
      <c r="K161" s="76">
        <v>3640</v>
      </c>
      <c r="L161" s="68"/>
      <c r="M161" s="75" t="s">
        <v>221</v>
      </c>
      <c r="N161" s="77">
        <v>285</v>
      </c>
      <c r="O161" s="68"/>
      <c r="P161" s="75" t="s">
        <v>221</v>
      </c>
      <c r="Q161" s="76">
        <v>5221</v>
      </c>
      <c r="R161" s="68"/>
      <c r="S161" s="75" t="s">
        <v>221</v>
      </c>
      <c r="T161" s="76">
        <v>23239</v>
      </c>
      <c r="U161" s="68"/>
    </row>
    <row r="162" spans="1:21" x14ac:dyDescent="0.25">
      <c r="A162" s="12"/>
      <c r="B162" s="70" t="s">
        <v>327</v>
      </c>
      <c r="C162" s="71"/>
      <c r="D162" s="72"/>
      <c r="E162" s="73">
        <v>-349</v>
      </c>
      <c r="F162" s="71"/>
      <c r="G162" s="72"/>
      <c r="H162" s="73">
        <v>-16</v>
      </c>
      <c r="I162" s="71"/>
      <c r="J162" s="72"/>
      <c r="K162" s="73">
        <v>-30</v>
      </c>
      <c r="L162" s="71"/>
      <c r="M162" s="72"/>
      <c r="N162" s="73">
        <v>-79</v>
      </c>
      <c r="O162" s="71"/>
      <c r="P162" s="72"/>
      <c r="Q162" s="73" t="s">
        <v>229</v>
      </c>
      <c r="R162" s="71"/>
      <c r="S162" s="72"/>
      <c r="T162" s="73">
        <v>-474</v>
      </c>
      <c r="U162" s="71"/>
    </row>
    <row r="163" spans="1:21" x14ac:dyDescent="0.25">
      <c r="A163" s="12"/>
      <c r="B163" s="83" t="s">
        <v>328</v>
      </c>
      <c r="C163" s="68"/>
      <c r="D163" s="75"/>
      <c r="E163" s="77">
        <v>24</v>
      </c>
      <c r="F163" s="68"/>
      <c r="G163" s="75"/>
      <c r="H163" s="77">
        <v>47</v>
      </c>
      <c r="I163" s="68"/>
      <c r="J163" s="75"/>
      <c r="K163" s="77">
        <v>582</v>
      </c>
      <c r="L163" s="68"/>
      <c r="M163" s="75"/>
      <c r="N163" s="77">
        <v>1</v>
      </c>
      <c r="O163" s="68"/>
      <c r="P163" s="75"/>
      <c r="Q163" s="77" t="s">
        <v>229</v>
      </c>
      <c r="R163" s="68"/>
      <c r="S163" s="75"/>
      <c r="T163" s="77">
        <v>654</v>
      </c>
      <c r="U163" s="68"/>
    </row>
    <row r="164" spans="1:21" ht="15.75" thickBot="1" x14ac:dyDescent="0.3">
      <c r="A164" s="12"/>
      <c r="B164" s="70" t="s">
        <v>329</v>
      </c>
      <c r="C164" s="71"/>
      <c r="D164" s="80"/>
      <c r="E164" s="81">
        <v>1090</v>
      </c>
      <c r="F164" s="71"/>
      <c r="G164" s="80"/>
      <c r="H164" s="81">
        <v>-1560</v>
      </c>
      <c r="I164" s="71"/>
      <c r="J164" s="80"/>
      <c r="K164" s="82">
        <v>615</v>
      </c>
      <c r="L164" s="71"/>
      <c r="M164" s="80"/>
      <c r="N164" s="82">
        <v>96</v>
      </c>
      <c r="O164" s="71"/>
      <c r="P164" s="80"/>
      <c r="Q164" s="82">
        <v>944</v>
      </c>
      <c r="R164" s="71"/>
      <c r="S164" s="80"/>
      <c r="T164" s="81">
        <v>1185</v>
      </c>
      <c r="U164" s="71"/>
    </row>
    <row r="165" spans="1:21" ht="15.75" thickBot="1" x14ac:dyDescent="0.3">
      <c r="A165" s="12"/>
      <c r="B165" s="75" t="s">
        <v>333</v>
      </c>
      <c r="C165" s="68"/>
      <c r="D165" s="84" t="s">
        <v>221</v>
      </c>
      <c r="E165" s="85">
        <v>7276</v>
      </c>
      <c r="F165" s="68"/>
      <c r="G165" s="84" t="s">
        <v>221</v>
      </c>
      <c r="H165" s="85">
        <v>6053</v>
      </c>
      <c r="I165" s="68"/>
      <c r="J165" s="84" t="s">
        <v>221</v>
      </c>
      <c r="K165" s="85">
        <v>4807</v>
      </c>
      <c r="L165" s="68"/>
      <c r="M165" s="84" t="s">
        <v>221</v>
      </c>
      <c r="N165" s="86">
        <v>303</v>
      </c>
      <c r="O165" s="68"/>
      <c r="P165" s="84" t="s">
        <v>221</v>
      </c>
      <c r="Q165" s="85">
        <v>6165</v>
      </c>
      <c r="R165" s="68"/>
      <c r="S165" s="84" t="s">
        <v>221</v>
      </c>
      <c r="T165" s="85">
        <v>24604</v>
      </c>
      <c r="U165" s="68"/>
    </row>
    <row r="166" spans="1:21" ht="15.75" thickTop="1" x14ac:dyDescent="0.25">
      <c r="A166" s="12"/>
      <c r="B166" s="71"/>
      <c r="C166" s="71"/>
      <c r="D166" s="91"/>
      <c r="E166" s="92"/>
      <c r="F166" s="71"/>
      <c r="G166" s="91"/>
      <c r="H166" s="92"/>
      <c r="I166" s="71"/>
      <c r="J166" s="91"/>
      <c r="K166" s="92"/>
      <c r="L166" s="71"/>
      <c r="M166" s="91"/>
      <c r="N166" s="92"/>
      <c r="O166" s="71"/>
      <c r="P166" s="91"/>
      <c r="Q166" s="92"/>
      <c r="R166" s="71"/>
      <c r="S166" s="91"/>
      <c r="T166" s="92"/>
      <c r="U166" s="71"/>
    </row>
    <row r="167" spans="1:21" ht="15.75" thickBot="1" x14ac:dyDescent="0.3">
      <c r="A167" s="12"/>
      <c r="B167" s="75"/>
      <c r="C167" s="68"/>
      <c r="D167" s="193" t="s">
        <v>334</v>
      </c>
      <c r="E167" s="193"/>
      <c r="F167" s="193"/>
      <c r="G167" s="193"/>
      <c r="H167" s="193"/>
      <c r="I167" s="193"/>
      <c r="J167" s="193"/>
      <c r="K167" s="193"/>
      <c r="L167" s="193"/>
      <c r="M167" s="193"/>
      <c r="N167" s="193"/>
      <c r="O167" s="193"/>
      <c r="P167" s="193"/>
      <c r="Q167" s="193"/>
      <c r="R167" s="193"/>
      <c r="S167" s="193"/>
      <c r="T167" s="193"/>
      <c r="U167" s="68"/>
    </row>
    <row r="168" spans="1:21" x14ac:dyDescent="0.25">
      <c r="A168" s="12"/>
      <c r="B168" s="182" t="s">
        <v>325</v>
      </c>
      <c r="C168" s="71"/>
      <c r="D168" s="183"/>
      <c r="E168" s="184"/>
      <c r="F168" s="185"/>
      <c r="G168" s="183"/>
      <c r="H168" s="184"/>
      <c r="I168" s="185"/>
      <c r="J168" s="183"/>
      <c r="K168" s="184"/>
      <c r="L168" s="185"/>
      <c r="M168" s="183"/>
      <c r="N168" s="184"/>
      <c r="O168" s="185"/>
      <c r="P168" s="183"/>
      <c r="Q168" s="184"/>
      <c r="R168" s="185"/>
      <c r="S168" s="183"/>
      <c r="T168" s="184"/>
      <c r="U168" s="71"/>
    </row>
    <row r="169" spans="1:21" x14ac:dyDescent="0.25">
      <c r="A169" s="12"/>
      <c r="B169" s="75" t="s">
        <v>335</v>
      </c>
      <c r="C169" s="68"/>
      <c r="D169" s="75" t="s">
        <v>221</v>
      </c>
      <c r="E169" s="76">
        <v>8233</v>
      </c>
      <c r="F169" s="68"/>
      <c r="G169" s="75" t="s">
        <v>221</v>
      </c>
      <c r="H169" s="76">
        <v>6511</v>
      </c>
      <c r="I169" s="68"/>
      <c r="J169" s="75" t="s">
        <v>221</v>
      </c>
      <c r="K169" s="76">
        <v>4912</v>
      </c>
      <c r="L169" s="68"/>
      <c r="M169" s="75" t="s">
        <v>221</v>
      </c>
      <c r="N169" s="77">
        <v>199</v>
      </c>
      <c r="O169" s="68"/>
      <c r="P169" s="75" t="s">
        <v>221</v>
      </c>
      <c r="Q169" s="76">
        <v>6403</v>
      </c>
      <c r="R169" s="68"/>
      <c r="S169" s="75" t="s">
        <v>221</v>
      </c>
      <c r="T169" s="76">
        <v>26258</v>
      </c>
      <c r="U169" s="68"/>
    </row>
    <row r="170" spans="1:21" x14ac:dyDescent="0.25">
      <c r="A170" s="12"/>
      <c r="B170" s="70" t="s">
        <v>327</v>
      </c>
      <c r="C170" s="71"/>
      <c r="D170" s="72"/>
      <c r="E170" s="79">
        <v>-1838</v>
      </c>
      <c r="F170" s="71"/>
      <c r="G170" s="72"/>
      <c r="H170" s="79">
        <v>-4271</v>
      </c>
      <c r="I170" s="71"/>
      <c r="J170" s="72"/>
      <c r="K170" s="79">
        <v>-2016</v>
      </c>
      <c r="L170" s="71"/>
      <c r="M170" s="72"/>
      <c r="N170" s="186">
        <v>-172</v>
      </c>
      <c r="O170" s="71"/>
      <c r="P170" s="72"/>
      <c r="Q170" s="73" t="s">
        <v>229</v>
      </c>
      <c r="R170" s="71"/>
      <c r="S170" s="72"/>
      <c r="T170" s="187">
        <v>-8297</v>
      </c>
      <c r="U170" s="71"/>
    </row>
    <row r="171" spans="1:21" x14ac:dyDescent="0.25">
      <c r="A171" s="12"/>
      <c r="B171" s="83" t="s">
        <v>328</v>
      </c>
      <c r="C171" s="68"/>
      <c r="D171" s="75"/>
      <c r="E171" s="77">
        <v>50</v>
      </c>
      <c r="F171" s="68"/>
      <c r="G171" s="75"/>
      <c r="H171" s="77">
        <v>226</v>
      </c>
      <c r="I171" s="68"/>
      <c r="J171" s="75"/>
      <c r="K171" s="107">
        <v>28</v>
      </c>
      <c r="L171" s="68"/>
      <c r="M171" s="75"/>
      <c r="N171" s="107">
        <v>10</v>
      </c>
      <c r="O171" s="68"/>
      <c r="P171" s="75"/>
      <c r="Q171" s="77" t="s">
        <v>229</v>
      </c>
      <c r="R171" s="68"/>
      <c r="S171" s="75"/>
      <c r="T171" s="107">
        <v>314</v>
      </c>
      <c r="U171" s="68"/>
    </row>
    <row r="172" spans="1:21" ht="15.75" thickBot="1" x14ac:dyDescent="0.3">
      <c r="A172" s="12"/>
      <c r="B172" s="70" t="s">
        <v>329</v>
      </c>
      <c r="C172" s="71"/>
      <c r="D172" s="80"/>
      <c r="E172" s="81">
        <v>4598</v>
      </c>
      <c r="F172" s="71"/>
      <c r="G172" s="80"/>
      <c r="H172" s="81">
        <v>3024</v>
      </c>
      <c r="I172" s="71"/>
      <c r="J172" s="80"/>
      <c r="K172" s="188">
        <v>2471</v>
      </c>
      <c r="L172" s="71"/>
      <c r="M172" s="80"/>
      <c r="N172" s="189">
        <v>714</v>
      </c>
      <c r="O172" s="71"/>
      <c r="P172" s="80"/>
      <c r="Q172" s="82">
        <v>-155</v>
      </c>
      <c r="R172" s="71"/>
      <c r="S172" s="80"/>
      <c r="T172" s="81">
        <v>10652</v>
      </c>
      <c r="U172" s="71"/>
    </row>
    <row r="173" spans="1:21" ht="15.75" thickBot="1" x14ac:dyDescent="0.3">
      <c r="A173" s="12"/>
      <c r="B173" s="75" t="s">
        <v>330</v>
      </c>
      <c r="C173" s="68"/>
      <c r="D173" s="84" t="s">
        <v>221</v>
      </c>
      <c r="E173" s="85">
        <v>11043</v>
      </c>
      <c r="F173" s="68"/>
      <c r="G173" s="84" t="s">
        <v>221</v>
      </c>
      <c r="H173" s="85">
        <v>5490</v>
      </c>
      <c r="I173" s="68"/>
      <c r="J173" s="84" t="s">
        <v>221</v>
      </c>
      <c r="K173" s="85">
        <v>5395</v>
      </c>
      <c r="L173" s="68"/>
      <c r="M173" s="84" t="s">
        <v>221</v>
      </c>
      <c r="N173" s="86">
        <v>751</v>
      </c>
      <c r="O173" s="68"/>
      <c r="P173" s="84" t="s">
        <v>221</v>
      </c>
      <c r="Q173" s="85">
        <v>6248</v>
      </c>
      <c r="R173" s="68"/>
      <c r="S173" s="84" t="s">
        <v>221</v>
      </c>
      <c r="T173" s="85">
        <v>28927</v>
      </c>
      <c r="U173" s="68"/>
    </row>
    <row r="174" spans="1:21" ht="15.75" thickTop="1" x14ac:dyDescent="0.25">
      <c r="A174" s="12"/>
      <c r="B174" s="71"/>
      <c r="C174" s="71"/>
      <c r="D174" s="190"/>
      <c r="E174" s="190"/>
      <c r="F174" s="191"/>
      <c r="G174" s="190"/>
      <c r="H174" s="190"/>
      <c r="I174" s="191"/>
      <c r="J174" s="190"/>
      <c r="K174" s="190"/>
      <c r="L174" s="191"/>
      <c r="M174" s="190"/>
      <c r="N174" s="190"/>
      <c r="O174" s="191"/>
      <c r="P174" s="190"/>
      <c r="Q174" s="190"/>
      <c r="R174" s="191"/>
      <c r="S174" s="190"/>
      <c r="T174" s="190"/>
      <c r="U174" s="71"/>
    </row>
    <row r="175" spans="1:21" ht="15.75" thickBot="1" x14ac:dyDescent="0.3">
      <c r="A175" s="12"/>
      <c r="B175" s="75"/>
      <c r="C175" s="68"/>
      <c r="D175" s="193" t="s">
        <v>336</v>
      </c>
      <c r="E175" s="193"/>
      <c r="F175" s="193"/>
      <c r="G175" s="193"/>
      <c r="H175" s="193"/>
      <c r="I175" s="193"/>
      <c r="J175" s="193"/>
      <c r="K175" s="193"/>
      <c r="L175" s="193"/>
      <c r="M175" s="193"/>
      <c r="N175" s="193"/>
      <c r="O175" s="193"/>
      <c r="P175" s="193"/>
      <c r="Q175" s="193"/>
      <c r="R175" s="193"/>
      <c r="S175" s="193"/>
      <c r="T175" s="193"/>
      <c r="U175" s="68"/>
    </row>
    <row r="176" spans="1:21" x14ac:dyDescent="0.25">
      <c r="A176" s="12"/>
      <c r="B176" s="182" t="s">
        <v>325</v>
      </c>
      <c r="C176" s="71"/>
      <c r="D176" s="183"/>
      <c r="E176" s="184"/>
      <c r="F176" s="185"/>
      <c r="G176" s="183"/>
      <c r="H176" s="184"/>
      <c r="I176" s="185"/>
      <c r="J176" s="183"/>
      <c r="K176" s="184"/>
      <c r="L176" s="185"/>
      <c r="M176" s="183"/>
      <c r="N176" s="184"/>
      <c r="O176" s="185"/>
      <c r="P176" s="183"/>
      <c r="Q176" s="184"/>
      <c r="R176" s="185"/>
      <c r="S176" s="183"/>
      <c r="T176" s="184"/>
      <c r="U176" s="71"/>
    </row>
    <row r="177" spans="1:21" x14ac:dyDescent="0.25">
      <c r="A177" s="12"/>
      <c r="B177" s="75" t="s">
        <v>337</v>
      </c>
      <c r="C177" s="68"/>
      <c r="D177" s="75" t="s">
        <v>221</v>
      </c>
      <c r="E177" s="76">
        <v>6627</v>
      </c>
      <c r="F177" s="68"/>
      <c r="G177" s="75" t="s">
        <v>221</v>
      </c>
      <c r="H177" s="76">
        <v>6542</v>
      </c>
      <c r="I177" s="68"/>
      <c r="J177" s="75" t="s">
        <v>221</v>
      </c>
      <c r="K177" s="76">
        <v>3295</v>
      </c>
      <c r="L177" s="68"/>
      <c r="M177" s="75" t="s">
        <v>221</v>
      </c>
      <c r="N177" s="77">
        <v>531</v>
      </c>
      <c r="O177" s="68"/>
      <c r="P177" s="75" t="s">
        <v>221</v>
      </c>
      <c r="Q177" s="76">
        <v>5035</v>
      </c>
      <c r="R177" s="68"/>
      <c r="S177" s="75" t="s">
        <v>221</v>
      </c>
      <c r="T177" s="76">
        <v>22030</v>
      </c>
      <c r="U177" s="68"/>
    </row>
    <row r="178" spans="1:21" x14ac:dyDescent="0.25">
      <c r="A178" s="12"/>
      <c r="B178" s="70" t="s">
        <v>327</v>
      </c>
      <c r="C178" s="71"/>
      <c r="D178" s="72"/>
      <c r="E178" s="73">
        <v>-898</v>
      </c>
      <c r="F178" s="71"/>
      <c r="G178" s="72"/>
      <c r="H178" s="79">
        <v>-2935</v>
      </c>
      <c r="I178" s="71"/>
      <c r="J178" s="72"/>
      <c r="K178" s="73">
        <v>-311</v>
      </c>
      <c r="L178" s="71"/>
      <c r="M178" s="72"/>
      <c r="N178" s="73">
        <v>-707</v>
      </c>
      <c r="O178" s="71"/>
      <c r="P178" s="72"/>
      <c r="Q178" s="73" t="s">
        <v>229</v>
      </c>
      <c r="R178" s="71"/>
      <c r="S178" s="72"/>
      <c r="T178" s="79">
        <v>-4851</v>
      </c>
      <c r="U178" s="71"/>
    </row>
    <row r="179" spans="1:21" x14ac:dyDescent="0.25">
      <c r="A179" s="12"/>
      <c r="B179" s="83" t="s">
        <v>328</v>
      </c>
      <c r="C179" s="68"/>
      <c r="D179" s="75"/>
      <c r="E179" s="77">
        <v>124</v>
      </c>
      <c r="F179" s="68"/>
      <c r="G179" s="75"/>
      <c r="H179" s="77">
        <v>55</v>
      </c>
      <c r="I179" s="68"/>
      <c r="J179" s="75"/>
      <c r="K179" s="77">
        <v>588</v>
      </c>
      <c r="L179" s="68"/>
      <c r="M179" s="75"/>
      <c r="N179" s="77">
        <v>7</v>
      </c>
      <c r="O179" s="68"/>
      <c r="P179" s="75"/>
      <c r="Q179" s="77" t="s">
        <v>229</v>
      </c>
      <c r="R179" s="68"/>
      <c r="S179" s="75"/>
      <c r="T179" s="77">
        <v>774</v>
      </c>
      <c r="U179" s="68"/>
    </row>
    <row r="180" spans="1:21" ht="15.75" thickBot="1" x14ac:dyDescent="0.3">
      <c r="A180" s="12"/>
      <c r="B180" s="70" t="s">
        <v>329</v>
      </c>
      <c r="C180" s="71"/>
      <c r="D180" s="80"/>
      <c r="E180" s="81">
        <v>1423</v>
      </c>
      <c r="F180" s="71"/>
      <c r="G180" s="80"/>
      <c r="H180" s="81">
        <v>2391</v>
      </c>
      <c r="I180" s="71"/>
      <c r="J180" s="80"/>
      <c r="K180" s="81">
        <v>1235</v>
      </c>
      <c r="L180" s="71"/>
      <c r="M180" s="80"/>
      <c r="N180" s="82">
        <v>472</v>
      </c>
      <c r="O180" s="71"/>
      <c r="P180" s="80"/>
      <c r="Q180" s="81">
        <v>1130</v>
      </c>
      <c r="R180" s="71"/>
      <c r="S180" s="80"/>
      <c r="T180" s="81">
        <v>6651</v>
      </c>
      <c r="U180" s="71"/>
    </row>
    <row r="181" spans="1:21" ht="15.75" thickBot="1" x14ac:dyDescent="0.3">
      <c r="A181" s="12"/>
      <c r="B181" s="75" t="s">
        <v>333</v>
      </c>
      <c r="C181" s="68"/>
      <c r="D181" s="84" t="s">
        <v>221</v>
      </c>
      <c r="E181" s="85">
        <v>7276</v>
      </c>
      <c r="F181" s="68"/>
      <c r="G181" s="84" t="s">
        <v>221</v>
      </c>
      <c r="H181" s="85">
        <v>6053</v>
      </c>
      <c r="I181" s="68"/>
      <c r="J181" s="84" t="s">
        <v>221</v>
      </c>
      <c r="K181" s="85">
        <v>4807</v>
      </c>
      <c r="L181" s="68"/>
      <c r="M181" s="84" t="s">
        <v>221</v>
      </c>
      <c r="N181" s="86">
        <v>303</v>
      </c>
      <c r="O181" s="68"/>
      <c r="P181" s="84" t="s">
        <v>221</v>
      </c>
      <c r="Q181" s="85">
        <v>6165</v>
      </c>
      <c r="R181" s="68"/>
      <c r="S181" s="84" t="s">
        <v>221</v>
      </c>
      <c r="T181" s="85">
        <v>24604</v>
      </c>
      <c r="U181" s="68"/>
    </row>
    <row r="182" spans="1:21" ht="15.75" thickTop="1" x14ac:dyDescent="0.25">
      <c r="A182" s="12"/>
      <c r="B182" s="71"/>
      <c r="C182" s="71"/>
      <c r="D182" s="91"/>
      <c r="E182" s="92"/>
      <c r="F182" s="71"/>
      <c r="G182" s="91"/>
      <c r="H182" s="92"/>
      <c r="I182" s="71"/>
      <c r="J182" s="91"/>
      <c r="K182" s="92"/>
      <c r="L182" s="71"/>
      <c r="M182" s="91"/>
      <c r="N182" s="92"/>
      <c r="O182" s="71"/>
      <c r="P182" s="91"/>
      <c r="Q182" s="92"/>
      <c r="R182" s="71"/>
      <c r="S182" s="91"/>
      <c r="T182" s="92"/>
      <c r="U182" s="71"/>
    </row>
    <row r="183" spans="1:21" ht="15.75" thickBot="1" x14ac:dyDescent="0.3">
      <c r="A183" s="12"/>
      <c r="B183" s="75"/>
      <c r="C183" s="68"/>
      <c r="D183" s="193" t="s">
        <v>338</v>
      </c>
      <c r="E183" s="193"/>
      <c r="F183" s="193"/>
      <c r="G183" s="193"/>
      <c r="H183" s="193"/>
      <c r="I183" s="193"/>
      <c r="J183" s="193"/>
      <c r="K183" s="193"/>
      <c r="L183" s="193"/>
      <c r="M183" s="193"/>
      <c r="N183" s="193"/>
      <c r="O183" s="193"/>
      <c r="P183" s="193"/>
      <c r="Q183" s="193"/>
      <c r="R183" s="193"/>
      <c r="S183" s="193"/>
      <c r="T183" s="193"/>
      <c r="U183" s="68"/>
    </row>
    <row r="184" spans="1:21" x14ac:dyDescent="0.25">
      <c r="A184" s="12"/>
      <c r="B184" s="182" t="s">
        <v>325</v>
      </c>
      <c r="C184" s="71"/>
      <c r="D184" s="183"/>
      <c r="E184" s="184"/>
      <c r="F184" s="185"/>
      <c r="G184" s="183"/>
      <c r="H184" s="184"/>
      <c r="I184" s="185"/>
      <c r="J184" s="183"/>
      <c r="K184" s="184"/>
      <c r="L184" s="185"/>
      <c r="M184" s="183"/>
      <c r="N184" s="184"/>
      <c r="O184" s="185"/>
      <c r="P184" s="183"/>
      <c r="Q184" s="184"/>
      <c r="R184" s="185"/>
      <c r="S184" s="183"/>
      <c r="T184" s="184"/>
      <c r="U184" s="71"/>
    </row>
    <row r="185" spans="1:21" x14ac:dyDescent="0.25">
      <c r="A185" s="12"/>
      <c r="B185" s="75" t="s">
        <v>339</v>
      </c>
      <c r="C185" s="68"/>
      <c r="D185" s="75" t="s">
        <v>221</v>
      </c>
      <c r="E185" s="76">
        <v>1817</v>
      </c>
      <c r="F185" s="68"/>
      <c r="G185" s="75" t="s">
        <v>221</v>
      </c>
      <c r="H185" s="76">
        <v>1363</v>
      </c>
      <c r="I185" s="68"/>
      <c r="J185" s="75" t="s">
        <v>221</v>
      </c>
      <c r="K185" s="76">
        <v>1576</v>
      </c>
      <c r="L185" s="68"/>
      <c r="M185" s="75" t="s">
        <v>221</v>
      </c>
      <c r="N185" s="77">
        <v>592</v>
      </c>
      <c r="O185" s="68"/>
      <c r="P185" s="75" t="s">
        <v>221</v>
      </c>
      <c r="Q185" s="77" t="s">
        <v>229</v>
      </c>
      <c r="R185" s="68"/>
      <c r="S185" s="75" t="s">
        <v>221</v>
      </c>
      <c r="T185" s="76">
        <v>5348</v>
      </c>
      <c r="U185" s="68"/>
    </row>
    <row r="186" spans="1:21" x14ac:dyDescent="0.25">
      <c r="A186" s="12"/>
      <c r="B186" s="72" t="s">
        <v>340</v>
      </c>
      <c r="C186" s="71"/>
      <c r="D186" s="72"/>
      <c r="E186" s="79">
        <v>9226</v>
      </c>
      <c r="F186" s="71"/>
      <c r="G186" s="72"/>
      <c r="H186" s="79">
        <v>4127</v>
      </c>
      <c r="I186" s="71"/>
      <c r="J186" s="72"/>
      <c r="K186" s="79">
        <v>3819</v>
      </c>
      <c r="L186" s="71"/>
      <c r="M186" s="72"/>
      <c r="N186" s="73">
        <v>159</v>
      </c>
      <c r="O186" s="71"/>
      <c r="P186" s="72"/>
      <c r="Q186" s="79">
        <v>6248</v>
      </c>
      <c r="R186" s="71"/>
      <c r="S186" s="72"/>
      <c r="T186" s="79">
        <v>23579</v>
      </c>
      <c r="U186" s="71"/>
    </row>
    <row r="187" spans="1:21" x14ac:dyDescent="0.25">
      <c r="A187" s="12"/>
      <c r="B187" s="68"/>
      <c r="C187" s="68"/>
      <c r="D187" s="68"/>
      <c r="E187" s="69"/>
      <c r="F187" s="68"/>
      <c r="G187" s="68"/>
      <c r="H187" s="69"/>
      <c r="I187" s="68"/>
      <c r="J187" s="68"/>
      <c r="K187" s="69"/>
      <c r="L187" s="68"/>
      <c r="M187" s="68"/>
      <c r="N187" s="69"/>
      <c r="O187" s="68"/>
      <c r="P187" s="68"/>
      <c r="Q187" s="69"/>
      <c r="R187" s="68"/>
      <c r="S187" s="68"/>
      <c r="T187" s="69"/>
      <c r="U187" s="68"/>
    </row>
    <row r="188" spans="1:21" x14ac:dyDescent="0.25">
      <c r="A188" s="12"/>
      <c r="B188" s="182" t="s">
        <v>341</v>
      </c>
      <c r="C188" s="71"/>
      <c r="D188" s="72"/>
      <c r="E188" s="73"/>
      <c r="F188" s="71"/>
      <c r="G188" s="72"/>
      <c r="H188" s="73"/>
      <c r="I188" s="71"/>
      <c r="J188" s="72"/>
      <c r="K188" s="73"/>
      <c r="L188" s="71"/>
      <c r="M188" s="72"/>
      <c r="N188" s="73"/>
      <c r="O188" s="71"/>
      <c r="P188" s="72"/>
      <c r="Q188" s="73"/>
      <c r="R188" s="71"/>
      <c r="S188" s="72"/>
      <c r="T188" s="73"/>
      <c r="U188" s="71"/>
    </row>
    <row r="189" spans="1:21" x14ac:dyDescent="0.25">
      <c r="A189" s="12"/>
      <c r="B189" s="75" t="s">
        <v>342</v>
      </c>
      <c r="C189" s="68"/>
      <c r="D189" s="75" t="s">
        <v>221</v>
      </c>
      <c r="E189" s="76">
        <v>1222953</v>
      </c>
      <c r="F189" s="68"/>
      <c r="G189" s="75" t="s">
        <v>221</v>
      </c>
      <c r="H189" s="76">
        <v>156595</v>
      </c>
      <c r="I189" s="68"/>
      <c r="J189" s="75" t="s">
        <v>221</v>
      </c>
      <c r="K189" s="76">
        <v>1309035</v>
      </c>
      <c r="L189" s="68"/>
      <c r="M189" s="75" t="s">
        <v>221</v>
      </c>
      <c r="N189" s="76">
        <v>43390</v>
      </c>
      <c r="O189" s="68"/>
      <c r="P189" s="75" t="s">
        <v>221</v>
      </c>
      <c r="Q189" s="77" t="s">
        <v>229</v>
      </c>
      <c r="R189" s="68"/>
      <c r="S189" s="75" t="s">
        <v>221</v>
      </c>
      <c r="T189" s="76">
        <v>2731973</v>
      </c>
      <c r="U189" s="68"/>
    </row>
    <row r="190" spans="1:21" x14ac:dyDescent="0.25">
      <c r="A190" s="12"/>
      <c r="B190" s="72" t="s">
        <v>339</v>
      </c>
      <c r="C190" s="71"/>
      <c r="D190" s="72"/>
      <c r="E190" s="79">
        <v>4048</v>
      </c>
      <c r="F190" s="71"/>
      <c r="G190" s="72"/>
      <c r="H190" s="79">
        <v>11010</v>
      </c>
      <c r="I190" s="71"/>
      <c r="J190" s="72"/>
      <c r="K190" s="79">
        <v>20475</v>
      </c>
      <c r="L190" s="71"/>
      <c r="M190" s="72"/>
      <c r="N190" s="73">
        <v>608</v>
      </c>
      <c r="O190" s="71"/>
      <c r="P190" s="72"/>
      <c r="Q190" s="73" t="s">
        <v>229</v>
      </c>
      <c r="R190" s="71"/>
      <c r="S190" s="72"/>
      <c r="T190" s="79">
        <v>36141</v>
      </c>
      <c r="U190" s="71"/>
    </row>
    <row r="191" spans="1:21" x14ac:dyDescent="0.25">
      <c r="A191" s="12"/>
      <c r="B191" s="75" t="s">
        <v>340</v>
      </c>
      <c r="C191" s="68"/>
      <c r="D191" s="75"/>
      <c r="E191" s="76">
        <v>1218905</v>
      </c>
      <c r="F191" s="68"/>
      <c r="G191" s="75"/>
      <c r="H191" s="76">
        <v>145585</v>
      </c>
      <c r="I191" s="68"/>
      <c r="J191" s="75"/>
      <c r="K191" s="76">
        <v>1288560</v>
      </c>
      <c r="L191" s="68"/>
      <c r="M191" s="75"/>
      <c r="N191" s="76">
        <v>42782</v>
      </c>
      <c r="O191" s="68"/>
      <c r="P191" s="75"/>
      <c r="Q191" s="77" t="s">
        <v>229</v>
      </c>
      <c r="R191" s="68"/>
      <c r="S191" s="75"/>
      <c r="T191" s="76">
        <v>2695832</v>
      </c>
      <c r="U191" s="68"/>
    </row>
    <row r="192" spans="1:21" x14ac:dyDescent="0.25">
      <c r="A192" s="12"/>
      <c r="B192" s="71"/>
      <c r="C192" s="71"/>
      <c r="D192" s="71"/>
      <c r="E192" s="192"/>
      <c r="F192" s="71"/>
      <c r="G192" s="71"/>
      <c r="H192" s="192"/>
      <c r="I192" s="71"/>
      <c r="J192" s="71"/>
      <c r="K192" s="192"/>
      <c r="L192" s="71"/>
      <c r="M192" s="71"/>
      <c r="N192" s="192"/>
      <c r="O192" s="71"/>
      <c r="P192" s="71"/>
      <c r="Q192" s="192"/>
      <c r="R192" s="71"/>
      <c r="S192" s="71"/>
      <c r="T192" s="192"/>
      <c r="U192" s="71"/>
    </row>
    <row r="193" spans="1:24" ht="15.75" thickBot="1" x14ac:dyDescent="0.3">
      <c r="A193" s="12"/>
      <c r="B193" s="75"/>
      <c r="C193" s="68"/>
      <c r="D193" s="193" t="s">
        <v>343</v>
      </c>
      <c r="E193" s="193"/>
      <c r="F193" s="193"/>
      <c r="G193" s="193"/>
      <c r="H193" s="193"/>
      <c r="I193" s="193"/>
      <c r="J193" s="193"/>
      <c r="K193" s="193"/>
      <c r="L193" s="193"/>
      <c r="M193" s="193"/>
      <c r="N193" s="193"/>
      <c r="O193" s="193"/>
      <c r="P193" s="193"/>
      <c r="Q193" s="193"/>
      <c r="R193" s="193"/>
      <c r="S193" s="193"/>
      <c r="T193" s="193"/>
      <c r="U193" s="68"/>
    </row>
    <row r="194" spans="1:24" x14ac:dyDescent="0.25">
      <c r="A194" s="12"/>
      <c r="B194" s="182" t="s">
        <v>325</v>
      </c>
      <c r="C194" s="71"/>
      <c r="D194" s="183"/>
      <c r="E194" s="184"/>
      <c r="F194" s="185"/>
      <c r="G194" s="183"/>
      <c r="H194" s="184"/>
      <c r="I194" s="185"/>
      <c r="J194" s="183"/>
      <c r="K194" s="184"/>
      <c r="L194" s="185"/>
      <c r="M194" s="183"/>
      <c r="N194" s="184"/>
      <c r="O194" s="185"/>
      <c r="P194" s="183"/>
      <c r="Q194" s="184"/>
      <c r="R194" s="185"/>
      <c r="S194" s="183"/>
      <c r="T194" s="184"/>
      <c r="U194" s="71"/>
    </row>
    <row r="195" spans="1:24" x14ac:dyDescent="0.25">
      <c r="A195" s="12"/>
      <c r="B195" s="75" t="s">
        <v>339</v>
      </c>
      <c r="C195" s="68"/>
      <c r="D195" s="75" t="s">
        <v>221</v>
      </c>
      <c r="E195" s="77">
        <v>577</v>
      </c>
      <c r="F195" s="68"/>
      <c r="G195" s="75" t="s">
        <v>221</v>
      </c>
      <c r="H195" s="76">
        <v>1013</v>
      </c>
      <c r="I195" s="68"/>
      <c r="J195" s="75" t="s">
        <v>221</v>
      </c>
      <c r="K195" s="76">
        <v>1921</v>
      </c>
      <c r="L195" s="68"/>
      <c r="M195" s="75" t="s">
        <v>221</v>
      </c>
      <c r="N195" s="77" t="s">
        <v>229</v>
      </c>
      <c r="O195" s="68"/>
      <c r="P195" s="75" t="s">
        <v>221</v>
      </c>
      <c r="Q195" s="77" t="s">
        <v>229</v>
      </c>
      <c r="R195" s="68"/>
      <c r="S195" s="75" t="s">
        <v>221</v>
      </c>
      <c r="T195" s="76">
        <v>3511</v>
      </c>
      <c r="U195" s="68"/>
    </row>
    <row r="196" spans="1:24" x14ac:dyDescent="0.25">
      <c r="A196" s="12"/>
      <c r="B196" s="72" t="s">
        <v>340</v>
      </c>
      <c r="C196" s="71"/>
      <c r="D196" s="72"/>
      <c r="E196" s="79">
        <v>7656</v>
      </c>
      <c r="F196" s="71"/>
      <c r="G196" s="72"/>
      <c r="H196" s="79">
        <v>5498</v>
      </c>
      <c r="I196" s="71"/>
      <c r="J196" s="72"/>
      <c r="K196" s="79">
        <v>2991</v>
      </c>
      <c r="L196" s="71"/>
      <c r="M196" s="72"/>
      <c r="N196" s="73">
        <v>199</v>
      </c>
      <c r="O196" s="71"/>
      <c r="P196" s="72"/>
      <c r="Q196" s="79">
        <v>6403</v>
      </c>
      <c r="R196" s="71"/>
      <c r="S196" s="72"/>
      <c r="T196" s="79">
        <v>22747</v>
      </c>
      <c r="U196" s="71"/>
    </row>
    <row r="197" spans="1:24" x14ac:dyDescent="0.25">
      <c r="A197" s="12"/>
      <c r="B197" s="68"/>
      <c r="C197" s="68"/>
      <c r="D197" s="68"/>
      <c r="E197" s="69"/>
      <c r="F197" s="68"/>
      <c r="G197" s="68"/>
      <c r="H197" s="69"/>
      <c r="I197" s="68"/>
      <c r="J197" s="68"/>
      <c r="K197" s="69"/>
      <c r="L197" s="68"/>
      <c r="M197" s="68"/>
      <c r="N197" s="69"/>
      <c r="O197" s="68"/>
      <c r="P197" s="68"/>
      <c r="Q197" s="69"/>
      <c r="R197" s="68"/>
      <c r="S197" s="68"/>
      <c r="T197" s="69"/>
      <c r="U197" s="68"/>
    </row>
    <row r="198" spans="1:24" x14ac:dyDescent="0.25">
      <c r="A198" s="12"/>
      <c r="B198" s="182" t="s">
        <v>341</v>
      </c>
      <c r="C198" s="71"/>
      <c r="D198" s="72"/>
      <c r="E198" s="73"/>
      <c r="F198" s="71"/>
      <c r="G198" s="72"/>
      <c r="H198" s="73"/>
      <c r="I198" s="71"/>
      <c r="J198" s="72"/>
      <c r="K198" s="73"/>
      <c r="L198" s="71"/>
      <c r="M198" s="72"/>
      <c r="N198" s="73"/>
      <c r="O198" s="71"/>
      <c r="P198" s="72"/>
      <c r="Q198" s="73"/>
      <c r="R198" s="71"/>
      <c r="S198" s="72"/>
      <c r="T198" s="73"/>
      <c r="U198" s="71"/>
    </row>
    <row r="199" spans="1:24" x14ac:dyDescent="0.25">
      <c r="A199" s="12"/>
      <c r="B199" s="75" t="s">
        <v>342</v>
      </c>
      <c r="C199" s="68"/>
      <c r="D199" s="75" t="s">
        <v>221</v>
      </c>
      <c r="E199" s="76">
        <v>1030990</v>
      </c>
      <c r="F199" s="68"/>
      <c r="G199" s="75" t="s">
        <v>221</v>
      </c>
      <c r="H199" s="76">
        <v>158361</v>
      </c>
      <c r="I199" s="68"/>
      <c r="J199" s="75" t="s">
        <v>221</v>
      </c>
      <c r="K199" s="76">
        <v>1127549</v>
      </c>
      <c r="L199" s="68"/>
      <c r="M199" s="75" t="s">
        <v>221</v>
      </c>
      <c r="N199" s="76">
        <v>46282</v>
      </c>
      <c r="O199" s="68"/>
      <c r="P199" s="75" t="s">
        <v>221</v>
      </c>
      <c r="Q199" s="77" t="s">
        <v>229</v>
      </c>
      <c r="R199" s="68"/>
      <c r="S199" s="75" t="s">
        <v>221</v>
      </c>
      <c r="T199" s="76">
        <v>2363182</v>
      </c>
      <c r="U199" s="68"/>
    </row>
    <row r="200" spans="1:24" x14ac:dyDescent="0.25">
      <c r="A200" s="12"/>
      <c r="B200" s="72" t="s">
        <v>339</v>
      </c>
      <c r="C200" s="71"/>
      <c r="D200" s="72"/>
      <c r="E200" s="79">
        <v>3910</v>
      </c>
      <c r="F200" s="71"/>
      <c r="G200" s="72"/>
      <c r="H200" s="79">
        <v>14422</v>
      </c>
      <c r="I200" s="71"/>
      <c r="J200" s="72"/>
      <c r="K200" s="79">
        <v>18927</v>
      </c>
      <c r="L200" s="71"/>
      <c r="M200" s="72"/>
      <c r="N200" s="73">
        <v>135</v>
      </c>
      <c r="O200" s="71"/>
      <c r="P200" s="72"/>
      <c r="Q200" s="73" t="s">
        <v>229</v>
      </c>
      <c r="R200" s="71"/>
      <c r="S200" s="72"/>
      <c r="T200" s="79">
        <v>37394</v>
      </c>
      <c r="U200" s="71"/>
    </row>
    <row r="201" spans="1:24" x14ac:dyDescent="0.25">
      <c r="A201" s="12"/>
      <c r="B201" s="75" t="s">
        <v>340</v>
      </c>
      <c r="C201" s="68"/>
      <c r="D201" s="75"/>
      <c r="E201" s="76">
        <v>1027080</v>
      </c>
      <c r="F201" s="68"/>
      <c r="G201" s="75"/>
      <c r="H201" s="76">
        <v>143939</v>
      </c>
      <c r="I201" s="68"/>
      <c r="J201" s="75"/>
      <c r="K201" s="76">
        <v>1108622</v>
      </c>
      <c r="L201" s="68"/>
      <c r="M201" s="75"/>
      <c r="N201" s="76">
        <v>46147</v>
      </c>
      <c r="O201" s="68"/>
      <c r="P201" s="75"/>
      <c r="Q201" s="77" t="s">
        <v>229</v>
      </c>
      <c r="R201" s="68"/>
      <c r="S201" s="75"/>
      <c r="T201" s="76">
        <v>2325788</v>
      </c>
      <c r="U201" s="68" t="s">
        <v>344</v>
      </c>
    </row>
    <row r="202" spans="1:24" x14ac:dyDescent="0.25">
      <c r="A202" s="12"/>
      <c r="B202" s="62"/>
      <c r="C202" s="62"/>
      <c r="D202" s="62"/>
      <c r="E202" s="62"/>
      <c r="F202" s="62"/>
      <c r="G202" s="62"/>
      <c r="H202" s="62"/>
      <c r="I202" s="62"/>
      <c r="J202" s="62"/>
      <c r="K202" s="62"/>
      <c r="L202" s="62"/>
      <c r="M202" s="62"/>
      <c r="N202" s="62"/>
      <c r="O202" s="62"/>
      <c r="P202" s="62"/>
      <c r="Q202" s="62"/>
      <c r="R202" s="62"/>
      <c r="S202" s="62"/>
      <c r="T202" s="62"/>
      <c r="U202" s="62"/>
      <c r="V202" s="62"/>
      <c r="W202" s="62"/>
      <c r="X202" s="62"/>
    </row>
    <row r="203" spans="1:24" x14ac:dyDescent="0.25">
      <c r="A203" s="12"/>
      <c r="B203" s="62" t="s">
        <v>345</v>
      </c>
      <c r="C203" s="62"/>
      <c r="D203" s="62"/>
      <c r="E203" s="62"/>
      <c r="F203" s="62"/>
      <c r="G203" s="62"/>
      <c r="H203" s="62"/>
      <c r="I203" s="62"/>
      <c r="J203" s="62"/>
      <c r="K203" s="62"/>
      <c r="L203" s="62"/>
      <c r="M203" s="62"/>
      <c r="N203" s="62"/>
      <c r="O203" s="62"/>
      <c r="P203" s="62"/>
      <c r="Q203" s="62"/>
      <c r="R203" s="62"/>
      <c r="S203" s="62"/>
      <c r="T203" s="62"/>
      <c r="U203" s="62"/>
      <c r="V203" s="62"/>
      <c r="W203" s="62"/>
      <c r="X203" s="62"/>
    </row>
    <row r="204" spans="1:24" x14ac:dyDescent="0.25">
      <c r="A204" s="12"/>
      <c r="B204" s="62"/>
      <c r="C204" s="62"/>
      <c r="D204" s="62"/>
      <c r="E204" s="62"/>
      <c r="F204" s="62"/>
      <c r="G204" s="62"/>
      <c r="H204" s="62"/>
      <c r="I204" s="62"/>
      <c r="J204" s="62"/>
      <c r="K204" s="62"/>
      <c r="L204" s="62"/>
      <c r="M204" s="62"/>
      <c r="N204" s="62"/>
      <c r="O204" s="62"/>
      <c r="P204" s="62"/>
      <c r="Q204" s="62"/>
      <c r="R204" s="62"/>
      <c r="S204" s="62"/>
      <c r="T204" s="62"/>
      <c r="U204" s="62"/>
      <c r="V204" s="62"/>
      <c r="W204" s="62"/>
      <c r="X204" s="62"/>
    </row>
    <row r="205" spans="1:24" x14ac:dyDescent="0.25">
      <c r="A205" s="12"/>
      <c r="B205" s="63"/>
      <c r="C205" s="64"/>
      <c r="D205" s="194"/>
      <c r="E205" s="194"/>
      <c r="F205" s="194"/>
      <c r="G205" s="194"/>
      <c r="H205" s="194"/>
      <c r="I205" s="194"/>
      <c r="J205" s="194"/>
      <c r="K205" s="194"/>
      <c r="L205" s="194"/>
      <c r="M205" s="202" t="s">
        <v>346</v>
      </c>
      <c r="N205" s="202"/>
      <c r="O205" s="202"/>
      <c r="P205" s="202"/>
      <c r="Q205" s="202"/>
      <c r="R205" s="194"/>
      <c r="S205" s="202" t="s">
        <v>347</v>
      </c>
      <c r="T205" s="202"/>
      <c r="U205" s="202"/>
      <c r="V205" s="202"/>
      <c r="W205" s="202"/>
      <c r="X205" s="64"/>
    </row>
    <row r="206" spans="1:24" x14ac:dyDescent="0.25">
      <c r="A206" s="12"/>
      <c r="B206" s="63"/>
      <c r="C206" s="64"/>
      <c r="D206" s="194"/>
      <c r="E206" s="194"/>
      <c r="F206" s="194"/>
      <c r="G206" s="194"/>
      <c r="H206" s="194"/>
      <c r="I206" s="194"/>
      <c r="J206" s="194"/>
      <c r="K206" s="194"/>
      <c r="L206" s="194"/>
      <c r="M206" s="202" t="s">
        <v>348</v>
      </c>
      <c r="N206" s="202"/>
      <c r="O206" s="202"/>
      <c r="P206" s="202"/>
      <c r="Q206" s="202"/>
      <c r="R206" s="194"/>
      <c r="S206" s="202" t="s">
        <v>348</v>
      </c>
      <c r="T206" s="202"/>
      <c r="U206" s="202"/>
      <c r="V206" s="202"/>
      <c r="W206" s="202"/>
      <c r="X206" s="64"/>
    </row>
    <row r="207" spans="1:24" ht="15.75" thickBot="1" x14ac:dyDescent="0.3">
      <c r="A207" s="12"/>
      <c r="B207" s="63"/>
      <c r="C207" s="64"/>
      <c r="D207" s="203" t="s">
        <v>287</v>
      </c>
      <c r="E207" s="203"/>
      <c r="F207" s="203"/>
      <c r="G207" s="203"/>
      <c r="H207" s="203"/>
      <c r="I207" s="203"/>
      <c r="J207" s="203"/>
      <c r="K207" s="203"/>
      <c r="L207" s="194"/>
      <c r="M207" s="203">
        <v>2013</v>
      </c>
      <c r="N207" s="203"/>
      <c r="O207" s="203"/>
      <c r="P207" s="203"/>
      <c r="Q207" s="203"/>
      <c r="R207" s="194"/>
      <c r="S207" s="203">
        <v>2013</v>
      </c>
      <c r="T207" s="203"/>
      <c r="U207" s="203"/>
      <c r="V207" s="203"/>
      <c r="W207" s="203"/>
      <c r="X207" s="64"/>
    </row>
    <row r="208" spans="1:24" x14ac:dyDescent="0.25">
      <c r="A208" s="12"/>
      <c r="B208" s="63"/>
      <c r="C208" s="64"/>
      <c r="D208" s="196"/>
      <c r="E208" s="196"/>
      <c r="F208" s="196"/>
      <c r="G208" s="196"/>
      <c r="H208" s="196"/>
      <c r="I208" s="196"/>
      <c r="J208" s="196"/>
      <c r="K208" s="196"/>
      <c r="L208" s="194"/>
      <c r="M208" s="196"/>
      <c r="N208" s="196"/>
      <c r="O208" s="196"/>
      <c r="P208" s="204" t="s">
        <v>195</v>
      </c>
      <c r="Q208" s="204"/>
      <c r="R208" s="194"/>
      <c r="S208" s="196"/>
      <c r="T208" s="196"/>
      <c r="U208" s="196"/>
      <c r="V208" s="204" t="s">
        <v>195</v>
      </c>
      <c r="W208" s="204"/>
      <c r="X208" s="64"/>
    </row>
    <row r="209" spans="1:24" x14ac:dyDescent="0.25">
      <c r="A209" s="12"/>
      <c r="B209" s="63"/>
      <c r="C209" s="64"/>
      <c r="D209" s="194"/>
      <c r="E209" s="194"/>
      <c r="F209" s="194"/>
      <c r="G209" s="202" t="s">
        <v>349</v>
      </c>
      <c r="H209" s="202"/>
      <c r="I209" s="194"/>
      <c r="J209" s="194"/>
      <c r="K209" s="194"/>
      <c r="L209" s="194"/>
      <c r="M209" s="202" t="s">
        <v>350</v>
      </c>
      <c r="N209" s="202"/>
      <c r="O209" s="194"/>
      <c r="P209" s="202" t="s">
        <v>351</v>
      </c>
      <c r="Q209" s="202"/>
      <c r="R209" s="194"/>
      <c r="S209" s="202" t="s">
        <v>350</v>
      </c>
      <c r="T209" s="202"/>
      <c r="U209" s="194"/>
      <c r="V209" s="202" t="s">
        <v>351</v>
      </c>
      <c r="W209" s="202"/>
      <c r="X209" s="64"/>
    </row>
    <row r="210" spans="1:24" x14ac:dyDescent="0.25">
      <c r="A210" s="12"/>
      <c r="B210" s="63"/>
      <c r="C210" s="64"/>
      <c r="D210" s="202" t="s">
        <v>352</v>
      </c>
      <c r="E210" s="202"/>
      <c r="F210" s="194"/>
      <c r="G210" s="202" t="s">
        <v>353</v>
      </c>
      <c r="H210" s="202"/>
      <c r="I210" s="194"/>
      <c r="J210" s="202" t="s">
        <v>354</v>
      </c>
      <c r="K210" s="202"/>
      <c r="L210" s="194"/>
      <c r="M210" s="202" t="s">
        <v>352</v>
      </c>
      <c r="N210" s="202"/>
      <c r="O210" s="194"/>
      <c r="P210" s="202" t="s">
        <v>355</v>
      </c>
      <c r="Q210" s="202"/>
      <c r="R210" s="194"/>
      <c r="S210" s="202" t="s">
        <v>352</v>
      </c>
      <c r="T210" s="202"/>
      <c r="U210" s="194"/>
      <c r="V210" s="202" t="s">
        <v>355</v>
      </c>
      <c r="W210" s="202"/>
      <c r="X210" s="64"/>
    </row>
    <row r="211" spans="1:24" ht="15.75" thickBot="1" x14ac:dyDescent="0.3">
      <c r="A211" s="12"/>
      <c r="B211" s="63"/>
      <c r="C211" s="64"/>
      <c r="D211" s="203" t="s">
        <v>356</v>
      </c>
      <c r="E211" s="203"/>
      <c r="F211" s="194"/>
      <c r="G211" s="203" t="s">
        <v>357</v>
      </c>
      <c r="H211" s="203"/>
      <c r="I211" s="194"/>
      <c r="J211" s="203" t="s">
        <v>358</v>
      </c>
      <c r="K211" s="203"/>
      <c r="L211" s="194"/>
      <c r="M211" s="203" t="s">
        <v>356</v>
      </c>
      <c r="N211" s="203"/>
      <c r="O211" s="194"/>
      <c r="P211" s="203" t="s">
        <v>359</v>
      </c>
      <c r="Q211" s="203"/>
      <c r="R211" s="194"/>
      <c r="S211" s="203" t="s">
        <v>356</v>
      </c>
      <c r="T211" s="203"/>
      <c r="U211" s="194"/>
      <c r="V211" s="203" t="s">
        <v>359</v>
      </c>
      <c r="W211" s="203"/>
      <c r="X211" s="64"/>
    </row>
    <row r="212" spans="1:24" x14ac:dyDescent="0.25">
      <c r="A212" s="12"/>
      <c r="B212" s="63"/>
      <c r="C212" s="64"/>
      <c r="D212" s="95" t="s">
        <v>245</v>
      </c>
      <c r="E212" s="95"/>
      <c r="F212" s="95"/>
      <c r="G212" s="95"/>
      <c r="H212" s="95"/>
      <c r="I212" s="95"/>
      <c r="J212" s="95"/>
      <c r="K212" s="95"/>
      <c r="L212" s="95"/>
      <c r="M212" s="95"/>
      <c r="N212" s="95"/>
      <c r="O212" s="95"/>
      <c r="P212" s="95"/>
      <c r="Q212" s="95"/>
      <c r="R212" s="95"/>
      <c r="S212" s="95"/>
      <c r="T212" s="95"/>
      <c r="U212" s="95"/>
      <c r="V212" s="95"/>
      <c r="W212" s="95"/>
      <c r="X212" s="64"/>
    </row>
    <row r="213" spans="1:24" x14ac:dyDescent="0.25">
      <c r="A213" s="12"/>
      <c r="B213" s="197" t="s">
        <v>360</v>
      </c>
      <c r="C213" s="68"/>
      <c r="D213" s="75"/>
      <c r="E213" s="77"/>
      <c r="F213" s="68"/>
      <c r="G213" s="75"/>
      <c r="H213" s="77"/>
      <c r="I213" s="68"/>
      <c r="J213" s="75"/>
      <c r="K213" s="77"/>
      <c r="L213" s="68"/>
      <c r="M213" s="75"/>
      <c r="N213" s="77"/>
      <c r="O213" s="68"/>
      <c r="P213" s="75"/>
      <c r="Q213" s="77"/>
      <c r="R213" s="68"/>
      <c r="S213" s="75"/>
      <c r="T213" s="77"/>
      <c r="U213" s="68"/>
      <c r="V213" s="75"/>
      <c r="W213" s="77"/>
      <c r="X213" s="68"/>
    </row>
    <row r="214" spans="1:24" x14ac:dyDescent="0.25">
      <c r="A214" s="12"/>
      <c r="B214" s="70" t="s">
        <v>361</v>
      </c>
      <c r="C214" s="109"/>
      <c r="D214" s="110" t="s">
        <v>221</v>
      </c>
      <c r="E214" s="111">
        <v>856</v>
      </c>
      <c r="F214" s="109"/>
      <c r="G214" s="110" t="s">
        <v>221</v>
      </c>
      <c r="H214" s="111">
        <v>876</v>
      </c>
      <c r="I214" s="109"/>
      <c r="J214" s="110" t="s">
        <v>221</v>
      </c>
      <c r="K214" s="111" t="s">
        <v>229</v>
      </c>
      <c r="L214" s="109"/>
      <c r="M214" s="110" t="s">
        <v>221</v>
      </c>
      <c r="N214" s="111">
        <v>875</v>
      </c>
      <c r="O214" s="109"/>
      <c r="P214" s="110" t="s">
        <v>221</v>
      </c>
      <c r="Q214" s="111">
        <v>11</v>
      </c>
      <c r="R214" s="109"/>
      <c r="S214" s="110" t="s">
        <v>221</v>
      </c>
      <c r="T214" s="111">
        <v>875</v>
      </c>
      <c r="U214" s="109"/>
      <c r="V214" s="110" t="s">
        <v>221</v>
      </c>
      <c r="W214" s="111">
        <v>33</v>
      </c>
      <c r="X214" s="109"/>
    </row>
    <row r="215" spans="1:24" x14ac:dyDescent="0.25">
      <c r="A215" s="12"/>
      <c r="B215" s="70" t="s">
        <v>362</v>
      </c>
      <c r="C215" s="109"/>
      <c r="D215" s="110"/>
      <c r="E215" s="111"/>
      <c r="F215" s="109"/>
      <c r="G215" s="110"/>
      <c r="H215" s="111"/>
      <c r="I215" s="109"/>
      <c r="J215" s="110"/>
      <c r="K215" s="111"/>
      <c r="L215" s="109"/>
      <c r="M215" s="110"/>
      <c r="N215" s="111"/>
      <c r="O215" s="109"/>
      <c r="P215" s="110"/>
      <c r="Q215" s="111"/>
      <c r="R215" s="109"/>
      <c r="S215" s="110"/>
      <c r="T215" s="111"/>
      <c r="U215" s="109"/>
      <c r="V215" s="110"/>
      <c r="W215" s="111"/>
      <c r="X215" s="109"/>
    </row>
    <row r="216" spans="1:24" x14ac:dyDescent="0.25">
      <c r="A216" s="12"/>
      <c r="B216" s="83" t="s">
        <v>268</v>
      </c>
      <c r="C216" s="68"/>
      <c r="D216" s="75"/>
      <c r="E216" s="76">
        <v>5217</v>
      </c>
      <c r="F216" s="68"/>
      <c r="G216" s="75"/>
      <c r="H216" s="76">
        <v>6135</v>
      </c>
      <c r="I216" s="68"/>
      <c r="J216" s="75"/>
      <c r="K216" s="77" t="s">
        <v>229</v>
      </c>
      <c r="L216" s="68"/>
      <c r="M216" s="75"/>
      <c r="N216" s="76">
        <v>4847</v>
      </c>
      <c r="O216" s="68"/>
      <c r="P216" s="75"/>
      <c r="Q216" s="77">
        <v>35</v>
      </c>
      <c r="R216" s="68"/>
      <c r="S216" s="75"/>
      <c r="T216" s="76">
        <v>4201</v>
      </c>
      <c r="U216" s="68"/>
      <c r="V216" s="75"/>
      <c r="W216" s="77">
        <v>113</v>
      </c>
      <c r="X216" s="68"/>
    </row>
    <row r="217" spans="1:24" x14ac:dyDescent="0.25">
      <c r="A217" s="12"/>
      <c r="B217" s="70" t="s">
        <v>269</v>
      </c>
      <c r="C217" s="71"/>
      <c r="D217" s="72"/>
      <c r="E217" s="73"/>
      <c r="F217" s="71"/>
      <c r="G217" s="72"/>
      <c r="H217" s="73"/>
      <c r="I217" s="71"/>
      <c r="J217" s="72"/>
      <c r="K217" s="73"/>
      <c r="L217" s="71"/>
      <c r="M217" s="72"/>
      <c r="N217" s="73"/>
      <c r="O217" s="71"/>
      <c r="P217" s="72"/>
      <c r="Q217" s="73"/>
      <c r="R217" s="71"/>
      <c r="S217" s="72"/>
      <c r="T217" s="73"/>
      <c r="U217" s="71"/>
      <c r="V217" s="72"/>
      <c r="W217" s="73"/>
      <c r="X217" s="71"/>
    </row>
    <row r="218" spans="1:24" x14ac:dyDescent="0.25">
      <c r="A218" s="12"/>
      <c r="B218" s="74" t="s">
        <v>270</v>
      </c>
      <c r="C218" s="68"/>
      <c r="D218" s="75"/>
      <c r="E218" s="76">
        <v>2792</v>
      </c>
      <c r="F218" s="68"/>
      <c r="G218" s="75"/>
      <c r="H218" s="76">
        <v>2918</v>
      </c>
      <c r="I218" s="68"/>
      <c r="J218" s="75"/>
      <c r="K218" s="77" t="s">
        <v>229</v>
      </c>
      <c r="L218" s="68"/>
      <c r="M218" s="75"/>
      <c r="N218" s="76">
        <v>2884</v>
      </c>
      <c r="O218" s="68"/>
      <c r="P218" s="75"/>
      <c r="Q218" s="77">
        <v>8</v>
      </c>
      <c r="R218" s="68"/>
      <c r="S218" s="75"/>
      <c r="T218" s="76">
        <v>2923</v>
      </c>
      <c r="U218" s="68"/>
      <c r="V218" s="75"/>
      <c r="W218" s="77">
        <v>51</v>
      </c>
      <c r="X218" s="68"/>
    </row>
    <row r="219" spans="1:24" x14ac:dyDescent="0.25">
      <c r="A219" s="12"/>
      <c r="B219" s="78" t="s">
        <v>271</v>
      </c>
      <c r="C219" s="71"/>
      <c r="D219" s="72"/>
      <c r="E219" s="79">
        <v>1349</v>
      </c>
      <c r="F219" s="71"/>
      <c r="G219" s="72"/>
      <c r="H219" s="79">
        <v>1349</v>
      </c>
      <c r="I219" s="71"/>
      <c r="J219" s="72"/>
      <c r="K219" s="73" t="s">
        <v>229</v>
      </c>
      <c r="L219" s="71"/>
      <c r="M219" s="72"/>
      <c r="N219" s="79">
        <v>1350</v>
      </c>
      <c r="O219" s="71"/>
      <c r="P219" s="72"/>
      <c r="Q219" s="73">
        <v>15</v>
      </c>
      <c r="R219" s="71"/>
      <c r="S219" s="72"/>
      <c r="T219" s="79">
        <v>1352</v>
      </c>
      <c r="U219" s="71"/>
      <c r="V219" s="72"/>
      <c r="W219" s="73">
        <v>45</v>
      </c>
      <c r="X219" s="71"/>
    </row>
    <row r="220" spans="1:24" ht="15.75" thickBot="1" x14ac:dyDescent="0.3">
      <c r="A220" s="12"/>
      <c r="B220" s="74" t="s">
        <v>272</v>
      </c>
      <c r="C220" s="68"/>
      <c r="D220" s="97"/>
      <c r="E220" s="99">
        <v>3500</v>
      </c>
      <c r="F220" s="68"/>
      <c r="G220" s="97"/>
      <c r="H220" s="99">
        <v>3599</v>
      </c>
      <c r="I220" s="68"/>
      <c r="J220" s="97"/>
      <c r="K220" s="98" t="s">
        <v>229</v>
      </c>
      <c r="L220" s="68"/>
      <c r="M220" s="97"/>
      <c r="N220" s="99">
        <v>3963</v>
      </c>
      <c r="O220" s="68"/>
      <c r="P220" s="97"/>
      <c r="Q220" s="98">
        <v>46</v>
      </c>
      <c r="R220" s="68"/>
      <c r="S220" s="97"/>
      <c r="T220" s="99">
        <v>4147</v>
      </c>
      <c r="U220" s="68"/>
      <c r="V220" s="97"/>
      <c r="W220" s="98">
        <v>150</v>
      </c>
      <c r="X220" s="68"/>
    </row>
    <row r="221" spans="1:24" x14ac:dyDescent="0.25">
      <c r="A221" s="12"/>
      <c r="B221" s="70" t="s">
        <v>363</v>
      </c>
      <c r="C221" s="71"/>
      <c r="D221" s="183"/>
      <c r="E221" s="198">
        <v>7641</v>
      </c>
      <c r="F221" s="71"/>
      <c r="G221" s="183"/>
      <c r="H221" s="198">
        <v>7866</v>
      </c>
      <c r="I221" s="71"/>
      <c r="J221" s="183"/>
      <c r="K221" s="184" t="s">
        <v>229</v>
      </c>
      <c r="L221" s="71"/>
      <c r="M221" s="183"/>
      <c r="N221" s="198">
        <v>8197</v>
      </c>
      <c r="O221" s="71"/>
      <c r="P221" s="183"/>
      <c r="Q221" s="184">
        <v>69</v>
      </c>
      <c r="R221" s="71"/>
      <c r="S221" s="183"/>
      <c r="T221" s="198">
        <v>8422</v>
      </c>
      <c r="U221" s="71"/>
      <c r="V221" s="183"/>
      <c r="W221" s="184">
        <v>246</v>
      </c>
      <c r="X221" s="71"/>
    </row>
    <row r="222" spans="1:24" ht="15.75" thickBot="1" x14ac:dyDescent="0.3">
      <c r="A222" s="12"/>
      <c r="B222" s="83" t="s">
        <v>274</v>
      </c>
      <c r="C222" s="68"/>
      <c r="D222" s="97"/>
      <c r="E222" s="98">
        <v>16</v>
      </c>
      <c r="F222" s="68"/>
      <c r="G222" s="97"/>
      <c r="H222" s="98">
        <v>16</v>
      </c>
      <c r="I222" s="68"/>
      <c r="J222" s="97"/>
      <c r="K222" s="98" t="s">
        <v>229</v>
      </c>
      <c r="L222" s="68"/>
      <c r="M222" s="97"/>
      <c r="N222" s="98">
        <v>17</v>
      </c>
      <c r="O222" s="68"/>
      <c r="P222" s="97"/>
      <c r="Q222" s="98" t="s">
        <v>229</v>
      </c>
      <c r="R222" s="68"/>
      <c r="S222" s="97"/>
      <c r="T222" s="98">
        <v>20</v>
      </c>
      <c r="U222" s="68"/>
      <c r="V222" s="97"/>
      <c r="W222" s="98">
        <v>1</v>
      </c>
      <c r="X222" s="68"/>
    </row>
    <row r="223" spans="1:24" ht="15.75" thickBot="1" x14ac:dyDescent="0.3">
      <c r="A223" s="12"/>
      <c r="B223" s="70" t="s">
        <v>364</v>
      </c>
      <c r="C223" s="71"/>
      <c r="D223" s="118"/>
      <c r="E223" s="119">
        <v>13730</v>
      </c>
      <c r="F223" s="71"/>
      <c r="G223" s="118"/>
      <c r="H223" s="119">
        <v>14893</v>
      </c>
      <c r="I223" s="71"/>
      <c r="J223" s="118"/>
      <c r="K223" s="123" t="s">
        <v>229</v>
      </c>
      <c r="L223" s="71"/>
      <c r="M223" s="118"/>
      <c r="N223" s="119">
        <v>13936</v>
      </c>
      <c r="O223" s="71"/>
      <c r="P223" s="118"/>
      <c r="Q223" s="123">
        <v>115</v>
      </c>
      <c r="R223" s="71"/>
      <c r="S223" s="118"/>
      <c r="T223" s="119">
        <v>13518</v>
      </c>
      <c r="U223" s="71"/>
      <c r="V223" s="118"/>
      <c r="W223" s="123">
        <v>393</v>
      </c>
      <c r="X223" s="71"/>
    </row>
    <row r="224" spans="1:24" x14ac:dyDescent="0.25">
      <c r="A224" s="12"/>
      <c r="B224" s="68"/>
      <c r="C224" s="68"/>
      <c r="D224" s="199"/>
      <c r="E224" s="200"/>
      <c r="F224" s="68"/>
      <c r="G224" s="199"/>
      <c r="H224" s="200"/>
      <c r="I224" s="68"/>
      <c r="J224" s="199"/>
      <c r="K224" s="200"/>
      <c r="L224" s="68"/>
      <c r="M224" s="199"/>
      <c r="N224" s="200"/>
      <c r="O224" s="68"/>
      <c r="P224" s="199"/>
      <c r="Q224" s="200"/>
      <c r="R224" s="68"/>
      <c r="S224" s="199"/>
      <c r="T224" s="200"/>
      <c r="U224" s="68"/>
      <c r="V224" s="199"/>
      <c r="W224" s="200"/>
      <c r="X224" s="68"/>
    </row>
    <row r="225" spans="1:24" x14ac:dyDescent="0.25">
      <c r="A225" s="12"/>
      <c r="B225" s="182" t="s">
        <v>365</v>
      </c>
      <c r="C225" s="71"/>
      <c r="D225" s="72"/>
      <c r="E225" s="73"/>
      <c r="F225" s="71"/>
      <c r="G225" s="72"/>
      <c r="H225" s="73"/>
      <c r="I225" s="71"/>
      <c r="J225" s="72"/>
      <c r="K225" s="73"/>
      <c r="L225" s="71"/>
      <c r="M225" s="72"/>
      <c r="N225" s="73"/>
      <c r="O225" s="71"/>
      <c r="P225" s="72"/>
      <c r="Q225" s="73"/>
      <c r="R225" s="71"/>
      <c r="S225" s="72"/>
      <c r="T225" s="73"/>
      <c r="U225" s="71"/>
      <c r="V225" s="72"/>
      <c r="W225" s="73"/>
      <c r="X225" s="71"/>
    </row>
    <row r="226" spans="1:24" x14ac:dyDescent="0.25">
      <c r="A226" s="12"/>
      <c r="B226" s="83" t="s">
        <v>361</v>
      </c>
      <c r="C226" s="112"/>
      <c r="D226" s="130"/>
      <c r="E226" s="131">
        <v>3192</v>
      </c>
      <c r="F226" s="112"/>
      <c r="G226" s="130"/>
      <c r="H226" s="131">
        <v>3632</v>
      </c>
      <c r="I226" s="112"/>
      <c r="J226" s="130"/>
      <c r="K226" s="131">
        <v>1817</v>
      </c>
      <c r="L226" s="112"/>
      <c r="M226" s="130"/>
      <c r="N226" s="131">
        <v>3622</v>
      </c>
      <c r="O226" s="112"/>
      <c r="P226" s="130"/>
      <c r="Q226" s="132">
        <v>21</v>
      </c>
      <c r="R226" s="112"/>
      <c r="S226" s="130"/>
      <c r="T226" s="131">
        <v>3573</v>
      </c>
      <c r="U226" s="112"/>
      <c r="V226" s="130"/>
      <c r="W226" s="132">
        <v>106</v>
      </c>
      <c r="X226" s="112"/>
    </row>
    <row r="227" spans="1:24" x14ac:dyDescent="0.25">
      <c r="A227" s="12"/>
      <c r="B227" s="83" t="s">
        <v>362</v>
      </c>
      <c r="C227" s="112"/>
      <c r="D227" s="130"/>
      <c r="E227" s="131"/>
      <c r="F227" s="112"/>
      <c r="G227" s="130"/>
      <c r="H227" s="131"/>
      <c r="I227" s="112"/>
      <c r="J227" s="130"/>
      <c r="K227" s="131"/>
      <c r="L227" s="112"/>
      <c r="M227" s="130"/>
      <c r="N227" s="131"/>
      <c r="O227" s="112"/>
      <c r="P227" s="130"/>
      <c r="Q227" s="132"/>
      <c r="R227" s="112"/>
      <c r="S227" s="130"/>
      <c r="T227" s="131"/>
      <c r="U227" s="112"/>
      <c r="V227" s="130"/>
      <c r="W227" s="132"/>
      <c r="X227" s="112"/>
    </row>
    <row r="228" spans="1:24" x14ac:dyDescent="0.25">
      <c r="A228" s="12"/>
      <c r="B228" s="70" t="s">
        <v>268</v>
      </c>
      <c r="C228" s="71"/>
      <c r="D228" s="72"/>
      <c r="E228" s="79">
        <v>5793</v>
      </c>
      <c r="F228" s="71"/>
      <c r="G228" s="72"/>
      <c r="H228" s="79">
        <v>5793</v>
      </c>
      <c r="I228" s="71"/>
      <c r="J228" s="72"/>
      <c r="K228" s="79">
        <v>1363</v>
      </c>
      <c r="L228" s="71"/>
      <c r="M228" s="72"/>
      <c r="N228" s="79">
        <v>5572</v>
      </c>
      <c r="O228" s="71"/>
      <c r="P228" s="72"/>
      <c r="Q228" s="73">
        <v>41</v>
      </c>
      <c r="R228" s="71"/>
      <c r="S228" s="72"/>
      <c r="T228" s="79">
        <v>5309</v>
      </c>
      <c r="U228" s="71"/>
      <c r="V228" s="72"/>
      <c r="W228" s="73">
        <v>126</v>
      </c>
      <c r="X228" s="71"/>
    </row>
    <row r="229" spans="1:24" x14ac:dyDescent="0.25">
      <c r="A229" s="12"/>
      <c r="B229" s="83" t="s">
        <v>269</v>
      </c>
      <c r="C229" s="68"/>
      <c r="D229" s="75"/>
      <c r="E229" s="77"/>
      <c r="F229" s="68"/>
      <c r="G229" s="75"/>
      <c r="H229" s="77"/>
      <c r="I229" s="68"/>
      <c r="J229" s="75"/>
      <c r="K229" s="77"/>
      <c r="L229" s="68"/>
      <c r="M229" s="75"/>
      <c r="N229" s="77"/>
      <c r="O229" s="68"/>
      <c r="P229" s="75"/>
      <c r="Q229" s="77"/>
      <c r="R229" s="68"/>
      <c r="S229" s="75"/>
      <c r="T229" s="77"/>
      <c r="U229" s="68"/>
      <c r="V229" s="75"/>
      <c r="W229" s="77"/>
      <c r="X229" s="68"/>
    </row>
    <row r="230" spans="1:24" x14ac:dyDescent="0.25">
      <c r="A230" s="12"/>
      <c r="B230" s="78" t="s">
        <v>270</v>
      </c>
      <c r="C230" s="71"/>
      <c r="D230" s="72"/>
      <c r="E230" s="79">
        <v>1566</v>
      </c>
      <c r="F230" s="71"/>
      <c r="G230" s="72"/>
      <c r="H230" s="79">
        <v>1566</v>
      </c>
      <c r="I230" s="71"/>
      <c r="J230" s="72"/>
      <c r="K230" s="73">
        <v>527</v>
      </c>
      <c r="L230" s="71"/>
      <c r="M230" s="72"/>
      <c r="N230" s="79">
        <v>1571</v>
      </c>
      <c r="O230" s="71"/>
      <c r="P230" s="72"/>
      <c r="Q230" s="73">
        <v>-16</v>
      </c>
      <c r="R230" s="71"/>
      <c r="S230" s="72"/>
      <c r="T230" s="79">
        <v>1582</v>
      </c>
      <c r="U230" s="71"/>
      <c r="V230" s="72"/>
      <c r="W230" s="73">
        <v>19</v>
      </c>
      <c r="X230" s="71"/>
    </row>
    <row r="231" spans="1:24" x14ac:dyDescent="0.25">
      <c r="A231" s="12"/>
      <c r="B231" s="74" t="s">
        <v>271</v>
      </c>
      <c r="C231" s="68"/>
      <c r="D231" s="75"/>
      <c r="E231" s="76">
        <v>10977</v>
      </c>
      <c r="F231" s="68"/>
      <c r="G231" s="75"/>
      <c r="H231" s="76">
        <v>10977</v>
      </c>
      <c r="I231" s="68"/>
      <c r="J231" s="75"/>
      <c r="K231" s="77">
        <v>973</v>
      </c>
      <c r="L231" s="68"/>
      <c r="M231" s="75"/>
      <c r="N231" s="76">
        <v>10804</v>
      </c>
      <c r="O231" s="68"/>
      <c r="P231" s="75"/>
      <c r="Q231" s="77">
        <v>111</v>
      </c>
      <c r="R231" s="68"/>
      <c r="S231" s="75"/>
      <c r="T231" s="76">
        <v>10968</v>
      </c>
      <c r="U231" s="68"/>
      <c r="V231" s="75"/>
      <c r="W231" s="77">
        <v>268</v>
      </c>
      <c r="X231" s="68"/>
    </row>
    <row r="232" spans="1:24" ht="15.75" thickBot="1" x14ac:dyDescent="0.3">
      <c r="A232" s="12"/>
      <c r="B232" s="78" t="s">
        <v>272</v>
      </c>
      <c r="C232" s="71"/>
      <c r="D232" s="80"/>
      <c r="E232" s="82">
        <v>291</v>
      </c>
      <c r="F232" s="71"/>
      <c r="G232" s="80"/>
      <c r="H232" s="82">
        <v>291</v>
      </c>
      <c r="I232" s="71"/>
      <c r="J232" s="80"/>
      <c r="K232" s="82">
        <v>76</v>
      </c>
      <c r="L232" s="71"/>
      <c r="M232" s="80"/>
      <c r="N232" s="82">
        <v>293</v>
      </c>
      <c r="O232" s="71"/>
      <c r="P232" s="80"/>
      <c r="Q232" s="82">
        <v>5</v>
      </c>
      <c r="R232" s="71"/>
      <c r="S232" s="80"/>
      <c r="T232" s="82">
        <v>298</v>
      </c>
      <c r="U232" s="71"/>
      <c r="V232" s="80"/>
      <c r="W232" s="82">
        <v>15</v>
      </c>
      <c r="X232" s="71"/>
    </row>
    <row r="233" spans="1:24" x14ac:dyDescent="0.25">
      <c r="A233" s="12"/>
      <c r="B233" s="83" t="s">
        <v>363</v>
      </c>
      <c r="C233" s="68"/>
      <c r="D233" s="126"/>
      <c r="E233" s="127">
        <v>12834</v>
      </c>
      <c r="F233" s="68"/>
      <c r="G233" s="126"/>
      <c r="H233" s="127">
        <v>12834</v>
      </c>
      <c r="I233" s="68"/>
      <c r="J233" s="126"/>
      <c r="K233" s="127">
        <v>1576</v>
      </c>
      <c r="L233" s="68"/>
      <c r="M233" s="126"/>
      <c r="N233" s="127">
        <v>12668</v>
      </c>
      <c r="O233" s="68"/>
      <c r="P233" s="126"/>
      <c r="Q233" s="128">
        <v>100</v>
      </c>
      <c r="R233" s="68"/>
      <c r="S233" s="126"/>
      <c r="T233" s="127">
        <v>12848</v>
      </c>
      <c r="U233" s="68"/>
      <c r="V233" s="126"/>
      <c r="W233" s="128">
        <v>302</v>
      </c>
      <c r="X233" s="68"/>
    </row>
    <row r="234" spans="1:24" ht="15.75" thickBot="1" x14ac:dyDescent="0.3">
      <c r="A234" s="12"/>
      <c r="B234" s="70" t="s">
        <v>274</v>
      </c>
      <c r="C234" s="71"/>
      <c r="D234" s="80"/>
      <c r="E234" s="82">
        <v>592</v>
      </c>
      <c r="F234" s="71"/>
      <c r="G234" s="80"/>
      <c r="H234" s="82">
        <v>592</v>
      </c>
      <c r="I234" s="71"/>
      <c r="J234" s="80"/>
      <c r="K234" s="82">
        <v>592</v>
      </c>
      <c r="L234" s="71"/>
      <c r="M234" s="80"/>
      <c r="N234" s="82">
        <v>593</v>
      </c>
      <c r="O234" s="71"/>
      <c r="P234" s="80"/>
      <c r="Q234" s="82">
        <v>8</v>
      </c>
      <c r="R234" s="71"/>
      <c r="S234" s="80"/>
      <c r="T234" s="82">
        <v>698</v>
      </c>
      <c r="U234" s="71"/>
      <c r="V234" s="80"/>
      <c r="W234" s="82">
        <v>30</v>
      </c>
      <c r="X234" s="71"/>
    </row>
    <row r="235" spans="1:24" ht="15.75" thickBot="1" x14ac:dyDescent="0.3">
      <c r="A235" s="12"/>
      <c r="B235" s="83" t="s">
        <v>366</v>
      </c>
      <c r="C235" s="68"/>
      <c r="D235" s="116"/>
      <c r="E235" s="117">
        <v>22411</v>
      </c>
      <c r="F235" s="68"/>
      <c r="G235" s="116"/>
      <c r="H235" s="117">
        <v>22851</v>
      </c>
      <c r="I235" s="68"/>
      <c r="J235" s="116"/>
      <c r="K235" s="117">
        <v>5348</v>
      </c>
      <c r="L235" s="68"/>
      <c r="M235" s="116"/>
      <c r="N235" s="117">
        <v>22455</v>
      </c>
      <c r="O235" s="68"/>
      <c r="P235" s="116"/>
      <c r="Q235" s="122">
        <v>170</v>
      </c>
      <c r="R235" s="68"/>
      <c r="S235" s="116"/>
      <c r="T235" s="117">
        <v>22428</v>
      </c>
      <c r="U235" s="68"/>
      <c r="V235" s="116"/>
      <c r="W235" s="122">
        <v>564</v>
      </c>
      <c r="X235" s="68"/>
    </row>
    <row r="236" spans="1:24" x14ac:dyDescent="0.25">
      <c r="A236" s="12"/>
      <c r="B236" s="71"/>
      <c r="C236" s="71"/>
      <c r="D236" s="185"/>
      <c r="E236" s="201"/>
      <c r="F236" s="71"/>
      <c r="G236" s="185"/>
      <c r="H236" s="201"/>
      <c r="I236" s="71"/>
      <c r="J236" s="185"/>
      <c r="K236" s="201"/>
      <c r="L236" s="71"/>
      <c r="M236" s="185"/>
      <c r="N236" s="201"/>
      <c r="O236" s="71"/>
      <c r="P236" s="185"/>
      <c r="Q236" s="201"/>
      <c r="R236" s="71"/>
      <c r="S236" s="185"/>
      <c r="T236" s="201"/>
      <c r="U236" s="71"/>
      <c r="V236" s="185"/>
      <c r="W236" s="201"/>
      <c r="X236" s="71"/>
    </row>
    <row r="237" spans="1:24" x14ac:dyDescent="0.25">
      <c r="A237" s="12"/>
      <c r="B237" s="197" t="s">
        <v>367</v>
      </c>
      <c r="C237" s="68"/>
      <c r="D237" s="75"/>
      <c r="E237" s="77"/>
      <c r="F237" s="68"/>
      <c r="G237" s="75"/>
      <c r="H237" s="77"/>
      <c r="I237" s="68"/>
      <c r="J237" s="75"/>
      <c r="K237" s="77"/>
      <c r="L237" s="68"/>
      <c r="M237" s="75"/>
      <c r="N237" s="77"/>
      <c r="O237" s="68"/>
      <c r="P237" s="75"/>
      <c r="Q237" s="77"/>
      <c r="R237" s="68"/>
      <c r="S237" s="75"/>
      <c r="T237" s="77"/>
      <c r="U237" s="68"/>
      <c r="V237" s="75"/>
      <c r="W237" s="77"/>
      <c r="X237" s="68"/>
    </row>
    <row r="238" spans="1:24" x14ac:dyDescent="0.25">
      <c r="A238" s="12"/>
      <c r="B238" s="70" t="s">
        <v>361</v>
      </c>
      <c r="C238" s="109"/>
      <c r="D238" s="110"/>
      <c r="E238" s="133">
        <v>4048</v>
      </c>
      <c r="F238" s="109"/>
      <c r="G238" s="110"/>
      <c r="H238" s="133">
        <v>4508</v>
      </c>
      <c r="I238" s="109"/>
      <c r="J238" s="110"/>
      <c r="K238" s="133">
        <v>1817</v>
      </c>
      <c r="L238" s="109"/>
      <c r="M238" s="110"/>
      <c r="N238" s="133">
        <v>4497</v>
      </c>
      <c r="O238" s="109"/>
      <c r="P238" s="110"/>
      <c r="Q238" s="111">
        <v>32</v>
      </c>
      <c r="R238" s="109"/>
      <c r="S238" s="110"/>
      <c r="T238" s="133">
        <v>4448</v>
      </c>
      <c r="U238" s="109"/>
      <c r="V238" s="110"/>
      <c r="W238" s="111">
        <v>139</v>
      </c>
      <c r="X238" s="109"/>
    </row>
    <row r="239" spans="1:24" x14ac:dyDescent="0.25">
      <c r="A239" s="12"/>
      <c r="B239" s="70" t="s">
        <v>362</v>
      </c>
      <c r="C239" s="109"/>
      <c r="D239" s="110"/>
      <c r="E239" s="133"/>
      <c r="F239" s="109"/>
      <c r="G239" s="110"/>
      <c r="H239" s="133"/>
      <c r="I239" s="109"/>
      <c r="J239" s="110"/>
      <c r="K239" s="133"/>
      <c r="L239" s="109"/>
      <c r="M239" s="110"/>
      <c r="N239" s="133"/>
      <c r="O239" s="109"/>
      <c r="P239" s="110"/>
      <c r="Q239" s="111"/>
      <c r="R239" s="109"/>
      <c r="S239" s="110"/>
      <c r="T239" s="133"/>
      <c r="U239" s="109"/>
      <c r="V239" s="110"/>
      <c r="W239" s="111"/>
      <c r="X239" s="109"/>
    </row>
    <row r="240" spans="1:24" x14ac:dyDescent="0.25">
      <c r="A240" s="12"/>
      <c r="B240" s="83" t="s">
        <v>268</v>
      </c>
      <c r="C240" s="68"/>
      <c r="D240" s="75"/>
      <c r="E240" s="76">
        <v>11010</v>
      </c>
      <c r="F240" s="68"/>
      <c r="G240" s="75"/>
      <c r="H240" s="76">
        <v>11928</v>
      </c>
      <c r="I240" s="68"/>
      <c r="J240" s="75"/>
      <c r="K240" s="76">
        <v>1363</v>
      </c>
      <c r="L240" s="68"/>
      <c r="M240" s="75"/>
      <c r="N240" s="76">
        <v>10419</v>
      </c>
      <c r="O240" s="68"/>
      <c r="P240" s="75"/>
      <c r="Q240" s="77">
        <v>76</v>
      </c>
      <c r="R240" s="68"/>
      <c r="S240" s="75"/>
      <c r="T240" s="76">
        <v>9510</v>
      </c>
      <c r="U240" s="68"/>
      <c r="V240" s="75"/>
      <c r="W240" s="77">
        <v>239</v>
      </c>
      <c r="X240" s="68"/>
    </row>
    <row r="241" spans="1:24" x14ac:dyDescent="0.25">
      <c r="A241" s="12"/>
      <c r="B241" s="70" t="s">
        <v>269</v>
      </c>
      <c r="C241" s="71"/>
      <c r="D241" s="72"/>
      <c r="E241" s="73"/>
      <c r="F241" s="71"/>
      <c r="G241" s="72"/>
      <c r="H241" s="73"/>
      <c r="I241" s="71"/>
      <c r="J241" s="72"/>
      <c r="K241" s="73"/>
      <c r="L241" s="71"/>
      <c r="M241" s="72"/>
      <c r="N241" s="73"/>
      <c r="O241" s="71"/>
      <c r="P241" s="72"/>
      <c r="Q241" s="73"/>
      <c r="R241" s="71"/>
      <c r="S241" s="72"/>
      <c r="T241" s="73"/>
      <c r="U241" s="71"/>
      <c r="V241" s="72"/>
      <c r="W241" s="73"/>
      <c r="X241" s="71"/>
    </row>
    <row r="242" spans="1:24" x14ac:dyDescent="0.25">
      <c r="A242" s="12"/>
      <c r="B242" s="74" t="s">
        <v>270</v>
      </c>
      <c r="C242" s="68"/>
      <c r="D242" s="75"/>
      <c r="E242" s="76">
        <v>4358</v>
      </c>
      <c r="F242" s="68"/>
      <c r="G242" s="75"/>
      <c r="H242" s="76">
        <v>4484</v>
      </c>
      <c r="I242" s="68"/>
      <c r="J242" s="75"/>
      <c r="K242" s="77">
        <v>527</v>
      </c>
      <c r="L242" s="68"/>
      <c r="M242" s="75"/>
      <c r="N242" s="76">
        <v>4455</v>
      </c>
      <c r="O242" s="68"/>
      <c r="P242" s="75"/>
      <c r="Q242" s="77">
        <v>-8</v>
      </c>
      <c r="R242" s="68"/>
      <c r="S242" s="75"/>
      <c r="T242" s="76">
        <v>4505</v>
      </c>
      <c r="U242" s="68"/>
      <c r="V242" s="75"/>
      <c r="W242" s="77">
        <v>70</v>
      </c>
      <c r="X242" s="68"/>
    </row>
    <row r="243" spans="1:24" x14ac:dyDescent="0.25">
      <c r="A243" s="12"/>
      <c r="B243" s="78" t="s">
        <v>271</v>
      </c>
      <c r="C243" s="71"/>
      <c r="D243" s="72"/>
      <c r="E243" s="79">
        <v>12326</v>
      </c>
      <c r="F243" s="71"/>
      <c r="G243" s="72"/>
      <c r="H243" s="79">
        <v>12326</v>
      </c>
      <c r="I243" s="71"/>
      <c r="J243" s="72"/>
      <c r="K243" s="73">
        <v>973</v>
      </c>
      <c r="L243" s="71"/>
      <c r="M243" s="72"/>
      <c r="N243" s="79">
        <v>12154</v>
      </c>
      <c r="O243" s="71"/>
      <c r="P243" s="72"/>
      <c r="Q243" s="73">
        <v>126</v>
      </c>
      <c r="R243" s="71"/>
      <c r="S243" s="72"/>
      <c r="T243" s="79">
        <v>12320</v>
      </c>
      <c r="U243" s="71"/>
      <c r="V243" s="72"/>
      <c r="W243" s="73">
        <v>313</v>
      </c>
      <c r="X243" s="71"/>
    </row>
    <row r="244" spans="1:24" ht="15.75" thickBot="1" x14ac:dyDescent="0.3">
      <c r="A244" s="12"/>
      <c r="B244" s="74" t="s">
        <v>272</v>
      </c>
      <c r="C244" s="68"/>
      <c r="D244" s="97"/>
      <c r="E244" s="99">
        <v>3791</v>
      </c>
      <c r="F244" s="68"/>
      <c r="G244" s="97"/>
      <c r="H244" s="99">
        <v>3890</v>
      </c>
      <c r="I244" s="68"/>
      <c r="J244" s="97"/>
      <c r="K244" s="98">
        <v>76</v>
      </c>
      <c r="L244" s="68"/>
      <c r="M244" s="97"/>
      <c r="N244" s="99">
        <v>4256</v>
      </c>
      <c r="O244" s="68"/>
      <c r="P244" s="97"/>
      <c r="Q244" s="98">
        <v>51</v>
      </c>
      <c r="R244" s="68"/>
      <c r="S244" s="97"/>
      <c r="T244" s="99">
        <v>4445</v>
      </c>
      <c r="U244" s="68"/>
      <c r="V244" s="97"/>
      <c r="W244" s="98">
        <v>165</v>
      </c>
      <c r="X244" s="68"/>
    </row>
    <row r="245" spans="1:24" x14ac:dyDescent="0.25">
      <c r="A245" s="12"/>
      <c r="B245" s="70" t="s">
        <v>363</v>
      </c>
      <c r="C245" s="71"/>
      <c r="D245" s="183"/>
      <c r="E245" s="198">
        <v>20475</v>
      </c>
      <c r="F245" s="71"/>
      <c r="G245" s="183"/>
      <c r="H245" s="198">
        <v>20700</v>
      </c>
      <c r="I245" s="71"/>
      <c r="J245" s="183"/>
      <c r="K245" s="198">
        <v>1576</v>
      </c>
      <c r="L245" s="71"/>
      <c r="M245" s="183"/>
      <c r="N245" s="198">
        <v>20865</v>
      </c>
      <c r="O245" s="71"/>
      <c r="P245" s="183"/>
      <c r="Q245" s="184">
        <v>169</v>
      </c>
      <c r="R245" s="71"/>
      <c r="S245" s="183"/>
      <c r="T245" s="198">
        <v>21270</v>
      </c>
      <c r="U245" s="71"/>
      <c r="V245" s="183"/>
      <c r="W245" s="184">
        <v>548</v>
      </c>
      <c r="X245" s="71"/>
    </row>
    <row r="246" spans="1:24" ht="15.75" thickBot="1" x14ac:dyDescent="0.3">
      <c r="A246" s="12"/>
      <c r="B246" s="83" t="s">
        <v>274</v>
      </c>
      <c r="C246" s="68"/>
      <c r="D246" s="97"/>
      <c r="E246" s="98">
        <v>608</v>
      </c>
      <c r="F246" s="68"/>
      <c r="G246" s="97"/>
      <c r="H246" s="98">
        <v>608</v>
      </c>
      <c r="I246" s="68"/>
      <c r="J246" s="97"/>
      <c r="K246" s="98">
        <v>592</v>
      </c>
      <c r="L246" s="68"/>
      <c r="M246" s="97"/>
      <c r="N246" s="98">
        <v>610</v>
      </c>
      <c r="O246" s="68"/>
      <c r="P246" s="97"/>
      <c r="Q246" s="98">
        <v>8</v>
      </c>
      <c r="R246" s="68"/>
      <c r="S246" s="97"/>
      <c r="T246" s="98">
        <v>718</v>
      </c>
      <c r="U246" s="68"/>
      <c r="V246" s="97"/>
      <c r="W246" s="98">
        <v>31</v>
      </c>
      <c r="X246" s="68"/>
    </row>
    <row r="247" spans="1:24" ht="15.75" thickBot="1" x14ac:dyDescent="0.3">
      <c r="A247" s="12"/>
      <c r="B247" s="70" t="s">
        <v>368</v>
      </c>
      <c r="C247" s="71"/>
      <c r="D247" s="100" t="s">
        <v>221</v>
      </c>
      <c r="E247" s="101">
        <v>36141</v>
      </c>
      <c r="F247" s="71"/>
      <c r="G247" s="100" t="s">
        <v>221</v>
      </c>
      <c r="H247" s="101">
        <v>37744</v>
      </c>
      <c r="I247" s="71"/>
      <c r="J247" s="100" t="s">
        <v>221</v>
      </c>
      <c r="K247" s="101">
        <v>5348</v>
      </c>
      <c r="L247" s="71"/>
      <c r="M247" s="100" t="s">
        <v>221</v>
      </c>
      <c r="N247" s="101">
        <v>36391</v>
      </c>
      <c r="O247" s="71"/>
      <c r="P247" s="100" t="s">
        <v>221</v>
      </c>
      <c r="Q247" s="102">
        <v>285</v>
      </c>
      <c r="R247" s="71"/>
      <c r="S247" s="100" t="s">
        <v>221</v>
      </c>
      <c r="T247" s="101">
        <v>35946</v>
      </c>
      <c r="U247" s="71"/>
      <c r="V247" s="100" t="s">
        <v>221</v>
      </c>
      <c r="W247" s="102">
        <v>957</v>
      </c>
      <c r="X247" s="71"/>
    </row>
    <row r="248" spans="1:24" ht="15.75" thickTop="1" x14ac:dyDescent="0.25">
      <c r="A248" s="12"/>
      <c r="B248" s="62"/>
      <c r="C248" s="62"/>
      <c r="D248" s="62"/>
      <c r="E248" s="62"/>
      <c r="F248" s="62"/>
      <c r="G248" s="62"/>
      <c r="H248" s="62"/>
      <c r="I248" s="62"/>
      <c r="J248" s="62"/>
      <c r="K248" s="62"/>
      <c r="L248" s="62"/>
      <c r="M248" s="62"/>
      <c r="N248" s="62"/>
      <c r="O248" s="62"/>
      <c r="P248" s="62"/>
      <c r="Q248" s="62"/>
      <c r="R248" s="62"/>
      <c r="S248" s="62"/>
      <c r="T248" s="62"/>
      <c r="U248" s="62"/>
      <c r="V248" s="62"/>
      <c r="W248" s="62"/>
      <c r="X248" s="62"/>
    </row>
    <row r="249" spans="1:24" x14ac:dyDescent="0.25">
      <c r="A249" s="12"/>
      <c r="B249" s="63"/>
      <c r="C249" s="64"/>
      <c r="D249" s="202" t="s">
        <v>369</v>
      </c>
      <c r="E249" s="202"/>
      <c r="F249" s="202"/>
      <c r="G249" s="202"/>
      <c r="H249" s="202"/>
      <c r="I249" s="202"/>
      <c r="J249" s="202"/>
      <c r="K249" s="202"/>
      <c r="L249" s="205"/>
      <c r="M249" s="194"/>
      <c r="N249" s="194"/>
      <c r="O249" s="205"/>
      <c r="P249" s="194"/>
      <c r="Q249" s="194"/>
      <c r="R249" s="63"/>
    </row>
    <row r="250" spans="1:24" x14ac:dyDescent="0.25">
      <c r="A250" s="12"/>
      <c r="B250" s="63"/>
      <c r="C250" s="64"/>
      <c r="D250" s="194"/>
      <c r="E250" s="194"/>
      <c r="F250" s="205"/>
      <c r="G250" s="202" t="s">
        <v>349</v>
      </c>
      <c r="H250" s="202"/>
      <c r="I250" s="205"/>
      <c r="J250" s="194"/>
      <c r="K250" s="194"/>
      <c r="L250" s="205"/>
      <c r="M250" s="202" t="s">
        <v>350</v>
      </c>
      <c r="N250" s="202"/>
      <c r="O250" s="205"/>
      <c r="P250" s="202" t="s">
        <v>370</v>
      </c>
      <c r="Q250" s="202"/>
      <c r="R250" s="63"/>
    </row>
    <row r="251" spans="1:24" x14ac:dyDescent="0.25">
      <c r="A251" s="12"/>
      <c r="B251" s="63"/>
      <c r="C251" s="64"/>
      <c r="D251" s="202" t="s">
        <v>352</v>
      </c>
      <c r="E251" s="202"/>
      <c r="F251" s="205"/>
      <c r="G251" s="202" t="s">
        <v>353</v>
      </c>
      <c r="H251" s="202"/>
      <c r="I251" s="205"/>
      <c r="J251" s="202" t="s">
        <v>354</v>
      </c>
      <c r="K251" s="202"/>
      <c r="L251" s="205"/>
      <c r="M251" s="202" t="s">
        <v>352</v>
      </c>
      <c r="N251" s="202"/>
      <c r="O251" s="205"/>
      <c r="P251" s="202" t="s">
        <v>371</v>
      </c>
      <c r="Q251" s="202"/>
      <c r="R251" s="63"/>
    </row>
    <row r="252" spans="1:24" ht="15.75" thickBot="1" x14ac:dyDescent="0.3">
      <c r="A252" s="12"/>
      <c r="B252" s="63"/>
      <c r="C252" s="64"/>
      <c r="D252" s="203" t="s">
        <v>356</v>
      </c>
      <c r="E252" s="203"/>
      <c r="F252" s="205"/>
      <c r="G252" s="203" t="s">
        <v>357</v>
      </c>
      <c r="H252" s="203"/>
      <c r="I252" s="205"/>
      <c r="J252" s="203" t="s">
        <v>358</v>
      </c>
      <c r="K252" s="203"/>
      <c r="L252" s="205"/>
      <c r="M252" s="203" t="s">
        <v>356</v>
      </c>
      <c r="N252" s="203"/>
      <c r="O252" s="205"/>
      <c r="P252" s="203" t="s">
        <v>372</v>
      </c>
      <c r="Q252" s="203"/>
      <c r="R252" s="63"/>
    </row>
    <row r="253" spans="1:24" x14ac:dyDescent="0.25">
      <c r="A253" s="12"/>
      <c r="B253" s="63"/>
      <c r="C253" s="64"/>
      <c r="D253" s="95" t="s">
        <v>323</v>
      </c>
      <c r="E253" s="95"/>
      <c r="F253" s="95"/>
      <c r="G253" s="95"/>
      <c r="H253" s="95"/>
      <c r="I253" s="95"/>
      <c r="J253" s="95"/>
      <c r="K253" s="95"/>
      <c r="L253" s="95"/>
      <c r="M253" s="95"/>
      <c r="N253" s="95"/>
      <c r="O253" s="95"/>
      <c r="P253" s="95"/>
      <c r="Q253" s="95"/>
      <c r="R253" s="63"/>
    </row>
    <row r="254" spans="1:24" x14ac:dyDescent="0.25">
      <c r="A254" s="12"/>
      <c r="B254" s="197" t="s">
        <v>360</v>
      </c>
      <c r="C254" s="68"/>
      <c r="D254" s="75"/>
      <c r="E254" s="77"/>
      <c r="F254" s="68"/>
      <c r="G254" s="75"/>
      <c r="H254" s="77"/>
      <c r="I254" s="68"/>
      <c r="J254" s="75"/>
      <c r="K254" s="77"/>
      <c r="L254" s="68"/>
      <c r="M254" s="75"/>
      <c r="N254" s="77"/>
      <c r="O254" s="68"/>
      <c r="P254" s="75"/>
      <c r="Q254" s="77"/>
      <c r="R254" s="75"/>
    </row>
    <row r="255" spans="1:24" x14ac:dyDescent="0.25">
      <c r="A255" s="12"/>
      <c r="B255" s="70" t="s">
        <v>267</v>
      </c>
      <c r="C255" s="71"/>
      <c r="D255" s="72" t="s">
        <v>221</v>
      </c>
      <c r="E255" s="79">
        <v>2602</v>
      </c>
      <c r="F255" s="71"/>
      <c r="G255" s="72" t="s">
        <v>221</v>
      </c>
      <c r="H255" s="79">
        <v>2856</v>
      </c>
      <c r="I255" s="71"/>
      <c r="J255" s="72" t="s">
        <v>221</v>
      </c>
      <c r="K255" s="73" t="s">
        <v>229</v>
      </c>
      <c r="L255" s="71"/>
      <c r="M255" s="72" t="s">
        <v>221</v>
      </c>
      <c r="N255" s="79">
        <v>2313</v>
      </c>
      <c r="O255" s="71"/>
      <c r="P255" s="72" t="s">
        <v>221</v>
      </c>
      <c r="Q255" s="73">
        <v>105</v>
      </c>
      <c r="R255" s="72"/>
    </row>
    <row r="256" spans="1:24" x14ac:dyDescent="0.25">
      <c r="A256" s="12"/>
      <c r="B256" s="83" t="s">
        <v>268</v>
      </c>
      <c r="C256" s="68"/>
      <c r="D256" s="75"/>
      <c r="E256" s="76">
        <v>6872</v>
      </c>
      <c r="F256" s="68"/>
      <c r="G256" s="75"/>
      <c r="H256" s="76">
        <v>7894</v>
      </c>
      <c r="I256" s="68"/>
      <c r="J256" s="75"/>
      <c r="K256" s="77" t="s">
        <v>229</v>
      </c>
      <c r="L256" s="68"/>
      <c r="M256" s="75"/>
      <c r="N256" s="76">
        <v>7631</v>
      </c>
      <c r="O256" s="68"/>
      <c r="P256" s="75"/>
      <c r="Q256" s="77">
        <v>188</v>
      </c>
      <c r="R256" s="75"/>
    </row>
    <row r="257" spans="1:18" x14ac:dyDescent="0.25">
      <c r="A257" s="12"/>
      <c r="B257" s="94" t="s">
        <v>270</v>
      </c>
      <c r="C257" s="71"/>
      <c r="D257" s="72"/>
      <c r="E257" s="79">
        <v>5111</v>
      </c>
      <c r="F257" s="71"/>
      <c r="G257" s="72"/>
      <c r="H257" s="79">
        <v>5361</v>
      </c>
      <c r="I257" s="71"/>
      <c r="J257" s="72"/>
      <c r="K257" s="73" t="s">
        <v>229</v>
      </c>
      <c r="L257" s="71"/>
      <c r="M257" s="72"/>
      <c r="N257" s="79">
        <v>5411</v>
      </c>
      <c r="O257" s="71"/>
      <c r="P257" s="72"/>
      <c r="Q257" s="73">
        <v>145</v>
      </c>
      <c r="R257" s="72"/>
    </row>
    <row r="258" spans="1:18" x14ac:dyDescent="0.25">
      <c r="A258" s="12"/>
      <c r="B258" s="93" t="s">
        <v>271</v>
      </c>
      <c r="C258" s="68"/>
      <c r="D258" s="75"/>
      <c r="E258" s="76">
        <v>2166</v>
      </c>
      <c r="F258" s="68"/>
      <c r="G258" s="75"/>
      <c r="H258" s="76">
        <v>2388</v>
      </c>
      <c r="I258" s="68"/>
      <c r="J258" s="75"/>
      <c r="K258" s="77" t="s">
        <v>229</v>
      </c>
      <c r="L258" s="68"/>
      <c r="M258" s="75"/>
      <c r="N258" s="76">
        <v>2177</v>
      </c>
      <c r="O258" s="68"/>
      <c r="P258" s="75"/>
      <c r="Q258" s="77">
        <v>108</v>
      </c>
      <c r="R258" s="75"/>
    </row>
    <row r="259" spans="1:18" ht="15.75" thickBot="1" x14ac:dyDescent="0.3">
      <c r="A259" s="12"/>
      <c r="B259" s="94" t="s">
        <v>272</v>
      </c>
      <c r="C259" s="71"/>
      <c r="D259" s="80"/>
      <c r="E259" s="81">
        <v>4151</v>
      </c>
      <c r="F259" s="71"/>
      <c r="G259" s="80"/>
      <c r="H259" s="81">
        <v>4249</v>
      </c>
      <c r="I259" s="71"/>
      <c r="J259" s="80"/>
      <c r="K259" s="82" t="s">
        <v>229</v>
      </c>
      <c r="L259" s="71"/>
      <c r="M259" s="80"/>
      <c r="N259" s="81">
        <v>4206</v>
      </c>
      <c r="O259" s="71"/>
      <c r="P259" s="80"/>
      <c r="Q259" s="82">
        <v>275</v>
      </c>
      <c r="R259" s="72"/>
    </row>
    <row r="260" spans="1:18" ht="15.75" thickBot="1" x14ac:dyDescent="0.3">
      <c r="A260" s="12"/>
      <c r="B260" s="83" t="s">
        <v>363</v>
      </c>
      <c r="C260" s="68"/>
      <c r="D260" s="116"/>
      <c r="E260" s="117">
        <v>11428</v>
      </c>
      <c r="F260" s="68"/>
      <c r="G260" s="116"/>
      <c r="H260" s="117">
        <v>11998</v>
      </c>
      <c r="I260" s="68"/>
      <c r="J260" s="116"/>
      <c r="K260" s="122" t="s">
        <v>229</v>
      </c>
      <c r="L260" s="68"/>
      <c r="M260" s="116"/>
      <c r="N260" s="117">
        <v>11794</v>
      </c>
      <c r="O260" s="68"/>
      <c r="P260" s="116"/>
      <c r="Q260" s="122">
        <v>528</v>
      </c>
      <c r="R260" s="75"/>
    </row>
    <row r="261" spans="1:18" ht="15.75" thickBot="1" x14ac:dyDescent="0.3">
      <c r="A261" s="12"/>
      <c r="B261" s="70" t="s">
        <v>274</v>
      </c>
      <c r="C261" s="71"/>
      <c r="D261" s="118"/>
      <c r="E261" s="123">
        <v>135</v>
      </c>
      <c r="F261" s="206"/>
      <c r="G261" s="118"/>
      <c r="H261" s="123">
        <v>344</v>
      </c>
      <c r="I261" s="71"/>
      <c r="J261" s="118"/>
      <c r="K261" s="123" t="s">
        <v>229</v>
      </c>
      <c r="L261" s="71"/>
      <c r="M261" s="118"/>
      <c r="N261" s="123">
        <v>296</v>
      </c>
      <c r="O261" s="71"/>
      <c r="P261" s="118"/>
      <c r="Q261" s="123">
        <v>6</v>
      </c>
      <c r="R261" s="72"/>
    </row>
    <row r="262" spans="1:18" ht="15.75" thickBot="1" x14ac:dyDescent="0.3">
      <c r="A262" s="12"/>
      <c r="B262" s="83" t="s">
        <v>364</v>
      </c>
      <c r="C262" s="68"/>
      <c r="D262" s="116"/>
      <c r="E262" s="117">
        <v>21037</v>
      </c>
      <c r="F262" s="68"/>
      <c r="G262" s="116"/>
      <c r="H262" s="117">
        <v>23092</v>
      </c>
      <c r="I262" s="68"/>
      <c r="J262" s="116"/>
      <c r="K262" s="122" t="s">
        <v>229</v>
      </c>
      <c r="L262" s="68"/>
      <c r="M262" s="116"/>
      <c r="N262" s="117">
        <v>22034</v>
      </c>
      <c r="O262" s="68"/>
      <c r="P262" s="116"/>
      <c r="Q262" s="122">
        <v>827</v>
      </c>
      <c r="R262" s="75"/>
    </row>
    <row r="263" spans="1:18" x14ac:dyDescent="0.25">
      <c r="A263" s="12"/>
      <c r="B263" s="72"/>
      <c r="C263" s="71"/>
      <c r="D263" s="183"/>
      <c r="E263" s="184"/>
      <c r="F263" s="71"/>
      <c r="G263" s="183"/>
      <c r="H263" s="184"/>
      <c r="I263" s="71"/>
      <c r="J263" s="183"/>
      <c r="K263" s="184"/>
      <c r="L263" s="71"/>
      <c r="M263" s="183"/>
      <c r="N263" s="184"/>
      <c r="O263" s="71"/>
      <c r="P263" s="183"/>
      <c r="Q263" s="184"/>
      <c r="R263" s="72"/>
    </row>
    <row r="264" spans="1:18" x14ac:dyDescent="0.25">
      <c r="A264" s="12"/>
      <c r="B264" s="197" t="s">
        <v>365</v>
      </c>
      <c r="C264" s="68"/>
      <c r="D264" s="75"/>
      <c r="E264" s="77"/>
      <c r="F264" s="68"/>
      <c r="G264" s="75"/>
      <c r="H264" s="77"/>
      <c r="I264" s="68"/>
      <c r="J264" s="75"/>
      <c r="K264" s="77"/>
      <c r="L264" s="68"/>
      <c r="M264" s="75"/>
      <c r="N264" s="77"/>
      <c r="O264" s="68"/>
      <c r="P264" s="75"/>
      <c r="Q264" s="77"/>
      <c r="R264" s="75"/>
    </row>
    <row r="265" spans="1:18" x14ac:dyDescent="0.25">
      <c r="A265" s="12"/>
      <c r="B265" s="70" t="s">
        <v>267</v>
      </c>
      <c r="C265" s="71"/>
      <c r="D265" s="72"/>
      <c r="E265" s="79">
        <v>1308</v>
      </c>
      <c r="F265" s="71"/>
      <c r="G265" s="72"/>
      <c r="H265" s="79">
        <v>1308</v>
      </c>
      <c r="I265" s="71"/>
      <c r="J265" s="72"/>
      <c r="K265" s="73">
        <v>577</v>
      </c>
      <c r="L265" s="71"/>
      <c r="M265" s="72"/>
      <c r="N265" s="79">
        <v>1325</v>
      </c>
      <c r="O265" s="71"/>
      <c r="P265" s="72"/>
      <c r="Q265" s="73">
        <v>90</v>
      </c>
      <c r="R265" s="72"/>
    </row>
    <row r="266" spans="1:18" x14ac:dyDescent="0.25">
      <c r="A266" s="12"/>
      <c r="B266" s="83" t="s">
        <v>268</v>
      </c>
      <c r="C266" s="68"/>
      <c r="D266" s="75"/>
      <c r="E266" s="76">
        <v>7550</v>
      </c>
      <c r="F266" s="68"/>
      <c r="G266" s="75"/>
      <c r="H266" s="76">
        <v>8137</v>
      </c>
      <c r="I266" s="68"/>
      <c r="J266" s="75"/>
      <c r="K266" s="76">
        <v>1013</v>
      </c>
      <c r="L266" s="68"/>
      <c r="M266" s="75"/>
      <c r="N266" s="76">
        <v>6961</v>
      </c>
      <c r="O266" s="68"/>
      <c r="P266" s="75"/>
      <c r="Q266" s="77">
        <v>154</v>
      </c>
      <c r="R266" s="75"/>
    </row>
    <row r="267" spans="1:18" x14ac:dyDescent="0.25">
      <c r="A267" s="12"/>
      <c r="B267" s="70" t="s">
        <v>269</v>
      </c>
      <c r="C267" s="71"/>
      <c r="D267" s="72"/>
      <c r="E267" s="73"/>
      <c r="F267" s="71"/>
      <c r="G267" s="72"/>
      <c r="H267" s="73"/>
      <c r="I267" s="71"/>
      <c r="J267" s="72"/>
      <c r="K267" s="73"/>
      <c r="L267" s="71"/>
      <c r="M267" s="72"/>
      <c r="N267" s="73"/>
      <c r="O267" s="71"/>
      <c r="P267" s="72"/>
      <c r="Q267" s="73"/>
      <c r="R267" s="72"/>
    </row>
    <row r="268" spans="1:18" x14ac:dyDescent="0.25">
      <c r="A268" s="12"/>
      <c r="B268" s="93" t="s">
        <v>270</v>
      </c>
      <c r="C268" s="68"/>
      <c r="D268" s="75"/>
      <c r="E268" s="76">
        <v>3195</v>
      </c>
      <c r="F268" s="68"/>
      <c r="G268" s="75"/>
      <c r="H268" s="76">
        <v>3195</v>
      </c>
      <c r="I268" s="68"/>
      <c r="J268" s="75"/>
      <c r="K268" s="77">
        <v>779</v>
      </c>
      <c r="L268" s="68"/>
      <c r="M268" s="75"/>
      <c r="N268" s="76">
        <v>3277</v>
      </c>
      <c r="O268" s="68"/>
      <c r="P268" s="75"/>
      <c r="Q268" s="77">
        <v>77</v>
      </c>
      <c r="R268" s="75"/>
    </row>
    <row r="269" spans="1:18" x14ac:dyDescent="0.25">
      <c r="A269" s="12"/>
      <c r="B269" s="94" t="s">
        <v>271</v>
      </c>
      <c r="C269" s="71"/>
      <c r="D269" s="72"/>
      <c r="E269" s="79">
        <v>4002</v>
      </c>
      <c r="F269" s="71"/>
      <c r="G269" s="72"/>
      <c r="H269" s="79">
        <v>4002</v>
      </c>
      <c r="I269" s="71"/>
      <c r="J269" s="72"/>
      <c r="K269" s="79">
        <v>1007</v>
      </c>
      <c r="L269" s="71"/>
      <c r="M269" s="72"/>
      <c r="N269" s="79">
        <v>4001</v>
      </c>
      <c r="O269" s="71"/>
      <c r="P269" s="72"/>
      <c r="Q269" s="73">
        <v>139</v>
      </c>
      <c r="R269" s="72"/>
    </row>
    <row r="270" spans="1:18" ht="15.75" thickBot="1" x14ac:dyDescent="0.3">
      <c r="A270" s="12"/>
      <c r="B270" s="93" t="s">
        <v>272</v>
      </c>
      <c r="C270" s="68"/>
      <c r="D270" s="97"/>
      <c r="E270" s="98">
        <v>302</v>
      </c>
      <c r="F270" s="68"/>
      <c r="G270" s="97"/>
      <c r="H270" s="98">
        <v>302</v>
      </c>
      <c r="I270" s="68"/>
      <c r="J270" s="97"/>
      <c r="K270" s="98">
        <v>135</v>
      </c>
      <c r="L270" s="68"/>
      <c r="M270" s="97"/>
      <c r="N270" s="98">
        <v>307</v>
      </c>
      <c r="O270" s="68"/>
      <c r="P270" s="97"/>
      <c r="Q270" s="98">
        <v>20</v>
      </c>
      <c r="R270" s="75"/>
    </row>
    <row r="271" spans="1:18" ht="15.75" thickBot="1" x14ac:dyDescent="0.3">
      <c r="A271" s="12"/>
      <c r="B271" s="70" t="s">
        <v>363</v>
      </c>
      <c r="C271" s="71"/>
      <c r="D271" s="118"/>
      <c r="E271" s="119">
        <v>7499</v>
      </c>
      <c r="F271" s="71"/>
      <c r="G271" s="118"/>
      <c r="H271" s="119">
        <v>7499</v>
      </c>
      <c r="I271" s="71"/>
      <c r="J271" s="118"/>
      <c r="K271" s="119">
        <v>1921</v>
      </c>
      <c r="L271" s="71"/>
      <c r="M271" s="118"/>
      <c r="N271" s="119">
        <v>7585</v>
      </c>
      <c r="O271" s="71"/>
      <c r="P271" s="118"/>
      <c r="Q271" s="123">
        <v>236</v>
      </c>
      <c r="R271" s="72"/>
    </row>
    <row r="272" spans="1:18" ht="15.75" thickBot="1" x14ac:dyDescent="0.3">
      <c r="A272" s="12"/>
      <c r="B272" s="83" t="s">
        <v>366</v>
      </c>
      <c r="C272" s="68"/>
      <c r="D272" s="116"/>
      <c r="E272" s="117">
        <v>16357</v>
      </c>
      <c r="F272" s="68"/>
      <c r="G272" s="116"/>
      <c r="H272" s="117">
        <v>16944</v>
      </c>
      <c r="I272" s="68"/>
      <c r="J272" s="116"/>
      <c r="K272" s="117">
        <v>3511</v>
      </c>
      <c r="L272" s="68"/>
      <c r="M272" s="116"/>
      <c r="N272" s="117">
        <v>15871</v>
      </c>
      <c r="O272" s="68"/>
      <c r="P272" s="116"/>
      <c r="Q272" s="122">
        <v>480</v>
      </c>
      <c r="R272" s="75"/>
    </row>
    <row r="273" spans="1:24" x14ac:dyDescent="0.25">
      <c r="A273" s="12"/>
      <c r="B273" s="72"/>
      <c r="C273" s="71"/>
      <c r="D273" s="183"/>
      <c r="E273" s="184"/>
      <c r="F273" s="71"/>
      <c r="G273" s="183"/>
      <c r="H273" s="184"/>
      <c r="I273" s="71"/>
      <c r="J273" s="183"/>
      <c r="K273" s="184"/>
      <c r="L273" s="71"/>
      <c r="M273" s="183"/>
      <c r="N273" s="184"/>
      <c r="O273" s="71"/>
      <c r="P273" s="183"/>
      <c r="Q273" s="184"/>
      <c r="R273" s="72"/>
    </row>
    <row r="274" spans="1:24" x14ac:dyDescent="0.25">
      <c r="A274" s="12"/>
      <c r="B274" s="197" t="s">
        <v>367</v>
      </c>
      <c r="C274" s="68"/>
      <c r="D274" s="75"/>
      <c r="E274" s="77"/>
      <c r="F274" s="68"/>
      <c r="G274" s="75"/>
      <c r="H274" s="77"/>
      <c r="I274" s="68"/>
      <c r="J274" s="75"/>
      <c r="K274" s="77"/>
      <c r="L274" s="68"/>
      <c r="M274" s="75"/>
      <c r="N274" s="77"/>
      <c r="O274" s="68"/>
      <c r="P274" s="75"/>
      <c r="Q274" s="77"/>
      <c r="R274" s="75"/>
    </row>
    <row r="275" spans="1:24" x14ac:dyDescent="0.25">
      <c r="A275" s="12"/>
      <c r="B275" s="70" t="s">
        <v>267</v>
      </c>
      <c r="C275" s="71"/>
      <c r="D275" s="72"/>
      <c r="E275" s="79">
        <v>3910</v>
      </c>
      <c r="F275" s="71"/>
      <c r="G275" s="72"/>
      <c r="H275" s="79">
        <v>4164</v>
      </c>
      <c r="I275" s="71"/>
      <c r="J275" s="72"/>
      <c r="K275" s="73">
        <v>577</v>
      </c>
      <c r="L275" s="71"/>
      <c r="M275" s="72"/>
      <c r="N275" s="79">
        <v>3638</v>
      </c>
      <c r="O275" s="71"/>
      <c r="P275" s="72"/>
      <c r="Q275" s="73">
        <v>195</v>
      </c>
      <c r="R275" s="72"/>
    </row>
    <row r="276" spans="1:24" x14ac:dyDescent="0.25">
      <c r="A276" s="12"/>
      <c r="B276" s="83" t="s">
        <v>268</v>
      </c>
      <c r="C276" s="68"/>
      <c r="D276" s="75"/>
      <c r="E276" s="76">
        <v>14422</v>
      </c>
      <c r="F276" s="68"/>
      <c r="G276" s="75"/>
      <c r="H276" s="76">
        <v>16031</v>
      </c>
      <c r="I276" s="68"/>
      <c r="J276" s="75"/>
      <c r="K276" s="76">
        <v>1013</v>
      </c>
      <c r="L276" s="68"/>
      <c r="M276" s="75"/>
      <c r="N276" s="76">
        <v>14592</v>
      </c>
      <c r="O276" s="68"/>
      <c r="P276" s="75"/>
      <c r="Q276" s="77">
        <v>342</v>
      </c>
      <c r="R276" s="75"/>
    </row>
    <row r="277" spans="1:24" x14ac:dyDescent="0.25">
      <c r="A277" s="12"/>
      <c r="B277" s="70" t="s">
        <v>269</v>
      </c>
      <c r="C277" s="71"/>
      <c r="D277" s="72"/>
      <c r="E277" s="73"/>
      <c r="F277" s="71"/>
      <c r="G277" s="72"/>
      <c r="H277" s="73"/>
      <c r="I277" s="71"/>
      <c r="J277" s="72"/>
      <c r="K277" s="73"/>
      <c r="L277" s="71"/>
      <c r="M277" s="72"/>
      <c r="N277" s="73"/>
      <c r="O277" s="71"/>
      <c r="P277" s="72"/>
      <c r="Q277" s="73"/>
      <c r="R277" s="72"/>
    </row>
    <row r="278" spans="1:24" x14ac:dyDescent="0.25">
      <c r="A278" s="12"/>
      <c r="B278" s="93" t="s">
        <v>270</v>
      </c>
      <c r="C278" s="68"/>
      <c r="D278" s="75"/>
      <c r="E278" s="76">
        <v>8306</v>
      </c>
      <c r="F278" s="68"/>
      <c r="G278" s="75"/>
      <c r="H278" s="76">
        <v>8556</v>
      </c>
      <c r="I278" s="68"/>
      <c r="J278" s="75"/>
      <c r="K278" s="77">
        <v>779</v>
      </c>
      <c r="L278" s="68"/>
      <c r="M278" s="75"/>
      <c r="N278" s="76">
        <v>8688</v>
      </c>
      <c r="O278" s="68"/>
      <c r="P278" s="75"/>
      <c r="Q278" s="77">
        <v>222</v>
      </c>
      <c r="R278" s="75"/>
    </row>
    <row r="279" spans="1:24" x14ac:dyDescent="0.25">
      <c r="A279" s="12"/>
      <c r="B279" s="94" t="s">
        <v>271</v>
      </c>
      <c r="C279" s="71"/>
      <c r="D279" s="72"/>
      <c r="E279" s="79">
        <v>6168</v>
      </c>
      <c r="F279" s="71"/>
      <c r="G279" s="72"/>
      <c r="H279" s="79">
        <v>6390</v>
      </c>
      <c r="I279" s="71"/>
      <c r="J279" s="72"/>
      <c r="K279" s="79">
        <v>1007</v>
      </c>
      <c r="L279" s="71"/>
      <c r="M279" s="72"/>
      <c r="N279" s="79">
        <v>6178</v>
      </c>
      <c r="O279" s="71"/>
      <c r="P279" s="72"/>
      <c r="Q279" s="73">
        <v>247</v>
      </c>
      <c r="R279" s="72"/>
    </row>
    <row r="280" spans="1:24" ht="15.75" thickBot="1" x14ac:dyDescent="0.3">
      <c r="A280" s="12"/>
      <c r="B280" s="93" t="s">
        <v>272</v>
      </c>
      <c r="C280" s="68"/>
      <c r="D280" s="97"/>
      <c r="E280" s="99">
        <v>4453</v>
      </c>
      <c r="F280" s="68"/>
      <c r="G280" s="97"/>
      <c r="H280" s="99">
        <v>4551</v>
      </c>
      <c r="I280" s="68"/>
      <c r="J280" s="97"/>
      <c r="K280" s="98">
        <v>135</v>
      </c>
      <c r="L280" s="68"/>
      <c r="M280" s="97"/>
      <c r="N280" s="99">
        <v>4513</v>
      </c>
      <c r="O280" s="68"/>
      <c r="P280" s="97"/>
      <c r="Q280" s="98">
        <v>295</v>
      </c>
      <c r="R280" s="75"/>
    </row>
    <row r="281" spans="1:24" ht="15.75" thickBot="1" x14ac:dyDescent="0.3">
      <c r="A281" s="12"/>
      <c r="B281" s="70" t="s">
        <v>363</v>
      </c>
      <c r="C281" s="71"/>
      <c r="D281" s="118"/>
      <c r="E281" s="119">
        <v>18927</v>
      </c>
      <c r="F281" s="71"/>
      <c r="G281" s="118"/>
      <c r="H281" s="119">
        <v>19497</v>
      </c>
      <c r="I281" s="71"/>
      <c r="J281" s="118"/>
      <c r="K281" s="119">
        <v>1921</v>
      </c>
      <c r="L281" s="71"/>
      <c r="M281" s="118"/>
      <c r="N281" s="119">
        <v>19379</v>
      </c>
      <c r="O281" s="71"/>
      <c r="P281" s="118"/>
      <c r="Q281" s="123">
        <v>764</v>
      </c>
      <c r="R281" s="72"/>
    </row>
    <row r="282" spans="1:24" ht="15.75" thickBot="1" x14ac:dyDescent="0.3">
      <c r="A282" s="12"/>
      <c r="B282" s="83" t="s">
        <v>274</v>
      </c>
      <c r="C282" s="68"/>
      <c r="D282" s="116"/>
      <c r="E282" s="122">
        <v>135</v>
      </c>
      <c r="F282" s="68"/>
      <c r="G282" s="116"/>
      <c r="H282" s="122">
        <v>344</v>
      </c>
      <c r="I282" s="68"/>
      <c r="J282" s="116"/>
      <c r="K282" s="122" t="s">
        <v>229</v>
      </c>
      <c r="L282" s="68"/>
      <c r="M282" s="116"/>
      <c r="N282" s="122">
        <v>296</v>
      </c>
      <c r="O282" s="68"/>
      <c r="P282" s="116"/>
      <c r="Q282" s="122">
        <v>6</v>
      </c>
      <c r="R282" s="75"/>
    </row>
    <row r="283" spans="1:24" ht="15.75" thickBot="1" x14ac:dyDescent="0.3">
      <c r="A283" s="12"/>
      <c r="B283" s="70" t="s">
        <v>368</v>
      </c>
      <c r="C283" s="71"/>
      <c r="D283" s="100" t="s">
        <v>221</v>
      </c>
      <c r="E283" s="101">
        <v>37394</v>
      </c>
      <c r="F283" s="71"/>
      <c r="G283" s="100" t="s">
        <v>221</v>
      </c>
      <c r="H283" s="101">
        <v>40036</v>
      </c>
      <c r="I283" s="71"/>
      <c r="J283" s="100" t="s">
        <v>221</v>
      </c>
      <c r="K283" s="101">
        <v>3511</v>
      </c>
      <c r="L283" s="71"/>
      <c r="M283" s="100" t="s">
        <v>221</v>
      </c>
      <c r="N283" s="101">
        <v>37905</v>
      </c>
      <c r="O283" s="71"/>
      <c r="P283" s="100" t="s">
        <v>221</v>
      </c>
      <c r="Q283" s="101">
        <v>1307</v>
      </c>
      <c r="R283" s="72"/>
    </row>
    <row r="284" spans="1:24" ht="15.75" thickTop="1" x14ac:dyDescent="0.25">
      <c r="A284" s="12"/>
      <c r="B284" s="62"/>
      <c r="C284" s="62"/>
      <c r="D284" s="62"/>
      <c r="E284" s="62"/>
      <c r="F284" s="62"/>
      <c r="G284" s="62"/>
      <c r="H284" s="62"/>
      <c r="I284" s="62"/>
      <c r="J284" s="62"/>
      <c r="K284" s="62"/>
      <c r="L284" s="62"/>
      <c r="M284" s="62"/>
      <c r="N284" s="62"/>
      <c r="O284" s="62"/>
      <c r="P284" s="62"/>
      <c r="Q284" s="62"/>
      <c r="R284" s="62"/>
      <c r="S284" s="62"/>
      <c r="T284" s="62"/>
      <c r="U284" s="62"/>
      <c r="V284" s="62"/>
      <c r="W284" s="62"/>
      <c r="X284" s="62"/>
    </row>
    <row r="285" spans="1:24" ht="25.5" customHeight="1" x14ac:dyDescent="0.25">
      <c r="A285" s="12"/>
      <c r="B285" s="62" t="s">
        <v>373</v>
      </c>
      <c r="C285" s="62"/>
      <c r="D285" s="62"/>
      <c r="E285" s="62"/>
      <c r="F285" s="62"/>
      <c r="G285" s="62"/>
      <c r="H285" s="62"/>
      <c r="I285" s="62"/>
      <c r="J285" s="62"/>
      <c r="K285" s="62"/>
      <c r="L285" s="62"/>
      <c r="M285" s="62"/>
      <c r="N285" s="62"/>
      <c r="O285" s="62"/>
      <c r="P285" s="62"/>
      <c r="Q285" s="62"/>
      <c r="R285" s="62"/>
      <c r="S285" s="62"/>
      <c r="T285" s="62"/>
      <c r="U285" s="62"/>
      <c r="V285" s="62"/>
      <c r="W285" s="62"/>
      <c r="X285" s="62"/>
    </row>
    <row r="286" spans="1:24" x14ac:dyDescent="0.25">
      <c r="A286" s="12"/>
      <c r="B286" s="62" t="s">
        <v>374</v>
      </c>
      <c r="C286" s="62"/>
      <c r="D286" s="62"/>
      <c r="E286" s="62"/>
      <c r="F286" s="62"/>
      <c r="G286" s="62"/>
      <c r="H286" s="62"/>
      <c r="I286" s="62"/>
      <c r="J286" s="62"/>
      <c r="K286" s="62"/>
      <c r="L286" s="62"/>
      <c r="M286" s="62"/>
      <c r="N286" s="62"/>
      <c r="O286" s="62"/>
      <c r="P286" s="62"/>
      <c r="Q286" s="62"/>
      <c r="R286" s="62"/>
      <c r="S286" s="62"/>
      <c r="T286" s="62"/>
      <c r="U286" s="62"/>
      <c r="V286" s="62"/>
      <c r="W286" s="62"/>
      <c r="X286" s="62"/>
    </row>
    <row r="287" spans="1:24" ht="15.75" thickBot="1" x14ac:dyDescent="0.3">
      <c r="A287" s="12"/>
      <c r="B287" s="63"/>
      <c r="C287" s="64"/>
      <c r="D287" s="203" t="s">
        <v>287</v>
      </c>
      <c r="E287" s="203"/>
      <c r="F287" s="203"/>
      <c r="G287" s="203"/>
      <c r="H287" s="203"/>
      <c r="I287" s="203"/>
      <c r="J287" s="203"/>
      <c r="K287" s="205"/>
      <c r="L287" s="203" t="s">
        <v>375</v>
      </c>
      <c r="M287" s="203"/>
      <c r="N287" s="203"/>
      <c r="O287" s="203"/>
      <c r="P287" s="203"/>
      <c r="Q287" s="203"/>
      <c r="R287" s="203"/>
      <c r="S287" s="64"/>
    </row>
    <row r="288" spans="1:24" x14ac:dyDescent="0.25">
      <c r="A288" s="12"/>
      <c r="B288" s="63"/>
      <c r="C288" s="64"/>
      <c r="D288" s="196"/>
      <c r="E288" s="207"/>
      <c r="F288" s="204" t="s">
        <v>376</v>
      </c>
      <c r="G288" s="204"/>
      <c r="H288" s="207"/>
      <c r="I288" s="204" t="s">
        <v>377</v>
      </c>
      <c r="J288" s="204"/>
      <c r="K288" s="205"/>
      <c r="L288" s="196"/>
      <c r="M288" s="207"/>
      <c r="N288" s="204" t="s">
        <v>376</v>
      </c>
      <c r="O288" s="204"/>
      <c r="P288" s="207"/>
      <c r="Q288" s="204" t="s">
        <v>377</v>
      </c>
      <c r="R288" s="204"/>
      <c r="S288" s="64"/>
    </row>
    <row r="289" spans="1:24" x14ac:dyDescent="0.25">
      <c r="A289" s="12"/>
      <c r="B289" s="63"/>
      <c r="C289" s="64"/>
      <c r="D289" s="194"/>
      <c r="E289" s="205"/>
      <c r="F289" s="202" t="s">
        <v>378</v>
      </c>
      <c r="G289" s="202"/>
      <c r="H289" s="205"/>
      <c r="I289" s="202" t="s">
        <v>378</v>
      </c>
      <c r="J289" s="202"/>
      <c r="K289" s="205"/>
      <c r="L289" s="194"/>
      <c r="M289" s="205"/>
      <c r="N289" s="202" t="s">
        <v>378</v>
      </c>
      <c r="O289" s="202"/>
      <c r="P289" s="205"/>
      <c r="Q289" s="202" t="s">
        <v>378</v>
      </c>
      <c r="R289" s="202"/>
      <c r="S289" s="64"/>
    </row>
    <row r="290" spans="1:24" x14ac:dyDescent="0.25">
      <c r="A290" s="12"/>
      <c r="B290" s="63"/>
      <c r="C290" s="64"/>
      <c r="D290" s="194"/>
      <c r="E290" s="205"/>
      <c r="F290" s="202" t="s">
        <v>379</v>
      </c>
      <c r="G290" s="202"/>
      <c r="H290" s="205"/>
      <c r="I290" s="202" t="s">
        <v>379</v>
      </c>
      <c r="J290" s="202"/>
      <c r="K290" s="205"/>
      <c r="L290" s="194"/>
      <c r="M290" s="205"/>
      <c r="N290" s="202" t="s">
        <v>379</v>
      </c>
      <c r="O290" s="202"/>
      <c r="P290" s="205"/>
      <c r="Q290" s="202" t="s">
        <v>379</v>
      </c>
      <c r="R290" s="202"/>
      <c r="S290" s="64"/>
    </row>
    <row r="291" spans="1:24" x14ac:dyDescent="0.25">
      <c r="A291" s="12"/>
      <c r="B291" s="63"/>
      <c r="C291" s="64"/>
      <c r="D291" s="194" t="s">
        <v>380</v>
      </c>
      <c r="E291" s="205"/>
      <c r="F291" s="202" t="s">
        <v>352</v>
      </c>
      <c r="G291" s="202"/>
      <c r="H291" s="205"/>
      <c r="I291" s="202" t="s">
        <v>352</v>
      </c>
      <c r="J291" s="202"/>
      <c r="K291" s="205"/>
      <c r="L291" s="194" t="s">
        <v>380</v>
      </c>
      <c r="M291" s="205"/>
      <c r="N291" s="202" t="s">
        <v>352</v>
      </c>
      <c r="O291" s="202"/>
      <c r="P291" s="205"/>
      <c r="Q291" s="202" t="s">
        <v>352</v>
      </c>
      <c r="R291" s="202"/>
      <c r="S291" s="64"/>
    </row>
    <row r="292" spans="1:24" ht="15.75" thickBot="1" x14ac:dyDescent="0.3">
      <c r="A292" s="12"/>
      <c r="B292" s="63"/>
      <c r="C292" s="64"/>
      <c r="D292" s="195" t="s">
        <v>381</v>
      </c>
      <c r="E292" s="205"/>
      <c r="F292" s="203" t="s">
        <v>356</v>
      </c>
      <c r="G292" s="203"/>
      <c r="H292" s="205"/>
      <c r="I292" s="203" t="s">
        <v>356</v>
      </c>
      <c r="J292" s="203"/>
      <c r="K292" s="205"/>
      <c r="L292" s="195" t="s">
        <v>381</v>
      </c>
      <c r="M292" s="205"/>
      <c r="N292" s="203" t="s">
        <v>356</v>
      </c>
      <c r="O292" s="203"/>
      <c r="P292" s="205"/>
      <c r="Q292" s="203" t="s">
        <v>356</v>
      </c>
      <c r="R292" s="203"/>
      <c r="S292" s="64"/>
    </row>
    <row r="293" spans="1:24" x14ac:dyDescent="0.25">
      <c r="A293" s="12"/>
      <c r="B293" s="63"/>
      <c r="C293" s="64"/>
      <c r="D293" s="95" t="s">
        <v>323</v>
      </c>
      <c r="E293" s="95"/>
      <c r="F293" s="95"/>
      <c r="G293" s="95"/>
      <c r="H293" s="95"/>
      <c r="I293" s="95"/>
      <c r="J293" s="95"/>
      <c r="K293" s="95"/>
      <c r="L293" s="95"/>
      <c r="M293" s="95"/>
      <c r="N293" s="95"/>
      <c r="O293" s="95"/>
      <c r="P293" s="95"/>
      <c r="Q293" s="95"/>
      <c r="R293" s="95"/>
      <c r="S293" s="64"/>
    </row>
    <row r="294" spans="1:24" x14ac:dyDescent="0.25">
      <c r="A294" s="12"/>
      <c r="B294" s="75" t="s">
        <v>382</v>
      </c>
      <c r="C294" s="68"/>
      <c r="D294" s="77"/>
      <c r="E294" s="68"/>
      <c r="F294" s="75"/>
      <c r="G294" s="77"/>
      <c r="H294" s="68"/>
      <c r="I294" s="75"/>
      <c r="J294" s="77"/>
      <c r="K294" s="68"/>
      <c r="L294" s="77"/>
      <c r="M294" s="68"/>
      <c r="N294" s="75"/>
      <c r="O294" s="77"/>
      <c r="P294" s="68"/>
      <c r="Q294" s="75"/>
      <c r="R294" s="77"/>
      <c r="S294" s="68"/>
    </row>
    <row r="295" spans="1:24" x14ac:dyDescent="0.25">
      <c r="A295" s="12"/>
      <c r="B295" s="70" t="s">
        <v>267</v>
      </c>
      <c r="C295" s="71"/>
      <c r="D295" s="73">
        <v>2</v>
      </c>
      <c r="E295" s="71"/>
      <c r="F295" s="72" t="s">
        <v>221</v>
      </c>
      <c r="G295" s="79">
        <v>1017</v>
      </c>
      <c r="H295" s="71"/>
      <c r="I295" s="72" t="s">
        <v>221</v>
      </c>
      <c r="J295" s="79">
        <v>1017</v>
      </c>
      <c r="K295" s="71"/>
      <c r="L295" s="73">
        <v>2</v>
      </c>
      <c r="M295" s="71"/>
      <c r="N295" s="72" t="s">
        <v>221</v>
      </c>
      <c r="O295" s="79">
        <v>1216</v>
      </c>
      <c r="P295" s="71"/>
      <c r="Q295" s="72" t="s">
        <v>221</v>
      </c>
      <c r="R295" s="79">
        <v>1216</v>
      </c>
      <c r="S295" s="71"/>
    </row>
    <row r="296" spans="1:24" x14ac:dyDescent="0.25">
      <c r="A296" s="12"/>
      <c r="B296" s="83" t="s">
        <v>268</v>
      </c>
      <c r="C296" s="68"/>
      <c r="D296" s="77" t="s">
        <v>229</v>
      </c>
      <c r="E296" s="68"/>
      <c r="F296" s="75"/>
      <c r="G296" s="77" t="s">
        <v>229</v>
      </c>
      <c r="H296" s="68"/>
      <c r="I296" s="75"/>
      <c r="J296" s="77" t="s">
        <v>229</v>
      </c>
      <c r="K296" s="68"/>
      <c r="L296" s="77">
        <v>15</v>
      </c>
      <c r="M296" s="68"/>
      <c r="N296" s="75"/>
      <c r="O296" s="76">
        <v>2899</v>
      </c>
      <c r="P296" s="68"/>
      <c r="Q296" s="75"/>
      <c r="R296" s="76">
        <v>2899</v>
      </c>
      <c r="S296" s="68"/>
    </row>
    <row r="297" spans="1:24" x14ac:dyDescent="0.25">
      <c r="A297" s="12"/>
      <c r="B297" s="70" t="s">
        <v>269</v>
      </c>
      <c r="C297" s="71"/>
      <c r="D297" s="73"/>
      <c r="E297" s="71"/>
      <c r="F297" s="72"/>
      <c r="G297" s="73"/>
      <c r="H297" s="71"/>
      <c r="I297" s="72"/>
      <c r="J297" s="73"/>
      <c r="K297" s="71"/>
      <c r="L297" s="73"/>
      <c r="M297" s="71"/>
      <c r="N297" s="72"/>
      <c r="O297" s="73"/>
      <c r="P297" s="71"/>
      <c r="Q297" s="72"/>
      <c r="R297" s="73"/>
      <c r="S297" s="71"/>
    </row>
    <row r="298" spans="1:24" x14ac:dyDescent="0.25">
      <c r="A298" s="12"/>
      <c r="B298" s="74" t="s">
        <v>270</v>
      </c>
      <c r="C298" s="68"/>
      <c r="D298" s="77">
        <v>1</v>
      </c>
      <c r="E298" s="68"/>
      <c r="F298" s="75"/>
      <c r="G298" s="89">
        <v>3121</v>
      </c>
      <c r="H298" s="68"/>
      <c r="I298" s="75"/>
      <c r="J298" s="76">
        <v>2200</v>
      </c>
      <c r="K298" s="68"/>
      <c r="L298" s="77">
        <v>6</v>
      </c>
      <c r="M298" s="68"/>
      <c r="N298" s="75"/>
      <c r="O298" s="76">
        <v>5907</v>
      </c>
      <c r="P298" s="68"/>
      <c r="Q298" s="75"/>
      <c r="R298" s="76">
        <v>5907</v>
      </c>
      <c r="S298" s="68"/>
    </row>
    <row r="299" spans="1:24" x14ac:dyDescent="0.25">
      <c r="A299" s="12"/>
      <c r="B299" s="78" t="s">
        <v>271</v>
      </c>
      <c r="C299" s="71"/>
      <c r="D299" s="73">
        <v>1</v>
      </c>
      <c r="E299" s="71"/>
      <c r="F299" s="72"/>
      <c r="G299" s="79">
        <v>4925</v>
      </c>
      <c r="H299" s="71"/>
      <c r="I299" s="72"/>
      <c r="J299" s="79">
        <v>4925</v>
      </c>
      <c r="K299" s="71"/>
      <c r="L299" s="73">
        <v>5</v>
      </c>
      <c r="M299" s="71"/>
      <c r="N299" s="72"/>
      <c r="O299" s="79">
        <v>1709</v>
      </c>
      <c r="P299" s="71"/>
      <c r="Q299" s="72"/>
      <c r="R299" s="79">
        <v>1709</v>
      </c>
      <c r="S299" s="71"/>
    </row>
    <row r="300" spans="1:24" ht="15.75" thickBot="1" x14ac:dyDescent="0.3">
      <c r="A300" s="12"/>
      <c r="B300" s="74" t="s">
        <v>272</v>
      </c>
      <c r="C300" s="68"/>
      <c r="D300" s="98">
        <v>1</v>
      </c>
      <c r="E300" s="68"/>
      <c r="F300" s="97"/>
      <c r="G300" s="98">
        <v>291</v>
      </c>
      <c r="H300" s="68"/>
      <c r="I300" s="97"/>
      <c r="J300" s="98">
        <v>291</v>
      </c>
      <c r="K300" s="68"/>
      <c r="L300" s="98">
        <v>1</v>
      </c>
      <c r="M300" s="68"/>
      <c r="N300" s="97"/>
      <c r="O300" s="98">
        <v>304</v>
      </c>
      <c r="P300" s="68"/>
      <c r="Q300" s="97"/>
      <c r="R300" s="98">
        <v>304</v>
      </c>
      <c r="S300" s="68"/>
    </row>
    <row r="301" spans="1:24" x14ac:dyDescent="0.25">
      <c r="A301" s="12"/>
      <c r="B301" s="70" t="s">
        <v>363</v>
      </c>
      <c r="C301" s="71"/>
      <c r="D301" s="184">
        <v>3</v>
      </c>
      <c r="E301" s="71"/>
      <c r="F301" s="183"/>
      <c r="G301" s="208">
        <v>8337</v>
      </c>
      <c r="H301" s="71"/>
      <c r="I301" s="183"/>
      <c r="J301" s="198">
        <v>7416</v>
      </c>
      <c r="K301" s="71"/>
      <c r="L301" s="184">
        <v>12</v>
      </c>
      <c r="M301" s="71"/>
      <c r="N301" s="183"/>
      <c r="O301" s="198">
        <v>7920</v>
      </c>
      <c r="P301" s="71"/>
      <c r="Q301" s="183"/>
      <c r="R301" s="198">
        <v>7920</v>
      </c>
      <c r="S301" s="71"/>
    </row>
    <row r="302" spans="1:24" ht="15.75" thickBot="1" x14ac:dyDescent="0.3">
      <c r="A302" s="12"/>
      <c r="B302" s="83" t="s">
        <v>274</v>
      </c>
      <c r="C302" s="68"/>
      <c r="D302" s="98" t="s">
        <v>229</v>
      </c>
      <c r="E302" s="68"/>
      <c r="F302" s="97"/>
      <c r="G302" s="98" t="s">
        <v>229</v>
      </c>
      <c r="H302" s="68"/>
      <c r="I302" s="97"/>
      <c r="J302" s="98" t="s">
        <v>229</v>
      </c>
      <c r="K302" s="68"/>
      <c r="L302" s="98" t="s">
        <v>229</v>
      </c>
      <c r="M302" s="68"/>
      <c r="N302" s="97"/>
      <c r="O302" s="98" t="s">
        <v>229</v>
      </c>
      <c r="P302" s="68"/>
      <c r="Q302" s="97"/>
      <c r="R302" s="98" t="s">
        <v>229</v>
      </c>
      <c r="S302" s="68"/>
    </row>
    <row r="303" spans="1:24" ht="15.75" thickBot="1" x14ac:dyDescent="0.3">
      <c r="A303" s="12"/>
      <c r="B303" s="72"/>
      <c r="C303" s="71"/>
      <c r="D303" s="102">
        <v>5</v>
      </c>
      <c r="E303" s="71"/>
      <c r="F303" s="100" t="s">
        <v>221</v>
      </c>
      <c r="G303" s="209">
        <v>9354</v>
      </c>
      <c r="H303" s="71"/>
      <c r="I303" s="100" t="s">
        <v>221</v>
      </c>
      <c r="J303" s="101">
        <v>8433</v>
      </c>
      <c r="K303" s="71"/>
      <c r="L303" s="102">
        <v>29</v>
      </c>
      <c r="M303" s="71"/>
      <c r="N303" s="100" t="s">
        <v>221</v>
      </c>
      <c r="O303" s="101">
        <v>12035</v>
      </c>
      <c r="P303" s="71"/>
      <c r="Q303" s="100" t="s">
        <v>221</v>
      </c>
      <c r="R303" s="101">
        <v>12035</v>
      </c>
      <c r="S303" s="71"/>
    </row>
    <row r="304" spans="1:24" ht="15.75" thickTop="1" x14ac:dyDescent="0.25">
      <c r="A304" s="12"/>
      <c r="B304" s="62"/>
      <c r="C304" s="62"/>
      <c r="D304" s="62"/>
      <c r="E304" s="62"/>
      <c r="F304" s="62"/>
      <c r="G304" s="62"/>
      <c r="H304" s="62"/>
      <c r="I304" s="62"/>
      <c r="J304" s="62"/>
      <c r="K304" s="62"/>
      <c r="L304" s="62"/>
      <c r="M304" s="62"/>
      <c r="N304" s="62"/>
      <c r="O304" s="62"/>
      <c r="P304" s="62"/>
      <c r="Q304" s="62"/>
      <c r="R304" s="62"/>
      <c r="S304" s="62"/>
      <c r="T304" s="62"/>
      <c r="U304" s="62"/>
      <c r="V304" s="62"/>
      <c r="W304" s="62"/>
      <c r="X304" s="62"/>
    </row>
    <row r="305" spans="1:15" x14ac:dyDescent="0.25">
      <c r="A305" s="12"/>
      <c r="B305" s="63"/>
      <c r="C305" s="194" t="s">
        <v>380</v>
      </c>
      <c r="D305" s="205"/>
      <c r="E305" s="202" t="s">
        <v>352</v>
      </c>
      <c r="F305" s="202"/>
      <c r="G305" s="194"/>
      <c r="H305" s="194"/>
      <c r="I305" s="194"/>
      <c r="J305" s="194"/>
      <c r="K305" s="194" t="s">
        <v>380</v>
      </c>
      <c r="L305" s="64"/>
      <c r="M305" s="202" t="s">
        <v>352</v>
      </c>
      <c r="N305" s="202"/>
      <c r="O305" s="194"/>
    </row>
    <row r="306" spans="1:15" ht="15.75" thickBot="1" x14ac:dyDescent="0.3">
      <c r="A306" s="12"/>
      <c r="B306" s="63"/>
      <c r="C306" s="195" t="s">
        <v>381</v>
      </c>
      <c r="D306" s="205"/>
      <c r="E306" s="203" t="s">
        <v>356</v>
      </c>
      <c r="F306" s="203"/>
      <c r="G306" s="194"/>
      <c r="H306" s="194"/>
      <c r="I306" s="194"/>
      <c r="J306" s="194"/>
      <c r="K306" s="195" t="s">
        <v>381</v>
      </c>
      <c r="L306" s="64"/>
      <c r="M306" s="203" t="s">
        <v>356</v>
      </c>
      <c r="N306" s="203"/>
      <c r="O306" s="194"/>
    </row>
    <row r="307" spans="1:15" x14ac:dyDescent="0.25">
      <c r="A307" s="12"/>
      <c r="B307" s="64"/>
      <c r="C307" s="136"/>
      <c r="D307" s="64"/>
      <c r="E307" s="135"/>
      <c r="F307" s="136"/>
      <c r="G307" s="64"/>
      <c r="H307" s="64"/>
      <c r="I307" s="64"/>
      <c r="J307" s="64"/>
      <c r="K307" s="136"/>
      <c r="L307" s="64"/>
      <c r="M307" s="135"/>
      <c r="N307" s="136"/>
      <c r="O307" s="64"/>
    </row>
    <row r="308" spans="1:15" x14ac:dyDescent="0.25">
      <c r="A308" s="12"/>
      <c r="B308" s="63"/>
      <c r="C308" s="210"/>
      <c r="D308" s="64"/>
      <c r="E308" s="63"/>
      <c r="F308" s="210"/>
      <c r="G308" s="63"/>
      <c r="H308" s="63"/>
      <c r="I308" s="211"/>
      <c r="J308" s="63"/>
      <c r="K308" s="210"/>
      <c r="L308" s="64"/>
      <c r="M308" s="63"/>
      <c r="N308" s="210"/>
      <c r="O308" s="63"/>
    </row>
    <row r="309" spans="1:15" x14ac:dyDescent="0.25">
      <c r="A309" s="12"/>
      <c r="B309" s="75" t="s">
        <v>383</v>
      </c>
      <c r="C309" s="77"/>
      <c r="D309" s="68"/>
      <c r="E309" s="75"/>
      <c r="F309" s="77"/>
      <c r="G309" s="75"/>
      <c r="H309" s="75"/>
      <c r="I309" s="75"/>
      <c r="J309" s="75"/>
      <c r="K309" s="77"/>
      <c r="L309" s="68"/>
      <c r="M309" s="75"/>
      <c r="N309" s="77"/>
      <c r="O309" s="75"/>
    </row>
    <row r="310" spans="1:15" x14ac:dyDescent="0.25">
      <c r="A310" s="12"/>
      <c r="B310" s="72" t="s">
        <v>384</v>
      </c>
      <c r="C310" s="73"/>
      <c r="D310" s="71"/>
      <c r="E310" s="72"/>
      <c r="F310" s="73"/>
      <c r="G310" s="72"/>
      <c r="H310" s="72"/>
      <c r="I310" s="72"/>
      <c r="J310" s="72"/>
      <c r="K310" s="73"/>
      <c r="L310" s="71"/>
      <c r="M310" s="72"/>
      <c r="N310" s="73"/>
      <c r="O310" s="72"/>
    </row>
    <row r="311" spans="1:15" x14ac:dyDescent="0.25">
      <c r="A311" s="12"/>
      <c r="B311" s="83" t="s">
        <v>385</v>
      </c>
      <c r="C311" s="77" t="s">
        <v>229</v>
      </c>
      <c r="D311" s="68"/>
      <c r="E311" s="75" t="s">
        <v>221</v>
      </c>
      <c r="F311" s="77" t="s">
        <v>229</v>
      </c>
      <c r="G311" s="75"/>
      <c r="H311" s="75"/>
      <c r="I311" s="75"/>
      <c r="J311" s="75"/>
      <c r="K311" s="77" t="s">
        <v>229</v>
      </c>
      <c r="L311" s="68"/>
      <c r="M311" s="75" t="s">
        <v>221</v>
      </c>
      <c r="N311" s="77" t="s">
        <v>229</v>
      </c>
      <c r="O311" s="75"/>
    </row>
    <row r="312" spans="1:15" x14ac:dyDescent="0.25">
      <c r="A312" s="12"/>
      <c r="B312" s="70" t="s">
        <v>386</v>
      </c>
      <c r="C312" s="73" t="s">
        <v>229</v>
      </c>
      <c r="D312" s="71"/>
      <c r="E312" s="72"/>
      <c r="F312" s="73" t="s">
        <v>229</v>
      </c>
      <c r="G312" s="72"/>
      <c r="H312" s="72"/>
      <c r="I312" s="72"/>
      <c r="J312" s="72"/>
      <c r="K312" s="73" t="s">
        <v>229</v>
      </c>
      <c r="L312" s="71"/>
      <c r="M312" s="72"/>
      <c r="N312" s="73" t="s">
        <v>229</v>
      </c>
      <c r="O312" s="72"/>
    </row>
    <row r="313" spans="1:15" x14ac:dyDescent="0.25">
      <c r="A313" s="12"/>
      <c r="B313" s="83" t="s">
        <v>387</v>
      </c>
      <c r="C313" s="77"/>
      <c r="D313" s="68"/>
      <c r="E313" s="75"/>
      <c r="F313" s="77"/>
      <c r="G313" s="75"/>
      <c r="H313" s="75"/>
      <c r="I313" s="75"/>
      <c r="J313" s="75"/>
      <c r="K313" s="77"/>
      <c r="L313" s="68"/>
      <c r="M313" s="75"/>
      <c r="N313" s="77"/>
      <c r="O313" s="75"/>
    </row>
    <row r="314" spans="1:15" x14ac:dyDescent="0.25">
      <c r="A314" s="12"/>
      <c r="B314" s="78" t="s">
        <v>388</v>
      </c>
      <c r="C314" s="73">
        <v>1</v>
      </c>
      <c r="D314" s="71"/>
      <c r="E314" s="72"/>
      <c r="F314" s="79">
        <v>2200</v>
      </c>
      <c r="G314" s="72"/>
      <c r="H314" s="72"/>
      <c r="I314" s="72"/>
      <c r="J314" s="72"/>
      <c r="K314" s="73" t="s">
        <v>229</v>
      </c>
      <c r="L314" s="71"/>
      <c r="M314" s="72"/>
      <c r="N314" s="73" t="s">
        <v>229</v>
      </c>
      <c r="O314" s="72"/>
    </row>
    <row r="315" spans="1:15" x14ac:dyDescent="0.25">
      <c r="A315" s="12"/>
      <c r="B315" s="74" t="s">
        <v>389</v>
      </c>
      <c r="C315" s="77" t="s">
        <v>229</v>
      </c>
      <c r="D315" s="68"/>
      <c r="E315" s="75"/>
      <c r="F315" s="77" t="s">
        <v>229</v>
      </c>
      <c r="G315" s="75"/>
      <c r="H315" s="75"/>
      <c r="I315" s="75"/>
      <c r="J315" s="75"/>
      <c r="K315" s="77" t="s">
        <v>229</v>
      </c>
      <c r="L315" s="68"/>
      <c r="M315" s="75"/>
      <c r="N315" s="77" t="s">
        <v>229</v>
      </c>
      <c r="O315" s="75"/>
    </row>
    <row r="316" spans="1:15" ht="15.75" thickBot="1" x14ac:dyDescent="0.3">
      <c r="A316" s="12"/>
      <c r="B316" s="78" t="s">
        <v>390</v>
      </c>
      <c r="C316" s="82" t="s">
        <v>229</v>
      </c>
      <c r="D316" s="71"/>
      <c r="E316" s="80"/>
      <c r="F316" s="82" t="s">
        <v>229</v>
      </c>
      <c r="G316" s="72"/>
      <c r="H316" s="72"/>
      <c r="I316" s="72"/>
      <c r="J316" s="72"/>
      <c r="K316" s="82" t="s">
        <v>229</v>
      </c>
      <c r="L316" s="71"/>
      <c r="M316" s="80"/>
      <c r="N316" s="82" t="s">
        <v>229</v>
      </c>
      <c r="O316" s="72"/>
    </row>
    <row r="317" spans="1:15" x14ac:dyDescent="0.25">
      <c r="A317" s="12"/>
      <c r="B317" s="83" t="s">
        <v>391</v>
      </c>
      <c r="C317" s="128">
        <v>1</v>
      </c>
      <c r="D317" s="68"/>
      <c r="E317" s="126"/>
      <c r="F317" s="127">
        <v>2200</v>
      </c>
      <c r="G317" s="75"/>
      <c r="H317" s="75"/>
      <c r="I317" s="75"/>
      <c r="J317" s="75"/>
      <c r="K317" s="128" t="s">
        <v>229</v>
      </c>
      <c r="L317" s="68"/>
      <c r="M317" s="126"/>
      <c r="N317" s="128" t="s">
        <v>229</v>
      </c>
      <c r="O317" s="75"/>
    </row>
    <row r="318" spans="1:15" ht="15.75" thickBot="1" x14ac:dyDescent="0.3">
      <c r="A318" s="12"/>
      <c r="B318" s="70" t="s">
        <v>274</v>
      </c>
      <c r="C318" s="82" t="s">
        <v>229</v>
      </c>
      <c r="D318" s="71"/>
      <c r="E318" s="80"/>
      <c r="F318" s="82" t="s">
        <v>229</v>
      </c>
      <c r="G318" s="72"/>
      <c r="H318" s="72"/>
      <c r="I318" s="72"/>
      <c r="J318" s="72"/>
      <c r="K318" s="82" t="s">
        <v>229</v>
      </c>
      <c r="L318" s="71"/>
      <c r="M318" s="80"/>
      <c r="N318" s="82" t="s">
        <v>229</v>
      </c>
      <c r="O318" s="72"/>
    </row>
    <row r="319" spans="1:15" ht="15.75" thickBot="1" x14ac:dyDescent="0.3">
      <c r="A319" s="12"/>
      <c r="B319" s="75"/>
      <c r="C319" s="86">
        <v>1</v>
      </c>
      <c r="D319" s="68"/>
      <c r="E319" s="84" t="s">
        <v>221</v>
      </c>
      <c r="F319" s="85">
        <v>2200</v>
      </c>
      <c r="G319" s="75"/>
      <c r="H319" s="75"/>
      <c r="I319" s="75"/>
      <c r="J319" s="75"/>
      <c r="K319" s="86" t="s">
        <v>229</v>
      </c>
      <c r="L319" s="68"/>
      <c r="M319" s="84" t="s">
        <v>221</v>
      </c>
      <c r="N319" s="86" t="s">
        <v>229</v>
      </c>
      <c r="O319" s="75"/>
    </row>
    <row r="320" spans="1:15" ht="15.75" thickTop="1" x14ac:dyDescent="0.25">
      <c r="A320" s="12"/>
      <c r="B320" s="4"/>
    </row>
  </sheetData>
  <mergeCells count="476">
    <mergeCell ref="B248:X248"/>
    <mergeCell ref="B284:X284"/>
    <mergeCell ref="B285:X285"/>
    <mergeCell ref="B286:X286"/>
    <mergeCell ref="B304:X304"/>
    <mergeCell ref="B144:X144"/>
    <mergeCell ref="B145:X145"/>
    <mergeCell ref="B146:X146"/>
    <mergeCell ref="B202:X202"/>
    <mergeCell ref="B203:X203"/>
    <mergeCell ref="B204:X204"/>
    <mergeCell ref="B59:X59"/>
    <mergeCell ref="B74:X74"/>
    <mergeCell ref="B75:X75"/>
    <mergeCell ref="B76:X76"/>
    <mergeCell ref="B91:X91"/>
    <mergeCell ref="B106:X106"/>
    <mergeCell ref="B4:X4"/>
    <mergeCell ref="B5:X5"/>
    <mergeCell ref="B6:X6"/>
    <mergeCell ref="B7:X7"/>
    <mergeCell ref="B32:X32"/>
    <mergeCell ref="B33:X33"/>
    <mergeCell ref="D293:R293"/>
    <mergeCell ref="E305:F305"/>
    <mergeCell ref="M305:N305"/>
    <mergeCell ref="E306:F306"/>
    <mergeCell ref="M306:N306"/>
    <mergeCell ref="A1:A2"/>
    <mergeCell ref="B1:X1"/>
    <mergeCell ref="B2:X2"/>
    <mergeCell ref="B3:X3"/>
    <mergeCell ref="A4:A320"/>
    <mergeCell ref="F291:G291"/>
    <mergeCell ref="I291:J291"/>
    <mergeCell ref="N291:O291"/>
    <mergeCell ref="Q291:R291"/>
    <mergeCell ref="F292:G292"/>
    <mergeCell ref="I292:J292"/>
    <mergeCell ref="N292:O292"/>
    <mergeCell ref="Q292:R292"/>
    <mergeCell ref="F289:G289"/>
    <mergeCell ref="I289:J289"/>
    <mergeCell ref="N289:O289"/>
    <mergeCell ref="Q289:R289"/>
    <mergeCell ref="F290:G290"/>
    <mergeCell ref="I290:J290"/>
    <mergeCell ref="N290:O290"/>
    <mergeCell ref="Q290:R290"/>
    <mergeCell ref="D287:J287"/>
    <mergeCell ref="L287:R287"/>
    <mergeCell ref="F288:G288"/>
    <mergeCell ref="I288:J288"/>
    <mergeCell ref="N288:O288"/>
    <mergeCell ref="Q288:R288"/>
    <mergeCell ref="D252:E252"/>
    <mergeCell ref="G252:H252"/>
    <mergeCell ref="J252:K252"/>
    <mergeCell ref="M252:N252"/>
    <mergeCell ref="P252:Q252"/>
    <mergeCell ref="D253:Q253"/>
    <mergeCell ref="X238:X239"/>
    <mergeCell ref="D249:K249"/>
    <mergeCell ref="G250:H250"/>
    <mergeCell ref="M250:N250"/>
    <mergeCell ref="P250:Q250"/>
    <mergeCell ref="D251:E251"/>
    <mergeCell ref="G251:H251"/>
    <mergeCell ref="J251:K251"/>
    <mergeCell ref="M251:N251"/>
    <mergeCell ref="P251:Q251"/>
    <mergeCell ref="R238:R239"/>
    <mergeCell ref="S238:S239"/>
    <mergeCell ref="T238:T239"/>
    <mergeCell ref="U238:U239"/>
    <mergeCell ref="V238:V239"/>
    <mergeCell ref="W238:W239"/>
    <mergeCell ref="L238:L239"/>
    <mergeCell ref="M238:M239"/>
    <mergeCell ref="N238:N239"/>
    <mergeCell ref="O238:O239"/>
    <mergeCell ref="P238:P239"/>
    <mergeCell ref="Q238:Q239"/>
    <mergeCell ref="X226:X227"/>
    <mergeCell ref="C238:C239"/>
    <mergeCell ref="D238:D239"/>
    <mergeCell ref="E238:E239"/>
    <mergeCell ref="F238:F239"/>
    <mergeCell ref="G238:G239"/>
    <mergeCell ref="H238:H239"/>
    <mergeCell ref="I238:I239"/>
    <mergeCell ref="J238:J239"/>
    <mergeCell ref="K238:K239"/>
    <mergeCell ref="R226:R227"/>
    <mergeCell ref="S226:S227"/>
    <mergeCell ref="T226:T227"/>
    <mergeCell ref="U226:U227"/>
    <mergeCell ref="V226:V227"/>
    <mergeCell ref="W226:W227"/>
    <mergeCell ref="L226:L227"/>
    <mergeCell ref="M226:M227"/>
    <mergeCell ref="N226:N227"/>
    <mergeCell ref="O226:O227"/>
    <mergeCell ref="P226:P227"/>
    <mergeCell ref="Q226:Q227"/>
    <mergeCell ref="X214:X215"/>
    <mergeCell ref="C226:C227"/>
    <mergeCell ref="D226:D227"/>
    <mergeCell ref="E226:E227"/>
    <mergeCell ref="F226:F227"/>
    <mergeCell ref="G226:G227"/>
    <mergeCell ref="H226:H227"/>
    <mergeCell ref="I226:I227"/>
    <mergeCell ref="J226:J227"/>
    <mergeCell ref="K226:K227"/>
    <mergeCell ref="R214:R215"/>
    <mergeCell ref="S214:S215"/>
    <mergeCell ref="T214:T215"/>
    <mergeCell ref="U214:U215"/>
    <mergeCell ref="V214:V215"/>
    <mergeCell ref="W214:W215"/>
    <mergeCell ref="L214:L215"/>
    <mergeCell ref="M214:M215"/>
    <mergeCell ref="N214:N215"/>
    <mergeCell ref="O214:O215"/>
    <mergeCell ref="P214:P215"/>
    <mergeCell ref="Q214:Q215"/>
    <mergeCell ref="D212:W212"/>
    <mergeCell ref="C214:C215"/>
    <mergeCell ref="D214:D215"/>
    <mergeCell ref="E214:E215"/>
    <mergeCell ref="F214:F215"/>
    <mergeCell ref="G214:G215"/>
    <mergeCell ref="H214:H215"/>
    <mergeCell ref="I214:I215"/>
    <mergeCell ref="J214:J215"/>
    <mergeCell ref="K214:K215"/>
    <mergeCell ref="V210:W210"/>
    <mergeCell ref="D211:E211"/>
    <mergeCell ref="G211:H211"/>
    <mergeCell ref="J211:K211"/>
    <mergeCell ref="M211:N211"/>
    <mergeCell ref="P211:Q211"/>
    <mergeCell ref="S211:T211"/>
    <mergeCell ref="V211:W211"/>
    <mergeCell ref="D210:E210"/>
    <mergeCell ref="G210:H210"/>
    <mergeCell ref="J210:K210"/>
    <mergeCell ref="M210:N210"/>
    <mergeCell ref="P210:Q210"/>
    <mergeCell ref="S210:T210"/>
    <mergeCell ref="P208:Q208"/>
    <mergeCell ref="V208:W208"/>
    <mergeCell ref="G209:H209"/>
    <mergeCell ref="M209:N209"/>
    <mergeCell ref="P209:Q209"/>
    <mergeCell ref="S209:T209"/>
    <mergeCell ref="V209:W209"/>
    <mergeCell ref="D193:T193"/>
    <mergeCell ref="M205:Q205"/>
    <mergeCell ref="S205:W205"/>
    <mergeCell ref="M206:Q206"/>
    <mergeCell ref="S206:W206"/>
    <mergeCell ref="D207:K207"/>
    <mergeCell ref="M207:Q207"/>
    <mergeCell ref="S207:W207"/>
    <mergeCell ref="D150:T150"/>
    <mergeCell ref="D151:T151"/>
    <mergeCell ref="D159:T159"/>
    <mergeCell ref="D167:T167"/>
    <mergeCell ref="D175:T175"/>
    <mergeCell ref="D183:T183"/>
    <mergeCell ref="D149:E149"/>
    <mergeCell ref="G149:H149"/>
    <mergeCell ref="J149:K149"/>
    <mergeCell ref="M149:N149"/>
    <mergeCell ref="P149:Q149"/>
    <mergeCell ref="S149:T149"/>
    <mergeCell ref="W138:W139"/>
    <mergeCell ref="X138:X139"/>
    <mergeCell ref="D147:E147"/>
    <mergeCell ref="D148:E148"/>
    <mergeCell ref="G148:H148"/>
    <mergeCell ref="J148:K148"/>
    <mergeCell ref="M148:N148"/>
    <mergeCell ref="P148:Q148"/>
    <mergeCell ref="B142:X142"/>
    <mergeCell ref="B143:X143"/>
    <mergeCell ref="Q138:Q139"/>
    <mergeCell ref="R138:R139"/>
    <mergeCell ref="S138:S139"/>
    <mergeCell ref="T138:T139"/>
    <mergeCell ref="U138:U139"/>
    <mergeCell ref="V138:V139"/>
    <mergeCell ref="K138:K139"/>
    <mergeCell ref="L138:L139"/>
    <mergeCell ref="M138:M139"/>
    <mergeCell ref="N138:N139"/>
    <mergeCell ref="O138:O139"/>
    <mergeCell ref="P138:P139"/>
    <mergeCell ref="W134:W135"/>
    <mergeCell ref="X134:X135"/>
    <mergeCell ref="C138:C139"/>
    <mergeCell ref="D138:D139"/>
    <mergeCell ref="E138:E139"/>
    <mergeCell ref="F138:F139"/>
    <mergeCell ref="G138:G139"/>
    <mergeCell ref="H138:H139"/>
    <mergeCell ref="I138:I139"/>
    <mergeCell ref="J138:J139"/>
    <mergeCell ref="Q134:Q135"/>
    <mergeCell ref="R134:R135"/>
    <mergeCell ref="S134:S135"/>
    <mergeCell ref="T134:T135"/>
    <mergeCell ref="U134:U135"/>
    <mergeCell ref="V134:V135"/>
    <mergeCell ref="K134:K135"/>
    <mergeCell ref="L134:L135"/>
    <mergeCell ref="M134:M135"/>
    <mergeCell ref="N134:N135"/>
    <mergeCell ref="O134:O135"/>
    <mergeCell ref="P134:P135"/>
    <mergeCell ref="W130:W131"/>
    <mergeCell ref="X130:X131"/>
    <mergeCell ref="C134:C135"/>
    <mergeCell ref="D134:D135"/>
    <mergeCell ref="E134:E135"/>
    <mergeCell ref="F134:F135"/>
    <mergeCell ref="G134:G135"/>
    <mergeCell ref="H134:H135"/>
    <mergeCell ref="I134:I135"/>
    <mergeCell ref="J134:J135"/>
    <mergeCell ref="Q130:Q131"/>
    <mergeCell ref="R130:R131"/>
    <mergeCell ref="S130:S131"/>
    <mergeCell ref="T130:T131"/>
    <mergeCell ref="U130:U131"/>
    <mergeCell ref="V130:V131"/>
    <mergeCell ref="K130:K131"/>
    <mergeCell ref="L130:L131"/>
    <mergeCell ref="M130:M131"/>
    <mergeCell ref="N130:N131"/>
    <mergeCell ref="O130:O131"/>
    <mergeCell ref="P130:P131"/>
    <mergeCell ref="V128:W128"/>
    <mergeCell ref="D129:W129"/>
    <mergeCell ref="C130:C131"/>
    <mergeCell ref="D130:D131"/>
    <mergeCell ref="E130:E131"/>
    <mergeCell ref="F130:F131"/>
    <mergeCell ref="G130:G131"/>
    <mergeCell ref="H130:H131"/>
    <mergeCell ref="I130:I131"/>
    <mergeCell ref="J130:J131"/>
    <mergeCell ref="D128:E128"/>
    <mergeCell ref="G128:H128"/>
    <mergeCell ref="J128:K128"/>
    <mergeCell ref="M128:N128"/>
    <mergeCell ref="P128:Q128"/>
    <mergeCell ref="S128:T128"/>
    <mergeCell ref="U121:U122"/>
    <mergeCell ref="V121:V122"/>
    <mergeCell ref="W121:W122"/>
    <mergeCell ref="X121:X122"/>
    <mergeCell ref="D126:N126"/>
    <mergeCell ref="M127:N127"/>
    <mergeCell ref="B125:X125"/>
    <mergeCell ref="O121:O122"/>
    <mergeCell ref="P121:P122"/>
    <mergeCell ref="Q121:Q122"/>
    <mergeCell ref="R121:R122"/>
    <mergeCell ref="S121:S122"/>
    <mergeCell ref="T121:T122"/>
    <mergeCell ref="I121:I122"/>
    <mergeCell ref="J121:J122"/>
    <mergeCell ref="K121:K122"/>
    <mergeCell ref="L121:L122"/>
    <mergeCell ref="M121:M122"/>
    <mergeCell ref="N121:N122"/>
    <mergeCell ref="U117:U118"/>
    <mergeCell ref="V117:V118"/>
    <mergeCell ref="W117:W118"/>
    <mergeCell ref="X117:X118"/>
    <mergeCell ref="C121:C122"/>
    <mergeCell ref="D121:D122"/>
    <mergeCell ref="E121:E122"/>
    <mergeCell ref="F121:F122"/>
    <mergeCell ref="G121:G122"/>
    <mergeCell ref="H121:H122"/>
    <mergeCell ref="O117:O118"/>
    <mergeCell ref="P117:P118"/>
    <mergeCell ref="Q117:Q118"/>
    <mergeCell ref="R117:R118"/>
    <mergeCell ref="S117:S118"/>
    <mergeCell ref="T117:T118"/>
    <mergeCell ref="I117:I118"/>
    <mergeCell ref="J117:J118"/>
    <mergeCell ref="K117:K118"/>
    <mergeCell ref="L117:L118"/>
    <mergeCell ref="M117:M118"/>
    <mergeCell ref="N117:N118"/>
    <mergeCell ref="U113:U114"/>
    <mergeCell ref="V113:V114"/>
    <mergeCell ref="W113:W114"/>
    <mergeCell ref="X113:X114"/>
    <mergeCell ref="C117:C118"/>
    <mergeCell ref="D117:D118"/>
    <mergeCell ref="E117:E118"/>
    <mergeCell ref="F117:F118"/>
    <mergeCell ref="G117:G118"/>
    <mergeCell ref="H117:H118"/>
    <mergeCell ref="O113:O114"/>
    <mergeCell ref="P113:P114"/>
    <mergeCell ref="Q113:Q114"/>
    <mergeCell ref="R113:R114"/>
    <mergeCell ref="S113:S114"/>
    <mergeCell ref="T113:T114"/>
    <mergeCell ref="I113:I114"/>
    <mergeCell ref="J113:J114"/>
    <mergeCell ref="K113:K114"/>
    <mergeCell ref="L113:L114"/>
    <mergeCell ref="M113:M114"/>
    <mergeCell ref="N113:N114"/>
    <mergeCell ref="P111:Q111"/>
    <mergeCell ref="S111:T111"/>
    <mergeCell ref="V111:W111"/>
    <mergeCell ref="D112:W112"/>
    <mergeCell ref="C113:C114"/>
    <mergeCell ref="D113:D114"/>
    <mergeCell ref="E113:E114"/>
    <mergeCell ref="F113:F114"/>
    <mergeCell ref="G113:G114"/>
    <mergeCell ref="H113:H114"/>
    <mergeCell ref="L99:L100"/>
    <mergeCell ref="D109:N109"/>
    <mergeCell ref="M110:N110"/>
    <mergeCell ref="D111:E111"/>
    <mergeCell ref="G111:H111"/>
    <mergeCell ref="J111:K111"/>
    <mergeCell ref="M111:N111"/>
    <mergeCell ref="B107:X107"/>
    <mergeCell ref="B108:X108"/>
    <mergeCell ref="L95:L96"/>
    <mergeCell ref="C99:C100"/>
    <mergeCell ref="D99:D100"/>
    <mergeCell ref="E99:E100"/>
    <mergeCell ref="F99:F100"/>
    <mergeCell ref="G99:G100"/>
    <mergeCell ref="H99:H100"/>
    <mergeCell ref="I99:I100"/>
    <mergeCell ref="J99:J100"/>
    <mergeCell ref="K99:K100"/>
    <mergeCell ref="D94:K94"/>
    <mergeCell ref="C95:C96"/>
    <mergeCell ref="D95:D96"/>
    <mergeCell ref="E95:E96"/>
    <mergeCell ref="F95:F96"/>
    <mergeCell ref="G95:G96"/>
    <mergeCell ref="H95:H96"/>
    <mergeCell ref="I95:I96"/>
    <mergeCell ref="J95:J96"/>
    <mergeCell ref="K95:K96"/>
    <mergeCell ref="H84:H85"/>
    <mergeCell ref="I84:I85"/>
    <mergeCell ref="J84:J85"/>
    <mergeCell ref="K84:K85"/>
    <mergeCell ref="L84:L85"/>
    <mergeCell ref="D92:E92"/>
    <mergeCell ref="G92:H92"/>
    <mergeCell ref="J92:K92"/>
    <mergeCell ref="H80:H81"/>
    <mergeCell ref="I80:I81"/>
    <mergeCell ref="J80:J81"/>
    <mergeCell ref="K80:K81"/>
    <mergeCell ref="L80:L81"/>
    <mergeCell ref="C84:C85"/>
    <mergeCell ref="D84:D85"/>
    <mergeCell ref="E84:E85"/>
    <mergeCell ref="F84:F85"/>
    <mergeCell ref="G84:G85"/>
    <mergeCell ref="R67:R68"/>
    <mergeCell ref="D77:E77"/>
    <mergeCell ref="G77:H77"/>
    <mergeCell ref="J77:K77"/>
    <mergeCell ref="D79:K79"/>
    <mergeCell ref="C80:C81"/>
    <mergeCell ref="D80:D81"/>
    <mergeCell ref="E80:E81"/>
    <mergeCell ref="F80:F81"/>
    <mergeCell ref="G80:G81"/>
    <mergeCell ref="L67:L68"/>
    <mergeCell ref="M67:M68"/>
    <mergeCell ref="N67:N68"/>
    <mergeCell ref="O67:O68"/>
    <mergeCell ref="P67:P68"/>
    <mergeCell ref="Q67:Q68"/>
    <mergeCell ref="R63:R64"/>
    <mergeCell ref="C67:C68"/>
    <mergeCell ref="D67:D68"/>
    <mergeCell ref="E67:E68"/>
    <mergeCell ref="F67:F68"/>
    <mergeCell ref="G67:G68"/>
    <mergeCell ref="H67:H68"/>
    <mergeCell ref="I67:I68"/>
    <mergeCell ref="J67:J68"/>
    <mergeCell ref="K67:K68"/>
    <mergeCell ref="L63:L64"/>
    <mergeCell ref="M63:M64"/>
    <mergeCell ref="N63:N64"/>
    <mergeCell ref="O63:O64"/>
    <mergeCell ref="P63:P64"/>
    <mergeCell ref="Q63:Q64"/>
    <mergeCell ref="D62:Q62"/>
    <mergeCell ref="C63:C64"/>
    <mergeCell ref="D63:D64"/>
    <mergeCell ref="E63:E64"/>
    <mergeCell ref="F63:F64"/>
    <mergeCell ref="G63:G64"/>
    <mergeCell ref="H63:H64"/>
    <mergeCell ref="I63:I64"/>
    <mergeCell ref="J63:J64"/>
    <mergeCell ref="K63:K64"/>
    <mergeCell ref="O52:O53"/>
    <mergeCell ref="P52:P53"/>
    <mergeCell ref="Q52:Q53"/>
    <mergeCell ref="R52:R53"/>
    <mergeCell ref="G60:H60"/>
    <mergeCell ref="D61:E61"/>
    <mergeCell ref="G61:H61"/>
    <mergeCell ref="J61:K61"/>
    <mergeCell ref="M61:N61"/>
    <mergeCell ref="P61:Q61"/>
    <mergeCell ref="I52:I53"/>
    <mergeCell ref="J52:J53"/>
    <mergeCell ref="K52:K53"/>
    <mergeCell ref="L52:L53"/>
    <mergeCell ref="M52:M53"/>
    <mergeCell ref="N52:N53"/>
    <mergeCell ref="O48:O49"/>
    <mergeCell ref="P48:P49"/>
    <mergeCell ref="Q48:Q49"/>
    <mergeCell ref="R48:R49"/>
    <mergeCell ref="C52:C53"/>
    <mergeCell ref="D52:D53"/>
    <mergeCell ref="E52:E53"/>
    <mergeCell ref="F52:F53"/>
    <mergeCell ref="G52:G53"/>
    <mergeCell ref="H52:H53"/>
    <mergeCell ref="I48:I49"/>
    <mergeCell ref="J48:J49"/>
    <mergeCell ref="K48:K49"/>
    <mergeCell ref="L48:L49"/>
    <mergeCell ref="M48:M49"/>
    <mergeCell ref="N48:N49"/>
    <mergeCell ref="C48:C49"/>
    <mergeCell ref="D48:D49"/>
    <mergeCell ref="E48:E49"/>
    <mergeCell ref="F48:F49"/>
    <mergeCell ref="G48:G49"/>
    <mergeCell ref="H48:H49"/>
    <mergeCell ref="D46:E46"/>
    <mergeCell ref="G46:H46"/>
    <mergeCell ref="J46:K46"/>
    <mergeCell ref="M46:N46"/>
    <mergeCell ref="P46:Q46"/>
    <mergeCell ref="D47:Q47"/>
    <mergeCell ref="D8:E8"/>
    <mergeCell ref="H8:I8"/>
    <mergeCell ref="D9:E9"/>
    <mergeCell ref="H9:I9"/>
    <mergeCell ref="D10:I10"/>
    <mergeCell ref="G45:H45"/>
    <mergeCell ref="B34:X34"/>
    <mergeCell ref="B42:X42"/>
    <mergeCell ref="B43:X43"/>
    <mergeCell ref="B44:X4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heetViews>
  <sheetFormatPr defaultRowHeight="15" x14ac:dyDescent="0.25"/>
  <cols>
    <col min="1" max="1" width="36.5703125" bestFit="1" customWidth="1"/>
    <col min="2" max="2" width="36.5703125" customWidth="1"/>
    <col min="3" max="3" width="26.42578125" customWidth="1"/>
    <col min="4" max="4" width="22.7109375" customWidth="1"/>
    <col min="5" max="5" width="7.42578125" customWidth="1"/>
    <col min="6" max="6" width="18.5703125" customWidth="1"/>
    <col min="7" max="7" width="7.42578125" customWidth="1"/>
    <col min="8" max="8" width="15.28515625" customWidth="1"/>
    <col min="9" max="10" width="26.42578125" customWidth="1"/>
    <col min="11" max="11" width="10.140625" customWidth="1"/>
    <col min="12" max="12" width="26.42578125" customWidth="1"/>
    <col min="13" max="13" width="5.28515625" customWidth="1"/>
    <col min="14" max="14" width="26.42578125" customWidth="1"/>
    <col min="15" max="15" width="16.5703125" customWidth="1"/>
    <col min="16" max="16" width="26.42578125" customWidth="1"/>
  </cols>
  <sheetData>
    <row r="1" spans="1:16" ht="15" customHeight="1" x14ac:dyDescent="0.25">
      <c r="A1" s="7" t="s">
        <v>392</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45" x14ac:dyDescent="0.25">
      <c r="A3" s="3" t="s">
        <v>393</v>
      </c>
      <c r="B3" s="60"/>
      <c r="C3" s="60"/>
      <c r="D3" s="60"/>
      <c r="E3" s="60"/>
      <c r="F3" s="60"/>
      <c r="G3" s="60"/>
      <c r="H3" s="60"/>
      <c r="I3" s="60"/>
      <c r="J3" s="60"/>
      <c r="K3" s="60"/>
      <c r="L3" s="60"/>
      <c r="M3" s="60"/>
      <c r="N3" s="60"/>
      <c r="O3" s="60"/>
      <c r="P3" s="60"/>
    </row>
    <row r="4" spans="1:16" x14ac:dyDescent="0.25">
      <c r="A4" s="12" t="s">
        <v>392</v>
      </c>
      <c r="B4" s="61" t="s">
        <v>394</v>
      </c>
      <c r="C4" s="61"/>
      <c r="D4" s="61"/>
      <c r="E4" s="61"/>
      <c r="F4" s="61"/>
      <c r="G4" s="61"/>
      <c r="H4" s="61"/>
      <c r="I4" s="61"/>
      <c r="J4" s="61"/>
      <c r="K4" s="61"/>
      <c r="L4" s="61"/>
      <c r="M4" s="61"/>
      <c r="N4" s="61"/>
      <c r="O4" s="61"/>
      <c r="P4" s="61"/>
    </row>
    <row r="5" spans="1:16" x14ac:dyDescent="0.25">
      <c r="A5" s="12"/>
      <c r="B5" s="62"/>
      <c r="C5" s="62"/>
      <c r="D5" s="62"/>
      <c r="E5" s="62"/>
      <c r="F5" s="62"/>
      <c r="G5" s="62"/>
      <c r="H5" s="62"/>
      <c r="I5" s="62"/>
      <c r="J5" s="62"/>
      <c r="K5" s="62"/>
      <c r="L5" s="62"/>
      <c r="M5" s="62"/>
      <c r="N5" s="62"/>
      <c r="O5" s="62"/>
      <c r="P5" s="62"/>
    </row>
    <row r="6" spans="1:16" x14ac:dyDescent="0.25">
      <c r="A6" s="12"/>
      <c r="B6" s="61" t="s">
        <v>395</v>
      </c>
      <c r="C6" s="61"/>
      <c r="D6" s="61"/>
      <c r="E6" s="61"/>
      <c r="F6" s="61"/>
      <c r="G6" s="61"/>
      <c r="H6" s="61"/>
      <c r="I6" s="61"/>
      <c r="J6" s="61"/>
      <c r="K6" s="61"/>
      <c r="L6" s="61"/>
      <c r="M6" s="61"/>
      <c r="N6" s="61"/>
      <c r="O6" s="61"/>
      <c r="P6" s="61"/>
    </row>
    <row r="7" spans="1:16" x14ac:dyDescent="0.25">
      <c r="A7" s="12"/>
      <c r="B7" s="62"/>
      <c r="C7" s="62"/>
      <c r="D7" s="62"/>
      <c r="E7" s="62"/>
      <c r="F7" s="62"/>
      <c r="G7" s="62"/>
      <c r="H7" s="62"/>
      <c r="I7" s="62"/>
      <c r="J7" s="62"/>
      <c r="K7" s="62"/>
      <c r="L7" s="62"/>
      <c r="M7" s="62"/>
      <c r="N7" s="62"/>
      <c r="O7" s="62"/>
      <c r="P7" s="62"/>
    </row>
    <row r="8" spans="1:16" x14ac:dyDescent="0.25">
      <c r="A8" s="12"/>
      <c r="B8" s="62" t="s">
        <v>396</v>
      </c>
      <c r="C8" s="62"/>
      <c r="D8" s="62"/>
      <c r="E8" s="62"/>
      <c r="F8" s="62"/>
      <c r="G8" s="62"/>
      <c r="H8" s="62"/>
      <c r="I8" s="62"/>
      <c r="J8" s="62"/>
      <c r="K8" s="62"/>
      <c r="L8" s="62"/>
      <c r="M8" s="62"/>
      <c r="N8" s="62"/>
      <c r="O8" s="62"/>
      <c r="P8" s="62"/>
    </row>
    <row r="9" spans="1:16" x14ac:dyDescent="0.25">
      <c r="A9" s="12"/>
      <c r="B9" s="61"/>
      <c r="C9" s="61"/>
      <c r="D9" s="61"/>
      <c r="E9" s="61"/>
      <c r="F9" s="61"/>
      <c r="G9" s="61"/>
      <c r="H9" s="61"/>
      <c r="I9" s="61"/>
      <c r="J9" s="61"/>
      <c r="K9" s="61"/>
      <c r="L9" s="61"/>
      <c r="M9" s="61"/>
      <c r="N9" s="61"/>
      <c r="O9" s="61"/>
      <c r="P9" s="61"/>
    </row>
    <row r="10" spans="1:16" ht="25.5" customHeight="1" x14ac:dyDescent="0.25">
      <c r="A10" s="12"/>
      <c r="B10" s="62" t="s">
        <v>397</v>
      </c>
      <c r="C10" s="62"/>
      <c r="D10" s="62"/>
      <c r="E10" s="62"/>
      <c r="F10" s="62"/>
      <c r="G10" s="62"/>
      <c r="H10" s="62"/>
      <c r="I10" s="62"/>
      <c r="J10" s="62"/>
      <c r="K10" s="62"/>
      <c r="L10" s="62"/>
      <c r="M10" s="62"/>
      <c r="N10" s="62"/>
      <c r="O10" s="62"/>
      <c r="P10" s="62"/>
    </row>
    <row r="11" spans="1:16" x14ac:dyDescent="0.25">
      <c r="A11" s="12"/>
      <c r="B11" s="62"/>
      <c r="C11" s="62"/>
      <c r="D11" s="62"/>
      <c r="E11" s="62"/>
      <c r="F11" s="62"/>
      <c r="G11" s="62"/>
      <c r="H11" s="62"/>
      <c r="I11" s="62"/>
      <c r="J11" s="62"/>
      <c r="K11" s="62"/>
      <c r="L11" s="62"/>
      <c r="M11" s="62"/>
      <c r="N11" s="62"/>
      <c r="O11" s="62"/>
      <c r="P11" s="62"/>
    </row>
    <row r="12" spans="1:16" x14ac:dyDescent="0.25">
      <c r="A12" s="12"/>
      <c r="B12" s="62" t="s">
        <v>398</v>
      </c>
      <c r="C12" s="62"/>
      <c r="D12" s="62"/>
      <c r="E12" s="62"/>
      <c r="F12" s="62"/>
      <c r="G12" s="62"/>
      <c r="H12" s="62"/>
      <c r="I12" s="62"/>
      <c r="J12" s="62"/>
      <c r="K12" s="62"/>
      <c r="L12" s="62"/>
      <c r="M12" s="62"/>
      <c r="N12" s="62"/>
      <c r="O12" s="62"/>
      <c r="P12" s="62"/>
    </row>
    <row r="13" spans="1:16" x14ac:dyDescent="0.25">
      <c r="A13" s="12"/>
      <c r="B13" s="62"/>
      <c r="C13" s="62"/>
      <c r="D13" s="62"/>
      <c r="E13" s="62"/>
      <c r="F13" s="62"/>
      <c r="G13" s="62"/>
      <c r="H13" s="62"/>
      <c r="I13" s="62"/>
      <c r="J13" s="62"/>
      <c r="K13" s="62"/>
      <c r="L13" s="62"/>
      <c r="M13" s="62"/>
      <c r="N13" s="62"/>
      <c r="O13" s="62"/>
      <c r="P13" s="62"/>
    </row>
    <row r="14" spans="1:16" ht="25.5" customHeight="1" x14ac:dyDescent="0.25">
      <c r="A14" s="12"/>
      <c r="B14" s="62" t="s">
        <v>399</v>
      </c>
      <c r="C14" s="62"/>
      <c r="D14" s="62"/>
      <c r="E14" s="62"/>
      <c r="F14" s="62"/>
      <c r="G14" s="62"/>
      <c r="H14" s="62"/>
      <c r="I14" s="62"/>
      <c r="J14" s="62"/>
      <c r="K14" s="62"/>
      <c r="L14" s="62"/>
      <c r="M14" s="62"/>
      <c r="N14" s="62"/>
      <c r="O14" s="62"/>
      <c r="P14" s="62"/>
    </row>
    <row r="15" spans="1:16" x14ac:dyDescent="0.25">
      <c r="A15" s="12"/>
      <c r="B15" s="62"/>
      <c r="C15" s="62"/>
      <c r="D15" s="62"/>
      <c r="E15" s="62"/>
      <c r="F15" s="62"/>
      <c r="G15" s="62"/>
      <c r="H15" s="62"/>
      <c r="I15" s="62"/>
      <c r="J15" s="62"/>
      <c r="K15" s="62"/>
      <c r="L15" s="62"/>
      <c r="M15" s="62"/>
      <c r="N15" s="62"/>
      <c r="O15" s="62"/>
      <c r="P15" s="62"/>
    </row>
    <row r="16" spans="1:16" ht="15.75" thickBot="1" x14ac:dyDescent="0.3">
      <c r="A16" s="12"/>
      <c r="B16" s="63"/>
      <c r="C16" s="64"/>
      <c r="D16" s="66">
        <v>2013</v>
      </c>
      <c r="E16" s="63"/>
      <c r="F16" s="66">
        <v>2012</v>
      </c>
      <c r="G16" s="63"/>
    </row>
    <row r="17" spans="1:16" x14ac:dyDescent="0.25">
      <c r="A17" s="12"/>
      <c r="B17" s="75" t="s">
        <v>400</v>
      </c>
      <c r="C17" s="68"/>
      <c r="D17" s="212">
        <v>18.5</v>
      </c>
      <c r="E17" s="75" t="s">
        <v>278</v>
      </c>
      <c r="F17" s="128">
        <v>19.88</v>
      </c>
      <c r="G17" s="75" t="s">
        <v>278</v>
      </c>
    </row>
    <row r="18" spans="1:16" x14ac:dyDescent="0.25">
      <c r="A18" s="12"/>
      <c r="B18" s="72" t="s">
        <v>401</v>
      </c>
      <c r="C18" s="71"/>
      <c r="D18" s="73" t="s">
        <v>402</v>
      </c>
      <c r="E18" s="72"/>
      <c r="F18" s="73" t="s">
        <v>403</v>
      </c>
      <c r="G18" s="72"/>
    </row>
    <row r="19" spans="1:16" x14ac:dyDescent="0.25">
      <c r="A19" s="12"/>
      <c r="B19" s="75" t="s">
        <v>404</v>
      </c>
      <c r="C19" s="68"/>
      <c r="D19" s="77">
        <v>1.39</v>
      </c>
      <c r="E19" s="75" t="s">
        <v>278</v>
      </c>
      <c r="F19" s="77">
        <v>1.03</v>
      </c>
      <c r="G19" s="75" t="s">
        <v>278</v>
      </c>
    </row>
    <row r="20" spans="1:16" x14ac:dyDescent="0.25">
      <c r="A20" s="12"/>
      <c r="B20" s="62"/>
      <c r="C20" s="62"/>
      <c r="D20" s="62"/>
      <c r="E20" s="62"/>
      <c r="F20" s="62"/>
      <c r="G20" s="62"/>
      <c r="H20" s="62"/>
      <c r="I20" s="62"/>
      <c r="J20" s="62"/>
      <c r="K20" s="62"/>
      <c r="L20" s="62"/>
      <c r="M20" s="62"/>
      <c r="N20" s="62"/>
      <c r="O20" s="62"/>
      <c r="P20" s="62"/>
    </row>
    <row r="21" spans="1:16" x14ac:dyDescent="0.25">
      <c r="A21" s="12"/>
      <c r="B21" s="62" t="s">
        <v>405</v>
      </c>
      <c r="C21" s="62"/>
      <c r="D21" s="62"/>
      <c r="E21" s="62"/>
      <c r="F21" s="62"/>
      <c r="G21" s="62"/>
      <c r="H21" s="62"/>
      <c r="I21" s="62"/>
      <c r="J21" s="62"/>
      <c r="K21" s="62"/>
      <c r="L21" s="62"/>
      <c r="M21" s="62"/>
      <c r="N21" s="62"/>
      <c r="O21" s="62"/>
      <c r="P21" s="62"/>
    </row>
    <row r="22" spans="1:16" x14ac:dyDescent="0.25">
      <c r="A22" s="12"/>
      <c r="B22" s="62"/>
      <c r="C22" s="62"/>
      <c r="D22" s="62"/>
      <c r="E22" s="62"/>
      <c r="F22" s="62"/>
      <c r="G22" s="62"/>
      <c r="H22" s="62"/>
      <c r="I22" s="62"/>
      <c r="J22" s="62"/>
      <c r="K22" s="62"/>
      <c r="L22" s="62"/>
      <c r="M22" s="62"/>
      <c r="N22" s="62"/>
      <c r="O22" s="62"/>
      <c r="P22" s="62"/>
    </row>
    <row r="23" spans="1:16" x14ac:dyDescent="0.25">
      <c r="A23" s="12"/>
      <c r="B23" s="62" t="s">
        <v>406</v>
      </c>
      <c r="C23" s="62"/>
      <c r="D23" s="62"/>
      <c r="E23" s="62"/>
      <c r="F23" s="62"/>
      <c r="G23" s="62"/>
      <c r="H23" s="62"/>
      <c r="I23" s="62"/>
      <c r="J23" s="62"/>
      <c r="K23" s="62"/>
      <c r="L23" s="62"/>
      <c r="M23" s="62"/>
      <c r="N23" s="62"/>
      <c r="O23" s="62"/>
      <c r="P23" s="62"/>
    </row>
    <row r="24" spans="1:16" x14ac:dyDescent="0.25">
      <c r="A24" s="12"/>
      <c r="B24" s="62"/>
      <c r="C24" s="62"/>
      <c r="D24" s="62"/>
      <c r="E24" s="62"/>
      <c r="F24" s="62"/>
      <c r="G24" s="62"/>
      <c r="H24" s="62"/>
      <c r="I24" s="62"/>
      <c r="J24" s="62"/>
      <c r="K24" s="62"/>
      <c r="L24" s="62"/>
      <c r="M24" s="62"/>
      <c r="N24" s="62"/>
      <c r="O24" s="62"/>
      <c r="P24" s="62"/>
    </row>
    <row r="25" spans="1:16" x14ac:dyDescent="0.25">
      <c r="A25" s="12"/>
      <c r="B25" s="63"/>
      <c r="C25" s="64"/>
      <c r="D25" s="210"/>
      <c r="E25" s="64"/>
      <c r="F25" s="63"/>
      <c r="G25" s="95"/>
      <c r="H25" s="95"/>
      <c r="I25" s="181"/>
      <c r="J25" s="95" t="s">
        <v>407</v>
      </c>
      <c r="K25" s="95"/>
      <c r="L25" s="181"/>
      <c r="M25" s="65"/>
      <c r="N25" s="95"/>
      <c r="O25" s="95"/>
      <c r="P25" s="181"/>
    </row>
    <row r="26" spans="1:16" x14ac:dyDescent="0.25">
      <c r="A26" s="12"/>
      <c r="B26" s="63"/>
      <c r="C26" s="64"/>
      <c r="D26" s="210"/>
      <c r="E26" s="64"/>
      <c r="F26" s="63"/>
      <c r="G26" s="95" t="s">
        <v>407</v>
      </c>
      <c r="H26" s="95"/>
      <c r="I26" s="181"/>
      <c r="J26" s="95" t="s">
        <v>350</v>
      </c>
      <c r="K26" s="95"/>
      <c r="L26" s="181"/>
      <c r="M26" s="65"/>
      <c r="N26" s="95"/>
      <c r="O26" s="95"/>
      <c r="P26" s="181"/>
    </row>
    <row r="27" spans="1:16" x14ac:dyDescent="0.25">
      <c r="A27" s="12"/>
      <c r="B27" s="63"/>
      <c r="C27" s="64"/>
      <c r="D27" s="210"/>
      <c r="E27" s="64"/>
      <c r="F27" s="63"/>
      <c r="G27" s="95" t="s">
        <v>350</v>
      </c>
      <c r="H27" s="95"/>
      <c r="I27" s="181"/>
      <c r="J27" s="95" t="s">
        <v>408</v>
      </c>
      <c r="K27" s="95"/>
      <c r="L27" s="181"/>
      <c r="M27" s="65"/>
      <c r="N27" s="95" t="s">
        <v>409</v>
      </c>
      <c r="O27" s="95"/>
      <c r="P27" s="181"/>
    </row>
    <row r="28" spans="1:16" x14ac:dyDescent="0.25">
      <c r="A28" s="12"/>
      <c r="B28" s="63"/>
      <c r="C28" s="64"/>
      <c r="D28" s="210"/>
      <c r="E28" s="64"/>
      <c r="F28" s="63"/>
      <c r="G28" s="95" t="s">
        <v>410</v>
      </c>
      <c r="H28" s="95"/>
      <c r="I28" s="181"/>
      <c r="J28" s="95" t="s">
        <v>411</v>
      </c>
      <c r="K28" s="95"/>
      <c r="L28" s="181"/>
      <c r="M28" s="65"/>
      <c r="N28" s="95" t="s">
        <v>412</v>
      </c>
      <c r="O28" s="95"/>
      <c r="P28" s="181"/>
    </row>
    <row r="29" spans="1:16" ht="15.75" thickBot="1" x14ac:dyDescent="0.3">
      <c r="A29" s="12"/>
      <c r="B29" s="63"/>
      <c r="C29" s="64"/>
      <c r="D29" s="66" t="s">
        <v>413</v>
      </c>
      <c r="E29" s="64"/>
      <c r="F29" s="125"/>
      <c r="G29" s="96" t="s">
        <v>414</v>
      </c>
      <c r="H29" s="96"/>
      <c r="I29" s="181"/>
      <c r="J29" s="96" t="s">
        <v>415</v>
      </c>
      <c r="K29" s="96"/>
      <c r="L29" s="181"/>
      <c r="M29" s="66"/>
      <c r="N29" s="96" t="s">
        <v>244</v>
      </c>
      <c r="O29" s="96"/>
      <c r="P29" s="181"/>
    </row>
    <row r="30" spans="1:16" x14ac:dyDescent="0.25">
      <c r="A30" s="12"/>
      <c r="B30" s="63"/>
      <c r="C30" s="64"/>
      <c r="D30" s="213"/>
      <c r="E30" s="64"/>
      <c r="F30" s="214"/>
      <c r="G30" s="214"/>
      <c r="H30" s="213"/>
      <c r="I30" s="64"/>
      <c r="J30" s="214"/>
      <c r="K30" s="213"/>
      <c r="L30" s="64"/>
      <c r="M30" s="108" t="s">
        <v>245</v>
      </c>
      <c r="N30" s="108"/>
      <c r="O30" s="108"/>
      <c r="P30" s="64"/>
    </row>
    <row r="31" spans="1:16" x14ac:dyDescent="0.25">
      <c r="A31" s="12"/>
      <c r="B31" s="75" t="s">
        <v>416</v>
      </c>
      <c r="C31" s="68"/>
      <c r="D31" s="77"/>
      <c r="E31" s="68"/>
      <c r="F31" s="75"/>
      <c r="G31" s="75"/>
      <c r="H31" s="77"/>
      <c r="I31" s="68"/>
      <c r="J31" s="75"/>
      <c r="K31" s="77"/>
      <c r="L31" s="68"/>
      <c r="M31" s="75"/>
      <c r="N31" s="75"/>
      <c r="O31" s="77"/>
      <c r="P31" s="68"/>
    </row>
    <row r="32" spans="1:16" x14ac:dyDescent="0.25">
      <c r="A32" s="12"/>
      <c r="B32" s="216" t="s">
        <v>417</v>
      </c>
      <c r="C32" s="71"/>
      <c r="D32" s="79">
        <v>816500</v>
      </c>
      <c r="E32" s="71"/>
      <c r="F32" s="72" t="s">
        <v>221</v>
      </c>
      <c r="G32" s="72"/>
      <c r="H32" s="73">
        <v>20.87</v>
      </c>
      <c r="I32" s="71"/>
      <c r="J32" s="72"/>
      <c r="K32" s="73">
        <v>5.8</v>
      </c>
      <c r="L32" s="71"/>
      <c r="M32" s="72" t="s">
        <v>221</v>
      </c>
      <c r="N32" s="72"/>
      <c r="O32" s="79">
        <v>9905</v>
      </c>
      <c r="P32" s="71"/>
    </row>
    <row r="33" spans="1:16" x14ac:dyDescent="0.25">
      <c r="A33" s="12"/>
      <c r="B33" s="74" t="s">
        <v>418</v>
      </c>
      <c r="C33" s="68"/>
      <c r="D33" s="76">
        <v>25000</v>
      </c>
      <c r="E33" s="68"/>
      <c r="F33" s="75"/>
      <c r="G33" s="75"/>
      <c r="H33" s="77">
        <v>33</v>
      </c>
      <c r="I33" s="68"/>
      <c r="J33" s="75"/>
      <c r="K33" s="77">
        <v>9.5</v>
      </c>
      <c r="L33" s="68"/>
      <c r="M33" s="75"/>
      <c r="N33" s="75"/>
      <c r="O33" s="77"/>
      <c r="P33" s="68"/>
    </row>
    <row r="34" spans="1:16" x14ac:dyDescent="0.25">
      <c r="A34" s="12"/>
      <c r="B34" s="78" t="s">
        <v>419</v>
      </c>
      <c r="C34" s="71"/>
      <c r="D34" s="79">
        <v>-43000</v>
      </c>
      <c r="E34" s="71"/>
      <c r="F34" s="72"/>
      <c r="G34" s="72"/>
      <c r="H34" s="73">
        <v>14.42</v>
      </c>
      <c r="I34" s="71"/>
      <c r="J34" s="72"/>
      <c r="K34" s="73">
        <v>2.8</v>
      </c>
      <c r="L34" s="71"/>
      <c r="M34" s="72"/>
      <c r="N34" s="72"/>
      <c r="O34" s="79">
        <v>1054</v>
      </c>
      <c r="P34" s="71"/>
    </row>
    <row r="35" spans="1:16" ht="15.75" thickBot="1" x14ac:dyDescent="0.3">
      <c r="A35" s="12"/>
      <c r="B35" s="74" t="s">
        <v>420</v>
      </c>
      <c r="C35" s="68"/>
      <c r="D35" s="99">
        <v>-3000</v>
      </c>
      <c r="E35" s="68"/>
      <c r="F35" s="75"/>
      <c r="G35" s="75"/>
      <c r="H35" s="77">
        <v>20</v>
      </c>
      <c r="I35" s="68"/>
      <c r="J35" s="75"/>
      <c r="K35" s="77">
        <v>4.2</v>
      </c>
      <c r="L35" s="68"/>
      <c r="M35" s="75"/>
      <c r="N35" s="75"/>
      <c r="O35" s="77">
        <v>65</v>
      </c>
      <c r="P35" s="68"/>
    </row>
    <row r="36" spans="1:16" ht="15.75" thickBot="1" x14ac:dyDescent="0.3">
      <c r="A36" s="12"/>
      <c r="B36" s="70" t="s">
        <v>421</v>
      </c>
      <c r="C36" s="71"/>
      <c r="D36" s="119">
        <v>795500</v>
      </c>
      <c r="E36" s="71"/>
      <c r="F36" s="72"/>
      <c r="G36" s="72"/>
      <c r="H36" s="73">
        <v>21.6</v>
      </c>
      <c r="I36" s="71"/>
      <c r="J36" s="72"/>
      <c r="K36" s="73">
        <v>5.3</v>
      </c>
      <c r="L36" s="71"/>
      <c r="M36" s="72" t="s">
        <v>221</v>
      </c>
      <c r="N36" s="72"/>
      <c r="O36" s="79">
        <v>15828</v>
      </c>
      <c r="P36" s="71"/>
    </row>
    <row r="37" spans="1:16" x14ac:dyDescent="0.25">
      <c r="A37" s="12"/>
      <c r="B37" s="68"/>
      <c r="C37" s="68"/>
      <c r="D37" s="200"/>
      <c r="E37" s="68"/>
      <c r="F37" s="68"/>
      <c r="G37" s="68"/>
      <c r="H37" s="69"/>
      <c r="I37" s="68"/>
      <c r="J37" s="68"/>
      <c r="K37" s="69"/>
      <c r="L37" s="68"/>
      <c r="M37" s="68"/>
      <c r="N37" s="68"/>
      <c r="O37" s="69"/>
      <c r="P37" s="68"/>
    </row>
    <row r="38" spans="1:16" ht="15.75" thickBot="1" x14ac:dyDescent="0.3">
      <c r="A38" s="12"/>
      <c r="B38" s="63" t="s">
        <v>422</v>
      </c>
      <c r="C38" s="64"/>
      <c r="D38" s="217">
        <v>517744</v>
      </c>
      <c r="E38" s="64"/>
      <c r="F38" s="63" t="s">
        <v>221</v>
      </c>
      <c r="G38" s="63"/>
      <c r="H38" s="210">
        <v>15.3</v>
      </c>
      <c r="I38" s="64"/>
      <c r="J38" s="63"/>
      <c r="K38" s="210">
        <v>3.1</v>
      </c>
      <c r="L38" s="64"/>
      <c r="M38" s="63" t="s">
        <v>221</v>
      </c>
      <c r="N38" s="63"/>
      <c r="O38" s="218">
        <v>13563</v>
      </c>
      <c r="P38" s="64"/>
    </row>
    <row r="39" spans="1:16" ht="15.75" thickTop="1" x14ac:dyDescent="0.25">
      <c r="A39" s="12"/>
      <c r="B39" s="68"/>
      <c r="C39" s="68"/>
      <c r="D39" s="104"/>
      <c r="E39" s="68"/>
      <c r="F39" s="68"/>
      <c r="G39" s="68"/>
      <c r="H39" s="69"/>
      <c r="I39" s="68"/>
      <c r="J39" s="68"/>
      <c r="K39" s="69"/>
      <c r="L39" s="68"/>
      <c r="M39" s="68"/>
      <c r="N39" s="68"/>
      <c r="O39" s="69"/>
      <c r="P39" s="68"/>
    </row>
    <row r="40" spans="1:16" x14ac:dyDescent="0.25">
      <c r="A40" s="12"/>
      <c r="B40" s="72" t="s">
        <v>423</v>
      </c>
      <c r="C40" s="71"/>
      <c r="D40" s="73"/>
      <c r="E40" s="71"/>
      <c r="F40" s="72"/>
      <c r="G40" s="72"/>
      <c r="H40" s="73"/>
      <c r="I40" s="71"/>
      <c r="J40" s="72"/>
      <c r="K40" s="73"/>
      <c r="L40" s="71"/>
      <c r="M40" s="72"/>
      <c r="N40" s="72"/>
      <c r="O40" s="73"/>
      <c r="P40" s="71"/>
    </row>
    <row r="41" spans="1:16" x14ac:dyDescent="0.25">
      <c r="A41" s="12"/>
      <c r="B41" s="83" t="s">
        <v>424</v>
      </c>
      <c r="C41" s="68"/>
      <c r="D41" s="76">
        <v>1073800</v>
      </c>
      <c r="E41" s="68"/>
      <c r="F41" s="75" t="s">
        <v>221</v>
      </c>
      <c r="G41" s="75"/>
      <c r="H41" s="77">
        <v>18.329999999999998</v>
      </c>
      <c r="I41" s="68"/>
      <c r="J41" s="75"/>
      <c r="K41" s="77">
        <v>6</v>
      </c>
      <c r="L41" s="68"/>
      <c r="M41" s="75" t="s">
        <v>221</v>
      </c>
      <c r="N41" s="75"/>
      <c r="O41" s="76">
        <v>12508</v>
      </c>
      <c r="P41" s="68"/>
    </row>
    <row r="42" spans="1:16" x14ac:dyDescent="0.25">
      <c r="A42" s="12"/>
      <c r="B42" s="78" t="s">
        <v>418</v>
      </c>
      <c r="C42" s="71"/>
      <c r="D42" s="79">
        <v>41500</v>
      </c>
      <c r="E42" s="71"/>
      <c r="F42" s="72"/>
      <c r="G42" s="72"/>
      <c r="H42" s="73">
        <v>30</v>
      </c>
      <c r="I42" s="71"/>
      <c r="J42" s="72"/>
      <c r="K42" s="73">
        <v>9.5</v>
      </c>
      <c r="L42" s="71"/>
      <c r="M42" s="72"/>
      <c r="N42" s="72"/>
      <c r="O42" s="73"/>
      <c r="P42" s="71"/>
    </row>
    <row r="43" spans="1:16" x14ac:dyDescent="0.25">
      <c r="A43" s="12"/>
      <c r="B43" s="74" t="s">
        <v>419</v>
      </c>
      <c r="C43" s="68"/>
      <c r="D43" s="76">
        <v>-54036</v>
      </c>
      <c r="E43" s="68"/>
      <c r="F43" s="75"/>
      <c r="G43" s="75"/>
      <c r="H43" s="77">
        <v>11.07</v>
      </c>
      <c r="I43" s="68"/>
      <c r="J43" s="75"/>
      <c r="K43" s="77">
        <v>3.3</v>
      </c>
      <c r="L43" s="68"/>
      <c r="M43" s="75"/>
      <c r="N43" s="75"/>
      <c r="O43" s="76">
        <v>1023</v>
      </c>
      <c r="P43" s="68"/>
    </row>
    <row r="44" spans="1:16" ht="15.75" thickBot="1" x14ac:dyDescent="0.3">
      <c r="A44" s="12"/>
      <c r="B44" s="78" t="s">
        <v>420</v>
      </c>
      <c r="C44" s="71"/>
      <c r="D44" s="81">
        <v>-12500</v>
      </c>
      <c r="E44" s="71"/>
      <c r="F44" s="72"/>
      <c r="G44" s="72"/>
      <c r="H44" s="73">
        <v>25.6</v>
      </c>
      <c r="I44" s="71"/>
      <c r="J44" s="72"/>
      <c r="K44" s="73">
        <v>5.6</v>
      </c>
      <c r="L44" s="71"/>
      <c r="M44" s="72"/>
      <c r="N44" s="72"/>
      <c r="O44" s="73">
        <v>55</v>
      </c>
      <c r="P44" s="71"/>
    </row>
    <row r="45" spans="1:16" ht="15.75" thickBot="1" x14ac:dyDescent="0.3">
      <c r="A45" s="12"/>
      <c r="B45" s="83" t="s">
        <v>425</v>
      </c>
      <c r="C45" s="68"/>
      <c r="D45" s="85">
        <v>1048764</v>
      </c>
      <c r="E45" s="68"/>
      <c r="F45" s="75"/>
      <c r="G45" s="75"/>
      <c r="H45" s="77">
        <v>19.11</v>
      </c>
      <c r="I45" s="68"/>
      <c r="J45" s="75"/>
      <c r="K45" s="77">
        <v>5.8</v>
      </c>
      <c r="L45" s="68"/>
      <c r="M45" s="75" t="s">
        <v>221</v>
      </c>
      <c r="N45" s="75"/>
      <c r="O45" s="76">
        <v>11440</v>
      </c>
      <c r="P45" s="68"/>
    </row>
    <row r="46" spans="1:16" ht="15.75" thickTop="1" x14ac:dyDescent="0.25">
      <c r="A46" s="12"/>
      <c r="B46" s="71"/>
      <c r="C46" s="71"/>
      <c r="D46" s="92"/>
      <c r="E46" s="71"/>
      <c r="F46" s="71"/>
      <c r="G46" s="71"/>
      <c r="H46" s="192"/>
      <c r="I46" s="71"/>
      <c r="J46" s="71"/>
      <c r="K46" s="192"/>
      <c r="L46" s="71"/>
      <c r="M46" s="71"/>
      <c r="N46" s="71"/>
      <c r="O46" s="192"/>
      <c r="P46" s="71"/>
    </row>
    <row r="47" spans="1:16" ht="15.75" thickBot="1" x14ac:dyDescent="0.3">
      <c r="A47" s="12"/>
      <c r="B47" s="63" t="s">
        <v>426</v>
      </c>
      <c r="C47" s="64"/>
      <c r="D47" s="217">
        <v>443589</v>
      </c>
      <c r="E47" s="64"/>
      <c r="F47" s="63" t="s">
        <v>221</v>
      </c>
      <c r="G47" s="63"/>
      <c r="H47" s="210">
        <v>13.4</v>
      </c>
      <c r="I47" s="64"/>
      <c r="J47" s="63"/>
      <c r="K47" s="210">
        <v>3.7</v>
      </c>
      <c r="L47" s="64"/>
      <c r="M47" s="63" t="s">
        <v>221</v>
      </c>
      <c r="N47" s="63"/>
      <c r="O47" s="218">
        <v>7363</v>
      </c>
      <c r="P47" s="64"/>
    </row>
    <row r="48" spans="1:16" ht="15.75" thickTop="1" x14ac:dyDescent="0.25">
      <c r="A48" s="12"/>
      <c r="B48" s="62"/>
      <c r="C48" s="62"/>
      <c r="D48" s="62"/>
      <c r="E48" s="62"/>
      <c r="F48" s="62"/>
      <c r="G48" s="62"/>
      <c r="H48" s="62"/>
      <c r="I48" s="62"/>
      <c r="J48" s="62"/>
      <c r="K48" s="62"/>
      <c r="L48" s="62"/>
      <c r="M48" s="62"/>
      <c r="N48" s="62"/>
      <c r="O48" s="62"/>
      <c r="P48" s="62"/>
    </row>
    <row r="49" spans="1:16" x14ac:dyDescent="0.25">
      <c r="A49" s="12"/>
      <c r="B49" s="62"/>
      <c r="C49" s="62"/>
      <c r="D49" s="62"/>
      <c r="E49" s="62"/>
      <c r="F49" s="62"/>
      <c r="G49" s="62"/>
      <c r="H49" s="62"/>
      <c r="I49" s="62"/>
      <c r="J49" s="62"/>
      <c r="K49" s="62"/>
      <c r="L49" s="62"/>
      <c r="M49" s="62"/>
      <c r="N49" s="62"/>
      <c r="O49" s="62"/>
      <c r="P49" s="62"/>
    </row>
    <row r="50" spans="1:16" x14ac:dyDescent="0.25">
      <c r="A50" s="12"/>
      <c r="B50" s="62"/>
      <c r="C50" s="62"/>
      <c r="D50" s="62"/>
      <c r="E50" s="62"/>
      <c r="F50" s="62"/>
      <c r="G50" s="62"/>
      <c r="H50" s="62"/>
      <c r="I50" s="62"/>
      <c r="J50" s="62"/>
      <c r="K50" s="62"/>
      <c r="L50" s="62"/>
      <c r="M50" s="62"/>
      <c r="N50" s="62"/>
      <c r="O50" s="62"/>
      <c r="P50" s="62"/>
    </row>
    <row r="51" spans="1:16" x14ac:dyDescent="0.25">
      <c r="A51" s="12"/>
      <c r="B51" s="62" t="s">
        <v>427</v>
      </c>
      <c r="C51" s="62"/>
      <c r="D51" s="62"/>
      <c r="E51" s="62"/>
      <c r="F51" s="62"/>
      <c r="G51" s="62"/>
      <c r="H51" s="62"/>
      <c r="I51" s="62"/>
      <c r="J51" s="62"/>
      <c r="K51" s="62"/>
      <c r="L51" s="62"/>
      <c r="M51" s="62"/>
      <c r="N51" s="62"/>
      <c r="O51" s="62"/>
      <c r="P51" s="62"/>
    </row>
    <row r="52" spans="1:16" x14ac:dyDescent="0.25">
      <c r="A52" s="12"/>
      <c r="B52" s="62"/>
      <c r="C52" s="62"/>
      <c r="D52" s="62"/>
      <c r="E52" s="62"/>
      <c r="F52" s="62"/>
      <c r="G52" s="62"/>
      <c r="H52" s="62"/>
      <c r="I52" s="62"/>
      <c r="J52" s="62"/>
      <c r="K52" s="62"/>
      <c r="L52" s="62"/>
      <c r="M52" s="62"/>
      <c r="N52" s="62"/>
      <c r="O52" s="62"/>
      <c r="P52" s="62"/>
    </row>
    <row r="53" spans="1:16" x14ac:dyDescent="0.25">
      <c r="A53" s="12"/>
      <c r="B53" s="61" t="s">
        <v>428</v>
      </c>
      <c r="C53" s="61"/>
      <c r="D53" s="61"/>
      <c r="E53" s="61"/>
      <c r="F53" s="61"/>
      <c r="G53" s="61"/>
      <c r="H53" s="61"/>
      <c r="I53" s="61"/>
      <c r="J53" s="61"/>
      <c r="K53" s="61"/>
      <c r="L53" s="61"/>
      <c r="M53" s="61"/>
      <c r="N53" s="61"/>
      <c r="O53" s="61"/>
      <c r="P53" s="61"/>
    </row>
    <row r="54" spans="1:16" x14ac:dyDescent="0.25">
      <c r="A54" s="12"/>
      <c r="B54" s="62"/>
      <c r="C54" s="62"/>
      <c r="D54" s="62"/>
      <c r="E54" s="62"/>
      <c r="F54" s="62"/>
      <c r="G54" s="62"/>
      <c r="H54" s="62"/>
      <c r="I54" s="62"/>
      <c r="J54" s="62"/>
      <c r="K54" s="62"/>
      <c r="L54" s="62"/>
      <c r="M54" s="62"/>
      <c r="N54" s="62"/>
      <c r="O54" s="62"/>
      <c r="P54" s="62"/>
    </row>
    <row r="55" spans="1:16" ht="25.5" customHeight="1" x14ac:dyDescent="0.25">
      <c r="A55" s="12"/>
      <c r="B55" s="62" t="s">
        <v>429</v>
      </c>
      <c r="C55" s="62"/>
      <c r="D55" s="62"/>
      <c r="E55" s="62"/>
      <c r="F55" s="62"/>
      <c r="G55" s="62"/>
      <c r="H55" s="62"/>
      <c r="I55" s="62"/>
      <c r="J55" s="62"/>
      <c r="K55" s="62"/>
      <c r="L55" s="62"/>
      <c r="M55" s="62"/>
      <c r="N55" s="62"/>
      <c r="O55" s="62"/>
      <c r="P55" s="62"/>
    </row>
    <row r="56" spans="1:16" x14ac:dyDescent="0.25">
      <c r="A56" s="12"/>
      <c r="B56" s="4"/>
    </row>
  </sheetData>
  <mergeCells count="46">
    <mergeCell ref="B50:P50"/>
    <mergeCell ref="B51:P51"/>
    <mergeCell ref="B52:P52"/>
    <mergeCell ref="B53:P53"/>
    <mergeCell ref="B54:P54"/>
    <mergeCell ref="B55:P55"/>
    <mergeCell ref="B21:P21"/>
    <mergeCell ref="B22:P22"/>
    <mergeCell ref="B23:P23"/>
    <mergeCell ref="B24:P24"/>
    <mergeCell ref="B48:P48"/>
    <mergeCell ref="B49:P49"/>
    <mergeCell ref="B11:P11"/>
    <mergeCell ref="B12:P12"/>
    <mergeCell ref="B13:P13"/>
    <mergeCell ref="B14:P14"/>
    <mergeCell ref="B15:P15"/>
    <mergeCell ref="B20:P20"/>
    <mergeCell ref="B5:P5"/>
    <mergeCell ref="B6:P6"/>
    <mergeCell ref="B7:P7"/>
    <mergeCell ref="B8:P8"/>
    <mergeCell ref="B9:P9"/>
    <mergeCell ref="B10:P10"/>
    <mergeCell ref="G29:H29"/>
    <mergeCell ref="J29:K29"/>
    <mergeCell ref="N29:O29"/>
    <mergeCell ref="M30:O30"/>
    <mergeCell ref="A1:A2"/>
    <mergeCell ref="B1:P1"/>
    <mergeCell ref="B2:P2"/>
    <mergeCell ref="B3:P3"/>
    <mergeCell ref="A4:A56"/>
    <mergeCell ref="B4:P4"/>
    <mergeCell ref="G27:H27"/>
    <mergeCell ref="J27:K27"/>
    <mergeCell ref="N27:O27"/>
    <mergeCell ref="G28:H28"/>
    <mergeCell ref="J28:K28"/>
    <mergeCell ref="N28:O28"/>
    <mergeCell ref="G25:H25"/>
    <mergeCell ref="J25:K25"/>
    <mergeCell ref="N25:O25"/>
    <mergeCell ref="G26:H26"/>
    <mergeCell ref="J26:K26"/>
    <mergeCell ref="N26:O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430</v>
      </c>
      <c r="B1" s="1" t="s">
        <v>1</v>
      </c>
    </row>
    <row r="2" spans="1:2" x14ac:dyDescent="0.25">
      <c r="A2" s="7"/>
      <c r="B2" s="1" t="s">
        <v>2</v>
      </c>
    </row>
    <row r="3" spans="1:2" ht="30" x14ac:dyDescent="0.25">
      <c r="A3" s="3" t="s">
        <v>431</v>
      </c>
      <c r="B3" s="4"/>
    </row>
    <row r="4" spans="1:2" x14ac:dyDescent="0.25">
      <c r="A4" s="12" t="s">
        <v>430</v>
      </c>
      <c r="B4" s="10" t="s">
        <v>432</v>
      </c>
    </row>
    <row r="5" spans="1:2" x14ac:dyDescent="0.25">
      <c r="A5" s="12"/>
      <c r="B5" s="11"/>
    </row>
    <row r="6" spans="1:2" ht="217.5" x14ac:dyDescent="0.25">
      <c r="A6" s="12"/>
      <c r="B6" s="11" t="s">
        <v>433</v>
      </c>
    </row>
    <row r="7" spans="1:2" x14ac:dyDescent="0.25">
      <c r="A7" s="12"/>
      <c r="B7" s="11"/>
    </row>
    <row r="8" spans="1:2" ht="204.75" x14ac:dyDescent="0.25">
      <c r="A8" s="12"/>
      <c r="B8" s="11" t="s">
        <v>434</v>
      </c>
    </row>
    <row r="9" spans="1:2" x14ac:dyDescent="0.25">
      <c r="A9" s="12"/>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435</v>
      </c>
      <c r="B1" s="1" t="s">
        <v>1</v>
      </c>
    </row>
    <row r="2" spans="1:2" x14ac:dyDescent="0.25">
      <c r="A2" s="7"/>
      <c r="B2" s="1" t="s">
        <v>2</v>
      </c>
    </row>
    <row r="3" spans="1:2" ht="45" x14ac:dyDescent="0.25">
      <c r="A3" s="3" t="s">
        <v>436</v>
      </c>
      <c r="B3" s="4"/>
    </row>
    <row r="4" spans="1:2" ht="26.25" x14ac:dyDescent="0.25">
      <c r="A4" s="12" t="s">
        <v>435</v>
      </c>
      <c r="B4" s="10" t="s">
        <v>437</v>
      </c>
    </row>
    <row r="5" spans="1:2" x14ac:dyDescent="0.25">
      <c r="A5" s="12"/>
      <c r="B5" s="10"/>
    </row>
    <row r="6" spans="1:2" ht="319.5" x14ac:dyDescent="0.25">
      <c r="A6" s="12"/>
      <c r="B6" s="11" t="s">
        <v>438</v>
      </c>
    </row>
    <row r="7" spans="1:2" x14ac:dyDescent="0.25">
      <c r="A7" s="12"/>
      <c r="B7" s="11"/>
    </row>
    <row r="8" spans="1:2" ht="383.25" x14ac:dyDescent="0.25">
      <c r="A8" s="12"/>
      <c r="B8" s="11" t="s">
        <v>439</v>
      </c>
    </row>
    <row r="9" spans="1:2" x14ac:dyDescent="0.25">
      <c r="A9" s="12"/>
      <c r="B9" s="11"/>
    </row>
    <row r="10" spans="1:2" ht="281.25" x14ac:dyDescent="0.25">
      <c r="A10" s="12"/>
      <c r="B10" s="219" t="s">
        <v>440</v>
      </c>
    </row>
    <row r="11" spans="1:2" x14ac:dyDescent="0.25">
      <c r="A11" s="12"/>
      <c r="B11" s="4"/>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441</v>
      </c>
      <c r="B1" s="1" t="s">
        <v>1</v>
      </c>
    </row>
    <row r="2" spans="1:2" x14ac:dyDescent="0.25">
      <c r="A2" s="7"/>
      <c r="B2" s="1" t="s">
        <v>2</v>
      </c>
    </row>
    <row r="3" spans="1:2" ht="30" x14ac:dyDescent="0.25">
      <c r="A3" s="3" t="s">
        <v>442</v>
      </c>
      <c r="B3" s="4"/>
    </row>
    <row r="4" spans="1:2" ht="26.25" x14ac:dyDescent="0.25">
      <c r="A4" s="12" t="s">
        <v>441</v>
      </c>
      <c r="B4" s="10" t="s">
        <v>443</v>
      </c>
    </row>
    <row r="5" spans="1:2" x14ac:dyDescent="0.25">
      <c r="A5" s="12"/>
      <c r="B5" s="11"/>
    </row>
    <row r="6" spans="1:2" ht="217.5" x14ac:dyDescent="0.25">
      <c r="A6" s="12"/>
      <c r="B6" s="11" t="s">
        <v>444</v>
      </c>
    </row>
    <row r="7" spans="1:2" x14ac:dyDescent="0.25">
      <c r="A7" s="12"/>
      <c r="B7" s="11"/>
    </row>
    <row r="8" spans="1:2" ht="370.5" x14ac:dyDescent="0.25">
      <c r="A8" s="12"/>
      <c r="B8" s="11" t="s">
        <v>445</v>
      </c>
    </row>
    <row r="9" spans="1:2" x14ac:dyDescent="0.25">
      <c r="A9" s="12"/>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showGridLines="0" workbookViewId="0"/>
  </sheetViews>
  <sheetFormatPr defaultRowHeight="15" x14ac:dyDescent="0.25"/>
  <cols>
    <col min="1" max="1" width="30.140625" bestFit="1" customWidth="1"/>
    <col min="2" max="2" width="36.5703125" bestFit="1" customWidth="1"/>
    <col min="3" max="3" width="28.28515625" customWidth="1"/>
    <col min="4" max="4" width="5.5703125" customWidth="1"/>
    <col min="5" max="5" width="24" customWidth="1"/>
    <col min="6" max="6" width="28.28515625" customWidth="1"/>
    <col min="7" max="7" width="5.5703125" customWidth="1"/>
    <col min="8" max="8" width="24" customWidth="1"/>
    <col min="9" max="9" width="28.28515625" customWidth="1"/>
    <col min="10" max="10" width="5.5703125" customWidth="1"/>
    <col min="11" max="11" width="24" customWidth="1"/>
    <col min="12" max="12" width="28.28515625" customWidth="1"/>
    <col min="13" max="13" width="5.5703125" customWidth="1"/>
    <col min="14" max="14" width="24" customWidth="1"/>
    <col min="15" max="15" width="28.28515625" customWidth="1"/>
  </cols>
  <sheetData>
    <row r="1" spans="1:15" ht="15" customHeight="1" x14ac:dyDescent="0.25">
      <c r="A1" s="7" t="s">
        <v>446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447</v>
      </c>
      <c r="B3" s="60"/>
      <c r="C3" s="60"/>
      <c r="D3" s="60"/>
      <c r="E3" s="60"/>
      <c r="F3" s="60"/>
      <c r="G3" s="60"/>
      <c r="H3" s="60"/>
      <c r="I3" s="60"/>
      <c r="J3" s="60"/>
      <c r="K3" s="60"/>
      <c r="L3" s="60"/>
      <c r="M3" s="60"/>
      <c r="N3" s="60"/>
      <c r="O3" s="60"/>
    </row>
    <row r="4" spans="1:15" x14ac:dyDescent="0.25">
      <c r="A4" s="12" t="s">
        <v>446</v>
      </c>
      <c r="B4" s="61" t="s">
        <v>448</v>
      </c>
      <c r="C4" s="61"/>
      <c r="D4" s="61"/>
      <c r="E4" s="61"/>
      <c r="F4" s="61"/>
      <c r="G4" s="61"/>
      <c r="H4" s="61"/>
      <c r="I4" s="61"/>
      <c r="J4" s="61"/>
      <c r="K4" s="61"/>
      <c r="L4" s="61"/>
      <c r="M4" s="61"/>
      <c r="N4" s="61"/>
      <c r="O4" s="61"/>
    </row>
    <row r="5" spans="1:15" x14ac:dyDescent="0.25">
      <c r="A5" s="12"/>
      <c r="B5" s="62"/>
      <c r="C5" s="62"/>
      <c r="D5" s="62"/>
      <c r="E5" s="62"/>
      <c r="F5" s="62"/>
      <c r="G5" s="62"/>
      <c r="H5" s="62"/>
      <c r="I5" s="62"/>
      <c r="J5" s="62"/>
      <c r="K5" s="62"/>
      <c r="L5" s="62"/>
      <c r="M5" s="62"/>
      <c r="N5" s="62"/>
      <c r="O5" s="62"/>
    </row>
    <row r="6" spans="1:15" x14ac:dyDescent="0.25">
      <c r="A6" s="12"/>
      <c r="B6" s="246" t="s">
        <v>449</v>
      </c>
      <c r="C6" s="246"/>
      <c r="D6" s="246"/>
      <c r="E6" s="246"/>
      <c r="F6" s="246"/>
      <c r="G6" s="246"/>
      <c r="H6" s="246"/>
      <c r="I6" s="246"/>
      <c r="J6" s="246"/>
      <c r="K6" s="246"/>
      <c r="L6" s="246"/>
      <c r="M6" s="246"/>
      <c r="N6" s="246"/>
      <c r="O6" s="246"/>
    </row>
    <row r="7" spans="1:15" x14ac:dyDescent="0.25">
      <c r="A7" s="12"/>
      <c r="B7" s="246"/>
      <c r="C7" s="246"/>
      <c r="D7" s="246"/>
      <c r="E7" s="246"/>
      <c r="F7" s="246"/>
      <c r="G7" s="246"/>
      <c r="H7" s="246"/>
      <c r="I7" s="246"/>
      <c r="J7" s="246"/>
      <c r="K7" s="246"/>
      <c r="L7" s="246"/>
      <c r="M7" s="246"/>
      <c r="N7" s="246"/>
      <c r="O7" s="246"/>
    </row>
    <row r="8" spans="1:15" x14ac:dyDescent="0.25">
      <c r="A8" s="12"/>
      <c r="B8" s="246" t="s">
        <v>450</v>
      </c>
      <c r="C8" s="246"/>
      <c r="D8" s="246"/>
      <c r="E8" s="246"/>
      <c r="F8" s="246"/>
      <c r="G8" s="246"/>
      <c r="H8" s="246"/>
      <c r="I8" s="246"/>
      <c r="J8" s="246"/>
      <c r="K8" s="246"/>
      <c r="L8" s="246"/>
      <c r="M8" s="246"/>
      <c r="N8" s="246"/>
      <c r="O8" s="246"/>
    </row>
    <row r="9" spans="1:15" x14ac:dyDescent="0.25">
      <c r="A9" s="12"/>
      <c r="B9" s="246" t="s">
        <v>451</v>
      </c>
      <c r="C9" s="246"/>
      <c r="D9" s="246"/>
      <c r="E9" s="246"/>
      <c r="F9" s="246"/>
      <c r="G9" s="246"/>
      <c r="H9" s="246"/>
      <c r="I9" s="246"/>
      <c r="J9" s="246"/>
      <c r="K9" s="246"/>
      <c r="L9" s="246"/>
      <c r="M9" s="246"/>
      <c r="N9" s="246"/>
      <c r="O9" s="246"/>
    </row>
    <row r="10" spans="1:15" x14ac:dyDescent="0.25">
      <c r="A10" s="12"/>
      <c r="B10" s="246" t="s">
        <v>452</v>
      </c>
      <c r="C10" s="246"/>
      <c r="D10" s="246"/>
      <c r="E10" s="246"/>
      <c r="F10" s="246"/>
      <c r="G10" s="246"/>
      <c r="H10" s="246"/>
      <c r="I10" s="246"/>
      <c r="J10" s="246"/>
      <c r="K10" s="246"/>
      <c r="L10" s="246"/>
      <c r="M10" s="246"/>
      <c r="N10" s="246"/>
      <c r="O10" s="246"/>
    </row>
    <row r="11" spans="1:15" x14ac:dyDescent="0.25">
      <c r="A11" s="12"/>
      <c r="B11" s="246"/>
      <c r="C11" s="246"/>
      <c r="D11" s="246"/>
      <c r="E11" s="246"/>
      <c r="F11" s="246"/>
      <c r="G11" s="246"/>
      <c r="H11" s="246"/>
      <c r="I11" s="246"/>
      <c r="J11" s="246"/>
      <c r="K11" s="246"/>
      <c r="L11" s="246"/>
      <c r="M11" s="246"/>
      <c r="N11" s="246"/>
      <c r="O11" s="246"/>
    </row>
    <row r="12" spans="1:15" x14ac:dyDescent="0.25">
      <c r="A12" s="12"/>
      <c r="B12" s="246" t="s">
        <v>453</v>
      </c>
      <c r="C12" s="246"/>
      <c r="D12" s="246"/>
      <c r="E12" s="246"/>
      <c r="F12" s="246"/>
      <c r="G12" s="246"/>
      <c r="H12" s="246"/>
      <c r="I12" s="246"/>
      <c r="J12" s="246"/>
      <c r="K12" s="246"/>
      <c r="L12" s="246"/>
      <c r="M12" s="246"/>
      <c r="N12" s="246"/>
      <c r="O12" s="246"/>
    </row>
    <row r="13" spans="1:15" x14ac:dyDescent="0.25">
      <c r="A13" s="12"/>
      <c r="B13" s="246"/>
      <c r="C13" s="246"/>
      <c r="D13" s="246"/>
      <c r="E13" s="246"/>
      <c r="F13" s="246"/>
      <c r="G13" s="246"/>
      <c r="H13" s="246"/>
      <c r="I13" s="246"/>
      <c r="J13" s="246"/>
      <c r="K13" s="246"/>
      <c r="L13" s="246"/>
      <c r="M13" s="246"/>
      <c r="N13" s="246"/>
      <c r="O13" s="246"/>
    </row>
    <row r="14" spans="1:15" ht="38.25" customHeight="1" x14ac:dyDescent="0.25">
      <c r="A14" s="12"/>
      <c r="B14" s="247" t="s">
        <v>454</v>
      </c>
      <c r="C14" s="247"/>
      <c r="D14" s="247"/>
      <c r="E14" s="247"/>
      <c r="F14" s="247"/>
      <c r="G14" s="247"/>
      <c r="H14" s="247"/>
      <c r="I14" s="247"/>
      <c r="J14" s="247"/>
      <c r="K14" s="247"/>
      <c r="L14" s="247"/>
      <c r="M14" s="247"/>
      <c r="N14" s="247"/>
      <c r="O14" s="247"/>
    </row>
    <row r="15" spans="1:15" x14ac:dyDescent="0.25">
      <c r="A15" s="12"/>
      <c r="B15" s="246"/>
      <c r="C15" s="246"/>
      <c r="D15" s="246"/>
      <c r="E15" s="246"/>
      <c r="F15" s="246"/>
      <c r="G15" s="246"/>
      <c r="H15" s="246"/>
      <c r="I15" s="246"/>
      <c r="J15" s="246"/>
      <c r="K15" s="246"/>
      <c r="L15" s="246"/>
      <c r="M15" s="246"/>
      <c r="N15" s="246"/>
      <c r="O15" s="246"/>
    </row>
    <row r="16" spans="1:15" ht="25.5" customHeight="1" x14ac:dyDescent="0.25">
      <c r="A16" s="12"/>
      <c r="B16" s="247" t="s">
        <v>455</v>
      </c>
      <c r="C16" s="247"/>
      <c r="D16" s="247"/>
      <c r="E16" s="247"/>
      <c r="F16" s="247"/>
      <c r="G16" s="247"/>
      <c r="H16" s="247"/>
      <c r="I16" s="247"/>
      <c r="J16" s="247"/>
      <c r="K16" s="247"/>
      <c r="L16" s="247"/>
      <c r="M16" s="247"/>
      <c r="N16" s="247"/>
      <c r="O16" s="247"/>
    </row>
    <row r="17" spans="1:15" x14ac:dyDescent="0.25">
      <c r="A17" s="12"/>
      <c r="B17" s="246"/>
      <c r="C17" s="246"/>
      <c r="D17" s="246"/>
      <c r="E17" s="246"/>
      <c r="F17" s="246"/>
      <c r="G17" s="246"/>
      <c r="H17" s="246"/>
      <c r="I17" s="246"/>
      <c r="J17" s="246"/>
      <c r="K17" s="246"/>
      <c r="L17" s="246"/>
      <c r="M17" s="246"/>
      <c r="N17" s="246"/>
      <c r="O17" s="246"/>
    </row>
    <row r="18" spans="1:15" ht="76.5" customHeight="1" x14ac:dyDescent="0.25">
      <c r="A18" s="12"/>
      <c r="B18" s="247" t="s">
        <v>456</v>
      </c>
      <c r="C18" s="247"/>
      <c r="D18" s="247"/>
      <c r="E18" s="247"/>
      <c r="F18" s="247"/>
      <c r="G18" s="247"/>
      <c r="H18" s="247"/>
      <c r="I18" s="247"/>
      <c r="J18" s="247"/>
      <c r="K18" s="247"/>
      <c r="L18" s="247"/>
      <c r="M18" s="247"/>
      <c r="N18" s="247"/>
      <c r="O18" s="247"/>
    </row>
    <row r="19" spans="1:15" x14ac:dyDescent="0.25">
      <c r="A19" s="12"/>
      <c r="B19" s="246"/>
      <c r="C19" s="246"/>
      <c r="D19" s="246"/>
      <c r="E19" s="246"/>
      <c r="F19" s="246"/>
      <c r="G19" s="246"/>
      <c r="H19" s="246"/>
      <c r="I19" s="246"/>
      <c r="J19" s="246"/>
      <c r="K19" s="246"/>
      <c r="L19" s="246"/>
      <c r="M19" s="246"/>
      <c r="N19" s="246"/>
      <c r="O19" s="246"/>
    </row>
    <row r="20" spans="1:15" ht="38.25" customHeight="1" x14ac:dyDescent="0.25">
      <c r="A20" s="12"/>
      <c r="B20" s="247" t="s">
        <v>457</v>
      </c>
      <c r="C20" s="247"/>
      <c r="D20" s="247"/>
      <c r="E20" s="247"/>
      <c r="F20" s="247"/>
      <c r="G20" s="247"/>
      <c r="H20" s="247"/>
      <c r="I20" s="247"/>
      <c r="J20" s="247"/>
      <c r="K20" s="247"/>
      <c r="L20" s="247"/>
      <c r="M20" s="247"/>
      <c r="N20" s="247"/>
      <c r="O20" s="247"/>
    </row>
    <row r="21" spans="1:15" x14ac:dyDescent="0.25">
      <c r="A21" s="12"/>
      <c r="B21" s="246"/>
      <c r="C21" s="246"/>
      <c r="D21" s="246"/>
      <c r="E21" s="246"/>
      <c r="F21" s="246"/>
      <c r="G21" s="246"/>
      <c r="H21" s="246"/>
      <c r="I21" s="246"/>
      <c r="J21" s="246"/>
      <c r="K21" s="246"/>
      <c r="L21" s="246"/>
      <c r="M21" s="246"/>
      <c r="N21" s="246"/>
      <c r="O21" s="246"/>
    </row>
    <row r="22" spans="1:15" x14ac:dyDescent="0.25">
      <c r="A22" s="12"/>
      <c r="B22" s="246" t="s">
        <v>458</v>
      </c>
      <c r="C22" s="246"/>
      <c r="D22" s="246"/>
      <c r="E22" s="246"/>
      <c r="F22" s="246"/>
      <c r="G22" s="246"/>
      <c r="H22" s="246"/>
      <c r="I22" s="246"/>
      <c r="J22" s="246"/>
      <c r="K22" s="246"/>
      <c r="L22" s="246"/>
      <c r="M22" s="246"/>
      <c r="N22" s="246"/>
      <c r="O22" s="246"/>
    </row>
    <row r="23" spans="1:15" ht="15.75" customHeight="1" x14ac:dyDescent="0.25">
      <c r="A23" s="12"/>
      <c r="B23" s="62" t="s">
        <v>459</v>
      </c>
      <c r="C23" s="62"/>
      <c r="D23" s="62"/>
      <c r="E23" s="62"/>
      <c r="F23" s="62"/>
      <c r="G23" s="62"/>
      <c r="H23" s="62"/>
      <c r="I23" s="62"/>
      <c r="J23" s="62"/>
      <c r="K23" s="62"/>
      <c r="L23" s="62"/>
      <c r="M23" s="62"/>
      <c r="N23" s="62"/>
      <c r="O23" s="62"/>
    </row>
    <row r="24" spans="1:15" ht="15.75" thickBot="1" x14ac:dyDescent="0.3">
      <c r="A24" s="12"/>
      <c r="B24" s="13"/>
      <c r="C24" s="220"/>
      <c r="D24" s="36" t="s">
        <v>460</v>
      </c>
      <c r="E24" s="36"/>
      <c r="F24" s="36"/>
      <c r="G24" s="36"/>
      <c r="H24" s="36"/>
      <c r="I24" s="36"/>
      <c r="J24" s="36"/>
      <c r="K24" s="36"/>
      <c r="L24" s="221"/>
      <c r="M24" s="14"/>
      <c r="N24" s="14"/>
      <c r="O24" s="220"/>
    </row>
    <row r="25" spans="1:15" x14ac:dyDescent="0.25">
      <c r="A25" s="12"/>
      <c r="B25" s="13"/>
      <c r="C25" s="220"/>
      <c r="D25" s="240" t="s">
        <v>461</v>
      </c>
      <c r="E25" s="240"/>
      <c r="F25" s="223"/>
      <c r="G25" s="240"/>
      <c r="H25" s="240"/>
      <c r="I25" s="223"/>
      <c r="J25" s="222"/>
      <c r="K25" s="222"/>
      <c r="L25" s="221"/>
      <c r="M25" s="14"/>
      <c r="N25" s="14"/>
      <c r="O25" s="220"/>
    </row>
    <row r="26" spans="1:15" x14ac:dyDescent="0.25">
      <c r="A26" s="12"/>
      <c r="B26" s="13"/>
      <c r="C26" s="220"/>
      <c r="D26" s="38" t="s">
        <v>462</v>
      </c>
      <c r="E26" s="38"/>
      <c r="F26" s="221"/>
      <c r="G26" s="38" t="s">
        <v>463</v>
      </c>
      <c r="H26" s="38"/>
      <c r="I26" s="221"/>
      <c r="J26" s="38" t="s">
        <v>464</v>
      </c>
      <c r="K26" s="38"/>
      <c r="L26" s="221"/>
      <c r="M26" s="14"/>
      <c r="N26" s="14"/>
      <c r="O26" s="220"/>
    </row>
    <row r="27" spans="1:15" x14ac:dyDescent="0.25">
      <c r="A27" s="12"/>
      <c r="B27" s="13"/>
      <c r="C27" s="220"/>
      <c r="D27" s="38" t="s">
        <v>465</v>
      </c>
      <c r="E27" s="38"/>
      <c r="F27" s="221"/>
      <c r="G27" s="38" t="s">
        <v>466</v>
      </c>
      <c r="H27" s="38"/>
      <c r="I27" s="221"/>
      <c r="J27" s="38" t="s">
        <v>467</v>
      </c>
      <c r="K27" s="38"/>
      <c r="L27" s="221"/>
      <c r="M27" s="14"/>
      <c r="N27" s="14"/>
      <c r="O27" s="220"/>
    </row>
    <row r="28" spans="1:15" ht="15.75" thickBot="1" x14ac:dyDescent="0.3">
      <c r="A28" s="12"/>
      <c r="B28" s="13"/>
      <c r="C28" s="220"/>
      <c r="D28" s="36" t="s">
        <v>468</v>
      </c>
      <c r="E28" s="36"/>
      <c r="F28" s="221"/>
      <c r="G28" s="36" t="s">
        <v>469</v>
      </c>
      <c r="H28" s="36"/>
      <c r="I28" s="221"/>
      <c r="J28" s="36" t="s">
        <v>470</v>
      </c>
      <c r="K28" s="36"/>
      <c r="L28" s="221"/>
      <c r="M28" s="36" t="s">
        <v>126</v>
      </c>
      <c r="N28" s="36"/>
      <c r="O28" s="220"/>
    </row>
    <row r="29" spans="1:15" x14ac:dyDescent="0.25">
      <c r="A29" s="12"/>
      <c r="B29" s="13"/>
      <c r="C29" s="220"/>
      <c r="D29" s="38" t="s">
        <v>323</v>
      </c>
      <c r="E29" s="38"/>
      <c r="F29" s="38"/>
      <c r="G29" s="38"/>
      <c r="H29" s="38"/>
      <c r="I29" s="38"/>
      <c r="J29" s="38"/>
      <c r="K29" s="38"/>
      <c r="L29" s="38"/>
      <c r="M29" s="38"/>
      <c r="N29" s="38"/>
      <c r="O29" s="220"/>
    </row>
    <row r="30" spans="1:15" x14ac:dyDescent="0.25">
      <c r="A30" s="12"/>
      <c r="B30" s="224" t="s">
        <v>471</v>
      </c>
      <c r="C30" s="224"/>
      <c r="D30" s="224"/>
      <c r="E30" s="225"/>
      <c r="F30" s="224"/>
      <c r="G30" s="224"/>
      <c r="H30" s="225"/>
      <c r="I30" s="224"/>
      <c r="J30" s="224"/>
      <c r="K30" s="225"/>
      <c r="L30" s="224"/>
      <c r="M30" s="224"/>
      <c r="N30" s="225"/>
      <c r="O30" s="224"/>
    </row>
    <row r="31" spans="1:15" x14ac:dyDescent="0.25">
      <c r="A31" s="12"/>
      <c r="B31" s="226" t="s">
        <v>472</v>
      </c>
      <c r="C31" s="227"/>
      <c r="D31" s="17"/>
      <c r="E31" s="31"/>
      <c r="F31" s="227"/>
      <c r="G31" s="17"/>
      <c r="H31" s="31"/>
      <c r="I31" s="227"/>
      <c r="J31" s="17"/>
      <c r="K31" s="31"/>
      <c r="L31" s="227"/>
      <c r="M31" s="17"/>
      <c r="N31" s="31"/>
      <c r="O31" s="227"/>
    </row>
    <row r="32" spans="1:15" ht="24.75" x14ac:dyDescent="0.25">
      <c r="A32" s="12"/>
      <c r="B32" s="228" t="s">
        <v>247</v>
      </c>
      <c r="C32" s="224"/>
      <c r="D32" s="15" t="s">
        <v>221</v>
      </c>
      <c r="E32" s="16" t="s">
        <v>229</v>
      </c>
      <c r="F32" s="224"/>
      <c r="G32" s="15" t="s">
        <v>221</v>
      </c>
      <c r="H32" s="27">
        <v>28606</v>
      </c>
      <c r="I32" s="224"/>
      <c r="J32" s="15" t="s">
        <v>221</v>
      </c>
      <c r="K32" s="16" t="s">
        <v>229</v>
      </c>
      <c r="L32" s="224"/>
      <c r="M32" s="15" t="s">
        <v>221</v>
      </c>
      <c r="N32" s="27">
        <v>28606</v>
      </c>
      <c r="O32" s="224"/>
    </row>
    <row r="33" spans="1:15" x14ac:dyDescent="0.25">
      <c r="A33" s="12"/>
      <c r="B33" s="229" t="s">
        <v>248</v>
      </c>
      <c r="C33" s="227"/>
      <c r="D33" s="17"/>
      <c r="E33" s="31" t="s">
        <v>229</v>
      </c>
      <c r="F33" s="227"/>
      <c r="G33" s="17"/>
      <c r="H33" s="26">
        <v>85410</v>
      </c>
      <c r="I33" s="227"/>
      <c r="J33" s="17"/>
      <c r="K33" s="31" t="s">
        <v>229</v>
      </c>
      <c r="L33" s="227"/>
      <c r="M33" s="17"/>
      <c r="N33" s="26">
        <v>85410</v>
      </c>
      <c r="O33" s="227"/>
    </row>
    <row r="34" spans="1:15" x14ac:dyDescent="0.25">
      <c r="A34" s="12"/>
      <c r="B34" s="228" t="s">
        <v>249</v>
      </c>
      <c r="C34" s="224"/>
      <c r="D34" s="15"/>
      <c r="E34" s="16" t="s">
        <v>229</v>
      </c>
      <c r="F34" s="224"/>
      <c r="G34" s="15"/>
      <c r="H34" s="27">
        <v>126545</v>
      </c>
      <c r="I34" s="224"/>
      <c r="J34" s="15"/>
      <c r="K34" s="16" t="s">
        <v>229</v>
      </c>
      <c r="L34" s="224"/>
      <c r="M34" s="15"/>
      <c r="N34" s="27">
        <v>126545</v>
      </c>
      <c r="O34" s="224"/>
    </row>
    <row r="35" spans="1:15" x14ac:dyDescent="0.25">
      <c r="A35" s="12"/>
      <c r="B35" s="229" t="s">
        <v>250</v>
      </c>
      <c r="C35" s="227"/>
      <c r="D35" s="17"/>
      <c r="E35" s="31" t="s">
        <v>229</v>
      </c>
      <c r="F35" s="227"/>
      <c r="G35" s="17"/>
      <c r="H35" s="26">
        <v>15824</v>
      </c>
      <c r="I35" s="227"/>
      <c r="J35" s="17"/>
      <c r="K35" s="31" t="s">
        <v>229</v>
      </c>
      <c r="L35" s="227"/>
      <c r="M35" s="17"/>
      <c r="N35" s="26">
        <v>15824</v>
      </c>
      <c r="O35" s="227"/>
    </row>
    <row r="36" spans="1:15" ht="15.75" thickBot="1" x14ac:dyDescent="0.3">
      <c r="A36" s="12"/>
      <c r="B36" s="230" t="s">
        <v>473</v>
      </c>
      <c r="C36" s="224"/>
      <c r="D36" s="231"/>
      <c r="E36" s="232" t="s">
        <v>229</v>
      </c>
      <c r="F36" s="224"/>
      <c r="G36" s="231"/>
      <c r="H36" s="232">
        <v>194</v>
      </c>
      <c r="I36" s="224"/>
      <c r="J36" s="231"/>
      <c r="K36" s="232" t="s">
        <v>229</v>
      </c>
      <c r="L36" s="224"/>
      <c r="M36" s="231"/>
      <c r="N36" s="232">
        <v>194</v>
      </c>
      <c r="O36" s="224"/>
    </row>
    <row r="37" spans="1:15" ht="15.75" thickBot="1" x14ac:dyDescent="0.3">
      <c r="A37" s="12"/>
      <c r="B37" s="229" t="s">
        <v>474</v>
      </c>
      <c r="C37" s="227"/>
      <c r="D37" s="233" t="s">
        <v>221</v>
      </c>
      <c r="E37" s="234" t="s">
        <v>229</v>
      </c>
      <c r="F37" s="227"/>
      <c r="G37" s="233" t="s">
        <v>221</v>
      </c>
      <c r="H37" s="235">
        <v>256579</v>
      </c>
      <c r="I37" s="227"/>
      <c r="J37" s="233" t="s">
        <v>221</v>
      </c>
      <c r="K37" s="234" t="s">
        <v>229</v>
      </c>
      <c r="L37" s="227"/>
      <c r="M37" s="233" t="s">
        <v>221</v>
      </c>
      <c r="N37" s="235">
        <v>256579</v>
      </c>
      <c r="O37" s="227"/>
    </row>
    <row r="38" spans="1:15" ht="15.75" thickTop="1" x14ac:dyDescent="0.25">
      <c r="A38" s="12"/>
      <c r="B38" s="224"/>
      <c r="C38" s="224"/>
      <c r="D38" s="236"/>
      <c r="E38" s="237"/>
      <c r="F38" s="224"/>
      <c r="G38" s="236"/>
      <c r="H38" s="237"/>
      <c r="I38" s="224"/>
      <c r="J38" s="236"/>
      <c r="K38" s="237"/>
      <c r="L38" s="224"/>
      <c r="M38" s="236"/>
      <c r="N38" s="237"/>
      <c r="O38" s="224"/>
    </row>
    <row r="39" spans="1:15" x14ac:dyDescent="0.25">
      <c r="A39" s="12"/>
      <c r="B39" s="17" t="s">
        <v>475</v>
      </c>
      <c r="C39" s="227"/>
      <c r="D39" s="17"/>
      <c r="E39" s="31"/>
      <c r="F39" s="227"/>
      <c r="G39" s="17"/>
      <c r="H39" s="31"/>
      <c r="I39" s="227"/>
      <c r="J39" s="17"/>
      <c r="K39" s="31"/>
      <c r="L39" s="227"/>
      <c r="M39" s="17"/>
      <c r="N39" s="31"/>
      <c r="O39" s="227"/>
    </row>
    <row r="40" spans="1:15" ht="15.75" thickBot="1" x14ac:dyDescent="0.3">
      <c r="A40" s="12"/>
      <c r="B40" s="230" t="s">
        <v>473</v>
      </c>
      <c r="C40" s="224"/>
      <c r="D40" s="238" t="s">
        <v>221</v>
      </c>
      <c r="E40" s="239" t="s">
        <v>229</v>
      </c>
      <c r="F40" s="224"/>
      <c r="G40" s="238" t="s">
        <v>221</v>
      </c>
      <c r="H40" s="239">
        <v>194</v>
      </c>
      <c r="I40" s="224"/>
      <c r="J40" s="238" t="s">
        <v>221</v>
      </c>
      <c r="K40" s="239" t="s">
        <v>229</v>
      </c>
      <c r="L40" s="224"/>
      <c r="M40" s="238" t="s">
        <v>221</v>
      </c>
      <c r="N40" s="239">
        <v>194</v>
      </c>
      <c r="O40" s="224"/>
    </row>
    <row r="41" spans="1:15" ht="15.75" thickTop="1" x14ac:dyDescent="0.25">
      <c r="A41" s="12"/>
      <c r="B41" s="62"/>
      <c r="C41" s="62"/>
      <c r="D41" s="62"/>
      <c r="E41" s="62"/>
      <c r="F41" s="62"/>
      <c r="G41" s="62"/>
      <c r="H41" s="62"/>
      <c r="I41" s="62"/>
      <c r="J41" s="62"/>
      <c r="K41" s="62"/>
      <c r="L41" s="62"/>
      <c r="M41" s="62"/>
      <c r="N41" s="62"/>
      <c r="O41" s="62"/>
    </row>
    <row r="42" spans="1:15" ht="15.75" thickBot="1" x14ac:dyDescent="0.3">
      <c r="A42" s="12"/>
      <c r="B42" s="13"/>
      <c r="C42" s="220"/>
      <c r="D42" s="36" t="s">
        <v>476</v>
      </c>
      <c r="E42" s="36"/>
      <c r="F42" s="36"/>
      <c r="G42" s="36"/>
      <c r="H42" s="36"/>
      <c r="I42" s="36"/>
      <c r="J42" s="36"/>
      <c r="K42" s="36"/>
      <c r="L42" s="221"/>
      <c r="M42" s="14"/>
      <c r="N42" s="14"/>
      <c r="O42" s="220"/>
    </row>
    <row r="43" spans="1:15" x14ac:dyDescent="0.25">
      <c r="A43" s="12"/>
      <c r="B43" s="13"/>
      <c r="C43" s="220"/>
      <c r="D43" s="240" t="s">
        <v>461</v>
      </c>
      <c r="E43" s="240"/>
      <c r="F43" s="223"/>
      <c r="G43" s="222"/>
      <c r="H43" s="222"/>
      <c r="I43" s="223"/>
      <c r="J43" s="222"/>
      <c r="K43" s="222"/>
      <c r="L43" s="221"/>
      <c r="M43" s="14"/>
      <c r="N43" s="14"/>
      <c r="O43" s="220"/>
    </row>
    <row r="44" spans="1:15" x14ac:dyDescent="0.25">
      <c r="A44" s="12"/>
      <c r="B44" s="13"/>
      <c r="C44" s="220"/>
      <c r="D44" s="38" t="s">
        <v>462</v>
      </c>
      <c r="E44" s="38"/>
      <c r="F44" s="221"/>
      <c r="G44" s="38" t="s">
        <v>463</v>
      </c>
      <c r="H44" s="38"/>
      <c r="I44" s="221"/>
      <c r="J44" s="38" t="s">
        <v>464</v>
      </c>
      <c r="K44" s="38"/>
      <c r="L44" s="221"/>
      <c r="M44" s="14"/>
      <c r="N44" s="14"/>
      <c r="O44" s="220"/>
    </row>
    <row r="45" spans="1:15" x14ac:dyDescent="0.25">
      <c r="A45" s="12"/>
      <c r="B45" s="13"/>
      <c r="C45" s="220"/>
      <c r="D45" s="38" t="s">
        <v>465</v>
      </c>
      <c r="E45" s="38"/>
      <c r="F45" s="221"/>
      <c r="G45" s="38" t="s">
        <v>466</v>
      </c>
      <c r="H45" s="38"/>
      <c r="I45" s="221"/>
      <c r="J45" s="38" t="s">
        <v>467</v>
      </c>
      <c r="K45" s="38"/>
      <c r="L45" s="221"/>
      <c r="M45" s="14"/>
      <c r="N45" s="14"/>
      <c r="O45" s="220"/>
    </row>
    <row r="46" spans="1:15" ht="15.75" thickBot="1" x14ac:dyDescent="0.3">
      <c r="A46" s="12"/>
      <c r="B46" s="13"/>
      <c r="C46" s="220"/>
      <c r="D46" s="36" t="s">
        <v>468</v>
      </c>
      <c r="E46" s="36"/>
      <c r="F46" s="221"/>
      <c r="G46" s="36" t="s">
        <v>469</v>
      </c>
      <c r="H46" s="36"/>
      <c r="I46" s="221"/>
      <c r="J46" s="36" t="s">
        <v>470</v>
      </c>
      <c r="K46" s="36"/>
      <c r="L46" s="221"/>
      <c r="M46" s="36" t="s">
        <v>126</v>
      </c>
      <c r="N46" s="36"/>
      <c r="O46" s="220"/>
    </row>
    <row r="47" spans="1:15" x14ac:dyDescent="0.25">
      <c r="A47" s="12"/>
      <c r="B47" s="13"/>
      <c r="C47" s="220"/>
      <c r="D47" s="38" t="s">
        <v>323</v>
      </c>
      <c r="E47" s="38"/>
      <c r="F47" s="38"/>
      <c r="G47" s="38"/>
      <c r="H47" s="38"/>
      <c r="I47" s="38"/>
      <c r="J47" s="38"/>
      <c r="K47" s="38"/>
      <c r="L47" s="38"/>
      <c r="M47" s="38"/>
      <c r="N47" s="38"/>
      <c r="O47" s="220"/>
    </row>
    <row r="48" spans="1:15" x14ac:dyDescent="0.25">
      <c r="A48" s="12"/>
      <c r="B48" s="224" t="s">
        <v>471</v>
      </c>
      <c r="C48" s="224"/>
      <c r="D48" s="224"/>
      <c r="E48" s="225"/>
      <c r="F48" s="224"/>
      <c r="G48" s="224"/>
      <c r="H48" s="225"/>
      <c r="I48" s="224"/>
      <c r="J48" s="224"/>
      <c r="K48" s="225"/>
      <c r="L48" s="224"/>
      <c r="M48" s="224"/>
      <c r="N48" s="225"/>
      <c r="O48" s="224"/>
    </row>
    <row r="49" spans="1:15" x14ac:dyDescent="0.25">
      <c r="A49" s="12"/>
      <c r="B49" s="226" t="s">
        <v>477</v>
      </c>
      <c r="C49" s="227"/>
      <c r="D49" s="17"/>
      <c r="E49" s="31"/>
      <c r="F49" s="227"/>
      <c r="G49" s="17"/>
      <c r="H49" s="31"/>
      <c r="I49" s="227"/>
      <c r="J49" s="17"/>
      <c r="K49" s="31"/>
      <c r="L49" s="227"/>
      <c r="M49" s="17"/>
      <c r="N49" s="31"/>
      <c r="O49" s="227"/>
    </row>
    <row r="50" spans="1:15" ht="24.75" x14ac:dyDescent="0.25">
      <c r="A50" s="12"/>
      <c r="B50" s="228" t="s">
        <v>247</v>
      </c>
      <c r="C50" s="224"/>
      <c r="D50" s="15" t="s">
        <v>221</v>
      </c>
      <c r="E50" s="16" t="s">
        <v>229</v>
      </c>
      <c r="F50" s="224"/>
      <c r="G50" s="15" t="s">
        <v>221</v>
      </c>
      <c r="H50" s="27">
        <v>28386</v>
      </c>
      <c r="I50" s="224"/>
      <c r="J50" s="15" t="s">
        <v>221</v>
      </c>
      <c r="K50" s="16" t="s">
        <v>229</v>
      </c>
      <c r="L50" s="224"/>
      <c r="M50" s="15" t="s">
        <v>221</v>
      </c>
      <c r="N50" s="27">
        <v>28386</v>
      </c>
      <c r="O50" s="224"/>
    </row>
    <row r="51" spans="1:15" x14ac:dyDescent="0.25">
      <c r="A51" s="12"/>
      <c r="B51" s="229" t="s">
        <v>248</v>
      </c>
      <c r="C51" s="227"/>
      <c r="D51" s="17"/>
      <c r="E51" s="31" t="s">
        <v>229</v>
      </c>
      <c r="F51" s="227"/>
      <c r="G51" s="17"/>
      <c r="H51" s="26">
        <v>73466</v>
      </c>
      <c r="I51" s="227"/>
      <c r="J51" s="17"/>
      <c r="K51" s="31" t="s">
        <v>229</v>
      </c>
      <c r="L51" s="227"/>
      <c r="M51" s="17"/>
      <c r="N51" s="26">
        <v>73466</v>
      </c>
      <c r="O51" s="227"/>
    </row>
    <row r="52" spans="1:15" x14ac:dyDescent="0.25">
      <c r="A52" s="12"/>
      <c r="B52" s="228" t="s">
        <v>249</v>
      </c>
      <c r="C52" s="224"/>
      <c r="D52" s="15"/>
      <c r="E52" s="16" t="s">
        <v>229</v>
      </c>
      <c r="F52" s="224"/>
      <c r="G52" s="15"/>
      <c r="H52" s="27">
        <v>118177</v>
      </c>
      <c r="I52" s="224"/>
      <c r="J52" s="15"/>
      <c r="K52" s="16" t="s">
        <v>229</v>
      </c>
      <c r="L52" s="224"/>
      <c r="M52" s="15"/>
      <c r="N52" s="27">
        <v>118177</v>
      </c>
      <c r="O52" s="224"/>
    </row>
    <row r="53" spans="1:15" x14ac:dyDescent="0.25">
      <c r="A53" s="12"/>
      <c r="B53" s="229" t="s">
        <v>250</v>
      </c>
      <c r="C53" s="227"/>
      <c r="D53" s="17"/>
      <c r="E53" s="31" t="s">
        <v>229</v>
      </c>
      <c r="F53" s="227"/>
      <c r="G53" s="17"/>
      <c r="H53" s="26">
        <v>13848</v>
      </c>
      <c r="I53" s="227"/>
      <c r="J53" s="17"/>
      <c r="K53" s="31" t="s">
        <v>229</v>
      </c>
      <c r="L53" s="227"/>
      <c r="M53" s="17"/>
      <c r="N53" s="26">
        <v>13848</v>
      </c>
      <c r="O53" s="227"/>
    </row>
    <row r="54" spans="1:15" ht="15.75" thickBot="1" x14ac:dyDescent="0.3">
      <c r="A54" s="12"/>
      <c r="B54" s="230" t="s">
        <v>473</v>
      </c>
      <c r="C54" s="224"/>
      <c r="D54" s="231"/>
      <c r="E54" s="232" t="s">
        <v>229</v>
      </c>
      <c r="F54" s="224"/>
      <c r="G54" s="231"/>
      <c r="H54" s="232">
        <v>389</v>
      </c>
      <c r="I54" s="224"/>
      <c r="J54" s="231"/>
      <c r="K54" s="232" t="s">
        <v>229</v>
      </c>
      <c r="L54" s="224"/>
      <c r="M54" s="231"/>
      <c r="N54" s="232">
        <v>389</v>
      </c>
      <c r="O54" s="224"/>
    </row>
    <row r="55" spans="1:15" ht="15.75" thickBot="1" x14ac:dyDescent="0.3">
      <c r="A55" s="12"/>
      <c r="B55" s="229" t="s">
        <v>474</v>
      </c>
      <c r="C55" s="227"/>
      <c r="D55" s="233"/>
      <c r="E55" s="234" t="s">
        <v>229</v>
      </c>
      <c r="F55" s="227"/>
      <c r="G55" s="233"/>
      <c r="H55" s="235">
        <v>234266</v>
      </c>
      <c r="I55" s="227"/>
      <c r="J55" s="233"/>
      <c r="K55" s="234" t="s">
        <v>229</v>
      </c>
      <c r="L55" s="227"/>
      <c r="M55" s="233"/>
      <c r="N55" s="235">
        <v>234266</v>
      </c>
      <c r="O55" s="227"/>
    </row>
    <row r="56" spans="1:15" ht="15.75" thickTop="1" x14ac:dyDescent="0.25">
      <c r="A56" s="12"/>
      <c r="B56" s="224"/>
      <c r="C56" s="224"/>
      <c r="D56" s="236"/>
      <c r="E56" s="237"/>
      <c r="F56" s="224"/>
      <c r="G56" s="236"/>
      <c r="H56" s="237"/>
      <c r="I56" s="224"/>
      <c r="J56" s="236"/>
      <c r="K56" s="237"/>
      <c r="L56" s="224"/>
      <c r="M56" s="236"/>
      <c r="N56" s="237"/>
      <c r="O56" s="224"/>
    </row>
    <row r="57" spans="1:15" x14ac:dyDescent="0.25">
      <c r="A57" s="12"/>
      <c r="B57" s="17" t="s">
        <v>475</v>
      </c>
      <c r="C57" s="227"/>
      <c r="D57" s="17"/>
      <c r="E57" s="31"/>
      <c r="F57" s="227"/>
      <c r="G57" s="17"/>
      <c r="H57" s="31"/>
      <c r="I57" s="227"/>
      <c r="J57" s="17"/>
      <c r="K57" s="31"/>
      <c r="L57" s="227"/>
      <c r="M57" s="17"/>
      <c r="N57" s="31"/>
      <c r="O57" s="227"/>
    </row>
    <row r="58" spans="1:15" ht="15.75" thickBot="1" x14ac:dyDescent="0.3">
      <c r="A58" s="12"/>
      <c r="B58" s="230" t="s">
        <v>473</v>
      </c>
      <c r="C58" s="224"/>
      <c r="D58" s="238" t="s">
        <v>221</v>
      </c>
      <c r="E58" s="239" t="s">
        <v>229</v>
      </c>
      <c r="F58" s="224"/>
      <c r="G58" s="238" t="s">
        <v>221</v>
      </c>
      <c r="H58" s="239">
        <v>389</v>
      </c>
      <c r="I58" s="224"/>
      <c r="J58" s="238" t="s">
        <v>221</v>
      </c>
      <c r="K58" s="239" t="s">
        <v>229</v>
      </c>
      <c r="L58" s="224"/>
      <c r="M58" s="238" t="s">
        <v>221</v>
      </c>
      <c r="N58" s="239">
        <v>389</v>
      </c>
      <c r="O58" s="224"/>
    </row>
    <row r="59" spans="1:15" ht="15.75" thickTop="1" x14ac:dyDescent="0.25">
      <c r="A59" s="12"/>
      <c r="B59" s="62"/>
      <c r="C59" s="62"/>
      <c r="D59" s="62"/>
      <c r="E59" s="62"/>
      <c r="F59" s="62"/>
      <c r="G59" s="62"/>
      <c r="H59" s="62"/>
      <c r="I59" s="62"/>
      <c r="J59" s="62"/>
      <c r="K59" s="62"/>
      <c r="L59" s="62"/>
      <c r="M59" s="62"/>
      <c r="N59" s="62"/>
      <c r="O59" s="62"/>
    </row>
    <row r="60" spans="1:15" x14ac:dyDescent="0.25">
      <c r="A60" s="12"/>
      <c r="B60" s="246" t="s">
        <v>478</v>
      </c>
      <c r="C60" s="246"/>
      <c r="D60" s="246"/>
      <c r="E60" s="246"/>
      <c r="F60" s="246"/>
      <c r="G60" s="246"/>
      <c r="H60" s="246"/>
      <c r="I60" s="246"/>
      <c r="J60" s="246"/>
      <c r="K60" s="246"/>
      <c r="L60" s="246"/>
      <c r="M60" s="246"/>
      <c r="N60" s="246"/>
      <c r="O60" s="246"/>
    </row>
    <row r="61" spans="1:15" x14ac:dyDescent="0.25">
      <c r="A61" s="12"/>
      <c r="B61" s="62"/>
      <c r="C61" s="62"/>
      <c r="D61" s="62"/>
      <c r="E61" s="62"/>
      <c r="F61" s="62"/>
      <c r="G61" s="62"/>
      <c r="H61" s="62"/>
      <c r="I61" s="62"/>
      <c r="J61" s="62"/>
      <c r="K61" s="62"/>
      <c r="L61" s="62"/>
      <c r="M61" s="62"/>
      <c r="N61" s="62"/>
      <c r="O61" s="62"/>
    </row>
    <row r="62" spans="1:15" ht="15.75" thickBot="1" x14ac:dyDescent="0.3">
      <c r="A62" s="12"/>
      <c r="B62" s="13"/>
      <c r="C62" s="220"/>
      <c r="D62" s="36" t="s">
        <v>460</v>
      </c>
      <c r="E62" s="36"/>
      <c r="F62" s="36"/>
      <c r="G62" s="36"/>
      <c r="H62" s="36"/>
      <c r="I62" s="36"/>
      <c r="J62" s="36"/>
      <c r="K62" s="36"/>
      <c r="L62" s="221"/>
      <c r="M62" s="14"/>
      <c r="N62" s="14"/>
      <c r="O62" s="221"/>
    </row>
    <row r="63" spans="1:15" x14ac:dyDescent="0.25">
      <c r="A63" s="12"/>
      <c r="B63" s="13"/>
      <c r="C63" s="220"/>
      <c r="D63" s="240" t="s">
        <v>461</v>
      </c>
      <c r="E63" s="240"/>
      <c r="F63" s="223"/>
      <c r="G63" s="222"/>
      <c r="H63" s="222"/>
      <c r="I63" s="223"/>
      <c r="J63" s="222"/>
      <c r="K63" s="222"/>
      <c r="L63" s="221"/>
      <c r="M63" s="14"/>
      <c r="N63" s="14"/>
      <c r="O63" s="221"/>
    </row>
    <row r="64" spans="1:15" x14ac:dyDescent="0.25">
      <c r="A64" s="12"/>
      <c r="B64" s="13"/>
      <c r="C64" s="220"/>
      <c r="D64" s="38" t="s">
        <v>462</v>
      </c>
      <c r="E64" s="38"/>
      <c r="F64" s="221"/>
      <c r="G64" s="38" t="s">
        <v>463</v>
      </c>
      <c r="H64" s="38"/>
      <c r="I64" s="221"/>
      <c r="J64" s="38" t="s">
        <v>464</v>
      </c>
      <c r="K64" s="38"/>
      <c r="L64" s="221"/>
      <c r="M64" s="14"/>
      <c r="N64" s="14"/>
      <c r="O64" s="221"/>
    </row>
    <row r="65" spans="1:15" x14ac:dyDescent="0.25">
      <c r="A65" s="12"/>
      <c r="B65" s="13"/>
      <c r="C65" s="220"/>
      <c r="D65" s="38" t="s">
        <v>465</v>
      </c>
      <c r="E65" s="38"/>
      <c r="F65" s="221"/>
      <c r="G65" s="38" t="s">
        <v>479</v>
      </c>
      <c r="H65" s="38"/>
      <c r="I65" s="221"/>
      <c r="J65" s="38" t="s">
        <v>467</v>
      </c>
      <c r="K65" s="38"/>
      <c r="L65" s="221"/>
      <c r="M65" s="14"/>
      <c r="N65" s="14"/>
      <c r="O65" s="221"/>
    </row>
    <row r="66" spans="1:15" ht="15.75" thickBot="1" x14ac:dyDescent="0.3">
      <c r="A66" s="12"/>
      <c r="B66" s="13"/>
      <c r="C66" s="220"/>
      <c r="D66" s="36" t="s">
        <v>468</v>
      </c>
      <c r="E66" s="36"/>
      <c r="F66" s="221"/>
      <c r="G66" s="36" t="s">
        <v>480</v>
      </c>
      <c r="H66" s="36"/>
      <c r="I66" s="221"/>
      <c r="J66" s="36" t="s">
        <v>470</v>
      </c>
      <c r="K66" s="36"/>
      <c r="L66" s="221"/>
      <c r="M66" s="36" t="s">
        <v>126</v>
      </c>
      <c r="N66" s="36"/>
      <c r="O66" s="221"/>
    </row>
    <row r="67" spans="1:15" x14ac:dyDescent="0.25">
      <c r="A67" s="12"/>
      <c r="B67" s="13"/>
      <c r="C67" s="220"/>
      <c r="D67" s="38" t="s">
        <v>323</v>
      </c>
      <c r="E67" s="38"/>
      <c r="F67" s="38"/>
      <c r="G67" s="38"/>
      <c r="H67" s="38"/>
      <c r="I67" s="38"/>
      <c r="J67" s="38"/>
      <c r="K67" s="38"/>
      <c r="L67" s="38"/>
      <c r="M67" s="38"/>
      <c r="N67" s="38"/>
      <c r="O67" s="221"/>
    </row>
    <row r="68" spans="1:15" x14ac:dyDescent="0.25">
      <c r="A68" s="12"/>
      <c r="B68" s="224" t="s">
        <v>481</v>
      </c>
      <c r="C68" s="224"/>
      <c r="D68" s="224"/>
      <c r="E68" s="225"/>
      <c r="F68" s="224"/>
      <c r="G68" s="224"/>
      <c r="H68" s="241"/>
      <c r="I68" s="224"/>
      <c r="J68" s="224"/>
      <c r="K68" s="225"/>
      <c r="L68" s="224"/>
      <c r="M68" s="224"/>
      <c r="N68" s="225"/>
      <c r="O68" s="224"/>
    </row>
    <row r="69" spans="1:15" x14ac:dyDescent="0.25">
      <c r="A69" s="12"/>
      <c r="B69" s="226" t="s">
        <v>482</v>
      </c>
      <c r="C69" s="227"/>
      <c r="D69" s="17" t="s">
        <v>221</v>
      </c>
      <c r="E69" s="31" t="s">
        <v>229</v>
      </c>
      <c r="F69" s="227"/>
      <c r="G69" s="17"/>
      <c r="H69" s="31" t="s">
        <v>229</v>
      </c>
      <c r="I69" s="227"/>
      <c r="J69" s="17" t="s">
        <v>221</v>
      </c>
      <c r="K69" s="26">
        <v>30793</v>
      </c>
      <c r="L69" s="227"/>
      <c r="M69" s="17" t="s">
        <v>221</v>
      </c>
      <c r="N69" s="26">
        <v>30793</v>
      </c>
      <c r="O69" s="227"/>
    </row>
    <row r="70" spans="1:15" ht="15.75" thickBot="1" x14ac:dyDescent="0.3">
      <c r="A70" s="12"/>
      <c r="B70" s="230" t="s">
        <v>39</v>
      </c>
      <c r="C70" s="224"/>
      <c r="D70" s="231"/>
      <c r="E70" s="232" t="s">
        <v>229</v>
      </c>
      <c r="F70" s="224"/>
      <c r="G70" s="231"/>
      <c r="H70" s="232" t="s">
        <v>229</v>
      </c>
      <c r="I70" s="224"/>
      <c r="J70" s="231"/>
      <c r="K70" s="242">
        <v>14258</v>
      </c>
      <c r="L70" s="224"/>
      <c r="M70" s="231"/>
      <c r="N70" s="242">
        <v>14258</v>
      </c>
      <c r="O70" s="224"/>
    </row>
    <row r="71" spans="1:15" ht="15.75" thickBot="1" x14ac:dyDescent="0.3">
      <c r="A71" s="12"/>
      <c r="B71" s="243" t="s">
        <v>474</v>
      </c>
      <c r="C71" s="227"/>
      <c r="D71" s="233" t="s">
        <v>221</v>
      </c>
      <c r="E71" s="234" t="s">
        <v>229</v>
      </c>
      <c r="F71" s="227"/>
      <c r="G71" s="233" t="s">
        <v>221</v>
      </c>
      <c r="H71" s="234" t="s">
        <v>229</v>
      </c>
      <c r="I71" s="227"/>
      <c r="J71" s="233" t="s">
        <v>221</v>
      </c>
      <c r="K71" s="235">
        <v>45051</v>
      </c>
      <c r="L71" s="227"/>
      <c r="M71" s="233" t="s">
        <v>221</v>
      </c>
      <c r="N71" s="235">
        <v>45051</v>
      </c>
      <c r="O71" s="227"/>
    </row>
    <row r="72" spans="1:15" ht="15.75" thickTop="1" x14ac:dyDescent="0.25">
      <c r="A72" s="12"/>
      <c r="B72" s="62"/>
      <c r="C72" s="62"/>
      <c r="D72" s="62"/>
      <c r="E72" s="62"/>
      <c r="F72" s="62"/>
      <c r="G72" s="62"/>
      <c r="H72" s="62"/>
      <c r="I72" s="62"/>
      <c r="J72" s="62"/>
      <c r="K72" s="62"/>
      <c r="L72" s="62"/>
      <c r="M72" s="62"/>
      <c r="N72" s="62"/>
      <c r="O72" s="62"/>
    </row>
    <row r="73" spans="1:15" ht="15.75" thickBot="1" x14ac:dyDescent="0.3">
      <c r="A73" s="12"/>
      <c r="B73" s="13"/>
      <c r="C73" s="220"/>
      <c r="D73" s="36" t="s">
        <v>476</v>
      </c>
      <c r="E73" s="36"/>
      <c r="F73" s="36"/>
      <c r="G73" s="36"/>
      <c r="H73" s="36"/>
      <c r="I73" s="36"/>
      <c r="J73" s="36"/>
      <c r="K73" s="36"/>
      <c r="L73" s="221"/>
      <c r="M73" s="14"/>
      <c r="N73" s="14"/>
      <c r="O73" s="220"/>
    </row>
    <row r="74" spans="1:15" x14ac:dyDescent="0.25">
      <c r="A74" s="12"/>
      <c r="B74" s="13"/>
      <c r="C74" s="220"/>
      <c r="D74" s="240" t="s">
        <v>461</v>
      </c>
      <c r="E74" s="240"/>
      <c r="F74" s="223"/>
      <c r="G74" s="222"/>
      <c r="H74" s="222"/>
      <c r="I74" s="223"/>
      <c r="J74" s="222"/>
      <c r="K74" s="222"/>
      <c r="L74" s="221"/>
      <c r="M74" s="14"/>
      <c r="N74" s="14"/>
      <c r="O74" s="220"/>
    </row>
    <row r="75" spans="1:15" x14ac:dyDescent="0.25">
      <c r="A75" s="12"/>
      <c r="B75" s="13"/>
      <c r="C75" s="220"/>
      <c r="D75" s="38" t="s">
        <v>462</v>
      </c>
      <c r="E75" s="38"/>
      <c r="F75" s="221"/>
      <c r="G75" s="38" t="s">
        <v>463</v>
      </c>
      <c r="H75" s="38"/>
      <c r="I75" s="221"/>
      <c r="J75" s="38" t="s">
        <v>464</v>
      </c>
      <c r="K75" s="38"/>
      <c r="L75" s="221"/>
      <c r="M75" s="14"/>
      <c r="N75" s="14"/>
      <c r="O75" s="220"/>
    </row>
    <row r="76" spans="1:15" x14ac:dyDescent="0.25">
      <c r="A76" s="12"/>
      <c r="B76" s="13"/>
      <c r="C76" s="220"/>
      <c r="D76" s="38" t="s">
        <v>465</v>
      </c>
      <c r="E76" s="38"/>
      <c r="F76" s="221"/>
      <c r="G76" s="38" t="s">
        <v>479</v>
      </c>
      <c r="H76" s="38"/>
      <c r="I76" s="221"/>
      <c r="J76" s="38" t="s">
        <v>467</v>
      </c>
      <c r="K76" s="38"/>
      <c r="L76" s="221"/>
      <c r="M76" s="14"/>
      <c r="N76" s="14"/>
      <c r="O76" s="220"/>
    </row>
    <row r="77" spans="1:15" ht="15.75" thickBot="1" x14ac:dyDescent="0.3">
      <c r="A77" s="12"/>
      <c r="B77" s="13"/>
      <c r="C77" s="220"/>
      <c r="D77" s="36" t="s">
        <v>468</v>
      </c>
      <c r="E77" s="36"/>
      <c r="F77" s="221"/>
      <c r="G77" s="36" t="s">
        <v>480</v>
      </c>
      <c r="H77" s="36"/>
      <c r="I77" s="221"/>
      <c r="J77" s="36" t="s">
        <v>470</v>
      </c>
      <c r="K77" s="36"/>
      <c r="L77" s="221"/>
      <c r="M77" s="36" t="s">
        <v>126</v>
      </c>
      <c r="N77" s="36"/>
      <c r="O77" s="220"/>
    </row>
    <row r="78" spans="1:15" x14ac:dyDescent="0.25">
      <c r="A78" s="12"/>
      <c r="B78" s="13"/>
      <c r="C78" s="220"/>
      <c r="D78" s="38" t="s">
        <v>323</v>
      </c>
      <c r="E78" s="38"/>
      <c r="F78" s="38"/>
      <c r="G78" s="38"/>
      <c r="H78" s="38"/>
      <c r="I78" s="38"/>
      <c r="J78" s="38"/>
      <c r="K78" s="38"/>
      <c r="L78" s="38"/>
      <c r="M78" s="38"/>
      <c r="N78" s="38"/>
      <c r="O78" s="220"/>
    </row>
    <row r="79" spans="1:15" x14ac:dyDescent="0.25">
      <c r="A79" s="12"/>
      <c r="B79" s="224" t="s">
        <v>481</v>
      </c>
      <c r="C79" s="224"/>
      <c r="D79" s="224"/>
      <c r="E79" s="225"/>
      <c r="F79" s="224"/>
      <c r="G79" s="224"/>
      <c r="H79" s="225"/>
      <c r="I79" s="224"/>
      <c r="J79" s="224"/>
      <c r="K79" s="225"/>
      <c r="L79" s="224"/>
      <c r="M79" s="224"/>
      <c r="N79" s="225"/>
      <c r="O79" s="224"/>
    </row>
    <row r="80" spans="1:15" x14ac:dyDescent="0.25">
      <c r="A80" s="12"/>
      <c r="B80" s="226" t="s">
        <v>482</v>
      </c>
      <c r="C80" s="227"/>
      <c r="D80" s="17" t="s">
        <v>221</v>
      </c>
      <c r="E80" s="31" t="s">
        <v>229</v>
      </c>
      <c r="F80" s="227"/>
      <c r="G80" s="17" t="s">
        <v>221</v>
      </c>
      <c r="H80" s="31" t="s">
        <v>229</v>
      </c>
      <c r="I80" s="227"/>
      <c r="J80" s="17" t="s">
        <v>221</v>
      </c>
      <c r="K80" s="26">
        <v>33883</v>
      </c>
      <c r="L80" s="227"/>
      <c r="M80" s="17" t="s">
        <v>221</v>
      </c>
      <c r="N80" s="26">
        <v>33883</v>
      </c>
      <c r="O80" s="227"/>
    </row>
    <row r="81" spans="1:15" ht="15.75" thickBot="1" x14ac:dyDescent="0.3">
      <c r="A81" s="12"/>
      <c r="B81" s="230" t="s">
        <v>483</v>
      </c>
      <c r="C81" s="224"/>
      <c r="D81" s="231"/>
      <c r="E81" s="232" t="s">
        <v>229</v>
      </c>
      <c r="F81" s="224"/>
      <c r="G81" s="231"/>
      <c r="H81" s="232" t="s">
        <v>229</v>
      </c>
      <c r="I81" s="224"/>
      <c r="J81" s="231"/>
      <c r="K81" s="242">
        <v>9873</v>
      </c>
      <c r="L81" s="224"/>
      <c r="M81" s="231"/>
      <c r="N81" s="242">
        <v>9873</v>
      </c>
      <c r="O81" s="224"/>
    </row>
    <row r="82" spans="1:15" ht="15.75" thickBot="1" x14ac:dyDescent="0.3">
      <c r="A82" s="12"/>
      <c r="B82" s="243" t="s">
        <v>474</v>
      </c>
      <c r="C82" s="227"/>
      <c r="D82" s="233" t="s">
        <v>221</v>
      </c>
      <c r="E82" s="234" t="s">
        <v>229</v>
      </c>
      <c r="F82" s="227"/>
      <c r="G82" s="233" t="s">
        <v>221</v>
      </c>
      <c r="H82" s="234" t="s">
        <v>229</v>
      </c>
      <c r="I82" s="227"/>
      <c r="J82" s="233" t="s">
        <v>221</v>
      </c>
      <c r="K82" s="235">
        <v>43756</v>
      </c>
      <c r="L82" s="227"/>
      <c r="M82" s="233" t="s">
        <v>221</v>
      </c>
      <c r="N82" s="235">
        <v>43756</v>
      </c>
      <c r="O82" s="227"/>
    </row>
    <row r="83" spans="1:15" ht="15.75" thickTop="1" x14ac:dyDescent="0.25">
      <c r="A83" s="12"/>
      <c r="B83" s="62"/>
      <c r="C83" s="62"/>
      <c r="D83" s="62"/>
      <c r="E83" s="62"/>
      <c r="F83" s="62"/>
      <c r="G83" s="62"/>
      <c r="H83" s="62"/>
      <c r="I83" s="62"/>
      <c r="J83" s="62"/>
      <c r="K83" s="62"/>
      <c r="L83" s="62"/>
      <c r="M83" s="62"/>
      <c r="N83" s="62"/>
      <c r="O83" s="62"/>
    </row>
    <row r="84" spans="1:15" ht="38.25" customHeight="1" x14ac:dyDescent="0.25">
      <c r="A84" s="12"/>
      <c r="B84" s="246" t="s">
        <v>484</v>
      </c>
      <c r="C84" s="246"/>
      <c r="D84" s="246"/>
      <c r="E84" s="246"/>
      <c r="F84" s="246"/>
      <c r="G84" s="246"/>
      <c r="H84" s="246"/>
      <c r="I84" s="246"/>
      <c r="J84" s="246"/>
      <c r="K84" s="246"/>
      <c r="L84" s="246"/>
      <c r="M84" s="246"/>
      <c r="N84" s="246"/>
      <c r="O84" s="246"/>
    </row>
    <row r="85" spans="1:15" ht="15.75" x14ac:dyDescent="0.25">
      <c r="A85" s="12"/>
      <c r="B85" s="248"/>
      <c r="C85" s="248"/>
      <c r="D85" s="248"/>
      <c r="E85" s="248"/>
      <c r="F85" s="248"/>
      <c r="G85" s="248"/>
      <c r="H85" s="248"/>
      <c r="I85" s="248"/>
      <c r="J85" s="248"/>
      <c r="K85" s="248"/>
      <c r="L85" s="248"/>
      <c r="M85" s="248"/>
      <c r="N85" s="248"/>
      <c r="O85" s="248"/>
    </row>
    <row r="86" spans="1:15" x14ac:dyDescent="0.25">
      <c r="A86" s="12"/>
      <c r="B86" s="246" t="s">
        <v>485</v>
      </c>
      <c r="C86" s="246"/>
      <c r="D86" s="246"/>
      <c r="E86" s="246"/>
      <c r="F86" s="246"/>
      <c r="G86" s="246"/>
      <c r="H86" s="246"/>
      <c r="I86" s="246"/>
      <c r="J86" s="246"/>
      <c r="K86" s="246"/>
      <c r="L86" s="246"/>
      <c r="M86" s="246"/>
      <c r="N86" s="246"/>
      <c r="O86" s="246"/>
    </row>
    <row r="87" spans="1:15" x14ac:dyDescent="0.25">
      <c r="A87" s="12"/>
      <c r="B87" s="246"/>
      <c r="C87" s="246"/>
      <c r="D87" s="246"/>
      <c r="E87" s="246"/>
      <c r="F87" s="246"/>
      <c r="G87" s="246"/>
      <c r="H87" s="246"/>
      <c r="I87" s="246"/>
      <c r="J87" s="246"/>
      <c r="K87" s="246"/>
      <c r="L87" s="246"/>
      <c r="M87" s="246"/>
      <c r="N87" s="246"/>
      <c r="O87" s="246"/>
    </row>
    <row r="88" spans="1:15" x14ac:dyDescent="0.25">
      <c r="A88" s="12"/>
      <c r="B88" s="249" t="s">
        <v>486</v>
      </c>
      <c r="C88" s="249"/>
      <c r="D88" s="249"/>
      <c r="E88" s="249"/>
      <c r="F88" s="249"/>
      <c r="G88" s="249"/>
      <c r="H88" s="249"/>
      <c r="I88" s="249"/>
      <c r="J88" s="249"/>
      <c r="K88" s="249"/>
      <c r="L88" s="249"/>
      <c r="M88" s="249"/>
      <c r="N88" s="249"/>
      <c r="O88" s="249"/>
    </row>
    <row r="89" spans="1:15" x14ac:dyDescent="0.25">
      <c r="A89" s="12"/>
      <c r="B89" s="249"/>
      <c r="C89" s="249"/>
      <c r="D89" s="249"/>
      <c r="E89" s="249"/>
      <c r="F89" s="249"/>
      <c r="G89" s="249"/>
      <c r="H89" s="249"/>
      <c r="I89" s="249"/>
      <c r="J89" s="249"/>
      <c r="K89" s="249"/>
      <c r="L89" s="249"/>
      <c r="M89" s="249"/>
      <c r="N89" s="249"/>
      <c r="O89" s="249"/>
    </row>
    <row r="90" spans="1:15" ht="63.75" customHeight="1" x14ac:dyDescent="0.25">
      <c r="A90" s="12"/>
      <c r="B90" s="249" t="s">
        <v>487</v>
      </c>
      <c r="C90" s="249"/>
      <c r="D90" s="249"/>
      <c r="E90" s="249"/>
      <c r="F90" s="249"/>
      <c r="G90" s="249"/>
      <c r="H90" s="249"/>
      <c r="I90" s="249"/>
      <c r="J90" s="249"/>
      <c r="K90" s="249"/>
      <c r="L90" s="249"/>
      <c r="M90" s="249"/>
      <c r="N90" s="249"/>
      <c r="O90" s="249"/>
    </row>
    <row r="91" spans="1:15" x14ac:dyDescent="0.25">
      <c r="A91" s="12"/>
      <c r="B91" s="246"/>
      <c r="C91" s="246"/>
      <c r="D91" s="246"/>
      <c r="E91" s="246"/>
      <c r="F91" s="246"/>
      <c r="G91" s="246"/>
      <c r="H91" s="246"/>
      <c r="I91" s="246"/>
      <c r="J91" s="246"/>
      <c r="K91" s="246"/>
      <c r="L91" s="246"/>
      <c r="M91" s="246"/>
      <c r="N91" s="246"/>
      <c r="O91" s="246"/>
    </row>
    <row r="92" spans="1:15" x14ac:dyDescent="0.25">
      <c r="A92" s="12"/>
      <c r="B92" s="249" t="s">
        <v>488</v>
      </c>
      <c r="C92" s="249"/>
      <c r="D92" s="249"/>
      <c r="E92" s="249"/>
      <c r="F92" s="249"/>
      <c r="G92" s="249"/>
      <c r="H92" s="249"/>
      <c r="I92" s="249"/>
      <c r="J92" s="249"/>
      <c r="K92" s="249"/>
      <c r="L92" s="249"/>
      <c r="M92" s="249"/>
      <c r="N92" s="249"/>
      <c r="O92" s="249"/>
    </row>
    <row r="93" spans="1:15" x14ac:dyDescent="0.25">
      <c r="A93" s="12"/>
      <c r="B93" s="246"/>
      <c r="C93" s="246"/>
      <c r="D93" s="246"/>
      <c r="E93" s="246"/>
      <c r="F93" s="246"/>
      <c r="G93" s="246"/>
      <c r="H93" s="246"/>
      <c r="I93" s="246"/>
      <c r="J93" s="246"/>
      <c r="K93" s="246"/>
      <c r="L93" s="246"/>
      <c r="M93" s="246"/>
      <c r="N93" s="246"/>
      <c r="O93" s="246"/>
    </row>
    <row r="94" spans="1:15" ht="38.25" customHeight="1" x14ac:dyDescent="0.25">
      <c r="A94" s="12"/>
      <c r="B94" s="249" t="s">
        <v>489</v>
      </c>
      <c r="C94" s="249"/>
      <c r="D94" s="249"/>
      <c r="E94" s="249"/>
      <c r="F94" s="249"/>
      <c r="G94" s="249"/>
      <c r="H94" s="249"/>
      <c r="I94" s="249"/>
      <c r="J94" s="249"/>
      <c r="K94" s="249"/>
      <c r="L94" s="249"/>
      <c r="M94" s="249"/>
      <c r="N94" s="249"/>
      <c r="O94" s="249"/>
    </row>
    <row r="95" spans="1:15" x14ac:dyDescent="0.25">
      <c r="A95" s="12"/>
      <c r="B95" s="246"/>
      <c r="C95" s="246"/>
      <c r="D95" s="246"/>
      <c r="E95" s="246"/>
      <c r="F95" s="246"/>
      <c r="G95" s="246"/>
      <c r="H95" s="246"/>
      <c r="I95" s="246"/>
      <c r="J95" s="246"/>
      <c r="K95" s="246"/>
      <c r="L95" s="246"/>
      <c r="M95" s="246"/>
      <c r="N95" s="246"/>
      <c r="O95" s="246"/>
    </row>
    <row r="96" spans="1:15" x14ac:dyDescent="0.25">
      <c r="A96" s="12"/>
      <c r="B96" s="249" t="s">
        <v>490</v>
      </c>
      <c r="C96" s="249"/>
      <c r="D96" s="249"/>
      <c r="E96" s="249"/>
      <c r="F96" s="249"/>
      <c r="G96" s="249"/>
      <c r="H96" s="249"/>
      <c r="I96" s="249"/>
      <c r="J96" s="249"/>
      <c r="K96" s="249"/>
      <c r="L96" s="249"/>
      <c r="M96" s="249"/>
      <c r="N96" s="249"/>
      <c r="O96" s="249"/>
    </row>
    <row r="97" spans="1:15" x14ac:dyDescent="0.25">
      <c r="A97" s="12"/>
      <c r="B97" s="246"/>
      <c r="C97" s="246"/>
      <c r="D97" s="246"/>
      <c r="E97" s="246"/>
      <c r="F97" s="246"/>
      <c r="G97" s="246"/>
      <c r="H97" s="246"/>
      <c r="I97" s="246"/>
      <c r="J97" s="246"/>
      <c r="K97" s="246"/>
      <c r="L97" s="246"/>
      <c r="M97" s="246"/>
      <c r="N97" s="246"/>
      <c r="O97" s="246"/>
    </row>
    <row r="98" spans="1:15" x14ac:dyDescent="0.25">
      <c r="A98" s="12"/>
      <c r="B98" s="249" t="s">
        <v>491</v>
      </c>
      <c r="C98" s="249"/>
      <c r="D98" s="249"/>
      <c r="E98" s="249"/>
      <c r="F98" s="249"/>
      <c r="G98" s="249"/>
      <c r="H98" s="249"/>
      <c r="I98" s="249"/>
      <c r="J98" s="249"/>
      <c r="K98" s="249"/>
      <c r="L98" s="249"/>
      <c r="M98" s="249"/>
      <c r="N98" s="249"/>
      <c r="O98" s="249"/>
    </row>
    <row r="99" spans="1:15" x14ac:dyDescent="0.25">
      <c r="A99" s="12"/>
      <c r="B99" s="246"/>
      <c r="C99" s="246"/>
      <c r="D99" s="246"/>
      <c r="E99" s="246"/>
      <c r="F99" s="246"/>
      <c r="G99" s="246"/>
      <c r="H99" s="246"/>
      <c r="I99" s="246"/>
      <c r="J99" s="246"/>
      <c r="K99" s="246"/>
      <c r="L99" s="246"/>
      <c r="M99" s="246"/>
      <c r="N99" s="246"/>
      <c r="O99" s="246"/>
    </row>
    <row r="100" spans="1:15" x14ac:dyDescent="0.25">
      <c r="A100" s="12"/>
      <c r="B100" s="249" t="s">
        <v>492</v>
      </c>
      <c r="C100" s="249"/>
      <c r="D100" s="249"/>
      <c r="E100" s="249"/>
      <c r="F100" s="249"/>
      <c r="G100" s="249"/>
      <c r="H100" s="249"/>
      <c r="I100" s="249"/>
      <c r="J100" s="249"/>
      <c r="K100" s="249"/>
      <c r="L100" s="249"/>
      <c r="M100" s="249"/>
      <c r="N100" s="249"/>
      <c r="O100" s="249"/>
    </row>
    <row r="101" spans="1:15" x14ac:dyDescent="0.25">
      <c r="A101" s="12"/>
      <c r="B101" s="246"/>
      <c r="C101" s="246"/>
      <c r="D101" s="246"/>
      <c r="E101" s="246"/>
      <c r="F101" s="246"/>
      <c r="G101" s="246"/>
      <c r="H101" s="246"/>
      <c r="I101" s="246"/>
      <c r="J101" s="246"/>
      <c r="K101" s="246"/>
      <c r="L101" s="246"/>
      <c r="M101" s="246"/>
      <c r="N101" s="246"/>
      <c r="O101" s="246"/>
    </row>
    <row r="102" spans="1:15" x14ac:dyDescent="0.25">
      <c r="A102" s="12"/>
      <c r="B102" s="249" t="s">
        <v>493</v>
      </c>
      <c r="C102" s="249"/>
      <c r="D102" s="249"/>
      <c r="E102" s="249"/>
      <c r="F102" s="249"/>
      <c r="G102" s="249"/>
      <c r="H102" s="249"/>
      <c r="I102" s="249"/>
      <c r="J102" s="249"/>
      <c r="K102" s="249"/>
      <c r="L102" s="249"/>
      <c r="M102" s="249"/>
      <c r="N102" s="249"/>
      <c r="O102" s="249"/>
    </row>
    <row r="103" spans="1:15" x14ac:dyDescent="0.25">
      <c r="A103" s="12"/>
      <c r="B103" s="249"/>
      <c r="C103" s="249"/>
      <c r="D103" s="249"/>
      <c r="E103" s="249"/>
      <c r="F103" s="249"/>
      <c r="G103" s="249"/>
      <c r="H103" s="249"/>
      <c r="I103" s="249"/>
      <c r="J103" s="249"/>
      <c r="K103" s="249"/>
      <c r="L103" s="249"/>
      <c r="M103" s="249"/>
      <c r="N103" s="249"/>
      <c r="O103" s="249"/>
    </row>
    <row r="104" spans="1:15" ht="38.25" customHeight="1" x14ac:dyDescent="0.25">
      <c r="A104" s="12"/>
      <c r="B104" s="249" t="s">
        <v>494</v>
      </c>
      <c r="C104" s="249"/>
      <c r="D104" s="249"/>
      <c r="E104" s="249"/>
      <c r="F104" s="249"/>
      <c r="G104" s="249"/>
      <c r="H104" s="249"/>
      <c r="I104" s="249"/>
      <c r="J104" s="249"/>
      <c r="K104" s="249"/>
      <c r="L104" s="249"/>
      <c r="M104" s="249"/>
      <c r="N104" s="249"/>
      <c r="O104" s="249"/>
    </row>
    <row r="105" spans="1:15" x14ac:dyDescent="0.25">
      <c r="A105" s="12"/>
      <c r="B105" s="246"/>
      <c r="C105" s="246"/>
      <c r="D105" s="246"/>
      <c r="E105" s="246"/>
      <c r="F105" s="246"/>
      <c r="G105" s="246"/>
      <c r="H105" s="246"/>
      <c r="I105" s="246"/>
      <c r="J105" s="246"/>
      <c r="K105" s="246"/>
      <c r="L105" s="246"/>
      <c r="M105" s="246"/>
      <c r="N105" s="246"/>
      <c r="O105" s="246"/>
    </row>
    <row r="106" spans="1:15" x14ac:dyDescent="0.25">
      <c r="A106" s="12"/>
      <c r="B106" s="249" t="s">
        <v>495</v>
      </c>
      <c r="C106" s="249"/>
      <c r="D106" s="249"/>
      <c r="E106" s="249"/>
      <c r="F106" s="249"/>
      <c r="G106" s="249"/>
      <c r="H106" s="249"/>
      <c r="I106" s="249"/>
      <c r="J106" s="249"/>
      <c r="K106" s="249"/>
      <c r="L106" s="249"/>
      <c r="M106" s="249"/>
      <c r="N106" s="249"/>
      <c r="O106" s="249"/>
    </row>
    <row r="107" spans="1:15" x14ac:dyDescent="0.25">
      <c r="A107" s="12"/>
      <c r="B107" s="249"/>
      <c r="C107" s="249"/>
      <c r="D107" s="249"/>
      <c r="E107" s="249"/>
      <c r="F107" s="249"/>
      <c r="G107" s="249"/>
      <c r="H107" s="249"/>
      <c r="I107" s="249"/>
      <c r="J107" s="249"/>
      <c r="K107" s="249"/>
      <c r="L107" s="249"/>
      <c r="M107" s="249"/>
      <c r="N107" s="249"/>
      <c r="O107" s="249"/>
    </row>
    <row r="108" spans="1:15" x14ac:dyDescent="0.25">
      <c r="A108" s="12"/>
      <c r="B108" s="249" t="s">
        <v>496</v>
      </c>
      <c r="C108" s="249"/>
      <c r="D108" s="249"/>
      <c r="E108" s="249"/>
      <c r="F108" s="249"/>
      <c r="G108" s="249"/>
      <c r="H108" s="249"/>
      <c r="I108" s="249"/>
      <c r="J108" s="249"/>
      <c r="K108" s="249"/>
      <c r="L108" s="249"/>
      <c r="M108" s="249"/>
      <c r="N108" s="249"/>
      <c r="O108" s="249"/>
    </row>
    <row r="109" spans="1:15" x14ac:dyDescent="0.25">
      <c r="A109" s="12"/>
      <c r="B109" s="246"/>
      <c r="C109" s="246"/>
      <c r="D109" s="246"/>
      <c r="E109" s="246"/>
      <c r="F109" s="246"/>
      <c r="G109" s="246"/>
      <c r="H109" s="246"/>
      <c r="I109" s="246"/>
      <c r="J109" s="246"/>
      <c r="K109" s="246"/>
      <c r="L109" s="246"/>
      <c r="M109" s="246"/>
      <c r="N109" s="246"/>
      <c r="O109" s="246"/>
    </row>
    <row r="110" spans="1:15" x14ac:dyDescent="0.25">
      <c r="A110" s="12"/>
      <c r="B110" s="249" t="s">
        <v>497</v>
      </c>
      <c r="C110" s="249"/>
      <c r="D110" s="249"/>
      <c r="E110" s="249"/>
      <c r="F110" s="249"/>
      <c r="G110" s="249"/>
      <c r="H110" s="249"/>
      <c r="I110" s="249"/>
      <c r="J110" s="249"/>
      <c r="K110" s="249"/>
      <c r="L110" s="249"/>
      <c r="M110" s="249"/>
      <c r="N110" s="249"/>
      <c r="O110" s="249"/>
    </row>
    <row r="111" spans="1:15" x14ac:dyDescent="0.25">
      <c r="A111" s="12"/>
      <c r="B111" s="246"/>
      <c r="C111" s="246"/>
      <c r="D111" s="246"/>
      <c r="E111" s="246"/>
      <c r="F111" s="246"/>
      <c r="G111" s="246"/>
      <c r="H111" s="246"/>
      <c r="I111" s="246"/>
      <c r="J111" s="246"/>
      <c r="K111" s="246"/>
      <c r="L111" s="246"/>
      <c r="M111" s="246"/>
      <c r="N111" s="246"/>
      <c r="O111" s="246"/>
    </row>
    <row r="112" spans="1:15" x14ac:dyDescent="0.25">
      <c r="A112" s="12"/>
      <c r="B112" s="61" t="s">
        <v>498</v>
      </c>
      <c r="C112" s="61"/>
      <c r="D112" s="61"/>
      <c r="E112" s="61"/>
      <c r="F112" s="61"/>
      <c r="G112" s="61"/>
      <c r="H112" s="61"/>
      <c r="I112" s="61"/>
      <c r="J112" s="61"/>
      <c r="K112" s="61"/>
      <c r="L112" s="61"/>
      <c r="M112" s="61"/>
      <c r="N112" s="61"/>
      <c r="O112" s="61"/>
    </row>
    <row r="113" spans="1:15" ht="15.75" x14ac:dyDescent="0.25">
      <c r="A113" s="12"/>
      <c r="B113" s="248"/>
      <c r="C113" s="248"/>
      <c r="D113" s="248"/>
      <c r="E113" s="248"/>
      <c r="F113" s="248"/>
      <c r="G113" s="248"/>
      <c r="H113" s="248"/>
      <c r="I113" s="248"/>
      <c r="J113" s="248"/>
      <c r="K113" s="248"/>
      <c r="L113" s="248"/>
      <c r="M113" s="248"/>
      <c r="N113" s="248"/>
      <c r="O113" s="248"/>
    </row>
    <row r="114" spans="1:15" x14ac:dyDescent="0.25">
      <c r="A114" s="12"/>
      <c r="B114" s="246" t="s">
        <v>499</v>
      </c>
      <c r="C114" s="246"/>
      <c r="D114" s="246"/>
      <c r="E114" s="246"/>
      <c r="F114" s="246"/>
      <c r="G114" s="246"/>
      <c r="H114" s="246"/>
      <c r="I114" s="246"/>
      <c r="J114" s="246"/>
      <c r="K114" s="246"/>
      <c r="L114" s="246"/>
      <c r="M114" s="246"/>
      <c r="N114" s="246"/>
      <c r="O114" s="246"/>
    </row>
    <row r="115" spans="1:15" ht="15.75" thickBot="1" x14ac:dyDescent="0.3">
      <c r="A115" s="12"/>
      <c r="B115" s="63"/>
      <c r="C115" s="64"/>
      <c r="D115" s="96" t="s">
        <v>287</v>
      </c>
      <c r="E115" s="96"/>
      <c r="F115" s="96"/>
      <c r="G115" s="96"/>
      <c r="H115" s="96"/>
      <c r="I115" s="181"/>
      <c r="J115" s="96" t="s">
        <v>369</v>
      </c>
      <c r="K115" s="96"/>
      <c r="L115" s="96"/>
      <c r="M115" s="96"/>
      <c r="N115" s="96"/>
      <c r="O115" s="64"/>
    </row>
    <row r="116" spans="1:15" x14ac:dyDescent="0.25">
      <c r="A116" s="12"/>
      <c r="B116" s="63"/>
      <c r="C116" s="64"/>
      <c r="D116" s="108" t="s">
        <v>500</v>
      </c>
      <c r="E116" s="108"/>
      <c r="F116" s="245"/>
      <c r="G116" s="215"/>
      <c r="H116" s="215"/>
      <c r="I116" s="181"/>
      <c r="J116" s="108" t="s">
        <v>500</v>
      </c>
      <c r="K116" s="108"/>
      <c r="L116" s="245"/>
      <c r="M116" s="215"/>
      <c r="N116" s="215"/>
      <c r="O116" s="64"/>
    </row>
    <row r="117" spans="1:15" ht="15.75" thickBot="1" x14ac:dyDescent="0.3">
      <c r="A117" s="12"/>
      <c r="B117" s="63"/>
      <c r="C117" s="64"/>
      <c r="D117" s="96" t="s">
        <v>501</v>
      </c>
      <c r="E117" s="96"/>
      <c r="F117" s="181"/>
      <c r="G117" s="96" t="s">
        <v>257</v>
      </c>
      <c r="H117" s="96"/>
      <c r="I117" s="181"/>
      <c r="J117" s="96" t="s">
        <v>501</v>
      </c>
      <c r="K117" s="96"/>
      <c r="L117" s="181"/>
      <c r="M117" s="96" t="s">
        <v>257</v>
      </c>
      <c r="N117" s="96"/>
      <c r="O117" s="64"/>
    </row>
    <row r="118" spans="1:15" x14ac:dyDescent="0.25">
      <c r="A118" s="12"/>
      <c r="B118" s="63"/>
      <c r="C118" s="64"/>
      <c r="D118" s="95" t="s">
        <v>323</v>
      </c>
      <c r="E118" s="95"/>
      <c r="F118" s="95"/>
      <c r="G118" s="95"/>
      <c r="H118" s="95"/>
      <c r="I118" s="95"/>
      <c r="J118" s="95"/>
      <c r="K118" s="95"/>
      <c r="L118" s="95"/>
      <c r="M118" s="95"/>
      <c r="N118" s="95"/>
      <c r="O118" s="64"/>
    </row>
    <row r="119" spans="1:15" x14ac:dyDescent="0.25">
      <c r="A119" s="12"/>
      <c r="B119" s="75" t="s">
        <v>502</v>
      </c>
      <c r="C119" s="68"/>
      <c r="D119" s="75"/>
      <c r="E119" s="77"/>
      <c r="F119" s="68"/>
      <c r="G119" s="75"/>
      <c r="H119" s="77"/>
      <c r="I119" s="68"/>
      <c r="J119" s="75"/>
      <c r="K119" s="77"/>
      <c r="L119" s="68"/>
      <c r="M119" s="75"/>
      <c r="N119" s="77"/>
      <c r="O119" s="68"/>
    </row>
    <row r="120" spans="1:15" x14ac:dyDescent="0.25">
      <c r="A120" s="12"/>
      <c r="B120" s="72" t="s">
        <v>503</v>
      </c>
      <c r="C120" s="71"/>
      <c r="D120" s="72"/>
      <c r="E120" s="73"/>
      <c r="F120" s="71"/>
      <c r="G120" s="72"/>
      <c r="H120" s="73"/>
      <c r="I120" s="71"/>
      <c r="J120" s="72"/>
      <c r="K120" s="73"/>
      <c r="L120" s="71"/>
      <c r="M120" s="72"/>
      <c r="N120" s="73"/>
      <c r="O120" s="71"/>
    </row>
    <row r="121" spans="1:15" x14ac:dyDescent="0.25">
      <c r="A121" s="12"/>
      <c r="B121" s="83" t="s">
        <v>504</v>
      </c>
      <c r="C121" s="68"/>
      <c r="D121" s="75" t="s">
        <v>221</v>
      </c>
      <c r="E121" s="76">
        <v>249457</v>
      </c>
      <c r="F121" s="68"/>
      <c r="G121" s="75" t="s">
        <v>221</v>
      </c>
      <c r="H121" s="76">
        <v>256385</v>
      </c>
      <c r="I121" s="68"/>
      <c r="J121" s="75" t="s">
        <v>221</v>
      </c>
      <c r="K121" s="76">
        <v>233877</v>
      </c>
      <c r="L121" s="68"/>
      <c r="M121" s="75" t="s">
        <v>221</v>
      </c>
      <c r="N121" s="76">
        <v>233877</v>
      </c>
      <c r="O121" s="68"/>
    </row>
    <row r="122" spans="1:15" x14ac:dyDescent="0.25">
      <c r="A122" s="12"/>
      <c r="B122" s="70" t="s">
        <v>505</v>
      </c>
      <c r="C122" s="71"/>
      <c r="D122" s="72"/>
      <c r="E122" s="187">
        <v>33130</v>
      </c>
      <c r="F122" s="71"/>
      <c r="G122" s="72"/>
      <c r="H122" s="187">
        <v>32671</v>
      </c>
      <c r="I122" s="71"/>
      <c r="J122" s="72"/>
      <c r="K122" s="79">
        <v>25967</v>
      </c>
      <c r="L122" s="71"/>
      <c r="M122" s="72"/>
      <c r="N122" s="79">
        <v>27350</v>
      </c>
      <c r="O122" s="71"/>
    </row>
    <row r="123" spans="1:15" x14ac:dyDescent="0.25">
      <c r="A123" s="12"/>
      <c r="B123" s="83" t="s">
        <v>31</v>
      </c>
      <c r="C123" s="68"/>
      <c r="D123" s="75"/>
      <c r="E123" s="76">
        <v>3738</v>
      </c>
      <c r="F123" s="68"/>
      <c r="G123" s="75"/>
      <c r="H123" s="76">
        <v>3738</v>
      </c>
      <c r="I123" s="68"/>
      <c r="J123" s="75"/>
      <c r="K123" s="76">
        <v>3941</v>
      </c>
      <c r="L123" s="68"/>
      <c r="M123" s="75"/>
      <c r="N123" s="76">
        <v>3941</v>
      </c>
      <c r="O123" s="68"/>
    </row>
    <row r="124" spans="1:15" x14ac:dyDescent="0.25">
      <c r="A124" s="12"/>
      <c r="B124" s="70" t="s">
        <v>32</v>
      </c>
      <c r="C124" s="71"/>
      <c r="D124" s="72"/>
      <c r="E124" s="79">
        <v>11592</v>
      </c>
      <c r="F124" s="71"/>
      <c r="G124" s="72"/>
      <c r="H124" s="79">
        <v>11592</v>
      </c>
      <c r="I124" s="71"/>
      <c r="J124" s="72"/>
      <c r="K124" s="79">
        <v>25826</v>
      </c>
      <c r="L124" s="71"/>
      <c r="M124" s="72"/>
      <c r="N124" s="79">
        <v>25826</v>
      </c>
      <c r="O124" s="71"/>
    </row>
    <row r="125" spans="1:15" x14ac:dyDescent="0.25">
      <c r="A125" s="12"/>
      <c r="B125" s="83" t="s">
        <v>40</v>
      </c>
      <c r="C125" s="68"/>
      <c r="D125" s="75"/>
      <c r="E125" s="76">
        <v>68460</v>
      </c>
      <c r="F125" s="68"/>
      <c r="G125" s="75"/>
      <c r="H125" s="76">
        <v>68460</v>
      </c>
      <c r="I125" s="68"/>
      <c r="J125" s="75"/>
      <c r="K125" s="76">
        <v>57014</v>
      </c>
      <c r="L125" s="68"/>
      <c r="M125" s="75"/>
      <c r="N125" s="76">
        <v>57014</v>
      </c>
      <c r="O125" s="68"/>
    </row>
    <row r="126" spans="1:15" x14ac:dyDescent="0.25">
      <c r="A126" s="12"/>
      <c r="B126" s="70" t="s">
        <v>506</v>
      </c>
      <c r="C126" s="71"/>
      <c r="D126" s="72"/>
      <c r="E126" s="73">
        <v>194</v>
      </c>
      <c r="F126" s="71"/>
      <c r="G126" s="72"/>
      <c r="H126" s="73">
        <v>194</v>
      </c>
      <c r="I126" s="71"/>
      <c r="J126" s="72"/>
      <c r="K126" s="73">
        <v>389</v>
      </c>
      <c r="L126" s="71"/>
      <c r="M126" s="72"/>
      <c r="N126" s="73">
        <v>389</v>
      </c>
      <c r="O126" s="71"/>
    </row>
    <row r="127" spans="1:15" x14ac:dyDescent="0.25">
      <c r="A127" s="12"/>
      <c r="B127" s="68"/>
      <c r="C127" s="68"/>
      <c r="D127" s="68"/>
      <c r="E127" s="69"/>
      <c r="F127" s="68"/>
      <c r="G127" s="68"/>
      <c r="H127" s="69"/>
      <c r="I127" s="68"/>
      <c r="J127" s="68"/>
      <c r="K127" s="69"/>
      <c r="L127" s="68"/>
      <c r="M127" s="68"/>
      <c r="N127" s="69"/>
      <c r="O127" s="68"/>
    </row>
    <row r="128" spans="1:15" x14ac:dyDescent="0.25">
      <c r="A128" s="12"/>
      <c r="B128" s="72" t="s">
        <v>507</v>
      </c>
      <c r="C128" s="71"/>
      <c r="D128" s="72"/>
      <c r="E128" s="73"/>
      <c r="F128" s="71"/>
      <c r="G128" s="72"/>
      <c r="H128" s="73"/>
      <c r="I128" s="71"/>
      <c r="J128" s="72"/>
      <c r="K128" s="73"/>
      <c r="L128" s="71"/>
      <c r="M128" s="72"/>
      <c r="N128" s="73"/>
      <c r="O128" s="71"/>
    </row>
    <row r="129" spans="1:15" x14ac:dyDescent="0.25">
      <c r="A129" s="12"/>
      <c r="B129" s="83" t="s">
        <v>35</v>
      </c>
      <c r="C129" s="68"/>
      <c r="D129" s="75"/>
      <c r="E129" s="76">
        <v>2703046</v>
      </c>
      <c r="F129" s="68"/>
      <c r="G129" s="75"/>
      <c r="H129" s="89">
        <v>2705685</v>
      </c>
      <c r="I129" s="68"/>
      <c r="J129" s="75"/>
      <c r="K129" s="76">
        <v>2336924</v>
      </c>
      <c r="L129" s="68"/>
      <c r="M129" s="75"/>
      <c r="N129" s="76">
        <v>2327780</v>
      </c>
      <c r="O129" s="68"/>
    </row>
    <row r="130" spans="1:15" x14ac:dyDescent="0.25">
      <c r="A130" s="12"/>
      <c r="B130" s="71"/>
      <c r="C130" s="71"/>
      <c r="D130" s="71"/>
      <c r="E130" s="192"/>
      <c r="F130" s="71"/>
      <c r="G130" s="71"/>
      <c r="H130" s="192"/>
      <c r="I130" s="71"/>
      <c r="J130" s="71"/>
      <c r="K130" s="192"/>
      <c r="L130" s="71"/>
      <c r="M130" s="71"/>
      <c r="N130" s="192"/>
      <c r="O130" s="71"/>
    </row>
    <row r="131" spans="1:15" x14ac:dyDescent="0.25">
      <c r="A131" s="12"/>
      <c r="B131" s="75" t="s">
        <v>508</v>
      </c>
      <c r="C131" s="68"/>
      <c r="D131" s="75"/>
      <c r="E131" s="77"/>
      <c r="F131" s="68"/>
      <c r="G131" s="75"/>
      <c r="H131" s="77"/>
      <c r="I131" s="68"/>
      <c r="J131" s="75"/>
      <c r="K131" s="77"/>
      <c r="L131" s="68"/>
      <c r="M131" s="75"/>
      <c r="N131" s="77"/>
      <c r="O131" s="68"/>
    </row>
    <row r="132" spans="1:15" x14ac:dyDescent="0.25">
      <c r="A132" s="12"/>
      <c r="B132" s="72" t="s">
        <v>503</v>
      </c>
      <c r="C132" s="71"/>
      <c r="D132" s="72"/>
      <c r="E132" s="73"/>
      <c r="F132" s="71"/>
      <c r="G132" s="72"/>
      <c r="H132" s="73"/>
      <c r="I132" s="71"/>
      <c r="J132" s="72"/>
      <c r="K132" s="73"/>
      <c r="L132" s="71"/>
      <c r="M132" s="72"/>
      <c r="N132" s="73"/>
      <c r="O132" s="71"/>
    </row>
    <row r="133" spans="1:15" x14ac:dyDescent="0.25">
      <c r="A133" s="12"/>
      <c r="B133" s="83" t="s">
        <v>87</v>
      </c>
      <c r="C133" s="68"/>
      <c r="D133" s="75"/>
      <c r="E133" s="76">
        <v>2919217</v>
      </c>
      <c r="F133" s="68"/>
      <c r="G133" s="75"/>
      <c r="H133" s="89">
        <v>2921406</v>
      </c>
      <c r="I133" s="68"/>
      <c r="J133" s="75"/>
      <c r="K133" s="76">
        <v>2511572</v>
      </c>
      <c r="L133" s="68"/>
      <c r="M133" s="75"/>
      <c r="N133" s="76">
        <v>2516320</v>
      </c>
      <c r="O133" s="68"/>
    </row>
    <row r="134" spans="1:15" x14ac:dyDescent="0.25">
      <c r="A134" s="12"/>
      <c r="B134" s="70" t="s">
        <v>47</v>
      </c>
      <c r="C134" s="71"/>
      <c r="D134" s="72"/>
      <c r="E134" s="79">
        <v>170090</v>
      </c>
      <c r="F134" s="71"/>
      <c r="G134" s="72"/>
      <c r="H134" s="79">
        <v>170090</v>
      </c>
      <c r="I134" s="71"/>
      <c r="J134" s="72"/>
      <c r="K134" s="79">
        <v>117065</v>
      </c>
      <c r="L134" s="71"/>
      <c r="M134" s="72"/>
      <c r="N134" s="79">
        <v>117065</v>
      </c>
      <c r="O134" s="71"/>
    </row>
    <row r="135" spans="1:15" x14ac:dyDescent="0.25">
      <c r="A135" s="12"/>
      <c r="B135" s="83" t="s">
        <v>48</v>
      </c>
      <c r="C135" s="68"/>
      <c r="D135" s="75"/>
      <c r="E135" s="76">
        <v>19932</v>
      </c>
      <c r="F135" s="68"/>
      <c r="G135" s="75"/>
      <c r="H135" s="76">
        <v>19932</v>
      </c>
      <c r="I135" s="68"/>
      <c r="J135" s="75"/>
      <c r="K135" s="76">
        <v>19917</v>
      </c>
      <c r="L135" s="68"/>
      <c r="M135" s="75"/>
      <c r="N135" s="76">
        <v>19917</v>
      </c>
      <c r="O135" s="68"/>
    </row>
    <row r="136" spans="1:15" x14ac:dyDescent="0.25">
      <c r="A136" s="12"/>
      <c r="B136" s="70" t="s">
        <v>509</v>
      </c>
      <c r="C136" s="71"/>
      <c r="D136" s="72"/>
      <c r="E136" s="73" t="s">
        <v>229</v>
      </c>
      <c r="F136" s="71"/>
      <c r="G136" s="72"/>
      <c r="H136" s="73" t="s">
        <v>229</v>
      </c>
      <c r="I136" s="71"/>
      <c r="J136" s="72"/>
      <c r="K136" s="79">
        <v>15050</v>
      </c>
      <c r="L136" s="71"/>
      <c r="M136" s="72"/>
      <c r="N136" s="79">
        <v>15050</v>
      </c>
      <c r="O136" s="71"/>
    </row>
    <row r="137" spans="1:15" x14ac:dyDescent="0.25">
      <c r="A137" s="12"/>
      <c r="B137" s="83" t="s">
        <v>506</v>
      </c>
      <c r="C137" s="68"/>
      <c r="D137" s="75"/>
      <c r="E137" s="77">
        <v>194</v>
      </c>
      <c r="F137" s="68"/>
      <c r="G137" s="75"/>
      <c r="H137" s="77">
        <v>194</v>
      </c>
      <c r="I137" s="68"/>
      <c r="J137" s="75"/>
      <c r="K137" s="77">
        <v>389</v>
      </c>
      <c r="L137" s="68"/>
      <c r="M137" s="75"/>
      <c r="N137" s="77">
        <v>389</v>
      </c>
      <c r="O137" s="68"/>
    </row>
    <row r="138" spans="1:15" x14ac:dyDescent="0.25">
      <c r="A138" s="12"/>
      <c r="B138" s="4"/>
    </row>
  </sheetData>
  <mergeCells count="124">
    <mergeCell ref="B111:O111"/>
    <mergeCell ref="B112:O112"/>
    <mergeCell ref="B113:O113"/>
    <mergeCell ref="B114:O114"/>
    <mergeCell ref="B105:O105"/>
    <mergeCell ref="B106:O106"/>
    <mergeCell ref="B107:O107"/>
    <mergeCell ref="B108:O108"/>
    <mergeCell ref="B109:O109"/>
    <mergeCell ref="B110:O110"/>
    <mergeCell ref="B99:O99"/>
    <mergeCell ref="B100:O100"/>
    <mergeCell ref="B101:O101"/>
    <mergeCell ref="B102:O102"/>
    <mergeCell ref="B103:O103"/>
    <mergeCell ref="B104:O104"/>
    <mergeCell ref="B93:O93"/>
    <mergeCell ref="B94:O94"/>
    <mergeCell ref="B95:O95"/>
    <mergeCell ref="B96:O96"/>
    <mergeCell ref="B97:O97"/>
    <mergeCell ref="B98:O98"/>
    <mergeCell ref="B87:O87"/>
    <mergeCell ref="B88:O88"/>
    <mergeCell ref="B89:O89"/>
    <mergeCell ref="B90:O90"/>
    <mergeCell ref="B91:O91"/>
    <mergeCell ref="B92:O92"/>
    <mergeCell ref="B22:O22"/>
    <mergeCell ref="B23:O23"/>
    <mergeCell ref="B41:O41"/>
    <mergeCell ref="B59:O59"/>
    <mergeCell ref="B60:O60"/>
    <mergeCell ref="B61:O61"/>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D117:E117"/>
    <mergeCell ref="G117:H117"/>
    <mergeCell ref="J117:K117"/>
    <mergeCell ref="M117:N117"/>
    <mergeCell ref="D118:N118"/>
    <mergeCell ref="A1:A2"/>
    <mergeCell ref="B1:O1"/>
    <mergeCell ref="B2:O2"/>
    <mergeCell ref="B3:O3"/>
    <mergeCell ref="A4:A138"/>
    <mergeCell ref="M77:N77"/>
    <mergeCell ref="D78:N78"/>
    <mergeCell ref="D115:H115"/>
    <mergeCell ref="J115:N115"/>
    <mergeCell ref="D116:E116"/>
    <mergeCell ref="J116:K116"/>
    <mergeCell ref="B83:O83"/>
    <mergeCell ref="B84:O84"/>
    <mergeCell ref="B85:O85"/>
    <mergeCell ref="B86:O86"/>
    <mergeCell ref="D76:E76"/>
    <mergeCell ref="G76:H76"/>
    <mergeCell ref="J76:K76"/>
    <mergeCell ref="D77:E77"/>
    <mergeCell ref="G77:H77"/>
    <mergeCell ref="J77:K77"/>
    <mergeCell ref="M66:N66"/>
    <mergeCell ref="D67:N67"/>
    <mergeCell ref="D73:K73"/>
    <mergeCell ref="D74:E74"/>
    <mergeCell ref="D75:E75"/>
    <mergeCell ref="G75:H75"/>
    <mergeCell ref="J75:K75"/>
    <mergeCell ref="B72:O72"/>
    <mergeCell ref="D65:E65"/>
    <mergeCell ref="G65:H65"/>
    <mergeCell ref="J65:K65"/>
    <mergeCell ref="D66:E66"/>
    <mergeCell ref="G66:H66"/>
    <mergeCell ref="J66:K66"/>
    <mergeCell ref="M46:N46"/>
    <mergeCell ref="D47:N47"/>
    <mergeCell ref="D62:K62"/>
    <mergeCell ref="D63:E63"/>
    <mergeCell ref="D64:E64"/>
    <mergeCell ref="G64:H64"/>
    <mergeCell ref="J64:K64"/>
    <mergeCell ref="D45:E45"/>
    <mergeCell ref="G45:H45"/>
    <mergeCell ref="J45:K45"/>
    <mergeCell ref="D46:E46"/>
    <mergeCell ref="G46:H46"/>
    <mergeCell ref="J46:K46"/>
    <mergeCell ref="M28:N28"/>
    <mergeCell ref="D29:N29"/>
    <mergeCell ref="D42:K42"/>
    <mergeCell ref="D43:E43"/>
    <mergeCell ref="D44:E44"/>
    <mergeCell ref="G44:H44"/>
    <mergeCell ref="J44:K44"/>
    <mergeCell ref="D27:E27"/>
    <mergeCell ref="G27:H27"/>
    <mergeCell ref="J27:K27"/>
    <mergeCell ref="D28:E28"/>
    <mergeCell ref="G28:H28"/>
    <mergeCell ref="J28:K28"/>
    <mergeCell ref="D24:K24"/>
    <mergeCell ref="D25:E25"/>
    <mergeCell ref="G25:H25"/>
    <mergeCell ref="D26:E26"/>
    <mergeCell ref="G26:H26"/>
    <mergeCell ref="J26:K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71833</v>
      </c>
      <c r="C4" s="8">
        <v>58031</v>
      </c>
    </row>
    <row r="5" spans="1:3" ht="30" x14ac:dyDescent="0.25">
      <c r="A5" s="2" t="s">
        <v>26</v>
      </c>
      <c r="B5" s="6">
        <v>185657</v>
      </c>
      <c r="C5" s="6">
        <v>119423</v>
      </c>
    </row>
    <row r="6" spans="1:3" x14ac:dyDescent="0.25">
      <c r="A6" s="2" t="s">
        <v>27</v>
      </c>
      <c r="B6" s="6">
        <v>7923</v>
      </c>
      <c r="C6" s="6">
        <v>3291</v>
      </c>
    </row>
    <row r="7" spans="1:3" x14ac:dyDescent="0.25">
      <c r="A7" s="2" t="s">
        <v>28</v>
      </c>
      <c r="B7" s="6">
        <v>265413</v>
      </c>
      <c r="C7" s="6">
        <v>180745</v>
      </c>
    </row>
    <row r="8" spans="1:3" ht="30" x14ac:dyDescent="0.25">
      <c r="A8" s="2" t="s">
        <v>29</v>
      </c>
      <c r="B8" s="6">
        <v>256385</v>
      </c>
      <c r="C8" s="6">
        <v>233877</v>
      </c>
    </row>
    <row r="9" spans="1:3" ht="60" x14ac:dyDescent="0.25">
      <c r="A9" s="2" t="s">
        <v>30</v>
      </c>
      <c r="B9" s="6">
        <v>33130</v>
      </c>
      <c r="C9" s="6">
        <v>25967</v>
      </c>
    </row>
    <row r="10" spans="1:3" x14ac:dyDescent="0.25">
      <c r="A10" s="2" t="s">
        <v>31</v>
      </c>
      <c r="B10" s="6">
        <v>3738</v>
      </c>
      <c r="C10" s="6">
        <v>3941</v>
      </c>
    </row>
    <row r="11" spans="1:3" x14ac:dyDescent="0.25">
      <c r="A11" s="2" t="s">
        <v>32</v>
      </c>
      <c r="B11" s="6">
        <v>11592</v>
      </c>
      <c r="C11" s="6">
        <v>25826</v>
      </c>
    </row>
    <row r="12" spans="1:3" x14ac:dyDescent="0.25">
      <c r="A12" s="2" t="s">
        <v>33</v>
      </c>
      <c r="B12" s="6">
        <v>2731973</v>
      </c>
      <c r="C12" s="6">
        <v>2363182</v>
      </c>
    </row>
    <row r="13" spans="1:3" x14ac:dyDescent="0.25">
      <c r="A13" s="2" t="s">
        <v>34</v>
      </c>
      <c r="B13" s="6">
        <v>-28927</v>
      </c>
      <c r="C13" s="6">
        <v>-26258</v>
      </c>
    </row>
    <row r="14" spans="1:3" x14ac:dyDescent="0.25">
      <c r="A14" s="2" t="s">
        <v>35</v>
      </c>
      <c r="B14" s="6">
        <v>2703046</v>
      </c>
      <c r="C14" s="6">
        <v>2336924</v>
      </c>
    </row>
    <row r="15" spans="1:3" x14ac:dyDescent="0.25">
      <c r="A15" s="2" t="s">
        <v>36</v>
      </c>
      <c r="B15" s="6">
        <v>8518</v>
      </c>
      <c r="C15" s="6">
        <v>8847</v>
      </c>
    </row>
    <row r="16" spans="1:3" ht="30" x14ac:dyDescent="0.25">
      <c r="A16" s="2" t="s">
        <v>37</v>
      </c>
      <c r="B16" s="6">
        <v>9604</v>
      </c>
      <c r="C16" s="6">
        <v>9158</v>
      </c>
    </row>
    <row r="17" spans="1:3" x14ac:dyDescent="0.25">
      <c r="A17" s="2" t="s">
        <v>38</v>
      </c>
      <c r="B17" s="6">
        <v>9160</v>
      </c>
      <c r="C17" s="6">
        <v>7386</v>
      </c>
    </row>
    <row r="18" spans="1:3" ht="30" x14ac:dyDescent="0.25">
      <c r="A18" s="2" t="s">
        <v>39</v>
      </c>
      <c r="B18" s="6">
        <v>14258</v>
      </c>
      <c r="C18" s="6">
        <v>9873</v>
      </c>
    </row>
    <row r="19" spans="1:3" x14ac:dyDescent="0.25">
      <c r="A19" s="2" t="s">
        <v>40</v>
      </c>
      <c r="B19" s="6">
        <v>68460</v>
      </c>
      <c r="C19" s="6">
        <v>57014</v>
      </c>
    </row>
    <row r="20" spans="1:3" x14ac:dyDescent="0.25">
      <c r="A20" s="2" t="s">
        <v>41</v>
      </c>
      <c r="B20" s="6">
        <v>12849</v>
      </c>
      <c r="C20" s="6">
        <v>6756</v>
      </c>
    </row>
    <row r="21" spans="1:3" x14ac:dyDescent="0.25">
      <c r="A21" s="2" t="s">
        <v>42</v>
      </c>
      <c r="B21" s="6">
        <v>3396153</v>
      </c>
      <c r="C21" s="6">
        <v>2906314</v>
      </c>
    </row>
    <row r="22" spans="1:3" x14ac:dyDescent="0.25">
      <c r="A22" s="3" t="s">
        <v>43</v>
      </c>
      <c r="B22" s="4"/>
      <c r="C22" s="4"/>
    </row>
    <row r="23" spans="1:3" x14ac:dyDescent="0.25">
      <c r="A23" s="2" t="s">
        <v>44</v>
      </c>
      <c r="B23" s="6">
        <v>635153</v>
      </c>
      <c r="C23" s="6">
        <v>545174</v>
      </c>
    </row>
    <row r="24" spans="1:3" x14ac:dyDescent="0.25">
      <c r="A24" s="2" t="s">
        <v>45</v>
      </c>
      <c r="B24" s="6">
        <v>2284064</v>
      </c>
      <c r="C24" s="6">
        <v>1966398</v>
      </c>
    </row>
    <row r="25" spans="1:3" x14ac:dyDescent="0.25">
      <c r="A25" s="2" t="s">
        <v>46</v>
      </c>
      <c r="B25" s="6">
        <v>2919217</v>
      </c>
      <c r="C25" s="6">
        <v>2511572</v>
      </c>
    </row>
    <row r="26" spans="1:3" x14ac:dyDescent="0.25">
      <c r="A26" s="2" t="s">
        <v>47</v>
      </c>
      <c r="B26" s="6">
        <v>170090</v>
      </c>
      <c r="C26" s="6">
        <v>117065</v>
      </c>
    </row>
    <row r="27" spans="1:3" x14ac:dyDescent="0.25">
      <c r="A27" s="2" t="s">
        <v>48</v>
      </c>
      <c r="B27" s="6">
        <v>19932</v>
      </c>
      <c r="C27" s="6">
        <v>19917</v>
      </c>
    </row>
    <row r="28" spans="1:3" x14ac:dyDescent="0.25">
      <c r="A28" s="2" t="s">
        <v>49</v>
      </c>
      <c r="B28" s="4">
        <v>0</v>
      </c>
      <c r="C28" s="6">
        <v>15050</v>
      </c>
    </row>
    <row r="29" spans="1:3" ht="30" x14ac:dyDescent="0.25">
      <c r="A29" s="2" t="s">
        <v>50</v>
      </c>
      <c r="B29" s="6">
        <v>4553</v>
      </c>
      <c r="C29" s="4">
        <v>942</v>
      </c>
    </row>
    <row r="30" spans="1:3" x14ac:dyDescent="0.25">
      <c r="A30" s="2" t="s">
        <v>51</v>
      </c>
      <c r="B30" s="6">
        <v>6061</v>
      </c>
      <c r="C30" s="6">
        <v>8511</v>
      </c>
    </row>
    <row r="31" spans="1:3" x14ac:dyDescent="0.25">
      <c r="A31" s="2" t="s">
        <v>52</v>
      </c>
      <c r="B31" s="6">
        <v>3119853</v>
      </c>
      <c r="C31" s="6">
        <v>2673057</v>
      </c>
    </row>
    <row r="32" spans="1:3" x14ac:dyDescent="0.25">
      <c r="A32" s="3" t="s">
        <v>53</v>
      </c>
      <c r="B32" s="4"/>
      <c r="C32" s="4"/>
    </row>
    <row r="33" spans="1:3" ht="90" x14ac:dyDescent="0.25">
      <c r="A33" s="2" t="s">
        <v>54</v>
      </c>
      <c r="B33" s="4">
        <v>7</v>
      </c>
      <c r="C33" s="4">
        <v>6</v>
      </c>
    </row>
    <row r="34" spans="1:3" x14ac:dyDescent="0.25">
      <c r="A34" s="2" t="s">
        <v>55</v>
      </c>
      <c r="B34" s="6">
        <v>113441</v>
      </c>
      <c r="C34" s="6">
        <v>93505</v>
      </c>
    </row>
    <row r="35" spans="1:3" x14ac:dyDescent="0.25">
      <c r="A35" s="2" t="s">
        <v>56</v>
      </c>
      <c r="B35" s="6">
        <v>118391</v>
      </c>
      <c r="C35" s="6">
        <v>92492</v>
      </c>
    </row>
    <row r="36" spans="1:3" ht="30" x14ac:dyDescent="0.25">
      <c r="A36" s="2" t="s">
        <v>57</v>
      </c>
      <c r="B36" s="6">
        <v>4503</v>
      </c>
      <c r="C36" s="6">
        <v>7296</v>
      </c>
    </row>
    <row r="37" spans="1:3" x14ac:dyDescent="0.25">
      <c r="A37" s="2" t="s">
        <v>58</v>
      </c>
      <c r="B37" s="6">
        <v>276300</v>
      </c>
      <c r="C37" s="6">
        <v>233257</v>
      </c>
    </row>
    <row r="38" spans="1:3" ht="30" x14ac:dyDescent="0.25">
      <c r="A38" s="2" t="s">
        <v>59</v>
      </c>
      <c r="B38" s="6">
        <v>3396153</v>
      </c>
      <c r="C38" s="6">
        <v>2906314</v>
      </c>
    </row>
    <row r="39" spans="1:3" x14ac:dyDescent="0.25">
      <c r="A39" s="2" t="s">
        <v>60</v>
      </c>
      <c r="B39" s="4"/>
      <c r="C39" s="4"/>
    </row>
    <row r="40" spans="1:3" x14ac:dyDescent="0.25">
      <c r="A40" s="3" t="s">
        <v>53</v>
      </c>
      <c r="B40" s="4"/>
      <c r="C40" s="4"/>
    </row>
    <row r="41" spans="1:3" x14ac:dyDescent="0.25">
      <c r="A41" s="2" t="s">
        <v>61</v>
      </c>
      <c r="B41" s="6">
        <v>39958</v>
      </c>
      <c r="C41" s="6">
        <v>39958</v>
      </c>
    </row>
    <row r="42" spans="1:3" ht="30" x14ac:dyDescent="0.25">
      <c r="A42" s="2" t="s">
        <v>62</v>
      </c>
      <c r="B42" s="4"/>
      <c r="C42" s="4"/>
    </row>
    <row r="43" spans="1:3" x14ac:dyDescent="0.25">
      <c r="A43" s="3" t="s">
        <v>53</v>
      </c>
      <c r="B43" s="4"/>
      <c r="C43" s="4"/>
    </row>
    <row r="44" spans="1:3" x14ac:dyDescent="0.25">
      <c r="A44" s="2" t="s">
        <v>61</v>
      </c>
      <c r="B44" s="8">
        <v>0</v>
      </c>
      <c r="C44"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510</v>
      </c>
      <c r="B1" s="1" t="s">
        <v>1</v>
      </c>
    </row>
    <row r="2" spans="1:2" x14ac:dyDescent="0.25">
      <c r="A2" s="7"/>
      <c r="B2" s="1" t="s">
        <v>2</v>
      </c>
    </row>
    <row r="3" spans="1:2" x14ac:dyDescent="0.25">
      <c r="A3" s="3" t="s">
        <v>511</v>
      </c>
      <c r="B3" s="4"/>
    </row>
    <row r="4" spans="1:2" x14ac:dyDescent="0.25">
      <c r="A4" s="12" t="s">
        <v>510</v>
      </c>
      <c r="B4" s="244" t="s">
        <v>512</v>
      </c>
    </row>
    <row r="5" spans="1:2" x14ac:dyDescent="0.25">
      <c r="A5" s="12"/>
      <c r="B5" s="244"/>
    </row>
    <row r="6" spans="1:2" ht="115.5" x14ac:dyDescent="0.25">
      <c r="A6" s="12"/>
      <c r="B6" s="219" t="s">
        <v>513</v>
      </c>
    </row>
    <row r="7" spans="1:2" x14ac:dyDescent="0.25">
      <c r="A7" s="12"/>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2" width="36.5703125" bestFit="1" customWidth="1"/>
    <col min="3" max="3" width="19.7109375" customWidth="1"/>
    <col min="4" max="4" width="4" customWidth="1"/>
    <col min="5" max="5" width="17" customWidth="1"/>
    <col min="6" max="6" width="19.7109375" customWidth="1"/>
    <col min="7" max="7" width="4" customWidth="1"/>
    <col min="8" max="8" width="17" customWidth="1"/>
    <col min="9" max="9" width="19.7109375" customWidth="1"/>
    <col min="10" max="10" width="4" customWidth="1"/>
    <col min="11" max="11" width="17" customWidth="1"/>
    <col min="12" max="12" width="19.7109375" customWidth="1"/>
    <col min="13" max="13" width="4" customWidth="1"/>
    <col min="14" max="14" width="17" customWidth="1"/>
    <col min="15" max="15" width="19.7109375" customWidth="1"/>
  </cols>
  <sheetData>
    <row r="1" spans="1:15" ht="15" customHeight="1" x14ac:dyDescent="0.25">
      <c r="A1" s="7" t="s">
        <v>514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515</v>
      </c>
      <c r="B3" s="60"/>
      <c r="C3" s="60"/>
      <c r="D3" s="60"/>
      <c r="E3" s="60"/>
      <c r="F3" s="60"/>
      <c r="G3" s="60"/>
      <c r="H3" s="60"/>
      <c r="I3" s="60"/>
      <c r="J3" s="60"/>
      <c r="K3" s="60"/>
      <c r="L3" s="60"/>
      <c r="M3" s="60"/>
      <c r="N3" s="60"/>
      <c r="O3" s="60"/>
    </row>
    <row r="4" spans="1:15" ht="25.5" customHeight="1" x14ac:dyDescent="0.25">
      <c r="A4" s="12" t="s">
        <v>516</v>
      </c>
      <c r="B4" s="62" t="s">
        <v>214</v>
      </c>
      <c r="C4" s="62"/>
      <c r="D4" s="62"/>
      <c r="E4" s="62"/>
      <c r="F4" s="62"/>
      <c r="G4" s="62"/>
      <c r="H4" s="62"/>
      <c r="I4" s="62"/>
      <c r="J4" s="62"/>
      <c r="K4" s="62"/>
      <c r="L4" s="62"/>
      <c r="M4" s="62"/>
      <c r="N4" s="62"/>
      <c r="O4" s="62"/>
    </row>
    <row r="5" spans="1:15" x14ac:dyDescent="0.25">
      <c r="A5" s="12"/>
      <c r="B5" s="62"/>
      <c r="C5" s="62"/>
      <c r="D5" s="62"/>
      <c r="E5" s="62"/>
      <c r="F5" s="62"/>
      <c r="G5" s="62"/>
      <c r="H5" s="62"/>
      <c r="I5" s="62"/>
      <c r="J5" s="62"/>
      <c r="K5" s="62"/>
      <c r="L5" s="62"/>
      <c r="M5" s="62"/>
      <c r="N5" s="62"/>
      <c r="O5" s="62"/>
    </row>
    <row r="6" spans="1:15" ht="15.75" thickBot="1" x14ac:dyDescent="0.3">
      <c r="A6" s="12"/>
      <c r="B6" s="13"/>
      <c r="C6" s="13"/>
      <c r="D6" s="36" t="s">
        <v>215</v>
      </c>
      <c r="E6" s="36"/>
      <c r="F6" s="36"/>
      <c r="G6" s="36"/>
      <c r="H6" s="36"/>
      <c r="I6" s="13"/>
      <c r="J6" s="36" t="s">
        <v>216</v>
      </c>
      <c r="K6" s="36"/>
      <c r="L6" s="36"/>
      <c r="M6" s="36"/>
      <c r="N6" s="36"/>
      <c r="O6" s="13"/>
    </row>
    <row r="7" spans="1:15" ht="15.75" thickBot="1" x14ac:dyDescent="0.3">
      <c r="A7" s="12"/>
      <c r="B7" s="13"/>
      <c r="C7" s="13"/>
      <c r="D7" s="37">
        <v>2013</v>
      </c>
      <c r="E7" s="37"/>
      <c r="F7" s="13"/>
      <c r="G7" s="37">
        <v>2012</v>
      </c>
      <c r="H7" s="37"/>
      <c r="I7" s="13"/>
      <c r="J7" s="37">
        <v>2013</v>
      </c>
      <c r="K7" s="37"/>
      <c r="L7" s="13"/>
      <c r="M7" s="37">
        <v>2012</v>
      </c>
      <c r="N7" s="37"/>
      <c r="O7" s="13"/>
    </row>
    <row r="8" spans="1:15" x14ac:dyDescent="0.25">
      <c r="A8" s="12"/>
      <c r="B8" s="13"/>
      <c r="C8" s="13"/>
      <c r="D8" s="38" t="s">
        <v>217</v>
      </c>
      <c r="E8" s="38"/>
      <c r="F8" s="38"/>
      <c r="G8" s="38"/>
      <c r="H8" s="38"/>
      <c r="I8" s="38"/>
      <c r="J8" s="38"/>
      <c r="K8" s="38"/>
      <c r="L8" s="38"/>
      <c r="M8" s="38"/>
      <c r="N8" s="38"/>
      <c r="O8" s="13"/>
    </row>
    <row r="9" spans="1:15" x14ac:dyDescent="0.25">
      <c r="A9" s="12"/>
      <c r="B9" s="15" t="s">
        <v>218</v>
      </c>
      <c r="C9" s="15"/>
      <c r="D9" s="15"/>
      <c r="E9" s="16"/>
      <c r="F9" s="15"/>
      <c r="G9" s="15"/>
      <c r="H9" s="16"/>
      <c r="I9" s="15"/>
      <c r="J9" s="15"/>
      <c r="K9" s="16"/>
      <c r="L9" s="15"/>
      <c r="M9" s="15"/>
      <c r="N9" s="16"/>
      <c r="O9" s="15"/>
    </row>
    <row r="10" spans="1:15" ht="15.75" thickBot="1" x14ac:dyDescent="0.3">
      <c r="A10" s="12"/>
      <c r="B10" s="17" t="s">
        <v>219</v>
      </c>
      <c r="C10" s="17"/>
      <c r="D10" s="18"/>
      <c r="E10" s="19">
        <v>7019069</v>
      </c>
      <c r="F10" s="17"/>
      <c r="G10" s="18"/>
      <c r="H10" s="19">
        <v>6005242</v>
      </c>
      <c r="I10" s="17"/>
      <c r="J10" s="18"/>
      <c r="K10" s="19">
        <v>6768678</v>
      </c>
      <c r="L10" s="17"/>
      <c r="M10" s="18"/>
      <c r="N10" s="19">
        <v>5977590</v>
      </c>
      <c r="O10" s="17"/>
    </row>
    <row r="11" spans="1:15" ht="15.75" thickBot="1" x14ac:dyDescent="0.3">
      <c r="A11" s="12"/>
      <c r="B11" s="15" t="s">
        <v>220</v>
      </c>
      <c r="C11" s="15"/>
      <c r="D11" s="20" t="s">
        <v>221</v>
      </c>
      <c r="E11" s="21">
        <v>10712</v>
      </c>
      <c r="F11" s="15"/>
      <c r="G11" s="20" t="s">
        <v>221</v>
      </c>
      <c r="H11" s="21">
        <v>9202</v>
      </c>
      <c r="I11" s="15"/>
      <c r="J11" s="20" t="s">
        <v>221</v>
      </c>
      <c r="K11" s="21">
        <v>29449</v>
      </c>
      <c r="L11" s="15"/>
      <c r="M11" s="20" t="s">
        <v>221</v>
      </c>
      <c r="N11" s="21">
        <v>25589</v>
      </c>
      <c r="O11" s="15"/>
    </row>
    <row r="12" spans="1:15" ht="16.5" thickTop="1" thickBot="1" x14ac:dyDescent="0.3">
      <c r="A12" s="12"/>
      <c r="B12" s="17" t="s">
        <v>222</v>
      </c>
      <c r="C12" s="17"/>
      <c r="D12" s="22" t="s">
        <v>221</v>
      </c>
      <c r="E12" s="23">
        <v>1.53</v>
      </c>
      <c r="F12" s="17"/>
      <c r="G12" s="22" t="s">
        <v>221</v>
      </c>
      <c r="H12" s="23">
        <v>1.53</v>
      </c>
      <c r="I12" s="17"/>
      <c r="J12" s="22" t="s">
        <v>221</v>
      </c>
      <c r="K12" s="23">
        <v>4.3499999999999996</v>
      </c>
      <c r="L12" s="17"/>
      <c r="M12" s="22" t="s">
        <v>221</v>
      </c>
      <c r="N12" s="23">
        <v>4.28</v>
      </c>
      <c r="O12" s="17"/>
    </row>
    <row r="13" spans="1:15" x14ac:dyDescent="0.25">
      <c r="A13" s="12"/>
      <c r="B13" s="15"/>
      <c r="C13" s="15"/>
      <c r="D13" s="24"/>
      <c r="E13" s="25"/>
      <c r="F13" s="15"/>
      <c r="G13" s="24"/>
      <c r="H13" s="25"/>
      <c r="I13" s="15"/>
      <c r="J13" s="24"/>
      <c r="K13" s="25"/>
      <c r="L13" s="15"/>
      <c r="M13" s="24"/>
      <c r="N13" s="25"/>
      <c r="O13" s="15"/>
    </row>
    <row r="14" spans="1:15" x14ac:dyDescent="0.25">
      <c r="A14" s="12"/>
      <c r="B14" s="17" t="s">
        <v>219</v>
      </c>
      <c r="C14" s="17"/>
      <c r="D14" s="17"/>
      <c r="E14" s="26">
        <v>7019069</v>
      </c>
      <c r="F14" s="17"/>
      <c r="G14" s="17"/>
      <c r="H14" s="26">
        <v>6005242</v>
      </c>
      <c r="I14" s="17"/>
      <c r="J14" s="17"/>
      <c r="K14" s="26">
        <v>6768678</v>
      </c>
      <c r="L14" s="17"/>
      <c r="M14" s="17"/>
      <c r="N14" s="26">
        <v>5977590</v>
      </c>
      <c r="O14" s="17"/>
    </row>
    <row r="15" spans="1:15" x14ac:dyDescent="0.25">
      <c r="A15" s="12"/>
      <c r="B15" s="15" t="s">
        <v>223</v>
      </c>
      <c r="C15" s="39"/>
      <c r="D15" s="39"/>
      <c r="E15" s="41">
        <v>302842</v>
      </c>
      <c r="F15" s="39"/>
      <c r="G15" s="39"/>
      <c r="H15" s="43">
        <v>942187</v>
      </c>
      <c r="I15" s="39"/>
      <c r="J15" s="39"/>
      <c r="K15" s="41">
        <v>437840</v>
      </c>
      <c r="L15" s="39"/>
      <c r="M15" s="39"/>
      <c r="N15" s="43">
        <v>954088</v>
      </c>
      <c r="O15" s="39"/>
    </row>
    <row r="16" spans="1:15" ht="15.75" thickBot="1" x14ac:dyDescent="0.3">
      <c r="A16" s="12"/>
      <c r="B16" s="15" t="s">
        <v>224</v>
      </c>
      <c r="C16" s="39"/>
      <c r="D16" s="40"/>
      <c r="E16" s="42"/>
      <c r="F16" s="39"/>
      <c r="G16" s="40"/>
      <c r="H16" s="44"/>
      <c r="I16" s="39"/>
      <c r="J16" s="40"/>
      <c r="K16" s="42"/>
      <c r="L16" s="39"/>
      <c r="M16" s="40"/>
      <c r="N16" s="44"/>
      <c r="O16" s="39"/>
    </row>
    <row r="17" spans="1:15" x14ac:dyDescent="0.25">
      <c r="A17" s="12"/>
      <c r="B17" s="17" t="s">
        <v>225</v>
      </c>
      <c r="C17" s="45"/>
      <c r="D17" s="46"/>
      <c r="E17" s="48">
        <v>7321911</v>
      </c>
      <c r="F17" s="45"/>
      <c r="G17" s="46"/>
      <c r="H17" s="50">
        <v>6947429</v>
      </c>
      <c r="I17" s="45"/>
      <c r="J17" s="46"/>
      <c r="K17" s="48">
        <v>7206518</v>
      </c>
      <c r="L17" s="45"/>
      <c r="M17" s="46"/>
      <c r="N17" s="50">
        <v>6931678</v>
      </c>
      <c r="O17" s="45"/>
    </row>
    <row r="18" spans="1:15" ht="15.75" thickBot="1" x14ac:dyDescent="0.3">
      <c r="A18" s="12"/>
      <c r="B18" s="17" t="s">
        <v>226</v>
      </c>
      <c r="C18" s="45"/>
      <c r="D18" s="47"/>
      <c r="E18" s="49"/>
      <c r="F18" s="45"/>
      <c r="G18" s="47"/>
      <c r="H18" s="51"/>
      <c r="I18" s="45"/>
      <c r="J18" s="47"/>
      <c r="K18" s="49"/>
      <c r="L18" s="45"/>
      <c r="M18" s="47"/>
      <c r="N18" s="51"/>
      <c r="O18" s="45"/>
    </row>
    <row r="19" spans="1:15" ht="16.5" thickTop="1" thickBot="1" x14ac:dyDescent="0.3">
      <c r="A19" s="12"/>
      <c r="B19" s="15" t="s">
        <v>220</v>
      </c>
      <c r="C19" s="15"/>
      <c r="D19" s="28" t="s">
        <v>221</v>
      </c>
      <c r="E19" s="29">
        <v>10712</v>
      </c>
      <c r="F19" s="15"/>
      <c r="G19" s="28" t="s">
        <v>221</v>
      </c>
      <c r="H19" s="29">
        <v>9202</v>
      </c>
      <c r="I19" s="15"/>
      <c r="J19" s="28" t="s">
        <v>221</v>
      </c>
      <c r="K19" s="29">
        <v>29449</v>
      </c>
      <c r="L19" s="15"/>
      <c r="M19" s="28" t="s">
        <v>221</v>
      </c>
      <c r="N19" s="29">
        <v>25589</v>
      </c>
      <c r="O19" s="15"/>
    </row>
    <row r="20" spans="1:15" ht="25.5" thickTop="1" x14ac:dyDescent="0.25">
      <c r="A20" s="12"/>
      <c r="B20" s="30" t="s">
        <v>227</v>
      </c>
      <c r="C20" s="45"/>
      <c r="D20" s="52"/>
      <c r="E20" s="54" t="s">
        <v>229</v>
      </c>
      <c r="F20" s="45"/>
      <c r="G20" s="52"/>
      <c r="H20" s="54">
        <v>143</v>
      </c>
      <c r="I20" s="45"/>
      <c r="J20" s="52"/>
      <c r="K20" s="54" t="s">
        <v>229</v>
      </c>
      <c r="L20" s="45"/>
      <c r="M20" s="52"/>
      <c r="N20" s="54">
        <v>426</v>
      </c>
      <c r="O20" s="45"/>
    </row>
    <row r="21" spans="1:15" ht="15.75" thickBot="1" x14ac:dyDescent="0.3">
      <c r="A21" s="12"/>
      <c r="B21" s="30" t="s">
        <v>228</v>
      </c>
      <c r="C21" s="45"/>
      <c r="D21" s="53"/>
      <c r="E21" s="55"/>
      <c r="F21" s="45"/>
      <c r="G21" s="53"/>
      <c r="H21" s="55"/>
      <c r="I21" s="45"/>
      <c r="J21" s="53"/>
      <c r="K21" s="55"/>
      <c r="L21" s="45"/>
      <c r="M21" s="53"/>
      <c r="N21" s="55"/>
      <c r="O21" s="45"/>
    </row>
    <row r="22" spans="1:15" ht="24.75" x14ac:dyDescent="0.25">
      <c r="A22" s="12"/>
      <c r="B22" s="32" t="s">
        <v>230</v>
      </c>
      <c r="C22" s="39"/>
      <c r="D22" s="56" t="s">
        <v>221</v>
      </c>
      <c r="E22" s="58">
        <v>10712</v>
      </c>
      <c r="F22" s="39"/>
      <c r="G22" s="56" t="s">
        <v>221</v>
      </c>
      <c r="H22" s="58">
        <v>9345</v>
      </c>
      <c r="I22" s="39"/>
      <c r="J22" s="56" t="s">
        <v>221</v>
      </c>
      <c r="K22" s="58">
        <v>29449</v>
      </c>
      <c r="L22" s="39"/>
      <c r="M22" s="56" t="s">
        <v>221</v>
      </c>
      <c r="N22" s="58">
        <v>26015</v>
      </c>
      <c r="O22" s="39"/>
    </row>
    <row r="23" spans="1:15" ht="15.75" thickBot="1" x14ac:dyDescent="0.3">
      <c r="A23" s="12"/>
      <c r="B23" s="32" t="s">
        <v>231</v>
      </c>
      <c r="C23" s="39"/>
      <c r="D23" s="57"/>
      <c r="E23" s="59"/>
      <c r="F23" s="39"/>
      <c r="G23" s="57"/>
      <c r="H23" s="59"/>
      <c r="I23" s="39"/>
      <c r="J23" s="57"/>
      <c r="K23" s="59"/>
      <c r="L23" s="39"/>
      <c r="M23" s="57"/>
      <c r="N23" s="59"/>
      <c r="O23" s="39"/>
    </row>
    <row r="24" spans="1:15" ht="16.5" thickTop="1" thickBot="1" x14ac:dyDescent="0.3">
      <c r="A24" s="12"/>
      <c r="B24" s="17" t="s">
        <v>232</v>
      </c>
      <c r="C24" s="17"/>
      <c r="D24" s="33" t="s">
        <v>221</v>
      </c>
      <c r="E24" s="34">
        <v>1.46</v>
      </c>
      <c r="F24" s="17"/>
      <c r="G24" s="33" t="s">
        <v>221</v>
      </c>
      <c r="H24" s="35">
        <v>1.35</v>
      </c>
      <c r="I24" s="17"/>
      <c r="J24" s="33" t="s">
        <v>221</v>
      </c>
      <c r="K24" s="34">
        <v>4.0999999999999996</v>
      </c>
      <c r="L24" s="17"/>
      <c r="M24" s="33" t="s">
        <v>221</v>
      </c>
      <c r="N24" s="35">
        <v>3.75</v>
      </c>
    </row>
    <row r="25" spans="1:15" ht="15.75" thickTop="1" x14ac:dyDescent="0.25">
      <c r="A25" s="12"/>
      <c r="B25" s="4"/>
    </row>
  </sheetData>
  <mergeCells count="66">
    <mergeCell ref="O22:O23"/>
    <mergeCell ref="A1:A2"/>
    <mergeCell ref="B1:O1"/>
    <mergeCell ref="B2:O2"/>
    <mergeCell ref="B3:O3"/>
    <mergeCell ref="A4:A25"/>
    <mergeCell ref="B4:O4"/>
    <mergeCell ref="B5:O5"/>
    <mergeCell ref="I22:I23"/>
    <mergeCell ref="J22:J23"/>
    <mergeCell ref="K22:K23"/>
    <mergeCell ref="L22:L23"/>
    <mergeCell ref="M22:M23"/>
    <mergeCell ref="N22:N23"/>
    <mergeCell ref="L20:L21"/>
    <mergeCell ref="M20:M21"/>
    <mergeCell ref="N20:N21"/>
    <mergeCell ref="O20:O21"/>
    <mergeCell ref="C22:C23"/>
    <mergeCell ref="D22:D23"/>
    <mergeCell ref="E22:E23"/>
    <mergeCell ref="F22:F23"/>
    <mergeCell ref="G22:G23"/>
    <mergeCell ref="H22:H23"/>
    <mergeCell ref="O17:O18"/>
    <mergeCell ref="C20:C21"/>
    <mergeCell ref="D20:D21"/>
    <mergeCell ref="E20:E21"/>
    <mergeCell ref="F20:F21"/>
    <mergeCell ref="G20:G21"/>
    <mergeCell ref="H20:H21"/>
    <mergeCell ref="I20:I21"/>
    <mergeCell ref="J20:J21"/>
    <mergeCell ref="K20:K21"/>
    <mergeCell ref="I17:I18"/>
    <mergeCell ref="J17:J18"/>
    <mergeCell ref="K17:K18"/>
    <mergeCell ref="L17:L18"/>
    <mergeCell ref="M17:M18"/>
    <mergeCell ref="N17:N18"/>
    <mergeCell ref="L15:L16"/>
    <mergeCell ref="M15:M16"/>
    <mergeCell ref="N15:N16"/>
    <mergeCell ref="O15:O16"/>
    <mergeCell ref="C17:C18"/>
    <mergeCell ref="D17:D18"/>
    <mergeCell ref="E17:E18"/>
    <mergeCell ref="F17:F18"/>
    <mergeCell ref="G17:G18"/>
    <mergeCell ref="H17:H18"/>
    <mergeCell ref="D8:N8"/>
    <mergeCell ref="C15:C16"/>
    <mergeCell ref="D15:D16"/>
    <mergeCell ref="E15:E16"/>
    <mergeCell ref="F15:F16"/>
    <mergeCell ref="G15:G16"/>
    <mergeCell ref="H15:H16"/>
    <mergeCell ref="I15:I16"/>
    <mergeCell ref="J15:J16"/>
    <mergeCell ref="K15:K16"/>
    <mergeCell ref="D6:H6"/>
    <mergeCell ref="J6:N6"/>
    <mergeCell ref="D7:E7"/>
    <mergeCell ref="G7:H7"/>
    <mergeCell ref="J7:K7"/>
    <mergeCell ref="M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x14ac:dyDescent="0.25"/>
  <cols>
    <col min="1" max="2" width="36.5703125" bestFit="1" customWidth="1"/>
    <col min="3" max="3" width="36.28515625" customWidth="1"/>
    <col min="4" max="4" width="7.28515625" customWidth="1"/>
    <col min="5" max="5" width="26" customWidth="1"/>
    <col min="6" max="6" width="36.28515625" customWidth="1"/>
    <col min="7" max="7" width="7.28515625" customWidth="1"/>
    <col min="8" max="8" width="22.5703125" customWidth="1"/>
    <col min="9" max="9" width="36.28515625" customWidth="1"/>
    <col min="10" max="10" width="7.28515625" customWidth="1"/>
    <col min="11" max="11" width="21.42578125" customWidth="1"/>
    <col min="12" max="12" width="36.28515625" customWidth="1"/>
    <col min="13" max="13" width="7.28515625" customWidth="1"/>
    <col min="14" max="14" width="26" customWidth="1"/>
    <col min="15" max="15" width="36.28515625" customWidth="1"/>
    <col min="16" max="16" width="7.28515625" customWidth="1"/>
    <col min="17" max="17" width="21.42578125" customWidth="1"/>
    <col min="18" max="18" width="36.28515625" customWidth="1"/>
    <col min="19" max="19" width="7.28515625" customWidth="1"/>
    <col min="20" max="20" width="22.5703125" customWidth="1"/>
    <col min="21" max="21" width="36.28515625" customWidth="1"/>
  </cols>
  <sheetData>
    <row r="1" spans="1:21" ht="15" customHeight="1" x14ac:dyDescent="0.25">
      <c r="A1" s="7" t="s">
        <v>517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515</v>
      </c>
      <c r="B3" s="60"/>
      <c r="C3" s="60"/>
      <c r="D3" s="60"/>
      <c r="E3" s="60"/>
      <c r="F3" s="60"/>
      <c r="G3" s="60"/>
      <c r="H3" s="60"/>
      <c r="I3" s="60"/>
      <c r="J3" s="60"/>
      <c r="K3" s="60"/>
      <c r="L3" s="60"/>
      <c r="M3" s="60"/>
      <c r="N3" s="60"/>
      <c r="O3" s="60"/>
      <c r="P3" s="60"/>
      <c r="Q3" s="60"/>
      <c r="R3" s="60"/>
      <c r="S3" s="60"/>
      <c r="T3" s="60"/>
      <c r="U3" s="60"/>
    </row>
    <row r="4" spans="1:21" x14ac:dyDescent="0.25">
      <c r="A4" s="12" t="s">
        <v>518</v>
      </c>
      <c r="B4" s="62" t="s">
        <v>236</v>
      </c>
      <c r="C4" s="62"/>
      <c r="D4" s="62"/>
      <c r="E4" s="62"/>
      <c r="F4" s="62"/>
      <c r="G4" s="62"/>
      <c r="H4" s="62"/>
      <c r="I4" s="62"/>
      <c r="J4" s="62"/>
      <c r="K4" s="62"/>
      <c r="L4" s="62"/>
      <c r="M4" s="62"/>
      <c r="N4" s="62"/>
      <c r="O4" s="62"/>
      <c r="P4" s="62"/>
      <c r="Q4" s="62"/>
      <c r="R4" s="62"/>
      <c r="S4" s="62"/>
      <c r="T4" s="62"/>
      <c r="U4" s="62"/>
    </row>
    <row r="5" spans="1:21" x14ac:dyDescent="0.25">
      <c r="A5" s="12"/>
      <c r="B5" s="62"/>
      <c r="C5" s="62"/>
      <c r="D5" s="62"/>
      <c r="E5" s="62"/>
      <c r="F5" s="62"/>
      <c r="G5" s="62"/>
      <c r="H5" s="62"/>
      <c r="I5" s="62"/>
      <c r="J5" s="62"/>
      <c r="K5" s="62"/>
      <c r="L5" s="62"/>
      <c r="M5" s="62"/>
      <c r="N5" s="62"/>
      <c r="O5" s="62"/>
      <c r="P5" s="62"/>
      <c r="Q5" s="62"/>
      <c r="R5" s="62"/>
      <c r="S5" s="62"/>
      <c r="T5" s="62"/>
      <c r="U5" s="62"/>
    </row>
    <row r="6" spans="1:21" x14ac:dyDescent="0.25">
      <c r="A6" s="12"/>
      <c r="B6" s="63"/>
      <c r="C6" s="64"/>
      <c r="D6" s="65"/>
      <c r="E6" s="65"/>
      <c r="F6" s="64"/>
      <c r="G6" s="95" t="s">
        <v>237</v>
      </c>
      <c r="H6" s="95"/>
      <c r="I6" s="64"/>
      <c r="J6" s="95" t="s">
        <v>237</v>
      </c>
      <c r="K6" s="95"/>
      <c r="L6" s="64"/>
      <c r="M6" s="65"/>
      <c r="N6" s="65"/>
      <c r="O6" s="64"/>
    </row>
    <row r="7" spans="1:21" x14ac:dyDescent="0.25">
      <c r="A7" s="12"/>
      <c r="B7" s="63"/>
      <c r="C7" s="64"/>
      <c r="D7" s="95" t="s">
        <v>238</v>
      </c>
      <c r="E7" s="95"/>
      <c r="F7" s="64"/>
      <c r="G7" s="95" t="s">
        <v>239</v>
      </c>
      <c r="H7" s="95"/>
      <c r="I7" s="64"/>
      <c r="J7" s="95" t="s">
        <v>239</v>
      </c>
      <c r="K7" s="95"/>
      <c r="L7" s="64"/>
      <c r="M7" s="95" t="s">
        <v>240</v>
      </c>
      <c r="N7" s="95"/>
      <c r="O7" s="64"/>
    </row>
    <row r="8" spans="1:21" ht="15.75" thickBot="1" x14ac:dyDescent="0.3">
      <c r="A8" s="12"/>
      <c r="B8" s="63"/>
      <c r="C8" s="64"/>
      <c r="D8" s="96" t="s">
        <v>241</v>
      </c>
      <c r="E8" s="96"/>
      <c r="F8" s="64"/>
      <c r="G8" s="96" t="s">
        <v>242</v>
      </c>
      <c r="H8" s="96"/>
      <c r="I8" s="64"/>
      <c r="J8" s="96" t="s">
        <v>243</v>
      </c>
      <c r="K8" s="96"/>
      <c r="L8" s="64"/>
      <c r="M8" s="96" t="s">
        <v>244</v>
      </c>
      <c r="N8" s="96"/>
      <c r="O8" s="64"/>
    </row>
    <row r="9" spans="1:21" x14ac:dyDescent="0.25">
      <c r="A9" s="12"/>
      <c r="B9" s="63"/>
      <c r="C9" s="64"/>
      <c r="D9" s="95" t="s">
        <v>245</v>
      </c>
      <c r="E9" s="95"/>
      <c r="F9" s="95"/>
      <c r="G9" s="95"/>
      <c r="H9" s="95"/>
      <c r="I9" s="95"/>
      <c r="J9" s="95"/>
      <c r="K9" s="95"/>
      <c r="L9" s="95"/>
      <c r="M9" s="95"/>
      <c r="N9" s="95"/>
      <c r="O9" s="64"/>
    </row>
    <row r="10" spans="1:21" x14ac:dyDescent="0.25">
      <c r="A10" s="12"/>
      <c r="B10" s="67">
        <v>41547</v>
      </c>
      <c r="C10" s="68"/>
      <c r="D10" s="68"/>
      <c r="E10" s="69"/>
      <c r="F10" s="68"/>
      <c r="G10" s="68"/>
      <c r="H10" s="69"/>
      <c r="I10" s="68"/>
      <c r="J10" s="68"/>
      <c r="K10" s="69"/>
      <c r="L10" s="68"/>
      <c r="M10" s="68"/>
      <c r="N10" s="69"/>
      <c r="O10" s="68"/>
    </row>
    <row r="11" spans="1:21" x14ac:dyDescent="0.25">
      <c r="A11" s="12"/>
      <c r="B11" s="70" t="s">
        <v>246</v>
      </c>
      <c r="C11" s="71"/>
      <c r="D11" s="72"/>
      <c r="E11" s="73"/>
      <c r="F11" s="71"/>
      <c r="G11" s="72"/>
      <c r="H11" s="73"/>
      <c r="I11" s="71"/>
      <c r="J11" s="72"/>
      <c r="K11" s="73"/>
      <c r="L11" s="71"/>
      <c r="M11" s="72"/>
      <c r="N11" s="73"/>
      <c r="O11" s="71"/>
    </row>
    <row r="12" spans="1:21" ht="26.25" x14ac:dyDescent="0.25">
      <c r="A12" s="12"/>
      <c r="B12" s="74" t="s">
        <v>247</v>
      </c>
      <c r="C12" s="68"/>
      <c r="D12" s="75" t="s">
        <v>221</v>
      </c>
      <c r="E12" s="76">
        <v>27762</v>
      </c>
      <c r="F12" s="68"/>
      <c r="G12" s="75" t="s">
        <v>221</v>
      </c>
      <c r="H12" s="77">
        <v>844</v>
      </c>
      <c r="I12" s="68"/>
      <c r="J12" s="75" t="s">
        <v>221</v>
      </c>
      <c r="K12" s="77" t="s">
        <v>229</v>
      </c>
      <c r="L12" s="68"/>
      <c r="M12" s="75" t="s">
        <v>221</v>
      </c>
      <c r="N12" s="76">
        <v>28606</v>
      </c>
      <c r="O12" s="68"/>
    </row>
    <row r="13" spans="1:21" x14ac:dyDescent="0.25">
      <c r="A13" s="12"/>
      <c r="B13" s="78" t="s">
        <v>248</v>
      </c>
      <c r="C13" s="71"/>
      <c r="D13" s="72"/>
      <c r="E13" s="79">
        <v>82347</v>
      </c>
      <c r="F13" s="71"/>
      <c r="G13" s="72"/>
      <c r="H13" s="79">
        <v>3130</v>
      </c>
      <c r="I13" s="71"/>
      <c r="J13" s="72"/>
      <c r="K13" s="73">
        <v>-67</v>
      </c>
      <c r="L13" s="71"/>
      <c r="M13" s="72"/>
      <c r="N13" s="79">
        <v>85410</v>
      </c>
      <c r="O13" s="71"/>
    </row>
    <row r="14" spans="1:21" x14ac:dyDescent="0.25">
      <c r="A14" s="12"/>
      <c r="B14" s="74" t="s">
        <v>249</v>
      </c>
      <c r="C14" s="68"/>
      <c r="D14" s="75"/>
      <c r="E14" s="76">
        <v>123631</v>
      </c>
      <c r="F14" s="68"/>
      <c r="G14" s="75"/>
      <c r="H14" s="76">
        <v>3639</v>
      </c>
      <c r="I14" s="68"/>
      <c r="J14" s="75"/>
      <c r="K14" s="77">
        <v>-725</v>
      </c>
      <c r="L14" s="68"/>
      <c r="M14" s="75"/>
      <c r="N14" s="76">
        <v>126545</v>
      </c>
      <c r="O14" s="68"/>
    </row>
    <row r="15" spans="1:21" ht="15.75" thickBot="1" x14ac:dyDescent="0.3">
      <c r="A15" s="12"/>
      <c r="B15" s="78" t="s">
        <v>250</v>
      </c>
      <c r="C15" s="71"/>
      <c r="D15" s="80"/>
      <c r="E15" s="81">
        <v>15717</v>
      </c>
      <c r="F15" s="71"/>
      <c r="G15" s="80"/>
      <c r="H15" s="82">
        <v>132</v>
      </c>
      <c r="I15" s="71"/>
      <c r="J15" s="80"/>
      <c r="K15" s="82">
        <v>-25</v>
      </c>
      <c r="L15" s="71"/>
      <c r="M15" s="80"/>
      <c r="N15" s="81">
        <v>15824</v>
      </c>
      <c r="O15" s="71"/>
    </row>
    <row r="16" spans="1:21" ht="15.75" thickBot="1" x14ac:dyDescent="0.3">
      <c r="A16" s="12"/>
      <c r="B16" s="83" t="s">
        <v>126</v>
      </c>
      <c r="C16" s="68"/>
      <c r="D16" s="84"/>
      <c r="E16" s="85">
        <v>249457</v>
      </c>
      <c r="F16" s="68"/>
      <c r="G16" s="84"/>
      <c r="H16" s="85">
        <v>7745</v>
      </c>
      <c r="I16" s="68"/>
      <c r="J16" s="84"/>
      <c r="K16" s="86">
        <v>-817</v>
      </c>
      <c r="L16" s="68"/>
      <c r="M16" s="84"/>
      <c r="N16" s="85">
        <v>256385</v>
      </c>
      <c r="O16" s="68"/>
    </row>
    <row r="17" spans="1:15" ht="15.75" thickTop="1" x14ac:dyDescent="0.25">
      <c r="A17" s="12"/>
      <c r="B17" s="70" t="s">
        <v>251</v>
      </c>
      <c r="C17" s="71"/>
      <c r="D17" s="87"/>
      <c r="E17" s="88"/>
      <c r="F17" s="71"/>
      <c r="G17" s="87"/>
      <c r="H17" s="88"/>
      <c r="I17" s="71"/>
      <c r="J17" s="87"/>
      <c r="K17" s="88"/>
      <c r="L17" s="71"/>
      <c r="M17" s="87"/>
      <c r="N17" s="88"/>
      <c r="O17" s="71"/>
    </row>
    <row r="18" spans="1:15" x14ac:dyDescent="0.25">
      <c r="A18" s="12"/>
      <c r="B18" s="74" t="s">
        <v>248</v>
      </c>
      <c r="C18" s="68"/>
      <c r="D18" s="75"/>
      <c r="E18" s="89">
        <v>27587</v>
      </c>
      <c r="F18" s="68"/>
      <c r="G18" s="75"/>
      <c r="H18" s="77">
        <v>369</v>
      </c>
      <c r="I18" s="68"/>
      <c r="J18" s="75"/>
      <c r="K18" s="76">
        <v>-1073</v>
      </c>
      <c r="L18" s="68"/>
      <c r="M18" s="75"/>
      <c r="N18" s="89">
        <v>26883</v>
      </c>
      <c r="O18" s="68"/>
    </row>
    <row r="19" spans="1:15" ht="15.75" thickBot="1" x14ac:dyDescent="0.3">
      <c r="A19" s="12"/>
      <c r="B19" s="78" t="s">
        <v>249</v>
      </c>
      <c r="C19" s="71"/>
      <c r="D19" s="80"/>
      <c r="E19" s="81">
        <v>5543</v>
      </c>
      <c r="F19" s="71"/>
      <c r="G19" s="80"/>
      <c r="H19" s="82">
        <v>245</v>
      </c>
      <c r="I19" s="71"/>
      <c r="J19" s="80"/>
      <c r="K19" s="82" t="s">
        <v>229</v>
      </c>
      <c r="L19" s="71"/>
      <c r="M19" s="80"/>
      <c r="N19" s="81">
        <v>5788</v>
      </c>
      <c r="O19" s="71"/>
    </row>
    <row r="20" spans="1:15" ht="15.75" thickBot="1" x14ac:dyDescent="0.3">
      <c r="A20" s="12"/>
      <c r="B20" s="83" t="s">
        <v>126</v>
      </c>
      <c r="C20" s="68"/>
      <c r="D20" s="84" t="s">
        <v>221</v>
      </c>
      <c r="E20" s="90">
        <v>33130</v>
      </c>
      <c r="F20" s="68"/>
      <c r="G20" s="84" t="s">
        <v>221</v>
      </c>
      <c r="H20" s="86">
        <v>614</v>
      </c>
      <c r="I20" s="68"/>
      <c r="J20" s="84" t="s">
        <v>221</v>
      </c>
      <c r="K20" s="85">
        <v>-1073</v>
      </c>
      <c r="L20" s="68"/>
      <c r="M20" s="84" t="s">
        <v>221</v>
      </c>
      <c r="N20" s="90">
        <v>32671</v>
      </c>
      <c r="O20" s="68"/>
    </row>
    <row r="21" spans="1:15" ht="15.75" thickTop="1" x14ac:dyDescent="0.25">
      <c r="A21" s="12"/>
      <c r="B21" s="71"/>
      <c r="C21" s="71"/>
      <c r="D21" s="91"/>
      <c r="E21" s="92"/>
      <c r="F21" s="71"/>
      <c r="G21" s="91"/>
      <c r="H21" s="92"/>
      <c r="I21" s="71"/>
      <c r="J21" s="91"/>
      <c r="K21" s="92"/>
      <c r="L21" s="71"/>
      <c r="M21" s="91"/>
      <c r="N21" s="92"/>
      <c r="O21" s="71"/>
    </row>
    <row r="22" spans="1:15" x14ac:dyDescent="0.25">
      <c r="A22" s="12"/>
      <c r="B22" s="67">
        <v>41274</v>
      </c>
      <c r="C22" s="68"/>
      <c r="D22" s="75"/>
      <c r="E22" s="77"/>
      <c r="F22" s="68"/>
      <c r="G22" s="75"/>
      <c r="H22" s="77"/>
      <c r="I22" s="68"/>
      <c r="J22" s="75"/>
      <c r="K22" s="77"/>
      <c r="L22" s="68"/>
      <c r="M22" s="75"/>
      <c r="N22" s="77"/>
      <c r="O22" s="68"/>
    </row>
    <row r="23" spans="1:15" x14ac:dyDescent="0.25">
      <c r="A23" s="12"/>
      <c r="B23" s="70" t="s">
        <v>246</v>
      </c>
      <c r="C23" s="71"/>
      <c r="D23" s="72"/>
      <c r="E23" s="73"/>
      <c r="F23" s="71"/>
      <c r="G23" s="72"/>
      <c r="H23" s="73"/>
      <c r="I23" s="71"/>
      <c r="J23" s="72"/>
      <c r="K23" s="73"/>
      <c r="L23" s="71"/>
      <c r="M23" s="72"/>
      <c r="N23" s="73"/>
      <c r="O23" s="71"/>
    </row>
    <row r="24" spans="1:15" ht="26.25" x14ac:dyDescent="0.25">
      <c r="A24" s="12"/>
      <c r="B24" s="93" t="s">
        <v>247</v>
      </c>
      <c r="C24" s="68"/>
      <c r="D24" s="75" t="s">
        <v>221</v>
      </c>
      <c r="E24" s="76">
        <v>27360</v>
      </c>
      <c r="F24" s="68"/>
      <c r="G24" s="75" t="s">
        <v>221</v>
      </c>
      <c r="H24" s="76">
        <v>1026</v>
      </c>
      <c r="I24" s="68"/>
      <c r="J24" s="75" t="s">
        <v>221</v>
      </c>
      <c r="K24" s="77" t="s">
        <v>229</v>
      </c>
      <c r="L24" s="68"/>
      <c r="M24" s="75" t="s">
        <v>221</v>
      </c>
      <c r="N24" s="76">
        <v>28386</v>
      </c>
      <c r="O24" s="68"/>
    </row>
    <row r="25" spans="1:15" x14ac:dyDescent="0.25">
      <c r="A25" s="12"/>
      <c r="B25" s="94" t="s">
        <v>248</v>
      </c>
      <c r="C25" s="71"/>
      <c r="D25" s="72"/>
      <c r="E25" s="79">
        <v>69298</v>
      </c>
      <c r="F25" s="71"/>
      <c r="G25" s="72"/>
      <c r="H25" s="79">
        <v>4168</v>
      </c>
      <c r="I25" s="71"/>
      <c r="J25" s="72"/>
      <c r="K25" s="73" t="s">
        <v>229</v>
      </c>
      <c r="L25" s="71"/>
      <c r="M25" s="72"/>
      <c r="N25" s="79">
        <v>73466</v>
      </c>
      <c r="O25" s="71"/>
    </row>
    <row r="26" spans="1:15" x14ac:dyDescent="0.25">
      <c r="A26" s="12"/>
      <c r="B26" s="93" t="s">
        <v>249</v>
      </c>
      <c r="C26" s="68"/>
      <c r="D26" s="75"/>
      <c r="E26" s="76">
        <v>112319</v>
      </c>
      <c r="F26" s="68"/>
      <c r="G26" s="75"/>
      <c r="H26" s="76">
        <v>5941</v>
      </c>
      <c r="I26" s="68"/>
      <c r="J26" s="75"/>
      <c r="K26" s="77">
        <v>-83</v>
      </c>
      <c r="L26" s="68"/>
      <c r="M26" s="75"/>
      <c r="N26" s="76">
        <v>118177</v>
      </c>
      <c r="O26" s="68"/>
    </row>
    <row r="27" spans="1:15" ht="15.75" thickBot="1" x14ac:dyDescent="0.3">
      <c r="A27" s="12"/>
      <c r="B27" s="94" t="s">
        <v>250</v>
      </c>
      <c r="C27" s="71"/>
      <c r="D27" s="80"/>
      <c r="E27" s="81">
        <v>13677</v>
      </c>
      <c r="F27" s="71"/>
      <c r="G27" s="80"/>
      <c r="H27" s="82">
        <v>210</v>
      </c>
      <c r="I27" s="71"/>
      <c r="J27" s="80"/>
      <c r="K27" s="82">
        <v>-39</v>
      </c>
      <c r="L27" s="71"/>
      <c r="M27" s="80"/>
      <c r="N27" s="81">
        <v>13848</v>
      </c>
      <c r="O27" s="71"/>
    </row>
    <row r="28" spans="1:15" ht="15.75" thickBot="1" x14ac:dyDescent="0.3">
      <c r="A28" s="12"/>
      <c r="B28" s="83" t="s">
        <v>126</v>
      </c>
      <c r="C28" s="68"/>
      <c r="D28" s="84"/>
      <c r="E28" s="85">
        <v>222654</v>
      </c>
      <c r="F28" s="68"/>
      <c r="G28" s="84"/>
      <c r="H28" s="85">
        <v>11345</v>
      </c>
      <c r="I28" s="68"/>
      <c r="J28" s="84"/>
      <c r="K28" s="86">
        <v>-122</v>
      </c>
      <c r="L28" s="68"/>
      <c r="M28" s="84"/>
      <c r="N28" s="85">
        <v>233877</v>
      </c>
      <c r="O28" s="68"/>
    </row>
    <row r="29" spans="1:15" ht="15.75" thickTop="1" x14ac:dyDescent="0.25">
      <c r="A29" s="12"/>
      <c r="B29" s="70" t="s">
        <v>251</v>
      </c>
      <c r="C29" s="71"/>
      <c r="D29" s="87"/>
      <c r="E29" s="88"/>
      <c r="F29" s="71"/>
      <c r="G29" s="87"/>
      <c r="H29" s="88"/>
      <c r="I29" s="71"/>
      <c r="J29" s="87"/>
      <c r="K29" s="88"/>
      <c r="L29" s="71"/>
      <c r="M29" s="87"/>
      <c r="N29" s="88"/>
      <c r="O29" s="71"/>
    </row>
    <row r="30" spans="1:15" x14ac:dyDescent="0.25">
      <c r="A30" s="12"/>
      <c r="B30" s="93" t="s">
        <v>248</v>
      </c>
      <c r="C30" s="68"/>
      <c r="D30" s="75"/>
      <c r="E30" s="76">
        <v>20429</v>
      </c>
      <c r="F30" s="68"/>
      <c r="G30" s="75"/>
      <c r="H30" s="77">
        <v>768</v>
      </c>
      <c r="I30" s="68"/>
      <c r="J30" s="75"/>
      <c r="K30" s="77">
        <v>-40</v>
      </c>
      <c r="L30" s="68"/>
      <c r="M30" s="75"/>
      <c r="N30" s="76">
        <v>21157</v>
      </c>
      <c r="O30" s="68"/>
    </row>
    <row r="31" spans="1:15" ht="15.75" thickBot="1" x14ac:dyDescent="0.3">
      <c r="A31" s="12"/>
      <c r="B31" s="94" t="s">
        <v>249</v>
      </c>
      <c r="C31" s="71"/>
      <c r="D31" s="80"/>
      <c r="E31" s="81">
        <v>5538</v>
      </c>
      <c r="F31" s="71"/>
      <c r="G31" s="80"/>
      <c r="H31" s="82">
        <v>655</v>
      </c>
      <c r="I31" s="71"/>
      <c r="J31" s="80"/>
      <c r="K31" s="82" t="s">
        <v>229</v>
      </c>
      <c r="L31" s="71"/>
      <c r="M31" s="80"/>
      <c r="N31" s="81">
        <v>6193</v>
      </c>
      <c r="O31" s="71"/>
    </row>
    <row r="32" spans="1:15" ht="15.75" thickBot="1" x14ac:dyDescent="0.3">
      <c r="A32" s="12"/>
      <c r="B32" s="83" t="s">
        <v>126</v>
      </c>
      <c r="C32" s="68"/>
      <c r="D32" s="84" t="s">
        <v>221</v>
      </c>
      <c r="E32" s="85">
        <v>25967</v>
      </c>
      <c r="F32" s="68"/>
      <c r="G32" s="84" t="s">
        <v>221</v>
      </c>
      <c r="H32" s="85">
        <v>1423</v>
      </c>
      <c r="I32" s="68"/>
      <c r="J32" s="84" t="s">
        <v>221</v>
      </c>
      <c r="K32" s="86">
        <v>-40</v>
      </c>
      <c r="L32" s="68"/>
      <c r="M32" s="84" t="s">
        <v>221</v>
      </c>
      <c r="N32" s="85">
        <v>27350</v>
      </c>
      <c r="O32" s="68"/>
    </row>
    <row r="33" spans="1:21" ht="15.75" thickTop="1" x14ac:dyDescent="0.25">
      <c r="A33" s="12"/>
      <c r="B33" s="4"/>
    </row>
    <row r="34" spans="1:21" ht="25.5" customHeight="1" x14ac:dyDescent="0.25">
      <c r="A34" s="12" t="s">
        <v>519</v>
      </c>
      <c r="B34" s="62" t="s">
        <v>253</v>
      </c>
      <c r="C34" s="62"/>
      <c r="D34" s="62"/>
      <c r="E34" s="62"/>
      <c r="F34" s="62"/>
      <c r="G34" s="62"/>
      <c r="H34" s="62"/>
      <c r="I34" s="62"/>
      <c r="J34" s="62"/>
      <c r="K34" s="62"/>
      <c r="L34" s="62"/>
      <c r="M34" s="62"/>
      <c r="N34" s="62"/>
      <c r="O34" s="62"/>
      <c r="P34" s="62"/>
      <c r="Q34" s="62"/>
      <c r="R34" s="62"/>
      <c r="S34" s="62"/>
      <c r="T34" s="62"/>
      <c r="U34" s="62"/>
    </row>
    <row r="35" spans="1:21" x14ac:dyDescent="0.25">
      <c r="A35" s="12"/>
      <c r="B35" s="62"/>
      <c r="C35" s="62"/>
      <c r="D35" s="62"/>
      <c r="E35" s="62"/>
      <c r="F35" s="62"/>
      <c r="G35" s="62"/>
      <c r="H35" s="62"/>
      <c r="I35" s="62"/>
      <c r="J35" s="62"/>
      <c r="K35" s="62"/>
      <c r="L35" s="62"/>
      <c r="M35" s="62"/>
      <c r="N35" s="62"/>
      <c r="O35" s="62"/>
      <c r="P35" s="62"/>
      <c r="Q35" s="62"/>
      <c r="R35" s="62"/>
      <c r="S35" s="62"/>
      <c r="T35" s="62"/>
      <c r="U35" s="62"/>
    </row>
    <row r="36" spans="1:21" ht="15.75" thickBot="1" x14ac:dyDescent="0.3">
      <c r="A36" s="12"/>
      <c r="B36" s="63"/>
      <c r="C36" s="64"/>
      <c r="D36" s="96" t="s">
        <v>254</v>
      </c>
      <c r="E36" s="96"/>
      <c r="F36" s="96"/>
      <c r="G36" s="96"/>
      <c r="H36" s="96"/>
      <c r="I36" s="64"/>
      <c r="J36" s="96" t="s">
        <v>255</v>
      </c>
      <c r="K36" s="96"/>
      <c r="L36" s="96"/>
      <c r="M36" s="96"/>
      <c r="N36" s="96"/>
      <c r="O36" s="64"/>
      <c r="P36" s="96" t="s">
        <v>126</v>
      </c>
      <c r="Q36" s="96"/>
      <c r="R36" s="96"/>
      <c r="S36" s="96"/>
      <c r="T36" s="96"/>
      <c r="U36" s="64"/>
    </row>
    <row r="37" spans="1:21" x14ac:dyDescent="0.25">
      <c r="A37" s="12"/>
      <c r="B37" s="63"/>
      <c r="C37" s="64"/>
      <c r="D37" s="108" t="s">
        <v>237</v>
      </c>
      <c r="E37" s="108"/>
      <c r="F37" s="64"/>
      <c r="G37" s="65"/>
      <c r="H37" s="65"/>
      <c r="I37" s="64"/>
      <c r="J37" s="108" t="s">
        <v>237</v>
      </c>
      <c r="K37" s="108"/>
      <c r="L37" s="64"/>
      <c r="M37" s="65"/>
      <c r="N37" s="65"/>
      <c r="O37" s="64"/>
      <c r="P37" s="108" t="s">
        <v>237</v>
      </c>
      <c r="Q37" s="108"/>
      <c r="R37" s="64"/>
      <c r="S37" s="65"/>
      <c r="T37" s="65"/>
      <c r="U37" s="64"/>
    </row>
    <row r="38" spans="1:21" x14ac:dyDescent="0.25">
      <c r="A38" s="12"/>
      <c r="B38" s="63"/>
      <c r="C38" s="64"/>
      <c r="D38" s="95" t="s">
        <v>239</v>
      </c>
      <c r="E38" s="95"/>
      <c r="F38" s="64"/>
      <c r="G38" s="65"/>
      <c r="H38" s="65"/>
      <c r="I38" s="64"/>
      <c r="J38" s="95" t="s">
        <v>239</v>
      </c>
      <c r="K38" s="95"/>
      <c r="L38" s="64"/>
      <c r="M38" s="65"/>
      <c r="N38" s="65"/>
      <c r="O38" s="64"/>
      <c r="P38" s="95" t="s">
        <v>239</v>
      </c>
      <c r="Q38" s="95"/>
      <c r="R38" s="64"/>
      <c r="S38" s="65"/>
      <c r="T38" s="65"/>
      <c r="U38" s="64"/>
    </row>
    <row r="39" spans="1:21" ht="15.75" thickBot="1" x14ac:dyDescent="0.3">
      <c r="A39" s="12"/>
      <c r="B39" s="63"/>
      <c r="C39" s="64"/>
      <c r="D39" s="96" t="s">
        <v>256</v>
      </c>
      <c r="E39" s="96"/>
      <c r="F39" s="64"/>
      <c r="G39" s="96" t="s">
        <v>257</v>
      </c>
      <c r="H39" s="96"/>
      <c r="I39" s="64"/>
      <c r="J39" s="96" t="s">
        <v>256</v>
      </c>
      <c r="K39" s="96"/>
      <c r="L39" s="64"/>
      <c r="M39" s="96" t="s">
        <v>257</v>
      </c>
      <c r="N39" s="96"/>
      <c r="O39" s="64"/>
      <c r="P39" s="96" t="s">
        <v>256</v>
      </c>
      <c r="Q39" s="96"/>
      <c r="R39" s="64"/>
      <c r="S39" s="96" t="s">
        <v>257</v>
      </c>
      <c r="T39" s="96"/>
      <c r="U39" s="64"/>
    </row>
    <row r="40" spans="1:21" x14ac:dyDescent="0.25">
      <c r="A40" s="12"/>
      <c r="B40" s="63"/>
      <c r="C40" s="64"/>
      <c r="D40" s="95" t="s">
        <v>245</v>
      </c>
      <c r="E40" s="95"/>
      <c r="F40" s="95"/>
      <c r="G40" s="95"/>
      <c r="H40" s="95"/>
      <c r="I40" s="95"/>
      <c r="J40" s="95"/>
      <c r="K40" s="95"/>
      <c r="L40" s="95"/>
      <c r="M40" s="95"/>
      <c r="N40" s="95"/>
      <c r="O40" s="95"/>
      <c r="P40" s="95"/>
      <c r="Q40" s="95"/>
      <c r="R40" s="95"/>
      <c r="S40" s="95"/>
      <c r="T40" s="95"/>
      <c r="U40" s="64"/>
    </row>
    <row r="41" spans="1:21" x14ac:dyDescent="0.25">
      <c r="A41" s="12"/>
      <c r="B41" s="67">
        <v>41547</v>
      </c>
      <c r="C41" s="68"/>
      <c r="D41" s="75"/>
      <c r="E41" s="77"/>
      <c r="F41" s="68"/>
      <c r="G41" s="75"/>
      <c r="H41" s="77"/>
      <c r="I41" s="68"/>
      <c r="J41" s="75"/>
      <c r="K41" s="77"/>
      <c r="L41" s="68"/>
      <c r="M41" s="75"/>
      <c r="N41" s="77"/>
      <c r="O41" s="68"/>
      <c r="P41" s="75"/>
      <c r="Q41" s="77"/>
      <c r="R41" s="68"/>
      <c r="S41" s="75"/>
      <c r="T41" s="77"/>
      <c r="U41" s="68"/>
    </row>
    <row r="42" spans="1:21" x14ac:dyDescent="0.25">
      <c r="A42" s="12"/>
      <c r="B42" s="72" t="s">
        <v>258</v>
      </c>
      <c r="C42" s="109"/>
      <c r="D42" s="110" t="s">
        <v>221</v>
      </c>
      <c r="E42" s="111" t="s">
        <v>229</v>
      </c>
      <c r="F42" s="109"/>
      <c r="G42" s="110" t="s">
        <v>221</v>
      </c>
      <c r="H42" s="111" t="s">
        <v>229</v>
      </c>
      <c r="I42" s="109"/>
      <c r="J42" s="110" t="s">
        <v>221</v>
      </c>
      <c r="K42" s="111" t="s">
        <v>229</v>
      </c>
      <c r="L42" s="109"/>
      <c r="M42" s="110" t="s">
        <v>221</v>
      </c>
      <c r="N42" s="111" t="s">
        <v>229</v>
      </c>
      <c r="O42" s="109"/>
      <c r="P42" s="110" t="s">
        <v>221</v>
      </c>
      <c r="Q42" s="111" t="s">
        <v>229</v>
      </c>
      <c r="R42" s="109"/>
      <c r="S42" s="110" t="s">
        <v>221</v>
      </c>
      <c r="T42" s="111" t="s">
        <v>229</v>
      </c>
      <c r="U42" s="109"/>
    </row>
    <row r="43" spans="1:21" x14ac:dyDescent="0.25">
      <c r="A43" s="12"/>
      <c r="B43" s="72" t="s">
        <v>259</v>
      </c>
      <c r="C43" s="109"/>
      <c r="D43" s="110"/>
      <c r="E43" s="111"/>
      <c r="F43" s="109"/>
      <c r="G43" s="110"/>
      <c r="H43" s="111"/>
      <c r="I43" s="109"/>
      <c r="J43" s="110"/>
      <c r="K43" s="111"/>
      <c r="L43" s="109"/>
      <c r="M43" s="110"/>
      <c r="N43" s="111"/>
      <c r="O43" s="109"/>
      <c r="P43" s="110"/>
      <c r="Q43" s="111"/>
      <c r="R43" s="109"/>
      <c r="S43" s="110"/>
      <c r="T43" s="111"/>
      <c r="U43" s="109"/>
    </row>
    <row r="44" spans="1:21" x14ac:dyDescent="0.25">
      <c r="A44" s="12"/>
      <c r="B44" s="75" t="s">
        <v>248</v>
      </c>
      <c r="C44" s="68"/>
      <c r="D44" s="75"/>
      <c r="E44" s="76">
        <v>-1140</v>
      </c>
      <c r="F44" s="68"/>
      <c r="G44" s="75"/>
      <c r="H44" s="76">
        <v>25668</v>
      </c>
      <c r="I44" s="68"/>
      <c r="J44" s="75"/>
      <c r="K44" s="77" t="s">
        <v>229</v>
      </c>
      <c r="L44" s="68"/>
      <c r="M44" s="75"/>
      <c r="N44" s="77" t="s">
        <v>229</v>
      </c>
      <c r="O44" s="68"/>
      <c r="P44" s="75"/>
      <c r="Q44" s="76">
        <v>-1140</v>
      </c>
      <c r="R44" s="68"/>
      <c r="S44" s="75"/>
      <c r="T44" s="76">
        <v>25668</v>
      </c>
      <c r="U44" s="68"/>
    </row>
    <row r="45" spans="1:21" x14ac:dyDescent="0.25">
      <c r="A45" s="12"/>
      <c r="B45" s="72" t="s">
        <v>249</v>
      </c>
      <c r="C45" s="71"/>
      <c r="D45" s="72"/>
      <c r="E45" s="73">
        <v>-723</v>
      </c>
      <c r="F45" s="71"/>
      <c r="G45" s="72"/>
      <c r="H45" s="79">
        <v>32803</v>
      </c>
      <c r="I45" s="71"/>
      <c r="J45" s="72"/>
      <c r="K45" s="73">
        <v>-2</v>
      </c>
      <c r="L45" s="71"/>
      <c r="M45" s="72"/>
      <c r="N45" s="73">
        <v>175</v>
      </c>
      <c r="O45" s="71"/>
      <c r="P45" s="72"/>
      <c r="Q45" s="73">
        <v>-725</v>
      </c>
      <c r="R45" s="71"/>
      <c r="S45" s="72"/>
      <c r="T45" s="79">
        <v>32978</v>
      </c>
      <c r="U45" s="71"/>
    </row>
    <row r="46" spans="1:21" ht="15.75" thickBot="1" x14ac:dyDescent="0.3">
      <c r="A46" s="12"/>
      <c r="B46" s="75" t="s">
        <v>250</v>
      </c>
      <c r="C46" s="68"/>
      <c r="D46" s="97"/>
      <c r="E46" s="98">
        <v>-25</v>
      </c>
      <c r="F46" s="68"/>
      <c r="G46" s="97"/>
      <c r="H46" s="99">
        <v>5959</v>
      </c>
      <c r="I46" s="68"/>
      <c r="J46" s="97"/>
      <c r="K46" s="98" t="s">
        <v>229</v>
      </c>
      <c r="L46" s="68"/>
      <c r="M46" s="97"/>
      <c r="N46" s="98" t="s">
        <v>229</v>
      </c>
      <c r="O46" s="68"/>
      <c r="P46" s="97"/>
      <c r="Q46" s="98">
        <v>-25</v>
      </c>
      <c r="R46" s="68"/>
      <c r="S46" s="97"/>
      <c r="T46" s="99">
        <v>5959</v>
      </c>
      <c r="U46" s="68"/>
    </row>
    <row r="47" spans="1:21" ht="15.75" thickBot="1" x14ac:dyDescent="0.3">
      <c r="A47" s="12"/>
      <c r="B47" s="70" t="s">
        <v>126</v>
      </c>
      <c r="C47" s="71"/>
      <c r="D47" s="100" t="s">
        <v>221</v>
      </c>
      <c r="E47" s="101">
        <v>-1888</v>
      </c>
      <c r="F47" s="71"/>
      <c r="G47" s="100" t="s">
        <v>221</v>
      </c>
      <c r="H47" s="101">
        <v>64430</v>
      </c>
      <c r="I47" s="71"/>
      <c r="J47" s="100" t="s">
        <v>221</v>
      </c>
      <c r="K47" s="102">
        <v>-2</v>
      </c>
      <c r="L47" s="71"/>
      <c r="M47" s="100" t="s">
        <v>221</v>
      </c>
      <c r="N47" s="102">
        <v>175</v>
      </c>
      <c r="O47" s="71"/>
      <c r="P47" s="100" t="s">
        <v>221</v>
      </c>
      <c r="Q47" s="101">
        <v>-1890</v>
      </c>
      <c r="R47" s="71"/>
      <c r="S47" s="100" t="s">
        <v>221</v>
      </c>
      <c r="T47" s="101">
        <v>64605</v>
      </c>
      <c r="U47" s="71"/>
    </row>
    <row r="48" spans="1:21" ht="15.75" thickTop="1" x14ac:dyDescent="0.25">
      <c r="A48" s="12"/>
      <c r="B48" s="68"/>
      <c r="C48" s="68"/>
      <c r="D48" s="103"/>
      <c r="E48" s="104"/>
      <c r="F48" s="68"/>
      <c r="G48" s="103"/>
      <c r="H48" s="104"/>
      <c r="I48" s="68"/>
      <c r="J48" s="103"/>
      <c r="K48" s="104"/>
      <c r="L48" s="68"/>
      <c r="M48" s="103"/>
      <c r="N48" s="104"/>
      <c r="O48" s="68"/>
      <c r="P48" s="103"/>
      <c r="Q48" s="104"/>
      <c r="R48" s="68"/>
      <c r="S48" s="103"/>
      <c r="T48" s="104"/>
      <c r="U48" s="68"/>
    </row>
    <row r="49" spans="1:21" x14ac:dyDescent="0.25">
      <c r="A49" s="12"/>
      <c r="B49" s="105">
        <v>41274</v>
      </c>
      <c r="C49" s="71"/>
      <c r="D49" s="72"/>
      <c r="E49" s="73"/>
      <c r="F49" s="71"/>
      <c r="G49" s="72"/>
      <c r="H49" s="73"/>
      <c r="I49" s="71"/>
      <c r="J49" s="72"/>
      <c r="K49" s="73"/>
      <c r="L49" s="71"/>
      <c r="M49" s="72"/>
      <c r="N49" s="73"/>
      <c r="O49" s="71"/>
      <c r="P49" s="72"/>
      <c r="Q49" s="73"/>
      <c r="R49" s="71"/>
      <c r="S49" s="72"/>
      <c r="T49" s="73"/>
      <c r="U49" s="71"/>
    </row>
    <row r="50" spans="1:21" x14ac:dyDescent="0.25">
      <c r="A50" s="12"/>
      <c r="B50" s="106" t="s">
        <v>258</v>
      </c>
      <c r="C50" s="112"/>
      <c r="D50" s="113" t="s">
        <v>221</v>
      </c>
      <c r="E50" s="114" t="s">
        <v>229</v>
      </c>
      <c r="F50" s="112"/>
      <c r="G50" s="113" t="s">
        <v>221</v>
      </c>
      <c r="H50" s="114" t="s">
        <v>229</v>
      </c>
      <c r="I50" s="112"/>
      <c r="J50" s="113" t="s">
        <v>221</v>
      </c>
      <c r="K50" s="114" t="s">
        <v>229</v>
      </c>
      <c r="L50" s="112"/>
      <c r="M50" s="113" t="s">
        <v>221</v>
      </c>
      <c r="N50" s="114" t="s">
        <v>229</v>
      </c>
      <c r="O50" s="112"/>
      <c r="P50" s="113" t="s">
        <v>221</v>
      </c>
      <c r="Q50" s="114" t="s">
        <v>229</v>
      </c>
      <c r="R50" s="112"/>
      <c r="S50" s="113" t="s">
        <v>221</v>
      </c>
      <c r="T50" s="114" t="s">
        <v>229</v>
      </c>
      <c r="U50" s="112"/>
    </row>
    <row r="51" spans="1:21" x14ac:dyDescent="0.25">
      <c r="A51" s="12"/>
      <c r="B51" s="106" t="s">
        <v>259</v>
      </c>
      <c r="C51" s="112"/>
      <c r="D51" s="113"/>
      <c r="E51" s="114"/>
      <c r="F51" s="112"/>
      <c r="G51" s="113"/>
      <c r="H51" s="114"/>
      <c r="I51" s="112"/>
      <c r="J51" s="113"/>
      <c r="K51" s="114"/>
      <c r="L51" s="112"/>
      <c r="M51" s="113"/>
      <c r="N51" s="114"/>
      <c r="O51" s="112"/>
      <c r="P51" s="113"/>
      <c r="Q51" s="114"/>
      <c r="R51" s="112"/>
      <c r="S51" s="113"/>
      <c r="T51" s="114"/>
      <c r="U51" s="112"/>
    </row>
    <row r="52" spans="1:21" x14ac:dyDescent="0.25">
      <c r="A52" s="12"/>
      <c r="B52" s="72" t="s">
        <v>248</v>
      </c>
      <c r="C52" s="71"/>
      <c r="D52" s="72"/>
      <c r="E52" s="73">
        <v>-40</v>
      </c>
      <c r="F52" s="71"/>
      <c r="G52" s="72"/>
      <c r="H52" s="79">
        <v>4439</v>
      </c>
      <c r="I52" s="71"/>
      <c r="J52" s="72"/>
      <c r="K52" s="73" t="s">
        <v>229</v>
      </c>
      <c r="L52" s="71"/>
      <c r="M52" s="72"/>
      <c r="N52" s="73" t="s">
        <v>229</v>
      </c>
      <c r="O52" s="71"/>
      <c r="P52" s="72"/>
      <c r="Q52" s="73">
        <v>-40</v>
      </c>
      <c r="R52" s="71"/>
      <c r="S52" s="72"/>
      <c r="T52" s="79">
        <v>4439</v>
      </c>
      <c r="U52" s="71"/>
    </row>
    <row r="53" spans="1:21" x14ac:dyDescent="0.25">
      <c r="A53" s="12"/>
      <c r="B53" s="75" t="s">
        <v>249</v>
      </c>
      <c r="C53" s="68"/>
      <c r="D53" s="75"/>
      <c r="E53" s="77">
        <v>-83</v>
      </c>
      <c r="F53" s="68"/>
      <c r="G53" s="75"/>
      <c r="H53" s="76">
        <v>8801</v>
      </c>
      <c r="I53" s="68"/>
      <c r="J53" s="75"/>
      <c r="K53" s="77" t="s">
        <v>229</v>
      </c>
      <c r="L53" s="68"/>
      <c r="M53" s="75"/>
      <c r="N53" s="77">
        <v>166</v>
      </c>
      <c r="O53" s="68"/>
      <c r="P53" s="75"/>
      <c r="Q53" s="77">
        <v>-83</v>
      </c>
      <c r="R53" s="68"/>
      <c r="S53" s="75"/>
      <c r="T53" s="76">
        <v>8967</v>
      </c>
      <c r="U53" s="68"/>
    </row>
    <row r="54" spans="1:21" ht="15.75" thickBot="1" x14ac:dyDescent="0.3">
      <c r="A54" s="12"/>
      <c r="B54" s="72" t="s">
        <v>250</v>
      </c>
      <c r="C54" s="71"/>
      <c r="D54" s="80"/>
      <c r="E54" s="82">
        <v>-39</v>
      </c>
      <c r="F54" s="71"/>
      <c r="G54" s="80"/>
      <c r="H54" s="81">
        <v>4882</v>
      </c>
      <c r="I54" s="71"/>
      <c r="J54" s="80"/>
      <c r="K54" s="82" t="s">
        <v>229</v>
      </c>
      <c r="L54" s="71"/>
      <c r="M54" s="80"/>
      <c r="N54" s="82" t="s">
        <v>229</v>
      </c>
      <c r="O54" s="71"/>
      <c r="P54" s="80"/>
      <c r="Q54" s="82">
        <v>-39</v>
      </c>
      <c r="R54" s="71"/>
      <c r="S54" s="80"/>
      <c r="T54" s="81">
        <v>4882</v>
      </c>
      <c r="U54" s="71"/>
    </row>
    <row r="55" spans="1:21" ht="15.75" thickBot="1" x14ac:dyDescent="0.3">
      <c r="A55" s="12"/>
      <c r="B55" s="83" t="s">
        <v>126</v>
      </c>
      <c r="C55" s="68"/>
      <c r="D55" s="84" t="s">
        <v>221</v>
      </c>
      <c r="E55" s="86">
        <v>-162</v>
      </c>
      <c r="F55" s="68"/>
      <c r="G55" s="84" t="s">
        <v>221</v>
      </c>
      <c r="H55" s="85">
        <v>18122</v>
      </c>
      <c r="I55" s="68"/>
      <c r="J55" s="84" t="s">
        <v>221</v>
      </c>
      <c r="K55" s="86" t="s">
        <v>229</v>
      </c>
      <c r="L55" s="68"/>
      <c r="M55" s="84" t="s">
        <v>221</v>
      </c>
      <c r="N55" s="86">
        <v>166</v>
      </c>
      <c r="O55" s="68"/>
      <c r="P55" s="84" t="s">
        <v>221</v>
      </c>
      <c r="Q55" s="86">
        <v>-162</v>
      </c>
      <c r="R55" s="68"/>
      <c r="S55" s="84" t="s">
        <v>221</v>
      </c>
      <c r="T55" s="85">
        <v>18288</v>
      </c>
      <c r="U55" s="68"/>
    </row>
    <row r="56" spans="1:21" ht="15.75" thickTop="1" x14ac:dyDescent="0.25">
      <c r="A56" s="12"/>
      <c r="B56" s="4"/>
    </row>
  </sheetData>
  <mergeCells count="75">
    <mergeCell ref="U50:U51"/>
    <mergeCell ref="A1:A2"/>
    <mergeCell ref="B1:U1"/>
    <mergeCell ref="B2:U2"/>
    <mergeCell ref="B3:U3"/>
    <mergeCell ref="A4:A33"/>
    <mergeCell ref="B4:U4"/>
    <mergeCell ref="B5:U5"/>
    <mergeCell ref="A34:A56"/>
    <mergeCell ref="B34:U34"/>
    <mergeCell ref="O50:O51"/>
    <mergeCell ref="P50:P51"/>
    <mergeCell ref="Q50:Q51"/>
    <mergeCell ref="R50:R51"/>
    <mergeCell ref="S50:S51"/>
    <mergeCell ref="T50:T51"/>
    <mergeCell ref="I50:I51"/>
    <mergeCell ref="J50:J51"/>
    <mergeCell ref="K50:K51"/>
    <mergeCell ref="L50:L51"/>
    <mergeCell ref="M50:M51"/>
    <mergeCell ref="N50:N51"/>
    <mergeCell ref="R42:R43"/>
    <mergeCell ref="S42:S43"/>
    <mergeCell ref="T42:T43"/>
    <mergeCell ref="U42:U43"/>
    <mergeCell ref="C50:C51"/>
    <mergeCell ref="D50:D51"/>
    <mergeCell ref="E50:E51"/>
    <mergeCell ref="F50:F51"/>
    <mergeCell ref="G50:G51"/>
    <mergeCell ref="H50:H51"/>
    <mergeCell ref="L42:L43"/>
    <mergeCell ref="M42:M43"/>
    <mergeCell ref="N42:N43"/>
    <mergeCell ref="O42:O43"/>
    <mergeCell ref="P42:P43"/>
    <mergeCell ref="Q42:Q43"/>
    <mergeCell ref="D40:T40"/>
    <mergeCell ref="C42:C43"/>
    <mergeCell ref="D42:D43"/>
    <mergeCell ref="E42:E43"/>
    <mergeCell ref="F42:F43"/>
    <mergeCell ref="G42:G43"/>
    <mergeCell ref="H42:H43"/>
    <mergeCell ref="I42:I43"/>
    <mergeCell ref="J42:J43"/>
    <mergeCell ref="K42:K43"/>
    <mergeCell ref="D39:E39"/>
    <mergeCell ref="G39:H39"/>
    <mergeCell ref="J39:K39"/>
    <mergeCell ref="M39:N39"/>
    <mergeCell ref="P39:Q39"/>
    <mergeCell ref="S39:T39"/>
    <mergeCell ref="P36:T36"/>
    <mergeCell ref="D37:E37"/>
    <mergeCell ref="J37:K37"/>
    <mergeCell ref="P37:Q37"/>
    <mergeCell ref="D38:E38"/>
    <mergeCell ref="J38:K38"/>
    <mergeCell ref="P38:Q38"/>
    <mergeCell ref="D8:E8"/>
    <mergeCell ref="G8:H8"/>
    <mergeCell ref="J8:K8"/>
    <mergeCell ref="M8:N8"/>
    <mergeCell ref="D9:N9"/>
    <mergeCell ref="D36:H36"/>
    <mergeCell ref="J36:N36"/>
    <mergeCell ref="B35:U35"/>
    <mergeCell ref="G6:H6"/>
    <mergeCell ref="J6:K6"/>
    <mergeCell ref="D7:E7"/>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6"/>
  <sheetViews>
    <sheetView showGridLines="0" workbookViewId="0"/>
  </sheetViews>
  <sheetFormatPr defaultRowHeight="15" x14ac:dyDescent="0.25"/>
  <cols>
    <col min="1" max="1" width="36.5703125" bestFit="1" customWidth="1"/>
    <col min="2" max="2" width="36.5703125" customWidth="1"/>
    <col min="3" max="4" width="13.28515625" customWidth="1"/>
    <col min="5" max="5" width="11.42578125" customWidth="1"/>
    <col min="6" max="7" width="7" customWidth="1"/>
    <col min="8" max="8" width="9.42578125" customWidth="1"/>
    <col min="9" max="9" width="11.42578125" customWidth="1"/>
    <col min="10" max="10" width="7" customWidth="1"/>
    <col min="11" max="12" width="13.28515625" customWidth="1"/>
    <col min="13" max="13" width="2.5703125" customWidth="1"/>
    <col min="14" max="15" width="8.28515625" customWidth="1"/>
    <col min="16" max="16" width="2.5703125" customWidth="1"/>
    <col min="17" max="17" width="11.42578125" customWidth="1"/>
    <col min="18" max="18" width="8.28515625" customWidth="1"/>
    <col min="19" max="19" width="2.5703125" customWidth="1"/>
    <col min="20" max="20" width="11.42578125" customWidth="1"/>
    <col min="21" max="21" width="13.28515625" customWidth="1"/>
    <col min="22" max="22" width="2.5703125" customWidth="1"/>
    <col min="23" max="23" width="11.42578125" customWidth="1"/>
    <col min="24" max="24" width="13.28515625" customWidth="1"/>
  </cols>
  <sheetData>
    <row r="1" spans="1:24" ht="15" customHeight="1" x14ac:dyDescent="0.25">
      <c r="A1" s="7" t="s">
        <v>520</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515</v>
      </c>
      <c r="B3" s="60"/>
      <c r="C3" s="60"/>
      <c r="D3" s="60"/>
      <c r="E3" s="60"/>
      <c r="F3" s="60"/>
      <c r="G3" s="60"/>
      <c r="H3" s="60"/>
      <c r="I3" s="60"/>
      <c r="J3" s="60"/>
      <c r="K3" s="60"/>
      <c r="L3" s="60"/>
      <c r="M3" s="60"/>
      <c r="N3" s="60"/>
      <c r="O3" s="60"/>
      <c r="P3" s="60"/>
      <c r="Q3" s="60"/>
      <c r="R3" s="60"/>
      <c r="S3" s="60"/>
      <c r="T3" s="60"/>
      <c r="U3" s="60"/>
      <c r="V3" s="60"/>
      <c r="W3" s="60"/>
      <c r="X3" s="60"/>
    </row>
    <row r="4" spans="1:24" x14ac:dyDescent="0.25">
      <c r="A4" s="12" t="s">
        <v>521</v>
      </c>
      <c r="B4" s="62" t="s">
        <v>263</v>
      </c>
      <c r="C4" s="62"/>
      <c r="D4" s="62"/>
      <c r="E4" s="62"/>
      <c r="F4" s="62"/>
      <c r="G4" s="62"/>
      <c r="H4" s="62"/>
      <c r="I4" s="62"/>
      <c r="J4" s="62"/>
      <c r="K4" s="62"/>
      <c r="L4" s="62"/>
      <c r="M4" s="62"/>
      <c r="N4" s="62"/>
      <c r="O4" s="62"/>
      <c r="P4" s="62"/>
      <c r="Q4" s="62"/>
      <c r="R4" s="62"/>
      <c r="S4" s="62"/>
      <c r="T4" s="62"/>
      <c r="U4" s="62"/>
      <c r="V4" s="62"/>
      <c r="W4" s="62"/>
      <c r="X4" s="62"/>
    </row>
    <row r="5" spans="1:24" x14ac:dyDescent="0.25">
      <c r="A5" s="12"/>
      <c r="B5" s="62"/>
      <c r="C5" s="62"/>
      <c r="D5" s="62"/>
      <c r="E5" s="62"/>
      <c r="F5" s="62"/>
      <c r="G5" s="62"/>
      <c r="H5" s="62"/>
      <c r="I5" s="62"/>
      <c r="J5" s="62"/>
      <c r="K5" s="62"/>
      <c r="L5" s="62"/>
      <c r="M5" s="62"/>
      <c r="N5" s="62"/>
      <c r="O5" s="62"/>
      <c r="P5" s="62"/>
      <c r="Q5" s="62"/>
      <c r="R5" s="62"/>
      <c r="S5" s="62"/>
      <c r="T5" s="62"/>
      <c r="U5" s="62"/>
      <c r="V5" s="62"/>
      <c r="W5" s="62"/>
      <c r="X5" s="62"/>
    </row>
    <row r="6" spans="1:24" x14ac:dyDescent="0.25">
      <c r="A6" s="12"/>
      <c r="B6" s="63"/>
      <c r="C6" s="63"/>
      <c r="D6" s="95" t="s">
        <v>264</v>
      </c>
      <c r="E6" s="95"/>
      <c r="F6" s="65"/>
      <c r="G6" s="63"/>
      <c r="H6" s="95" t="s">
        <v>265</v>
      </c>
      <c r="I6" s="95"/>
      <c r="J6" s="63"/>
    </row>
    <row r="7" spans="1:24" ht="15.75" thickBot="1" x14ac:dyDescent="0.3">
      <c r="A7" s="12"/>
      <c r="B7" s="63"/>
      <c r="C7" s="63"/>
      <c r="D7" s="96">
        <v>2013</v>
      </c>
      <c r="E7" s="96"/>
      <c r="F7" s="65"/>
      <c r="G7" s="63"/>
      <c r="H7" s="96">
        <v>2012</v>
      </c>
      <c r="I7" s="96"/>
      <c r="J7" s="63"/>
    </row>
    <row r="8" spans="1:24" x14ac:dyDescent="0.25">
      <c r="A8" s="12"/>
      <c r="B8" s="63"/>
      <c r="C8" s="63"/>
      <c r="D8" s="95" t="s">
        <v>266</v>
      </c>
      <c r="E8" s="95"/>
      <c r="F8" s="95"/>
      <c r="G8" s="95"/>
      <c r="H8" s="95"/>
      <c r="I8" s="95"/>
      <c r="J8" s="63"/>
    </row>
    <row r="9" spans="1:24" x14ac:dyDescent="0.25">
      <c r="A9" s="12"/>
      <c r="B9" s="75" t="s">
        <v>267</v>
      </c>
      <c r="C9" s="75"/>
      <c r="D9" s="75" t="s">
        <v>221</v>
      </c>
      <c r="E9" s="76">
        <v>1222953</v>
      </c>
      <c r="F9" s="75"/>
      <c r="G9" s="75"/>
      <c r="H9" s="75" t="s">
        <v>221</v>
      </c>
      <c r="I9" s="76">
        <v>1030990</v>
      </c>
      <c r="J9" s="75"/>
    </row>
    <row r="10" spans="1:24" x14ac:dyDescent="0.25">
      <c r="A10" s="12"/>
      <c r="B10" s="72" t="s">
        <v>268</v>
      </c>
      <c r="C10" s="72"/>
      <c r="D10" s="72"/>
      <c r="E10" s="79">
        <v>156595</v>
      </c>
      <c r="F10" s="72"/>
      <c r="G10" s="72"/>
      <c r="H10" s="72"/>
      <c r="I10" s="79">
        <v>158361</v>
      </c>
      <c r="J10" s="72"/>
    </row>
    <row r="11" spans="1:24" x14ac:dyDescent="0.25">
      <c r="A11" s="12"/>
      <c r="B11" s="75" t="s">
        <v>269</v>
      </c>
      <c r="C11" s="75"/>
      <c r="D11" s="75"/>
      <c r="E11" s="77"/>
      <c r="F11" s="75"/>
      <c r="G11" s="75"/>
      <c r="H11" s="75"/>
      <c r="I11" s="77"/>
      <c r="J11" s="75"/>
    </row>
    <row r="12" spans="1:24" x14ac:dyDescent="0.25">
      <c r="A12" s="12"/>
      <c r="B12" s="70" t="s">
        <v>270</v>
      </c>
      <c r="C12" s="72"/>
      <c r="D12" s="72"/>
      <c r="E12" s="79">
        <v>667401</v>
      </c>
      <c r="F12" s="72"/>
      <c r="G12" s="72"/>
      <c r="H12" s="72"/>
      <c r="I12" s="79">
        <v>568041</v>
      </c>
      <c r="J12" s="72"/>
    </row>
    <row r="13" spans="1:24" x14ac:dyDescent="0.25">
      <c r="A13" s="12"/>
      <c r="B13" s="83" t="s">
        <v>271</v>
      </c>
      <c r="C13" s="75"/>
      <c r="D13" s="75"/>
      <c r="E13" s="76">
        <v>262144</v>
      </c>
      <c r="F13" s="75"/>
      <c r="G13" s="75"/>
      <c r="H13" s="75"/>
      <c r="I13" s="76">
        <v>235909</v>
      </c>
      <c r="J13" s="75"/>
    </row>
    <row r="14" spans="1:24" ht="15.75" thickBot="1" x14ac:dyDescent="0.3">
      <c r="A14" s="12"/>
      <c r="B14" s="70" t="s">
        <v>272</v>
      </c>
      <c r="C14" s="72"/>
      <c r="D14" s="80"/>
      <c r="E14" s="81">
        <v>379490</v>
      </c>
      <c r="F14" s="72"/>
      <c r="G14" s="72"/>
      <c r="H14" s="80"/>
      <c r="I14" s="81">
        <v>323599</v>
      </c>
      <c r="J14" s="72"/>
    </row>
    <row r="15" spans="1:24" ht="15.75" thickBot="1" x14ac:dyDescent="0.3">
      <c r="A15" s="12"/>
      <c r="B15" s="83" t="s">
        <v>273</v>
      </c>
      <c r="C15" s="75"/>
      <c r="D15" s="116"/>
      <c r="E15" s="117">
        <v>1309035</v>
      </c>
      <c r="F15" s="75"/>
      <c r="G15" s="75"/>
      <c r="H15" s="116"/>
      <c r="I15" s="117">
        <v>1127549</v>
      </c>
      <c r="J15" s="75"/>
    </row>
    <row r="16" spans="1:24" ht="15.75" thickBot="1" x14ac:dyDescent="0.3">
      <c r="A16" s="12"/>
      <c r="B16" s="72" t="s">
        <v>274</v>
      </c>
      <c r="C16" s="72"/>
      <c r="D16" s="118"/>
      <c r="E16" s="119">
        <v>43390</v>
      </c>
      <c r="F16" s="72"/>
      <c r="G16" s="72"/>
      <c r="H16" s="118"/>
      <c r="I16" s="119">
        <v>46282</v>
      </c>
      <c r="J16" s="72"/>
    </row>
    <row r="17" spans="1:24" ht="15.75" thickBot="1" x14ac:dyDescent="0.3">
      <c r="A17" s="12"/>
      <c r="B17" s="83" t="s">
        <v>275</v>
      </c>
      <c r="C17" s="75"/>
      <c r="D17" s="84"/>
      <c r="E17" s="85">
        <v>2731973</v>
      </c>
      <c r="F17" s="75"/>
      <c r="G17" s="75"/>
      <c r="H17" s="84"/>
      <c r="I17" s="85">
        <v>2363182</v>
      </c>
      <c r="J17" s="75"/>
    </row>
    <row r="18" spans="1:24" ht="16.5" thickTop="1" thickBot="1" x14ac:dyDescent="0.3">
      <c r="A18" s="12"/>
      <c r="B18" s="72" t="s">
        <v>276</v>
      </c>
      <c r="C18" s="72"/>
      <c r="D18" s="120"/>
      <c r="E18" s="121">
        <v>-28927</v>
      </c>
      <c r="F18" s="72"/>
      <c r="G18" s="72"/>
      <c r="H18" s="120"/>
      <c r="I18" s="121">
        <v>-26258</v>
      </c>
      <c r="J18" s="72"/>
    </row>
    <row r="19" spans="1:24" ht="15.75" thickBot="1" x14ac:dyDescent="0.3">
      <c r="A19" s="12"/>
      <c r="B19" s="83" t="s">
        <v>277</v>
      </c>
      <c r="C19" s="75"/>
      <c r="D19" s="84" t="s">
        <v>221</v>
      </c>
      <c r="E19" s="85">
        <v>2703046</v>
      </c>
      <c r="F19" s="75"/>
      <c r="G19" s="75"/>
      <c r="H19" s="84" t="s">
        <v>221</v>
      </c>
      <c r="I19" s="85">
        <v>2336924</v>
      </c>
      <c r="J19" s="75"/>
    </row>
    <row r="20" spans="1:24" ht="15.75" thickTop="1" x14ac:dyDescent="0.25">
      <c r="A20" s="12"/>
      <c r="B20" s="72"/>
      <c r="C20" s="72"/>
      <c r="D20" s="87"/>
      <c r="E20" s="88"/>
      <c r="F20" s="72"/>
      <c r="G20" s="72"/>
      <c r="H20" s="87"/>
      <c r="I20" s="88"/>
      <c r="J20" s="72"/>
    </row>
    <row r="21" spans="1:24" x14ac:dyDescent="0.25">
      <c r="A21" s="12"/>
      <c r="B21" s="75" t="s">
        <v>267</v>
      </c>
      <c r="C21" s="75"/>
      <c r="D21" s="75"/>
      <c r="E21" s="77">
        <v>44.76</v>
      </c>
      <c r="F21" s="75" t="s">
        <v>278</v>
      </c>
      <c r="G21" s="75"/>
      <c r="H21" s="75"/>
      <c r="I21" s="77">
        <v>43.63</v>
      </c>
      <c r="J21" s="75" t="s">
        <v>278</v>
      </c>
    </row>
    <row r="22" spans="1:24" x14ac:dyDescent="0.25">
      <c r="A22" s="12"/>
      <c r="B22" s="72" t="s">
        <v>268</v>
      </c>
      <c r="C22" s="72"/>
      <c r="D22" s="72"/>
      <c r="E22" s="73">
        <v>5.73</v>
      </c>
      <c r="F22" s="72" t="s">
        <v>278</v>
      </c>
      <c r="G22" s="72"/>
      <c r="H22" s="72"/>
      <c r="I22" s="73">
        <v>6.7</v>
      </c>
      <c r="J22" s="72" t="s">
        <v>278</v>
      </c>
    </row>
    <row r="23" spans="1:24" x14ac:dyDescent="0.25">
      <c r="A23" s="12"/>
      <c r="B23" s="75" t="s">
        <v>269</v>
      </c>
      <c r="C23" s="75"/>
      <c r="D23" s="75"/>
      <c r="E23" s="77"/>
      <c r="F23" s="75"/>
      <c r="G23" s="75"/>
      <c r="H23" s="75"/>
      <c r="I23" s="77"/>
      <c r="J23" s="75"/>
    </row>
    <row r="24" spans="1:24" x14ac:dyDescent="0.25">
      <c r="A24" s="12"/>
      <c r="B24" s="70" t="s">
        <v>270</v>
      </c>
      <c r="C24" s="72"/>
      <c r="D24" s="72"/>
      <c r="E24" s="73">
        <v>24.43</v>
      </c>
      <c r="F24" s="72" t="s">
        <v>278</v>
      </c>
      <c r="G24" s="72"/>
      <c r="H24" s="72"/>
      <c r="I24" s="73">
        <v>24.04</v>
      </c>
      <c r="J24" s="72" t="s">
        <v>278</v>
      </c>
    </row>
    <row r="25" spans="1:24" x14ac:dyDescent="0.25">
      <c r="A25" s="12"/>
      <c r="B25" s="83" t="s">
        <v>271</v>
      </c>
      <c r="C25" s="75"/>
      <c r="D25" s="75"/>
      <c r="E25" s="77">
        <v>9.6</v>
      </c>
      <c r="F25" s="75" t="s">
        <v>278</v>
      </c>
      <c r="G25" s="75"/>
      <c r="H25" s="75"/>
      <c r="I25" s="77">
        <v>9.98</v>
      </c>
      <c r="J25" s="75" t="s">
        <v>278</v>
      </c>
    </row>
    <row r="26" spans="1:24" ht="15.75" thickBot="1" x14ac:dyDescent="0.3">
      <c r="A26" s="12"/>
      <c r="B26" s="70" t="s">
        <v>272</v>
      </c>
      <c r="C26" s="72"/>
      <c r="D26" s="80"/>
      <c r="E26" s="82">
        <v>13.89</v>
      </c>
      <c r="F26" s="72" t="s">
        <v>278</v>
      </c>
      <c r="G26" s="72"/>
      <c r="H26" s="80"/>
      <c r="I26" s="82">
        <v>13.69</v>
      </c>
      <c r="J26" s="72" t="s">
        <v>278</v>
      </c>
    </row>
    <row r="27" spans="1:24" ht="15.75" thickBot="1" x14ac:dyDescent="0.3">
      <c r="A27" s="12"/>
      <c r="B27" s="83" t="s">
        <v>273</v>
      </c>
      <c r="C27" s="75"/>
      <c r="D27" s="116"/>
      <c r="E27" s="122">
        <v>47.92</v>
      </c>
      <c r="F27" s="75" t="s">
        <v>278</v>
      </c>
      <c r="G27" s="75"/>
      <c r="H27" s="116"/>
      <c r="I27" s="122">
        <v>47.71</v>
      </c>
      <c r="J27" s="75" t="s">
        <v>278</v>
      </c>
    </row>
    <row r="28" spans="1:24" ht="15.75" thickBot="1" x14ac:dyDescent="0.3">
      <c r="A28" s="12"/>
      <c r="B28" s="72" t="s">
        <v>274</v>
      </c>
      <c r="C28" s="72"/>
      <c r="D28" s="118"/>
      <c r="E28" s="123">
        <v>1.59</v>
      </c>
      <c r="F28" s="72" t="s">
        <v>278</v>
      </c>
      <c r="G28" s="72"/>
      <c r="H28" s="118"/>
      <c r="I28" s="123">
        <v>1.96</v>
      </c>
      <c r="J28" s="72" t="s">
        <v>278</v>
      </c>
    </row>
    <row r="29" spans="1:24" ht="15.75" thickBot="1" x14ac:dyDescent="0.3">
      <c r="A29" s="12"/>
      <c r="B29" s="83" t="s">
        <v>275</v>
      </c>
      <c r="C29" s="75"/>
      <c r="D29" s="84"/>
      <c r="E29" s="86">
        <v>100</v>
      </c>
      <c r="F29" s="75" t="s">
        <v>278</v>
      </c>
      <c r="G29" s="75"/>
      <c r="H29" s="84"/>
      <c r="I29" s="86">
        <v>100</v>
      </c>
      <c r="J29" s="75" t="s">
        <v>278</v>
      </c>
    </row>
    <row r="30" spans="1:24" ht="15.75" thickTop="1" x14ac:dyDescent="0.25">
      <c r="A30" s="12"/>
      <c r="B30" s="4"/>
    </row>
    <row r="31" spans="1:24" x14ac:dyDescent="0.25">
      <c r="A31" s="12" t="s">
        <v>522</v>
      </c>
      <c r="B31" s="62" t="s">
        <v>285</v>
      </c>
      <c r="C31" s="62"/>
      <c r="D31" s="62"/>
      <c r="E31" s="62"/>
      <c r="F31" s="62"/>
      <c r="G31" s="62"/>
      <c r="H31" s="62"/>
      <c r="I31" s="62"/>
      <c r="J31" s="62"/>
      <c r="K31" s="62"/>
      <c r="L31" s="62"/>
      <c r="M31" s="62"/>
      <c r="N31" s="62"/>
      <c r="O31" s="62"/>
      <c r="P31" s="62"/>
      <c r="Q31" s="62"/>
      <c r="R31" s="62"/>
      <c r="S31" s="62"/>
      <c r="T31" s="62"/>
      <c r="U31" s="62"/>
      <c r="V31" s="62"/>
      <c r="W31" s="62"/>
      <c r="X31" s="62"/>
    </row>
    <row r="32" spans="1:24" x14ac:dyDescent="0.25">
      <c r="A32" s="12"/>
      <c r="B32" s="62"/>
      <c r="C32" s="62"/>
      <c r="D32" s="62"/>
      <c r="E32" s="62"/>
      <c r="F32" s="62"/>
      <c r="G32" s="62"/>
      <c r="H32" s="62"/>
      <c r="I32" s="62"/>
      <c r="J32" s="62"/>
      <c r="K32" s="62"/>
      <c r="L32" s="62"/>
      <c r="M32" s="62"/>
      <c r="N32" s="62"/>
      <c r="O32" s="62"/>
      <c r="P32" s="62"/>
      <c r="Q32" s="62"/>
      <c r="R32" s="62"/>
      <c r="S32" s="62"/>
      <c r="T32" s="62"/>
      <c r="U32" s="62"/>
      <c r="V32" s="62"/>
      <c r="W32" s="62"/>
      <c r="X32" s="62"/>
    </row>
    <row r="33" spans="1:24" x14ac:dyDescent="0.25">
      <c r="A33" s="12"/>
      <c r="B33" s="65"/>
      <c r="C33" s="63"/>
      <c r="D33" s="65"/>
      <c r="E33" s="65"/>
      <c r="F33" s="63"/>
      <c r="G33" s="95" t="s">
        <v>286</v>
      </c>
      <c r="H33" s="95"/>
      <c r="I33" s="63"/>
      <c r="J33" s="65"/>
      <c r="K33" s="65"/>
      <c r="L33" s="63"/>
      <c r="M33" s="65"/>
      <c r="N33" s="65"/>
      <c r="O33" s="63"/>
      <c r="P33" s="65"/>
      <c r="Q33" s="65"/>
      <c r="R33" s="63"/>
    </row>
    <row r="34" spans="1:24" ht="15.75" thickBot="1" x14ac:dyDescent="0.3">
      <c r="A34" s="12"/>
      <c r="B34" s="125" t="s">
        <v>287</v>
      </c>
      <c r="C34" s="63"/>
      <c r="D34" s="96" t="s">
        <v>288</v>
      </c>
      <c r="E34" s="96"/>
      <c r="F34" s="63"/>
      <c r="G34" s="96" t="s">
        <v>289</v>
      </c>
      <c r="H34" s="96"/>
      <c r="I34" s="63"/>
      <c r="J34" s="96" t="s">
        <v>290</v>
      </c>
      <c r="K34" s="96"/>
      <c r="L34" s="63"/>
      <c r="M34" s="96" t="s">
        <v>291</v>
      </c>
      <c r="N34" s="96"/>
      <c r="O34" s="63"/>
      <c r="P34" s="96" t="s">
        <v>126</v>
      </c>
      <c r="Q34" s="96"/>
      <c r="R34" s="63"/>
    </row>
    <row r="35" spans="1:24" x14ac:dyDescent="0.25">
      <c r="A35" s="12"/>
      <c r="B35" s="63"/>
      <c r="C35" s="63"/>
      <c r="D35" s="95" t="s">
        <v>245</v>
      </c>
      <c r="E35" s="95"/>
      <c r="F35" s="95"/>
      <c r="G35" s="95"/>
      <c r="H35" s="95"/>
      <c r="I35" s="95"/>
      <c r="J35" s="95"/>
      <c r="K35" s="95"/>
      <c r="L35" s="95"/>
      <c r="M35" s="95"/>
      <c r="N35" s="95"/>
      <c r="O35" s="95"/>
      <c r="P35" s="95"/>
      <c r="Q35" s="95"/>
      <c r="R35" s="63"/>
    </row>
    <row r="36" spans="1:24" x14ac:dyDescent="0.25">
      <c r="A36" s="12"/>
      <c r="B36" s="75" t="s">
        <v>292</v>
      </c>
      <c r="C36" s="130"/>
      <c r="D36" s="130" t="s">
        <v>221</v>
      </c>
      <c r="E36" s="131">
        <v>1183674</v>
      </c>
      <c r="F36" s="130"/>
      <c r="G36" s="130" t="s">
        <v>221</v>
      </c>
      <c r="H36" s="131">
        <v>33412</v>
      </c>
      <c r="I36" s="130"/>
      <c r="J36" s="130" t="s">
        <v>221</v>
      </c>
      <c r="K36" s="131">
        <v>5867</v>
      </c>
      <c r="L36" s="130"/>
      <c r="M36" s="130" t="s">
        <v>221</v>
      </c>
      <c r="N36" s="132" t="s">
        <v>229</v>
      </c>
      <c r="O36" s="130"/>
      <c r="P36" s="130" t="s">
        <v>221</v>
      </c>
      <c r="Q36" s="131">
        <v>1222953</v>
      </c>
      <c r="R36" s="130"/>
    </row>
    <row r="37" spans="1:24" x14ac:dyDescent="0.25">
      <c r="A37" s="12"/>
      <c r="B37" s="75" t="s">
        <v>293</v>
      </c>
      <c r="C37" s="130"/>
      <c r="D37" s="130"/>
      <c r="E37" s="131"/>
      <c r="F37" s="130"/>
      <c r="G37" s="130"/>
      <c r="H37" s="131"/>
      <c r="I37" s="130"/>
      <c r="J37" s="130"/>
      <c r="K37" s="131"/>
      <c r="L37" s="130"/>
      <c r="M37" s="130"/>
      <c r="N37" s="132"/>
      <c r="O37" s="130"/>
      <c r="P37" s="130"/>
      <c r="Q37" s="131"/>
      <c r="R37" s="130"/>
    </row>
    <row r="38" spans="1:24" x14ac:dyDescent="0.25">
      <c r="A38" s="12"/>
      <c r="B38" s="72" t="s">
        <v>268</v>
      </c>
      <c r="C38" s="72"/>
      <c r="D38" s="72"/>
      <c r="E38" s="79">
        <v>142093</v>
      </c>
      <c r="F38" s="72"/>
      <c r="G38" s="72"/>
      <c r="H38" s="79">
        <v>3492</v>
      </c>
      <c r="I38" s="72"/>
      <c r="J38" s="72"/>
      <c r="K38" s="79">
        <v>11010</v>
      </c>
      <c r="L38" s="72"/>
      <c r="M38" s="72"/>
      <c r="N38" s="73" t="s">
        <v>229</v>
      </c>
      <c r="O38" s="72"/>
      <c r="P38" s="72"/>
      <c r="Q38" s="79">
        <v>156595</v>
      </c>
      <c r="R38" s="72"/>
    </row>
    <row r="39" spans="1:24" x14ac:dyDescent="0.25">
      <c r="A39" s="12"/>
      <c r="B39" s="75" t="s">
        <v>269</v>
      </c>
      <c r="C39" s="75"/>
      <c r="D39" s="75"/>
      <c r="E39" s="77"/>
      <c r="F39" s="75"/>
      <c r="G39" s="75"/>
      <c r="H39" s="77"/>
      <c r="I39" s="75"/>
      <c r="J39" s="75"/>
      <c r="K39" s="77"/>
      <c r="L39" s="75"/>
      <c r="M39" s="75"/>
      <c r="N39" s="77"/>
      <c r="O39" s="75"/>
      <c r="P39" s="75"/>
      <c r="Q39" s="77"/>
      <c r="R39" s="75"/>
    </row>
    <row r="40" spans="1:24" x14ac:dyDescent="0.25">
      <c r="A40" s="12"/>
      <c r="B40" s="70" t="s">
        <v>294</v>
      </c>
      <c r="C40" s="110"/>
      <c r="D40" s="110"/>
      <c r="E40" s="133">
        <v>653524</v>
      </c>
      <c r="F40" s="110"/>
      <c r="G40" s="110"/>
      <c r="H40" s="133">
        <v>9463</v>
      </c>
      <c r="I40" s="110"/>
      <c r="J40" s="110"/>
      <c r="K40" s="133">
        <v>4414</v>
      </c>
      <c r="L40" s="110"/>
      <c r="M40" s="110"/>
      <c r="N40" s="111" t="s">
        <v>229</v>
      </c>
      <c r="O40" s="110"/>
      <c r="P40" s="110"/>
      <c r="Q40" s="133">
        <v>667401</v>
      </c>
      <c r="R40" s="110"/>
    </row>
    <row r="41" spans="1:24" x14ac:dyDescent="0.25">
      <c r="A41" s="12"/>
      <c r="B41" s="70" t="s">
        <v>295</v>
      </c>
      <c r="C41" s="110"/>
      <c r="D41" s="110"/>
      <c r="E41" s="133"/>
      <c r="F41" s="110"/>
      <c r="G41" s="110"/>
      <c r="H41" s="133"/>
      <c r="I41" s="110"/>
      <c r="J41" s="110"/>
      <c r="K41" s="133"/>
      <c r="L41" s="110"/>
      <c r="M41" s="110"/>
      <c r="N41" s="111"/>
      <c r="O41" s="110"/>
      <c r="P41" s="110"/>
      <c r="Q41" s="133"/>
      <c r="R41" s="110"/>
    </row>
    <row r="42" spans="1:24" x14ac:dyDescent="0.25">
      <c r="A42" s="12"/>
      <c r="B42" s="83" t="s">
        <v>271</v>
      </c>
      <c r="C42" s="75"/>
      <c r="D42" s="75"/>
      <c r="E42" s="76">
        <v>248425</v>
      </c>
      <c r="F42" s="75"/>
      <c r="G42" s="75"/>
      <c r="H42" s="76">
        <v>1393</v>
      </c>
      <c r="I42" s="75"/>
      <c r="J42" s="75"/>
      <c r="K42" s="76">
        <v>12326</v>
      </c>
      <c r="L42" s="75"/>
      <c r="M42" s="75"/>
      <c r="N42" s="77" t="s">
        <v>229</v>
      </c>
      <c r="O42" s="75"/>
      <c r="P42" s="75"/>
      <c r="Q42" s="76">
        <v>262144</v>
      </c>
      <c r="R42" s="75"/>
    </row>
    <row r="43" spans="1:24" ht="15.75" thickBot="1" x14ac:dyDescent="0.3">
      <c r="A43" s="12"/>
      <c r="B43" s="70" t="s">
        <v>272</v>
      </c>
      <c r="C43" s="72"/>
      <c r="D43" s="80"/>
      <c r="E43" s="81">
        <v>365911</v>
      </c>
      <c r="F43" s="72"/>
      <c r="G43" s="80"/>
      <c r="H43" s="81">
        <v>9788</v>
      </c>
      <c r="I43" s="72"/>
      <c r="J43" s="80"/>
      <c r="K43" s="81">
        <v>3791</v>
      </c>
      <c r="L43" s="72"/>
      <c r="M43" s="80"/>
      <c r="N43" s="82" t="s">
        <v>229</v>
      </c>
      <c r="O43" s="72"/>
      <c r="P43" s="80"/>
      <c r="Q43" s="81">
        <v>379490</v>
      </c>
      <c r="R43" s="72"/>
    </row>
    <row r="44" spans="1:24" x14ac:dyDescent="0.25">
      <c r="A44" s="12"/>
      <c r="B44" s="75" t="s">
        <v>296</v>
      </c>
      <c r="C44" s="75"/>
      <c r="D44" s="126"/>
      <c r="E44" s="127">
        <v>1267860</v>
      </c>
      <c r="F44" s="75"/>
      <c r="G44" s="126"/>
      <c r="H44" s="127">
        <v>20644</v>
      </c>
      <c r="I44" s="75"/>
      <c r="J44" s="126"/>
      <c r="K44" s="127">
        <v>20531</v>
      </c>
      <c r="L44" s="75"/>
      <c r="M44" s="126"/>
      <c r="N44" s="128" t="s">
        <v>229</v>
      </c>
      <c r="O44" s="75"/>
      <c r="P44" s="126"/>
      <c r="Q44" s="127">
        <v>1309035</v>
      </c>
      <c r="R44" s="75"/>
    </row>
    <row r="45" spans="1:24" ht="15.75" thickBot="1" x14ac:dyDescent="0.3">
      <c r="A45" s="12"/>
      <c r="B45" s="72" t="s">
        <v>274</v>
      </c>
      <c r="C45" s="72"/>
      <c r="D45" s="80"/>
      <c r="E45" s="81">
        <v>42615</v>
      </c>
      <c r="F45" s="72"/>
      <c r="G45" s="80"/>
      <c r="H45" s="82">
        <v>51</v>
      </c>
      <c r="I45" s="72"/>
      <c r="J45" s="80"/>
      <c r="K45" s="82">
        <v>724</v>
      </c>
      <c r="L45" s="72"/>
      <c r="M45" s="80"/>
      <c r="N45" s="82" t="s">
        <v>229</v>
      </c>
      <c r="O45" s="72"/>
      <c r="P45" s="80"/>
      <c r="Q45" s="81">
        <v>43390</v>
      </c>
      <c r="R45" s="72"/>
    </row>
    <row r="46" spans="1:24" ht="15.75" thickBot="1" x14ac:dyDescent="0.3">
      <c r="A46" s="12"/>
      <c r="B46" s="129" t="s">
        <v>126</v>
      </c>
      <c r="C46" s="75"/>
      <c r="D46" s="84" t="s">
        <v>221</v>
      </c>
      <c r="E46" s="85">
        <v>2636242</v>
      </c>
      <c r="F46" s="75"/>
      <c r="G46" s="84" t="s">
        <v>221</v>
      </c>
      <c r="H46" s="85">
        <v>57599</v>
      </c>
      <c r="I46" s="75"/>
      <c r="J46" s="84" t="s">
        <v>221</v>
      </c>
      <c r="K46" s="85">
        <v>38132</v>
      </c>
      <c r="L46" s="75"/>
      <c r="M46" s="84" t="s">
        <v>221</v>
      </c>
      <c r="N46" s="86" t="s">
        <v>229</v>
      </c>
      <c r="O46" s="75"/>
      <c r="P46" s="84" t="s">
        <v>221</v>
      </c>
      <c r="Q46" s="85">
        <v>2731973</v>
      </c>
      <c r="R46" s="75"/>
    </row>
    <row r="47" spans="1:24" ht="15.75" thickTop="1" x14ac:dyDescent="0.25">
      <c r="A47" s="12"/>
      <c r="B47" s="62"/>
      <c r="C47" s="62"/>
      <c r="D47" s="62"/>
      <c r="E47" s="62"/>
      <c r="F47" s="62"/>
      <c r="G47" s="62"/>
      <c r="H47" s="62"/>
      <c r="I47" s="62"/>
      <c r="J47" s="62"/>
      <c r="K47" s="62"/>
      <c r="L47" s="62"/>
      <c r="M47" s="62"/>
      <c r="N47" s="62"/>
      <c r="O47" s="62"/>
      <c r="P47" s="62"/>
      <c r="Q47" s="62"/>
      <c r="R47" s="62"/>
      <c r="S47" s="62"/>
      <c r="T47" s="62"/>
      <c r="U47" s="62"/>
      <c r="V47" s="62"/>
      <c r="W47" s="62"/>
      <c r="X47" s="62"/>
    </row>
    <row r="48" spans="1:24" x14ac:dyDescent="0.25">
      <c r="A48" s="12"/>
      <c r="B48" s="63"/>
      <c r="C48" s="64"/>
      <c r="D48" s="65"/>
      <c r="E48" s="65"/>
      <c r="F48" s="64"/>
      <c r="G48" s="95" t="s">
        <v>286</v>
      </c>
      <c r="H48" s="95"/>
      <c r="I48" s="64"/>
      <c r="J48" s="65"/>
      <c r="K48" s="65"/>
      <c r="L48" s="64"/>
      <c r="M48" s="65"/>
      <c r="N48" s="65"/>
      <c r="O48" s="64"/>
      <c r="P48" s="65"/>
      <c r="Q48" s="65"/>
      <c r="R48" s="64"/>
    </row>
    <row r="49" spans="1:24" ht="15.75" thickBot="1" x14ac:dyDescent="0.3">
      <c r="A49" s="12"/>
      <c r="B49" s="134">
        <v>41274</v>
      </c>
      <c r="C49" s="64"/>
      <c r="D49" s="96" t="s">
        <v>288</v>
      </c>
      <c r="E49" s="96"/>
      <c r="F49" s="64"/>
      <c r="G49" s="96" t="s">
        <v>289</v>
      </c>
      <c r="H49" s="96"/>
      <c r="I49" s="64"/>
      <c r="J49" s="96" t="s">
        <v>290</v>
      </c>
      <c r="K49" s="96"/>
      <c r="L49" s="64"/>
      <c r="M49" s="96" t="s">
        <v>291</v>
      </c>
      <c r="N49" s="96"/>
      <c r="O49" s="64"/>
      <c r="P49" s="96" t="s">
        <v>126</v>
      </c>
      <c r="Q49" s="96"/>
      <c r="R49" s="64"/>
    </row>
    <row r="50" spans="1:24" x14ac:dyDescent="0.25">
      <c r="A50" s="12"/>
      <c r="B50" s="63"/>
      <c r="C50" s="64"/>
      <c r="D50" s="95" t="s">
        <v>245</v>
      </c>
      <c r="E50" s="95"/>
      <c r="F50" s="95"/>
      <c r="G50" s="95"/>
      <c r="H50" s="95"/>
      <c r="I50" s="95"/>
      <c r="J50" s="95"/>
      <c r="K50" s="95"/>
      <c r="L50" s="95"/>
      <c r="M50" s="95"/>
      <c r="N50" s="95"/>
      <c r="O50" s="95"/>
      <c r="P50" s="95"/>
      <c r="Q50" s="95"/>
      <c r="R50" s="64"/>
    </row>
    <row r="51" spans="1:24" x14ac:dyDescent="0.25">
      <c r="A51" s="12"/>
      <c r="B51" s="75" t="s">
        <v>292</v>
      </c>
      <c r="C51" s="112"/>
      <c r="D51" s="130" t="s">
        <v>221</v>
      </c>
      <c r="E51" s="131">
        <v>1004043</v>
      </c>
      <c r="F51" s="112"/>
      <c r="G51" s="130" t="s">
        <v>221</v>
      </c>
      <c r="H51" s="131">
        <v>19172</v>
      </c>
      <c r="I51" s="112"/>
      <c r="J51" s="130" t="s">
        <v>221</v>
      </c>
      <c r="K51" s="131">
        <v>7775</v>
      </c>
      <c r="L51" s="112"/>
      <c r="M51" s="130" t="s">
        <v>221</v>
      </c>
      <c r="N51" s="132" t="s">
        <v>229</v>
      </c>
      <c r="O51" s="112"/>
      <c r="P51" s="130" t="s">
        <v>221</v>
      </c>
      <c r="Q51" s="131">
        <v>1030990</v>
      </c>
      <c r="R51" s="112"/>
    </row>
    <row r="52" spans="1:24" x14ac:dyDescent="0.25">
      <c r="A52" s="12"/>
      <c r="B52" s="75" t="s">
        <v>293</v>
      </c>
      <c r="C52" s="112"/>
      <c r="D52" s="130"/>
      <c r="E52" s="131"/>
      <c r="F52" s="112"/>
      <c r="G52" s="130"/>
      <c r="H52" s="131"/>
      <c r="I52" s="112"/>
      <c r="J52" s="130"/>
      <c r="K52" s="131"/>
      <c r="L52" s="112"/>
      <c r="M52" s="130"/>
      <c r="N52" s="132"/>
      <c r="O52" s="112"/>
      <c r="P52" s="130"/>
      <c r="Q52" s="131"/>
      <c r="R52" s="112"/>
    </row>
    <row r="53" spans="1:24" x14ac:dyDescent="0.25">
      <c r="A53" s="12"/>
      <c r="B53" s="72" t="s">
        <v>268</v>
      </c>
      <c r="C53" s="71"/>
      <c r="D53" s="72"/>
      <c r="E53" s="79">
        <v>121168</v>
      </c>
      <c r="F53" s="71"/>
      <c r="G53" s="72"/>
      <c r="H53" s="79">
        <v>22771</v>
      </c>
      <c r="I53" s="71"/>
      <c r="J53" s="72"/>
      <c r="K53" s="79">
        <v>14422</v>
      </c>
      <c r="L53" s="71"/>
      <c r="M53" s="72"/>
      <c r="N53" s="73" t="s">
        <v>229</v>
      </c>
      <c r="O53" s="71"/>
      <c r="P53" s="72"/>
      <c r="Q53" s="79">
        <v>158361</v>
      </c>
      <c r="R53" s="71"/>
    </row>
    <row r="54" spans="1:24" x14ac:dyDescent="0.25">
      <c r="A54" s="12"/>
      <c r="B54" s="75" t="s">
        <v>269</v>
      </c>
      <c r="C54" s="68"/>
      <c r="D54" s="75"/>
      <c r="E54" s="77"/>
      <c r="F54" s="68"/>
      <c r="G54" s="75"/>
      <c r="H54" s="77"/>
      <c r="I54" s="68"/>
      <c r="J54" s="75"/>
      <c r="K54" s="77"/>
      <c r="L54" s="68"/>
      <c r="M54" s="75"/>
      <c r="N54" s="77"/>
      <c r="O54" s="68"/>
      <c r="P54" s="75"/>
      <c r="Q54" s="77"/>
      <c r="R54" s="68"/>
    </row>
    <row r="55" spans="1:24" x14ac:dyDescent="0.25">
      <c r="A55" s="12"/>
      <c r="B55" s="70" t="s">
        <v>294</v>
      </c>
      <c r="C55" s="109"/>
      <c r="D55" s="110"/>
      <c r="E55" s="133">
        <v>555536</v>
      </c>
      <c r="F55" s="109"/>
      <c r="G55" s="110"/>
      <c r="H55" s="133">
        <v>4142</v>
      </c>
      <c r="I55" s="109"/>
      <c r="J55" s="110"/>
      <c r="K55" s="133">
        <v>8363</v>
      </c>
      <c r="L55" s="109"/>
      <c r="M55" s="110"/>
      <c r="N55" s="111" t="s">
        <v>229</v>
      </c>
      <c r="O55" s="109"/>
      <c r="P55" s="110"/>
      <c r="Q55" s="133">
        <v>568041</v>
      </c>
      <c r="R55" s="109"/>
    </row>
    <row r="56" spans="1:24" x14ac:dyDescent="0.25">
      <c r="A56" s="12"/>
      <c r="B56" s="70" t="s">
        <v>295</v>
      </c>
      <c r="C56" s="109"/>
      <c r="D56" s="110"/>
      <c r="E56" s="133"/>
      <c r="F56" s="109"/>
      <c r="G56" s="110"/>
      <c r="H56" s="133"/>
      <c r="I56" s="109"/>
      <c r="J56" s="110"/>
      <c r="K56" s="133"/>
      <c r="L56" s="109"/>
      <c r="M56" s="110"/>
      <c r="N56" s="111"/>
      <c r="O56" s="109"/>
      <c r="P56" s="110"/>
      <c r="Q56" s="133"/>
      <c r="R56" s="109"/>
    </row>
    <row r="57" spans="1:24" x14ac:dyDescent="0.25">
      <c r="A57" s="12"/>
      <c r="B57" s="83" t="s">
        <v>271</v>
      </c>
      <c r="C57" s="68"/>
      <c r="D57" s="75"/>
      <c r="E57" s="76">
        <v>223152</v>
      </c>
      <c r="F57" s="68"/>
      <c r="G57" s="75"/>
      <c r="H57" s="76">
        <v>6379</v>
      </c>
      <c r="I57" s="68"/>
      <c r="J57" s="75"/>
      <c r="K57" s="76">
        <v>6378</v>
      </c>
      <c r="L57" s="68"/>
      <c r="M57" s="75"/>
      <c r="N57" s="77" t="s">
        <v>229</v>
      </c>
      <c r="O57" s="68"/>
      <c r="P57" s="75"/>
      <c r="Q57" s="76">
        <v>235909</v>
      </c>
      <c r="R57" s="68"/>
    </row>
    <row r="58" spans="1:24" ht="15.75" thickBot="1" x14ac:dyDescent="0.3">
      <c r="A58" s="12"/>
      <c r="B58" s="70" t="s">
        <v>272</v>
      </c>
      <c r="C58" s="71"/>
      <c r="D58" s="80"/>
      <c r="E58" s="81">
        <v>312473</v>
      </c>
      <c r="F58" s="71"/>
      <c r="G58" s="80"/>
      <c r="H58" s="81">
        <v>6674</v>
      </c>
      <c r="I58" s="71"/>
      <c r="J58" s="80"/>
      <c r="K58" s="81">
        <v>4452</v>
      </c>
      <c r="L58" s="71"/>
      <c r="M58" s="80"/>
      <c r="N58" s="82" t="s">
        <v>229</v>
      </c>
      <c r="O58" s="71"/>
      <c r="P58" s="80"/>
      <c r="Q58" s="81">
        <v>323599</v>
      </c>
      <c r="R58" s="71"/>
    </row>
    <row r="59" spans="1:24" x14ac:dyDescent="0.25">
      <c r="A59" s="12"/>
      <c r="B59" s="75" t="s">
        <v>296</v>
      </c>
      <c r="C59" s="68"/>
      <c r="D59" s="126"/>
      <c r="E59" s="127">
        <v>1091161</v>
      </c>
      <c r="F59" s="68"/>
      <c r="G59" s="126"/>
      <c r="H59" s="127">
        <v>17195</v>
      </c>
      <c r="I59" s="68"/>
      <c r="J59" s="126"/>
      <c r="K59" s="127">
        <v>19193</v>
      </c>
      <c r="L59" s="68"/>
      <c r="M59" s="126"/>
      <c r="N59" s="128" t="s">
        <v>229</v>
      </c>
      <c r="O59" s="68"/>
      <c r="P59" s="126"/>
      <c r="Q59" s="127">
        <v>1127549</v>
      </c>
      <c r="R59" s="68"/>
    </row>
    <row r="60" spans="1:24" ht="15.75" thickBot="1" x14ac:dyDescent="0.3">
      <c r="A60" s="12"/>
      <c r="B60" s="72" t="s">
        <v>274</v>
      </c>
      <c r="C60" s="71"/>
      <c r="D60" s="80"/>
      <c r="E60" s="81">
        <v>46076</v>
      </c>
      <c r="F60" s="71"/>
      <c r="G60" s="80"/>
      <c r="H60" s="82">
        <v>71</v>
      </c>
      <c r="I60" s="71"/>
      <c r="J60" s="80"/>
      <c r="K60" s="82">
        <v>135</v>
      </c>
      <c r="L60" s="71"/>
      <c r="M60" s="80"/>
      <c r="N60" s="82" t="s">
        <v>229</v>
      </c>
      <c r="O60" s="71"/>
      <c r="P60" s="80"/>
      <c r="Q60" s="81">
        <v>46282</v>
      </c>
      <c r="R60" s="71"/>
    </row>
    <row r="61" spans="1:24" ht="15.75" thickBot="1" x14ac:dyDescent="0.3">
      <c r="A61" s="12"/>
      <c r="B61" s="129" t="s">
        <v>126</v>
      </c>
      <c r="C61" s="68"/>
      <c r="D61" s="84" t="s">
        <v>221</v>
      </c>
      <c r="E61" s="85">
        <v>2262448</v>
      </c>
      <c r="F61" s="68"/>
      <c r="G61" s="84" t="s">
        <v>221</v>
      </c>
      <c r="H61" s="85">
        <v>59209</v>
      </c>
      <c r="I61" s="68"/>
      <c r="J61" s="84" t="s">
        <v>221</v>
      </c>
      <c r="K61" s="85">
        <v>41525</v>
      </c>
      <c r="L61" s="68"/>
      <c r="M61" s="84" t="s">
        <v>221</v>
      </c>
      <c r="N61" s="86" t="s">
        <v>229</v>
      </c>
      <c r="O61" s="68"/>
      <c r="P61" s="84" t="s">
        <v>221</v>
      </c>
      <c r="Q61" s="85">
        <v>2363182</v>
      </c>
      <c r="R61" s="68"/>
    </row>
    <row r="62" spans="1:24" ht="15.75" thickTop="1" x14ac:dyDescent="0.25">
      <c r="A62" s="12"/>
      <c r="B62" s="4"/>
    </row>
    <row r="63" spans="1:24" x14ac:dyDescent="0.25">
      <c r="A63" s="12" t="s">
        <v>523</v>
      </c>
      <c r="B63" s="62" t="s">
        <v>297</v>
      </c>
      <c r="C63" s="62"/>
      <c r="D63" s="62"/>
      <c r="E63" s="62"/>
      <c r="F63" s="62"/>
      <c r="G63" s="62"/>
      <c r="H63" s="62"/>
      <c r="I63" s="62"/>
      <c r="J63" s="62"/>
      <c r="K63" s="62"/>
      <c r="L63" s="62"/>
      <c r="M63" s="62"/>
      <c r="N63" s="62"/>
      <c r="O63" s="62"/>
      <c r="P63" s="62"/>
      <c r="Q63" s="62"/>
      <c r="R63" s="62"/>
      <c r="S63" s="62"/>
      <c r="T63" s="62"/>
      <c r="U63" s="62"/>
      <c r="V63" s="62"/>
      <c r="W63" s="62"/>
      <c r="X63" s="62"/>
    </row>
    <row r="64" spans="1:24" x14ac:dyDescent="0.25">
      <c r="A64" s="12"/>
      <c r="B64" s="62"/>
      <c r="C64" s="62"/>
      <c r="D64" s="62"/>
      <c r="E64" s="62"/>
      <c r="F64" s="62"/>
      <c r="G64" s="62"/>
      <c r="H64" s="62"/>
      <c r="I64" s="62"/>
      <c r="J64" s="62"/>
      <c r="K64" s="62"/>
      <c r="L64" s="62"/>
      <c r="M64" s="62"/>
      <c r="N64" s="62"/>
      <c r="O64" s="62"/>
      <c r="P64" s="62"/>
      <c r="Q64" s="62"/>
      <c r="R64" s="62"/>
      <c r="S64" s="62"/>
      <c r="T64" s="62"/>
      <c r="U64" s="62"/>
      <c r="V64" s="62"/>
      <c r="W64" s="62"/>
      <c r="X64" s="62"/>
    </row>
    <row r="65" spans="1:24" ht="15.75" thickBot="1" x14ac:dyDescent="0.3">
      <c r="A65" s="12"/>
      <c r="B65" s="134">
        <v>41547</v>
      </c>
      <c r="C65" s="64"/>
      <c r="D65" s="96" t="s">
        <v>298</v>
      </c>
      <c r="E65" s="96"/>
      <c r="F65" s="64"/>
      <c r="G65" s="96" t="s">
        <v>299</v>
      </c>
      <c r="H65" s="96"/>
      <c r="I65" s="64"/>
      <c r="J65" s="96" t="s">
        <v>126</v>
      </c>
      <c r="K65" s="96"/>
      <c r="L65" s="64"/>
    </row>
    <row r="66" spans="1:24" x14ac:dyDescent="0.25">
      <c r="A66" s="12"/>
      <c r="B66" s="135"/>
      <c r="C66" s="64"/>
      <c r="D66" s="135"/>
      <c r="E66" s="136"/>
      <c r="F66" s="64"/>
      <c r="G66" s="135"/>
      <c r="H66" s="136"/>
      <c r="I66" s="64"/>
      <c r="J66" s="135"/>
      <c r="K66" s="136"/>
      <c r="L66" s="64"/>
    </row>
    <row r="67" spans="1:24" x14ac:dyDescent="0.25">
      <c r="A67" s="12"/>
      <c r="B67" s="63"/>
      <c r="C67" s="64"/>
      <c r="D67" s="95" t="s">
        <v>245</v>
      </c>
      <c r="E67" s="95"/>
      <c r="F67" s="95"/>
      <c r="G67" s="95"/>
      <c r="H67" s="95"/>
      <c r="I67" s="95"/>
      <c r="J67" s="95"/>
      <c r="K67" s="95"/>
      <c r="L67" s="64"/>
    </row>
    <row r="68" spans="1:24" x14ac:dyDescent="0.25">
      <c r="A68" s="12"/>
      <c r="B68" s="75" t="s">
        <v>292</v>
      </c>
      <c r="C68" s="112"/>
      <c r="D68" s="130" t="s">
        <v>221</v>
      </c>
      <c r="E68" s="131">
        <v>1222110</v>
      </c>
      <c r="F68" s="112"/>
      <c r="G68" s="130" t="s">
        <v>221</v>
      </c>
      <c r="H68" s="132">
        <v>843</v>
      </c>
      <c r="I68" s="112"/>
      <c r="J68" s="130" t="s">
        <v>221</v>
      </c>
      <c r="K68" s="131">
        <v>1222953</v>
      </c>
      <c r="L68" s="112"/>
    </row>
    <row r="69" spans="1:24" x14ac:dyDescent="0.25">
      <c r="A69" s="12"/>
      <c r="B69" s="75" t="s">
        <v>293</v>
      </c>
      <c r="C69" s="112"/>
      <c r="D69" s="130"/>
      <c r="E69" s="131"/>
      <c r="F69" s="112"/>
      <c r="G69" s="130"/>
      <c r="H69" s="132"/>
      <c r="I69" s="112"/>
      <c r="J69" s="130"/>
      <c r="K69" s="131"/>
      <c r="L69" s="112"/>
    </row>
    <row r="70" spans="1:24" x14ac:dyDescent="0.25">
      <c r="A70" s="12"/>
      <c r="B70" s="72" t="s">
        <v>268</v>
      </c>
      <c r="C70" s="71"/>
      <c r="D70" s="72"/>
      <c r="E70" s="79">
        <v>152037</v>
      </c>
      <c r="F70" s="71"/>
      <c r="G70" s="72"/>
      <c r="H70" s="79">
        <v>4558</v>
      </c>
      <c r="I70" s="71"/>
      <c r="J70" s="72"/>
      <c r="K70" s="79">
        <v>156595</v>
      </c>
      <c r="L70" s="71"/>
    </row>
    <row r="71" spans="1:24" x14ac:dyDescent="0.25">
      <c r="A71" s="12"/>
      <c r="B71" s="75" t="s">
        <v>269</v>
      </c>
      <c r="C71" s="68"/>
      <c r="D71" s="75"/>
      <c r="E71" s="77"/>
      <c r="F71" s="68"/>
      <c r="G71" s="75"/>
      <c r="H71" s="77"/>
      <c r="I71" s="68"/>
      <c r="J71" s="75"/>
      <c r="K71" s="77"/>
      <c r="L71" s="68"/>
    </row>
    <row r="72" spans="1:24" x14ac:dyDescent="0.25">
      <c r="A72" s="12"/>
      <c r="B72" s="70" t="s">
        <v>294</v>
      </c>
      <c r="C72" s="109"/>
      <c r="D72" s="110"/>
      <c r="E72" s="133">
        <v>663709</v>
      </c>
      <c r="F72" s="109"/>
      <c r="G72" s="110"/>
      <c r="H72" s="133">
        <v>3692</v>
      </c>
      <c r="I72" s="109"/>
      <c r="J72" s="110"/>
      <c r="K72" s="133">
        <v>667401</v>
      </c>
      <c r="L72" s="109"/>
    </row>
    <row r="73" spans="1:24" x14ac:dyDescent="0.25">
      <c r="A73" s="12"/>
      <c r="B73" s="70" t="s">
        <v>295</v>
      </c>
      <c r="C73" s="109"/>
      <c r="D73" s="110"/>
      <c r="E73" s="133"/>
      <c r="F73" s="109"/>
      <c r="G73" s="110"/>
      <c r="H73" s="133"/>
      <c r="I73" s="109"/>
      <c r="J73" s="110"/>
      <c r="K73" s="133"/>
      <c r="L73" s="109"/>
    </row>
    <row r="74" spans="1:24" x14ac:dyDescent="0.25">
      <c r="A74" s="12"/>
      <c r="B74" s="83" t="s">
        <v>271</v>
      </c>
      <c r="C74" s="68"/>
      <c r="D74" s="75"/>
      <c r="E74" s="76">
        <v>262144</v>
      </c>
      <c r="F74" s="68"/>
      <c r="G74" s="75"/>
      <c r="H74" s="77" t="s">
        <v>229</v>
      </c>
      <c r="I74" s="68"/>
      <c r="J74" s="75"/>
      <c r="K74" s="76">
        <v>262144</v>
      </c>
      <c r="L74" s="68"/>
    </row>
    <row r="75" spans="1:24" ht="15.75" thickBot="1" x14ac:dyDescent="0.3">
      <c r="A75" s="12"/>
      <c r="B75" s="70" t="s">
        <v>272</v>
      </c>
      <c r="C75" s="71"/>
      <c r="D75" s="80"/>
      <c r="E75" s="81">
        <v>379253</v>
      </c>
      <c r="F75" s="71"/>
      <c r="G75" s="80"/>
      <c r="H75" s="82">
        <v>237</v>
      </c>
      <c r="I75" s="71"/>
      <c r="J75" s="80"/>
      <c r="K75" s="81">
        <v>379490</v>
      </c>
      <c r="L75" s="71"/>
    </row>
    <row r="76" spans="1:24" x14ac:dyDescent="0.25">
      <c r="A76" s="12"/>
      <c r="B76" s="75" t="s">
        <v>296</v>
      </c>
      <c r="C76" s="68"/>
      <c r="D76" s="126"/>
      <c r="E76" s="127">
        <v>1305106</v>
      </c>
      <c r="F76" s="68"/>
      <c r="G76" s="126"/>
      <c r="H76" s="127">
        <v>3929</v>
      </c>
      <c r="I76" s="68"/>
      <c r="J76" s="126"/>
      <c r="K76" s="127">
        <v>1309035</v>
      </c>
      <c r="L76" s="68"/>
    </row>
    <row r="77" spans="1:24" ht="15.75" thickBot="1" x14ac:dyDescent="0.3">
      <c r="A77" s="12"/>
      <c r="B77" s="72" t="s">
        <v>274</v>
      </c>
      <c r="C77" s="71"/>
      <c r="D77" s="80"/>
      <c r="E77" s="81">
        <v>43324</v>
      </c>
      <c r="F77" s="71"/>
      <c r="G77" s="80"/>
      <c r="H77" s="82">
        <v>66</v>
      </c>
      <c r="I77" s="71"/>
      <c r="J77" s="80"/>
      <c r="K77" s="81">
        <v>43390</v>
      </c>
      <c r="L77" s="71"/>
    </row>
    <row r="78" spans="1:24" ht="15.75" thickBot="1" x14ac:dyDescent="0.3">
      <c r="A78" s="12"/>
      <c r="B78" s="74" t="s">
        <v>126</v>
      </c>
      <c r="C78" s="68"/>
      <c r="D78" s="84" t="s">
        <v>221</v>
      </c>
      <c r="E78" s="85">
        <v>2722577</v>
      </c>
      <c r="F78" s="68"/>
      <c r="G78" s="84" t="s">
        <v>221</v>
      </c>
      <c r="H78" s="85">
        <v>9396</v>
      </c>
      <c r="I78" s="68"/>
      <c r="J78" s="84" t="s">
        <v>221</v>
      </c>
      <c r="K78" s="85">
        <v>2731973</v>
      </c>
      <c r="L78" s="68"/>
    </row>
    <row r="79" spans="1:24" ht="15.75" thickTop="1" x14ac:dyDescent="0.25">
      <c r="A79" s="12"/>
      <c r="B79" s="62"/>
      <c r="C79" s="62"/>
      <c r="D79" s="62"/>
      <c r="E79" s="62"/>
      <c r="F79" s="62"/>
      <c r="G79" s="62"/>
      <c r="H79" s="62"/>
      <c r="I79" s="62"/>
      <c r="J79" s="62"/>
      <c r="K79" s="62"/>
      <c r="L79" s="62"/>
      <c r="M79" s="62"/>
      <c r="N79" s="62"/>
      <c r="O79" s="62"/>
      <c r="P79" s="62"/>
      <c r="Q79" s="62"/>
      <c r="R79" s="62"/>
      <c r="S79" s="62"/>
      <c r="T79" s="62"/>
      <c r="U79" s="62"/>
      <c r="V79" s="62"/>
      <c r="W79" s="62"/>
      <c r="X79" s="62"/>
    </row>
    <row r="80" spans="1:24" ht="15.75" thickBot="1" x14ac:dyDescent="0.3">
      <c r="A80" s="12"/>
      <c r="B80" s="134">
        <v>41274</v>
      </c>
      <c r="C80" s="64"/>
      <c r="D80" s="96" t="s">
        <v>298</v>
      </c>
      <c r="E80" s="96"/>
      <c r="F80" s="64"/>
      <c r="G80" s="96" t="s">
        <v>299</v>
      </c>
      <c r="H80" s="96"/>
      <c r="I80" s="64"/>
      <c r="J80" s="96" t="s">
        <v>126</v>
      </c>
      <c r="K80" s="96"/>
      <c r="L80" s="64"/>
    </row>
    <row r="81" spans="1:24" x14ac:dyDescent="0.25">
      <c r="A81" s="12"/>
      <c r="B81" s="135"/>
      <c r="C81" s="64"/>
      <c r="D81" s="135"/>
      <c r="E81" s="136"/>
      <c r="F81" s="64"/>
      <c r="G81" s="135"/>
      <c r="H81" s="136"/>
      <c r="I81" s="64"/>
      <c r="J81" s="135"/>
      <c r="K81" s="136"/>
      <c r="L81" s="64"/>
    </row>
    <row r="82" spans="1:24" x14ac:dyDescent="0.25">
      <c r="A82" s="12"/>
      <c r="B82" s="63"/>
      <c r="C82" s="64"/>
      <c r="D82" s="95" t="s">
        <v>245</v>
      </c>
      <c r="E82" s="95"/>
      <c r="F82" s="95"/>
      <c r="G82" s="95"/>
      <c r="H82" s="95"/>
      <c r="I82" s="95"/>
      <c r="J82" s="95"/>
      <c r="K82" s="95"/>
      <c r="L82" s="64"/>
    </row>
    <row r="83" spans="1:24" x14ac:dyDescent="0.25">
      <c r="A83" s="12"/>
      <c r="B83" s="75" t="s">
        <v>292</v>
      </c>
      <c r="C83" s="112"/>
      <c r="D83" s="130" t="s">
        <v>221</v>
      </c>
      <c r="E83" s="131">
        <v>1030714</v>
      </c>
      <c r="F83" s="112"/>
      <c r="G83" s="130" t="s">
        <v>221</v>
      </c>
      <c r="H83" s="132">
        <v>276</v>
      </c>
      <c r="I83" s="112"/>
      <c r="J83" s="130" t="s">
        <v>221</v>
      </c>
      <c r="K83" s="131">
        <v>1030990</v>
      </c>
      <c r="L83" s="112"/>
    </row>
    <row r="84" spans="1:24" x14ac:dyDescent="0.25">
      <c r="A84" s="12"/>
      <c r="B84" s="75" t="s">
        <v>293</v>
      </c>
      <c r="C84" s="112"/>
      <c r="D84" s="130"/>
      <c r="E84" s="131"/>
      <c r="F84" s="112"/>
      <c r="G84" s="130"/>
      <c r="H84" s="132"/>
      <c r="I84" s="112"/>
      <c r="J84" s="130"/>
      <c r="K84" s="131"/>
      <c r="L84" s="112"/>
    </row>
    <row r="85" spans="1:24" x14ac:dyDescent="0.25">
      <c r="A85" s="12"/>
      <c r="B85" s="72" t="s">
        <v>268</v>
      </c>
      <c r="C85" s="71"/>
      <c r="D85" s="72"/>
      <c r="E85" s="79">
        <v>151901</v>
      </c>
      <c r="F85" s="71"/>
      <c r="G85" s="72"/>
      <c r="H85" s="79">
        <v>6460</v>
      </c>
      <c r="I85" s="71"/>
      <c r="J85" s="72"/>
      <c r="K85" s="79">
        <v>158361</v>
      </c>
      <c r="L85" s="71"/>
    </row>
    <row r="86" spans="1:24" x14ac:dyDescent="0.25">
      <c r="A86" s="12"/>
      <c r="B86" s="75" t="s">
        <v>269</v>
      </c>
      <c r="C86" s="68"/>
      <c r="D86" s="75"/>
      <c r="E86" s="77"/>
      <c r="F86" s="68"/>
      <c r="G86" s="75"/>
      <c r="H86" s="77"/>
      <c r="I86" s="68"/>
      <c r="J86" s="75"/>
      <c r="K86" s="77"/>
      <c r="L86" s="68"/>
    </row>
    <row r="87" spans="1:24" x14ac:dyDescent="0.25">
      <c r="A87" s="12"/>
      <c r="B87" s="70" t="s">
        <v>294</v>
      </c>
      <c r="C87" s="109"/>
      <c r="D87" s="110"/>
      <c r="E87" s="133">
        <v>565255</v>
      </c>
      <c r="F87" s="109"/>
      <c r="G87" s="110"/>
      <c r="H87" s="133">
        <v>2786</v>
      </c>
      <c r="I87" s="109"/>
      <c r="J87" s="110"/>
      <c r="K87" s="133">
        <v>568041</v>
      </c>
      <c r="L87" s="109"/>
    </row>
    <row r="88" spans="1:24" x14ac:dyDescent="0.25">
      <c r="A88" s="12"/>
      <c r="B88" s="70" t="s">
        <v>295</v>
      </c>
      <c r="C88" s="109"/>
      <c r="D88" s="110"/>
      <c r="E88" s="133"/>
      <c r="F88" s="109"/>
      <c r="G88" s="110"/>
      <c r="H88" s="133"/>
      <c r="I88" s="109"/>
      <c r="J88" s="110"/>
      <c r="K88" s="133"/>
      <c r="L88" s="109"/>
    </row>
    <row r="89" spans="1:24" x14ac:dyDescent="0.25">
      <c r="A89" s="12"/>
      <c r="B89" s="83" t="s">
        <v>271</v>
      </c>
      <c r="C89" s="68"/>
      <c r="D89" s="75"/>
      <c r="E89" s="76">
        <v>235456</v>
      </c>
      <c r="F89" s="68"/>
      <c r="G89" s="75"/>
      <c r="H89" s="77">
        <v>453</v>
      </c>
      <c r="I89" s="68"/>
      <c r="J89" s="75"/>
      <c r="K89" s="76">
        <v>235909</v>
      </c>
      <c r="L89" s="68"/>
    </row>
    <row r="90" spans="1:24" ht="15.75" thickBot="1" x14ac:dyDescent="0.3">
      <c r="A90" s="12"/>
      <c r="B90" s="70" t="s">
        <v>272</v>
      </c>
      <c r="C90" s="71"/>
      <c r="D90" s="80"/>
      <c r="E90" s="81">
        <v>323359</v>
      </c>
      <c r="F90" s="71"/>
      <c r="G90" s="80"/>
      <c r="H90" s="82">
        <v>240</v>
      </c>
      <c r="I90" s="71"/>
      <c r="J90" s="80"/>
      <c r="K90" s="81">
        <v>323599</v>
      </c>
      <c r="L90" s="71"/>
    </row>
    <row r="91" spans="1:24" x14ac:dyDescent="0.25">
      <c r="A91" s="12"/>
      <c r="B91" s="75" t="s">
        <v>296</v>
      </c>
      <c r="C91" s="68"/>
      <c r="D91" s="126"/>
      <c r="E91" s="127">
        <v>1124070</v>
      </c>
      <c r="F91" s="68"/>
      <c r="G91" s="126"/>
      <c r="H91" s="127">
        <v>3479</v>
      </c>
      <c r="I91" s="68"/>
      <c r="J91" s="126"/>
      <c r="K91" s="127">
        <v>1127549</v>
      </c>
      <c r="L91" s="68"/>
    </row>
    <row r="92" spans="1:24" ht="15.75" thickBot="1" x14ac:dyDescent="0.3">
      <c r="A92" s="12"/>
      <c r="B92" s="72" t="s">
        <v>274</v>
      </c>
      <c r="C92" s="71"/>
      <c r="D92" s="80"/>
      <c r="E92" s="81">
        <v>46139</v>
      </c>
      <c r="F92" s="71"/>
      <c r="G92" s="80"/>
      <c r="H92" s="82">
        <v>143</v>
      </c>
      <c r="I92" s="71"/>
      <c r="J92" s="80"/>
      <c r="K92" s="81">
        <v>46282</v>
      </c>
      <c r="L92" s="71"/>
    </row>
    <row r="93" spans="1:24" ht="15.75" thickBot="1" x14ac:dyDescent="0.3">
      <c r="A93" s="12"/>
      <c r="B93" s="74" t="s">
        <v>126</v>
      </c>
      <c r="C93" s="68"/>
      <c r="D93" s="84" t="s">
        <v>221</v>
      </c>
      <c r="E93" s="85">
        <v>2352824</v>
      </c>
      <c r="F93" s="68"/>
      <c r="G93" s="84" t="s">
        <v>221</v>
      </c>
      <c r="H93" s="85">
        <v>10358</v>
      </c>
      <c r="I93" s="68"/>
      <c r="J93" s="84" t="s">
        <v>221</v>
      </c>
      <c r="K93" s="85">
        <v>2363182</v>
      </c>
      <c r="L93" s="68"/>
    </row>
    <row r="94" spans="1:24" ht="15.75" thickTop="1" x14ac:dyDescent="0.25">
      <c r="A94" s="12"/>
      <c r="B94" s="4"/>
    </row>
    <row r="95" spans="1:24" x14ac:dyDescent="0.25">
      <c r="A95" s="12" t="s">
        <v>524</v>
      </c>
      <c r="B95" s="62" t="s">
        <v>300</v>
      </c>
      <c r="C95" s="62"/>
      <c r="D95" s="62"/>
      <c r="E95" s="62"/>
      <c r="F95" s="62"/>
      <c r="G95" s="62"/>
      <c r="H95" s="62"/>
      <c r="I95" s="62"/>
      <c r="J95" s="62"/>
      <c r="K95" s="62"/>
      <c r="L95" s="62"/>
      <c r="M95" s="62"/>
      <c r="N95" s="62"/>
      <c r="O95" s="62"/>
      <c r="P95" s="62"/>
      <c r="Q95" s="62"/>
      <c r="R95" s="62"/>
      <c r="S95" s="62"/>
      <c r="T95" s="62"/>
      <c r="U95" s="62"/>
      <c r="V95" s="62"/>
      <c r="W95" s="62"/>
      <c r="X95" s="62"/>
    </row>
    <row r="96" spans="1:24" x14ac:dyDescent="0.25">
      <c r="A96" s="12"/>
      <c r="B96" s="62"/>
      <c r="C96" s="62"/>
      <c r="D96" s="62"/>
      <c r="E96" s="62"/>
      <c r="F96" s="62"/>
      <c r="G96" s="62"/>
      <c r="H96" s="62"/>
      <c r="I96" s="62"/>
      <c r="J96" s="62"/>
      <c r="K96" s="62"/>
      <c r="L96" s="62"/>
      <c r="M96" s="62"/>
      <c r="N96" s="62"/>
      <c r="O96" s="62"/>
      <c r="P96" s="62"/>
      <c r="Q96" s="62"/>
      <c r="R96" s="62"/>
      <c r="S96" s="62"/>
      <c r="T96" s="62"/>
      <c r="U96" s="62"/>
      <c r="V96" s="62"/>
      <c r="W96" s="62"/>
      <c r="X96" s="62"/>
    </row>
    <row r="97" spans="1:24" ht="15.75" thickBot="1" x14ac:dyDescent="0.3">
      <c r="A97" s="12"/>
      <c r="B97" s="137">
        <v>41547</v>
      </c>
      <c r="C97" s="138"/>
      <c r="D97" s="162" t="s">
        <v>301</v>
      </c>
      <c r="E97" s="162"/>
      <c r="F97" s="162"/>
      <c r="G97" s="162"/>
      <c r="H97" s="162"/>
      <c r="I97" s="162"/>
      <c r="J97" s="162"/>
      <c r="K97" s="162"/>
      <c r="L97" s="162"/>
      <c r="M97" s="162"/>
      <c r="N97" s="162"/>
      <c r="O97" s="138"/>
      <c r="P97" s="139"/>
      <c r="Q97" s="139"/>
      <c r="R97" s="138"/>
      <c r="S97" s="139"/>
      <c r="T97" s="139"/>
      <c r="U97" s="138"/>
      <c r="V97" s="139"/>
      <c r="W97" s="139"/>
      <c r="X97" s="138"/>
    </row>
    <row r="98" spans="1:24" x14ac:dyDescent="0.25">
      <c r="A98" s="12"/>
      <c r="B98" s="140"/>
      <c r="C98" s="138"/>
      <c r="D98" s="141"/>
      <c r="E98" s="141"/>
      <c r="F98" s="138"/>
      <c r="G98" s="141"/>
      <c r="H98" s="141"/>
      <c r="I98" s="138"/>
      <c r="J98" s="141"/>
      <c r="K98" s="141"/>
      <c r="L98" s="138"/>
      <c r="M98" s="163" t="s">
        <v>302</v>
      </c>
      <c r="N98" s="163"/>
      <c r="O98" s="138"/>
      <c r="P98" s="139"/>
      <c r="Q98" s="139"/>
      <c r="R98" s="138"/>
      <c r="S98" s="139"/>
      <c r="T98" s="139"/>
      <c r="U98" s="138"/>
      <c r="V98" s="139"/>
      <c r="W98" s="139"/>
      <c r="X98" s="138"/>
    </row>
    <row r="99" spans="1:24" ht="15.75" thickBot="1" x14ac:dyDescent="0.3">
      <c r="A99" s="12"/>
      <c r="B99" s="142"/>
      <c r="C99" s="138"/>
      <c r="D99" s="162" t="s">
        <v>303</v>
      </c>
      <c r="E99" s="162"/>
      <c r="F99" s="138"/>
      <c r="G99" s="162" t="s">
        <v>304</v>
      </c>
      <c r="H99" s="162"/>
      <c r="I99" s="138"/>
      <c r="J99" s="162" t="s">
        <v>305</v>
      </c>
      <c r="K99" s="162"/>
      <c r="L99" s="138"/>
      <c r="M99" s="162" t="s">
        <v>306</v>
      </c>
      <c r="N99" s="162"/>
      <c r="O99" s="138"/>
      <c r="P99" s="162" t="s">
        <v>307</v>
      </c>
      <c r="Q99" s="162"/>
      <c r="R99" s="138"/>
      <c r="S99" s="162" t="s">
        <v>308</v>
      </c>
      <c r="T99" s="162"/>
      <c r="U99" s="138"/>
      <c r="V99" s="162" t="s">
        <v>309</v>
      </c>
      <c r="W99" s="162"/>
      <c r="X99" s="138"/>
    </row>
    <row r="100" spans="1:24" x14ac:dyDescent="0.25">
      <c r="A100" s="12"/>
      <c r="B100" s="142"/>
      <c r="C100" s="138"/>
      <c r="D100" s="164" t="s">
        <v>245</v>
      </c>
      <c r="E100" s="164"/>
      <c r="F100" s="164"/>
      <c r="G100" s="164"/>
      <c r="H100" s="164"/>
      <c r="I100" s="164"/>
      <c r="J100" s="164"/>
      <c r="K100" s="164"/>
      <c r="L100" s="164"/>
      <c r="M100" s="164"/>
      <c r="N100" s="164"/>
      <c r="O100" s="164"/>
      <c r="P100" s="164"/>
      <c r="Q100" s="164"/>
      <c r="R100" s="164"/>
      <c r="S100" s="164"/>
      <c r="T100" s="164"/>
      <c r="U100" s="164"/>
      <c r="V100" s="164"/>
      <c r="W100" s="164"/>
      <c r="X100" s="138"/>
    </row>
    <row r="101" spans="1:24" x14ac:dyDescent="0.25">
      <c r="A101" s="12"/>
      <c r="B101" s="143" t="s">
        <v>292</v>
      </c>
      <c r="C101" s="165"/>
      <c r="D101" s="166" t="s">
        <v>221</v>
      </c>
      <c r="E101" s="167">
        <v>82</v>
      </c>
      <c r="F101" s="165"/>
      <c r="G101" s="166" t="s">
        <v>221</v>
      </c>
      <c r="H101" s="167">
        <v>971</v>
      </c>
      <c r="I101" s="165"/>
      <c r="J101" s="166" t="s">
        <v>221</v>
      </c>
      <c r="K101" s="167" t="s">
        <v>229</v>
      </c>
      <c r="L101" s="165"/>
      <c r="M101" s="166" t="s">
        <v>221</v>
      </c>
      <c r="N101" s="168">
        <v>1053</v>
      </c>
      <c r="O101" s="165"/>
      <c r="P101" s="166" t="s">
        <v>221</v>
      </c>
      <c r="Q101" s="167">
        <v>843</v>
      </c>
      <c r="R101" s="165"/>
      <c r="S101" s="166" t="s">
        <v>221</v>
      </c>
      <c r="T101" s="168">
        <v>1221057</v>
      </c>
      <c r="U101" s="165"/>
      <c r="V101" s="166" t="s">
        <v>221</v>
      </c>
      <c r="W101" s="168">
        <v>1222953</v>
      </c>
      <c r="X101" s="165"/>
    </row>
    <row r="102" spans="1:24" x14ac:dyDescent="0.25">
      <c r="A102" s="12"/>
      <c r="B102" s="143" t="s">
        <v>293</v>
      </c>
      <c r="C102" s="165"/>
      <c r="D102" s="166"/>
      <c r="E102" s="167"/>
      <c r="F102" s="165"/>
      <c r="G102" s="166"/>
      <c r="H102" s="167"/>
      <c r="I102" s="165"/>
      <c r="J102" s="166"/>
      <c r="K102" s="167"/>
      <c r="L102" s="165"/>
      <c r="M102" s="166"/>
      <c r="N102" s="168"/>
      <c r="O102" s="165"/>
      <c r="P102" s="166"/>
      <c r="Q102" s="167"/>
      <c r="R102" s="165"/>
      <c r="S102" s="166"/>
      <c r="T102" s="168"/>
      <c r="U102" s="165"/>
      <c r="V102" s="166"/>
      <c r="W102" s="168"/>
      <c r="X102" s="165"/>
    </row>
    <row r="103" spans="1:24" x14ac:dyDescent="0.25">
      <c r="A103" s="12"/>
      <c r="B103" s="147" t="s">
        <v>268</v>
      </c>
      <c r="C103" s="148"/>
      <c r="D103" s="147"/>
      <c r="E103" s="149" t="s">
        <v>229</v>
      </c>
      <c r="F103" s="148"/>
      <c r="G103" s="147"/>
      <c r="H103" s="150">
        <v>1510</v>
      </c>
      <c r="I103" s="148"/>
      <c r="J103" s="147"/>
      <c r="K103" s="149" t="s">
        <v>229</v>
      </c>
      <c r="L103" s="148"/>
      <c r="M103" s="147"/>
      <c r="N103" s="150">
        <v>1510</v>
      </c>
      <c r="O103" s="148"/>
      <c r="P103" s="147"/>
      <c r="Q103" s="150">
        <v>4558</v>
      </c>
      <c r="R103" s="148"/>
      <c r="S103" s="147"/>
      <c r="T103" s="150">
        <v>150527</v>
      </c>
      <c r="U103" s="148"/>
      <c r="V103" s="147"/>
      <c r="W103" s="150">
        <v>156595</v>
      </c>
      <c r="X103" s="148"/>
    </row>
    <row r="104" spans="1:24" x14ac:dyDescent="0.25">
      <c r="A104" s="12"/>
      <c r="B104" s="143" t="s">
        <v>269</v>
      </c>
      <c r="C104" s="144"/>
      <c r="D104" s="143"/>
      <c r="E104" s="145"/>
      <c r="F104" s="144"/>
      <c r="G104" s="143"/>
      <c r="H104" s="145"/>
      <c r="I104" s="144"/>
      <c r="J104" s="143"/>
      <c r="K104" s="145"/>
      <c r="L104" s="144"/>
      <c r="M104" s="143"/>
      <c r="N104" s="145"/>
      <c r="O104" s="144"/>
      <c r="P104" s="143"/>
      <c r="Q104" s="145"/>
      <c r="R104" s="144"/>
      <c r="S104" s="143"/>
      <c r="T104" s="145"/>
      <c r="U104" s="144"/>
      <c r="V104" s="143"/>
      <c r="W104" s="145"/>
      <c r="X104" s="144"/>
    </row>
    <row r="105" spans="1:24" x14ac:dyDescent="0.25">
      <c r="A105" s="12"/>
      <c r="B105" s="151" t="s">
        <v>294</v>
      </c>
      <c r="C105" s="169"/>
      <c r="D105" s="170"/>
      <c r="E105" s="171" t="s">
        <v>229</v>
      </c>
      <c r="F105" s="169"/>
      <c r="G105" s="170"/>
      <c r="H105" s="171" t="s">
        <v>229</v>
      </c>
      <c r="I105" s="169"/>
      <c r="J105" s="170"/>
      <c r="K105" s="171" t="s">
        <v>229</v>
      </c>
      <c r="L105" s="169"/>
      <c r="M105" s="170"/>
      <c r="N105" s="171" t="s">
        <v>229</v>
      </c>
      <c r="O105" s="169"/>
      <c r="P105" s="170"/>
      <c r="Q105" s="172">
        <v>3692</v>
      </c>
      <c r="R105" s="169"/>
      <c r="S105" s="170"/>
      <c r="T105" s="172">
        <v>663709</v>
      </c>
      <c r="U105" s="169"/>
      <c r="V105" s="170"/>
      <c r="W105" s="172">
        <v>667401</v>
      </c>
      <c r="X105" s="169"/>
    </row>
    <row r="106" spans="1:24" x14ac:dyDescent="0.25">
      <c r="A106" s="12"/>
      <c r="B106" s="151" t="s">
        <v>295</v>
      </c>
      <c r="C106" s="169"/>
      <c r="D106" s="170"/>
      <c r="E106" s="171"/>
      <c r="F106" s="169"/>
      <c r="G106" s="170"/>
      <c r="H106" s="171"/>
      <c r="I106" s="169"/>
      <c r="J106" s="170"/>
      <c r="K106" s="171"/>
      <c r="L106" s="169"/>
      <c r="M106" s="170"/>
      <c r="N106" s="171"/>
      <c r="O106" s="169"/>
      <c r="P106" s="170"/>
      <c r="Q106" s="172"/>
      <c r="R106" s="169"/>
      <c r="S106" s="170"/>
      <c r="T106" s="172"/>
      <c r="U106" s="169"/>
      <c r="V106" s="170"/>
      <c r="W106" s="172"/>
      <c r="X106" s="169"/>
    </row>
    <row r="107" spans="1:24" x14ac:dyDescent="0.25">
      <c r="A107" s="12"/>
      <c r="B107" s="152" t="s">
        <v>271</v>
      </c>
      <c r="C107" s="144"/>
      <c r="D107" s="143"/>
      <c r="E107" s="145">
        <v>349</v>
      </c>
      <c r="F107" s="144"/>
      <c r="G107" s="143"/>
      <c r="H107" s="146">
        <v>5148</v>
      </c>
      <c r="I107" s="144"/>
      <c r="J107" s="143"/>
      <c r="K107" s="145" t="s">
        <v>229</v>
      </c>
      <c r="L107" s="144"/>
      <c r="M107" s="143"/>
      <c r="N107" s="146">
        <v>5497</v>
      </c>
      <c r="O107" s="144"/>
      <c r="P107" s="143"/>
      <c r="Q107" s="145" t="s">
        <v>229</v>
      </c>
      <c r="R107" s="144"/>
      <c r="S107" s="143"/>
      <c r="T107" s="146">
        <v>256647</v>
      </c>
      <c r="U107" s="144"/>
      <c r="V107" s="143"/>
      <c r="W107" s="146">
        <v>262144</v>
      </c>
      <c r="X107" s="144"/>
    </row>
    <row r="108" spans="1:24" ht="15.75" thickBot="1" x14ac:dyDescent="0.3">
      <c r="A108" s="12"/>
      <c r="B108" s="151" t="s">
        <v>272</v>
      </c>
      <c r="C108" s="148"/>
      <c r="D108" s="153"/>
      <c r="E108" s="154" t="s">
        <v>229</v>
      </c>
      <c r="F108" s="148"/>
      <c r="G108" s="153"/>
      <c r="H108" s="154" t="s">
        <v>229</v>
      </c>
      <c r="I108" s="148"/>
      <c r="J108" s="153"/>
      <c r="K108" s="154" t="s">
        <v>229</v>
      </c>
      <c r="L108" s="148"/>
      <c r="M108" s="153"/>
      <c r="N108" s="154" t="s">
        <v>229</v>
      </c>
      <c r="O108" s="148"/>
      <c r="P108" s="153"/>
      <c r="Q108" s="154">
        <v>237</v>
      </c>
      <c r="R108" s="148"/>
      <c r="S108" s="153"/>
      <c r="T108" s="155">
        <v>379253</v>
      </c>
      <c r="U108" s="148"/>
      <c r="V108" s="153"/>
      <c r="W108" s="155">
        <v>379490</v>
      </c>
      <c r="X108" s="148"/>
    </row>
    <row r="109" spans="1:24" x14ac:dyDescent="0.25">
      <c r="A109" s="12"/>
      <c r="B109" s="152" t="s">
        <v>310</v>
      </c>
      <c r="C109" s="165"/>
      <c r="D109" s="173"/>
      <c r="E109" s="175">
        <v>349</v>
      </c>
      <c r="F109" s="165"/>
      <c r="G109" s="173"/>
      <c r="H109" s="177">
        <v>5148</v>
      </c>
      <c r="I109" s="165"/>
      <c r="J109" s="173"/>
      <c r="K109" s="175" t="s">
        <v>229</v>
      </c>
      <c r="L109" s="165"/>
      <c r="M109" s="173"/>
      <c r="N109" s="177">
        <v>5497</v>
      </c>
      <c r="O109" s="165"/>
      <c r="P109" s="173"/>
      <c r="Q109" s="177">
        <v>3929</v>
      </c>
      <c r="R109" s="165"/>
      <c r="S109" s="173"/>
      <c r="T109" s="177">
        <v>1299609</v>
      </c>
      <c r="U109" s="165"/>
      <c r="V109" s="173"/>
      <c r="W109" s="177">
        <v>1309035</v>
      </c>
      <c r="X109" s="165"/>
    </row>
    <row r="110" spans="1:24" ht="15.75" thickBot="1" x14ac:dyDescent="0.3">
      <c r="A110" s="12"/>
      <c r="B110" s="152" t="s">
        <v>311</v>
      </c>
      <c r="C110" s="165"/>
      <c r="D110" s="174"/>
      <c r="E110" s="176"/>
      <c r="F110" s="165"/>
      <c r="G110" s="174"/>
      <c r="H110" s="178"/>
      <c r="I110" s="165"/>
      <c r="J110" s="174"/>
      <c r="K110" s="176"/>
      <c r="L110" s="165"/>
      <c r="M110" s="174"/>
      <c r="N110" s="178"/>
      <c r="O110" s="165"/>
      <c r="P110" s="174"/>
      <c r="Q110" s="178"/>
      <c r="R110" s="165"/>
      <c r="S110" s="174"/>
      <c r="T110" s="178"/>
      <c r="U110" s="165"/>
      <c r="V110" s="174"/>
      <c r="W110" s="178"/>
      <c r="X110" s="165"/>
    </row>
    <row r="111" spans="1:24" ht="15.75" thickBot="1" x14ac:dyDescent="0.3">
      <c r="A111" s="12"/>
      <c r="B111" s="147" t="s">
        <v>274</v>
      </c>
      <c r="C111" s="148"/>
      <c r="D111" s="156"/>
      <c r="E111" s="157">
        <v>56</v>
      </c>
      <c r="F111" s="148"/>
      <c r="G111" s="156"/>
      <c r="H111" s="157" t="s">
        <v>229</v>
      </c>
      <c r="I111" s="148"/>
      <c r="J111" s="156"/>
      <c r="K111" s="157" t="s">
        <v>229</v>
      </c>
      <c r="L111" s="148"/>
      <c r="M111" s="156"/>
      <c r="N111" s="157">
        <v>56</v>
      </c>
      <c r="O111" s="148"/>
      <c r="P111" s="156"/>
      <c r="Q111" s="157">
        <v>66</v>
      </c>
      <c r="R111" s="148"/>
      <c r="S111" s="156"/>
      <c r="T111" s="158">
        <v>43268</v>
      </c>
      <c r="U111" s="148"/>
      <c r="V111" s="156"/>
      <c r="W111" s="158">
        <v>43390</v>
      </c>
      <c r="X111" s="148"/>
    </row>
    <row r="112" spans="1:24" ht="15.75" thickBot="1" x14ac:dyDescent="0.3">
      <c r="A112" s="12"/>
      <c r="B112" s="143" t="s">
        <v>126</v>
      </c>
      <c r="C112" s="144"/>
      <c r="D112" s="159" t="s">
        <v>221</v>
      </c>
      <c r="E112" s="160">
        <v>487</v>
      </c>
      <c r="F112" s="144"/>
      <c r="G112" s="159" t="s">
        <v>221</v>
      </c>
      <c r="H112" s="161">
        <v>7629</v>
      </c>
      <c r="I112" s="144"/>
      <c r="J112" s="159" t="s">
        <v>221</v>
      </c>
      <c r="K112" s="160" t="s">
        <v>229</v>
      </c>
      <c r="L112" s="144"/>
      <c r="M112" s="159" t="s">
        <v>221</v>
      </c>
      <c r="N112" s="161">
        <v>8116</v>
      </c>
      <c r="O112" s="144"/>
      <c r="P112" s="159" t="s">
        <v>221</v>
      </c>
      <c r="Q112" s="161">
        <v>9396</v>
      </c>
      <c r="R112" s="144"/>
      <c r="S112" s="159" t="s">
        <v>221</v>
      </c>
      <c r="T112" s="161">
        <v>2714461</v>
      </c>
      <c r="U112" s="144"/>
      <c r="V112" s="159" t="s">
        <v>221</v>
      </c>
      <c r="W112" s="161">
        <v>2731973</v>
      </c>
      <c r="X112" s="144"/>
    </row>
    <row r="113" spans="1:24" ht="15.75" thickTop="1" x14ac:dyDescent="0.25">
      <c r="A113" s="12"/>
      <c r="B113" s="62"/>
      <c r="C113" s="62"/>
      <c r="D113" s="62"/>
      <c r="E113" s="62"/>
      <c r="F113" s="62"/>
      <c r="G113" s="62"/>
      <c r="H113" s="62"/>
      <c r="I113" s="62"/>
      <c r="J113" s="62"/>
      <c r="K113" s="62"/>
      <c r="L113" s="62"/>
      <c r="M113" s="62"/>
      <c r="N113" s="62"/>
      <c r="O113" s="62"/>
      <c r="P113" s="62"/>
      <c r="Q113" s="62"/>
      <c r="R113" s="62"/>
      <c r="S113" s="62"/>
      <c r="T113" s="62"/>
      <c r="U113" s="62"/>
      <c r="V113" s="62"/>
      <c r="W113" s="62"/>
      <c r="X113" s="62"/>
    </row>
    <row r="114" spans="1:24" ht="15.75" thickBot="1" x14ac:dyDescent="0.3">
      <c r="A114" s="12"/>
      <c r="B114" s="137">
        <v>41274</v>
      </c>
      <c r="C114" s="138"/>
      <c r="D114" s="162" t="s">
        <v>312</v>
      </c>
      <c r="E114" s="162"/>
      <c r="F114" s="162"/>
      <c r="G114" s="162"/>
      <c r="H114" s="162"/>
      <c r="I114" s="162"/>
      <c r="J114" s="162"/>
      <c r="K114" s="162"/>
      <c r="L114" s="162"/>
      <c r="M114" s="162"/>
      <c r="N114" s="162"/>
      <c r="O114" s="138"/>
      <c r="P114" s="139"/>
      <c r="Q114" s="139"/>
      <c r="R114" s="138"/>
      <c r="S114" s="139"/>
      <c r="T114" s="139"/>
      <c r="U114" s="138"/>
      <c r="V114" s="139"/>
      <c r="W114" s="139"/>
      <c r="X114" s="138"/>
    </row>
    <row r="115" spans="1:24" x14ac:dyDescent="0.25">
      <c r="A115" s="12"/>
      <c r="B115" s="140"/>
      <c r="C115" s="138"/>
      <c r="D115" s="141"/>
      <c r="E115" s="141"/>
      <c r="F115" s="138"/>
      <c r="G115" s="141"/>
      <c r="H115" s="141"/>
      <c r="I115" s="138"/>
      <c r="J115" s="141"/>
      <c r="K115" s="141"/>
      <c r="L115" s="138"/>
      <c r="M115" s="163" t="s">
        <v>302</v>
      </c>
      <c r="N115" s="163"/>
      <c r="O115" s="138"/>
      <c r="P115" s="139"/>
      <c r="Q115" s="139"/>
      <c r="R115" s="138"/>
      <c r="S115" s="139"/>
      <c r="T115" s="139"/>
      <c r="U115" s="138"/>
      <c r="V115" s="139"/>
      <c r="W115" s="139"/>
      <c r="X115" s="138"/>
    </row>
    <row r="116" spans="1:24" ht="15.75" thickBot="1" x14ac:dyDescent="0.3">
      <c r="A116" s="12"/>
      <c r="B116" s="142"/>
      <c r="C116" s="138"/>
      <c r="D116" s="162" t="s">
        <v>303</v>
      </c>
      <c r="E116" s="162"/>
      <c r="F116" s="138"/>
      <c r="G116" s="162" t="s">
        <v>304</v>
      </c>
      <c r="H116" s="162"/>
      <c r="I116" s="138"/>
      <c r="J116" s="162" t="s">
        <v>305</v>
      </c>
      <c r="K116" s="162"/>
      <c r="L116" s="138"/>
      <c r="M116" s="162" t="s">
        <v>306</v>
      </c>
      <c r="N116" s="162"/>
      <c r="O116" s="138"/>
      <c r="P116" s="162" t="s">
        <v>307</v>
      </c>
      <c r="Q116" s="162"/>
      <c r="R116" s="138"/>
      <c r="S116" s="162" t="s">
        <v>308</v>
      </c>
      <c r="T116" s="162"/>
      <c r="U116" s="138"/>
      <c r="V116" s="162" t="s">
        <v>309</v>
      </c>
      <c r="W116" s="162"/>
      <c r="X116" s="138"/>
    </row>
    <row r="117" spans="1:24" x14ac:dyDescent="0.25">
      <c r="A117" s="12"/>
      <c r="B117" s="142"/>
      <c r="C117" s="138"/>
      <c r="D117" s="164" t="s">
        <v>245</v>
      </c>
      <c r="E117" s="164"/>
      <c r="F117" s="164"/>
      <c r="G117" s="164"/>
      <c r="H117" s="164"/>
      <c r="I117" s="164"/>
      <c r="J117" s="164"/>
      <c r="K117" s="164"/>
      <c r="L117" s="164"/>
      <c r="M117" s="164"/>
      <c r="N117" s="164"/>
      <c r="O117" s="164"/>
      <c r="P117" s="164"/>
      <c r="Q117" s="164"/>
      <c r="R117" s="164"/>
      <c r="S117" s="164"/>
      <c r="T117" s="164"/>
      <c r="U117" s="164"/>
      <c r="V117" s="164"/>
      <c r="W117" s="164"/>
      <c r="X117" s="138"/>
    </row>
    <row r="118" spans="1:24" x14ac:dyDescent="0.25">
      <c r="A118" s="12"/>
      <c r="B118" s="143" t="s">
        <v>292</v>
      </c>
      <c r="C118" s="165"/>
      <c r="D118" s="166" t="s">
        <v>221</v>
      </c>
      <c r="E118" s="168">
        <v>1699</v>
      </c>
      <c r="F118" s="165"/>
      <c r="G118" s="166" t="s">
        <v>221</v>
      </c>
      <c r="H118" s="167">
        <v>385</v>
      </c>
      <c r="I118" s="165"/>
      <c r="J118" s="166" t="s">
        <v>221</v>
      </c>
      <c r="K118" s="167" t="s">
        <v>229</v>
      </c>
      <c r="L118" s="165"/>
      <c r="M118" s="166" t="s">
        <v>221</v>
      </c>
      <c r="N118" s="168">
        <v>2084</v>
      </c>
      <c r="O118" s="165"/>
      <c r="P118" s="166" t="s">
        <v>221</v>
      </c>
      <c r="Q118" s="167">
        <v>276</v>
      </c>
      <c r="R118" s="165"/>
      <c r="S118" s="166" t="s">
        <v>221</v>
      </c>
      <c r="T118" s="168">
        <v>1028630</v>
      </c>
      <c r="U118" s="165"/>
      <c r="V118" s="166" t="s">
        <v>221</v>
      </c>
      <c r="W118" s="168">
        <v>1030990</v>
      </c>
      <c r="X118" s="165"/>
    </row>
    <row r="119" spans="1:24" x14ac:dyDescent="0.25">
      <c r="A119" s="12"/>
      <c r="B119" s="143" t="s">
        <v>293</v>
      </c>
      <c r="C119" s="165"/>
      <c r="D119" s="166"/>
      <c r="E119" s="168"/>
      <c r="F119" s="165"/>
      <c r="G119" s="166"/>
      <c r="H119" s="167"/>
      <c r="I119" s="165"/>
      <c r="J119" s="166"/>
      <c r="K119" s="167"/>
      <c r="L119" s="165"/>
      <c r="M119" s="166"/>
      <c r="N119" s="168"/>
      <c r="O119" s="165"/>
      <c r="P119" s="166"/>
      <c r="Q119" s="167"/>
      <c r="R119" s="165"/>
      <c r="S119" s="166"/>
      <c r="T119" s="168"/>
      <c r="U119" s="165"/>
      <c r="V119" s="166"/>
      <c r="W119" s="168"/>
      <c r="X119" s="165"/>
    </row>
    <row r="120" spans="1:24" x14ac:dyDescent="0.25">
      <c r="A120" s="12"/>
      <c r="B120" s="147" t="s">
        <v>268</v>
      </c>
      <c r="C120" s="148"/>
      <c r="D120" s="147"/>
      <c r="E120" s="149" t="s">
        <v>229</v>
      </c>
      <c r="F120" s="148"/>
      <c r="G120" s="147"/>
      <c r="H120" s="149" t="s">
        <v>229</v>
      </c>
      <c r="I120" s="148"/>
      <c r="J120" s="147"/>
      <c r="K120" s="149" t="s">
        <v>229</v>
      </c>
      <c r="L120" s="148"/>
      <c r="M120" s="147"/>
      <c r="N120" s="149" t="s">
        <v>229</v>
      </c>
      <c r="O120" s="148"/>
      <c r="P120" s="147"/>
      <c r="Q120" s="150">
        <v>6460</v>
      </c>
      <c r="R120" s="148"/>
      <c r="S120" s="147"/>
      <c r="T120" s="150">
        <v>151901</v>
      </c>
      <c r="U120" s="148"/>
      <c r="V120" s="147"/>
      <c r="W120" s="150">
        <v>158361</v>
      </c>
      <c r="X120" s="148"/>
    </row>
    <row r="121" spans="1:24" x14ac:dyDescent="0.25">
      <c r="A121" s="12"/>
      <c r="B121" s="143" t="s">
        <v>269</v>
      </c>
      <c r="C121" s="144"/>
      <c r="D121" s="143"/>
      <c r="E121" s="145"/>
      <c r="F121" s="144"/>
      <c r="G121" s="143"/>
      <c r="H121" s="145"/>
      <c r="I121" s="144"/>
      <c r="J121" s="143"/>
      <c r="K121" s="145"/>
      <c r="L121" s="144"/>
      <c r="M121" s="143"/>
      <c r="N121" s="145"/>
      <c r="O121" s="144"/>
      <c r="P121" s="143"/>
      <c r="Q121" s="145"/>
      <c r="R121" s="144"/>
      <c r="S121" s="143"/>
      <c r="T121" s="145"/>
      <c r="U121" s="144"/>
      <c r="V121" s="143"/>
      <c r="W121" s="145"/>
      <c r="X121" s="144"/>
    </row>
    <row r="122" spans="1:24" x14ac:dyDescent="0.25">
      <c r="A122" s="12"/>
      <c r="B122" s="151" t="s">
        <v>294</v>
      </c>
      <c r="C122" s="169"/>
      <c r="D122" s="170"/>
      <c r="E122" s="172">
        <v>1480</v>
      </c>
      <c r="F122" s="169"/>
      <c r="G122" s="170"/>
      <c r="H122" s="171">
        <v>10</v>
      </c>
      <c r="I122" s="169"/>
      <c r="J122" s="170"/>
      <c r="K122" s="171" t="s">
        <v>229</v>
      </c>
      <c r="L122" s="169"/>
      <c r="M122" s="170"/>
      <c r="N122" s="172">
        <v>1490</v>
      </c>
      <c r="O122" s="169"/>
      <c r="P122" s="170"/>
      <c r="Q122" s="172">
        <v>2786</v>
      </c>
      <c r="R122" s="169"/>
      <c r="S122" s="170"/>
      <c r="T122" s="172">
        <v>563765</v>
      </c>
      <c r="U122" s="169"/>
      <c r="V122" s="170"/>
      <c r="W122" s="172">
        <v>568041</v>
      </c>
      <c r="X122" s="169"/>
    </row>
    <row r="123" spans="1:24" x14ac:dyDescent="0.25">
      <c r="A123" s="12"/>
      <c r="B123" s="151" t="s">
        <v>295</v>
      </c>
      <c r="C123" s="169"/>
      <c r="D123" s="170"/>
      <c r="E123" s="172"/>
      <c r="F123" s="169"/>
      <c r="G123" s="170"/>
      <c r="H123" s="171"/>
      <c r="I123" s="169"/>
      <c r="J123" s="170"/>
      <c r="K123" s="171"/>
      <c r="L123" s="169"/>
      <c r="M123" s="170"/>
      <c r="N123" s="172"/>
      <c r="O123" s="169"/>
      <c r="P123" s="170"/>
      <c r="Q123" s="172"/>
      <c r="R123" s="169"/>
      <c r="S123" s="170"/>
      <c r="T123" s="172"/>
      <c r="U123" s="169"/>
      <c r="V123" s="170"/>
      <c r="W123" s="172"/>
      <c r="X123" s="169"/>
    </row>
    <row r="124" spans="1:24" x14ac:dyDescent="0.25">
      <c r="A124" s="12"/>
      <c r="B124" s="152" t="s">
        <v>271</v>
      </c>
      <c r="C124" s="144"/>
      <c r="D124" s="143"/>
      <c r="E124" s="145">
        <v>420</v>
      </c>
      <c r="F124" s="144"/>
      <c r="G124" s="143"/>
      <c r="H124" s="145">
        <v>16</v>
      </c>
      <c r="I124" s="144"/>
      <c r="J124" s="143"/>
      <c r="K124" s="145" t="s">
        <v>229</v>
      </c>
      <c r="L124" s="144"/>
      <c r="M124" s="143"/>
      <c r="N124" s="145">
        <v>436</v>
      </c>
      <c r="O124" s="144"/>
      <c r="P124" s="143"/>
      <c r="Q124" s="145">
        <v>453</v>
      </c>
      <c r="R124" s="144"/>
      <c r="S124" s="143"/>
      <c r="T124" s="146">
        <v>235020</v>
      </c>
      <c r="U124" s="144"/>
      <c r="V124" s="143"/>
      <c r="W124" s="146">
        <v>235909</v>
      </c>
      <c r="X124" s="144"/>
    </row>
    <row r="125" spans="1:24" ht="15.75" thickBot="1" x14ac:dyDescent="0.3">
      <c r="A125" s="12"/>
      <c r="B125" s="151" t="s">
        <v>272</v>
      </c>
      <c r="C125" s="148"/>
      <c r="D125" s="153"/>
      <c r="E125" s="154">
        <v>516</v>
      </c>
      <c r="F125" s="148"/>
      <c r="G125" s="153"/>
      <c r="H125" s="154" t="s">
        <v>229</v>
      </c>
      <c r="I125" s="148"/>
      <c r="J125" s="153"/>
      <c r="K125" s="154" t="s">
        <v>229</v>
      </c>
      <c r="L125" s="148"/>
      <c r="M125" s="153"/>
      <c r="N125" s="154">
        <v>516</v>
      </c>
      <c r="O125" s="148"/>
      <c r="P125" s="153"/>
      <c r="Q125" s="154">
        <v>240</v>
      </c>
      <c r="R125" s="148"/>
      <c r="S125" s="153"/>
      <c r="T125" s="155">
        <v>322843</v>
      </c>
      <c r="U125" s="148"/>
      <c r="V125" s="153"/>
      <c r="W125" s="155">
        <v>323599</v>
      </c>
      <c r="X125" s="148"/>
    </row>
    <row r="126" spans="1:24" x14ac:dyDescent="0.25">
      <c r="A126" s="12"/>
      <c r="B126" s="152" t="s">
        <v>310</v>
      </c>
      <c r="C126" s="165"/>
      <c r="D126" s="173"/>
      <c r="E126" s="177">
        <v>2416</v>
      </c>
      <c r="F126" s="165"/>
      <c r="G126" s="173"/>
      <c r="H126" s="175">
        <v>26</v>
      </c>
      <c r="I126" s="165"/>
      <c r="J126" s="173"/>
      <c r="K126" s="175" t="s">
        <v>229</v>
      </c>
      <c r="L126" s="165"/>
      <c r="M126" s="173"/>
      <c r="N126" s="177">
        <v>2442</v>
      </c>
      <c r="O126" s="165"/>
      <c r="P126" s="173"/>
      <c r="Q126" s="177">
        <v>3479</v>
      </c>
      <c r="R126" s="165"/>
      <c r="S126" s="173"/>
      <c r="T126" s="177">
        <v>1121628</v>
      </c>
      <c r="U126" s="165"/>
      <c r="V126" s="173"/>
      <c r="W126" s="177">
        <v>1127549</v>
      </c>
      <c r="X126" s="165"/>
    </row>
    <row r="127" spans="1:24" ht="15.75" thickBot="1" x14ac:dyDescent="0.3">
      <c r="A127" s="12"/>
      <c r="B127" s="152" t="s">
        <v>311</v>
      </c>
      <c r="C127" s="165"/>
      <c r="D127" s="174"/>
      <c r="E127" s="178"/>
      <c r="F127" s="165"/>
      <c r="G127" s="174"/>
      <c r="H127" s="176"/>
      <c r="I127" s="165"/>
      <c r="J127" s="174"/>
      <c r="K127" s="176"/>
      <c r="L127" s="165"/>
      <c r="M127" s="174"/>
      <c r="N127" s="178"/>
      <c r="O127" s="165"/>
      <c r="P127" s="174"/>
      <c r="Q127" s="178"/>
      <c r="R127" s="165"/>
      <c r="S127" s="174"/>
      <c r="T127" s="178"/>
      <c r="U127" s="165"/>
      <c r="V127" s="174"/>
      <c r="W127" s="178"/>
      <c r="X127" s="165"/>
    </row>
    <row r="128" spans="1:24" ht="15.75" thickBot="1" x14ac:dyDescent="0.3">
      <c r="A128" s="12"/>
      <c r="B128" s="147" t="s">
        <v>274</v>
      </c>
      <c r="C128" s="148"/>
      <c r="D128" s="156"/>
      <c r="E128" s="157">
        <v>108</v>
      </c>
      <c r="F128" s="148"/>
      <c r="G128" s="156"/>
      <c r="H128" s="157" t="s">
        <v>229</v>
      </c>
      <c r="I128" s="148"/>
      <c r="J128" s="156"/>
      <c r="K128" s="179">
        <v>8</v>
      </c>
      <c r="L128" s="148"/>
      <c r="M128" s="156"/>
      <c r="N128" s="157">
        <v>116</v>
      </c>
      <c r="O128" s="148"/>
      <c r="P128" s="156"/>
      <c r="Q128" s="157">
        <v>135</v>
      </c>
      <c r="R128" s="148"/>
      <c r="S128" s="156"/>
      <c r="T128" s="158">
        <v>46031</v>
      </c>
      <c r="U128" s="148"/>
      <c r="V128" s="156"/>
      <c r="W128" s="158">
        <v>46282</v>
      </c>
      <c r="X128" s="148"/>
    </row>
    <row r="129" spans="1:24" ht="15.75" thickBot="1" x14ac:dyDescent="0.3">
      <c r="A129" s="12"/>
      <c r="B129" s="143" t="s">
        <v>126</v>
      </c>
      <c r="C129" s="144"/>
      <c r="D129" s="159" t="s">
        <v>221</v>
      </c>
      <c r="E129" s="161">
        <v>4223</v>
      </c>
      <c r="F129" s="144"/>
      <c r="G129" s="159" t="s">
        <v>221</v>
      </c>
      <c r="H129" s="160">
        <v>411</v>
      </c>
      <c r="I129" s="144"/>
      <c r="J129" s="159" t="s">
        <v>221</v>
      </c>
      <c r="K129" s="180">
        <v>8</v>
      </c>
      <c r="L129" s="144"/>
      <c r="M129" s="159" t="s">
        <v>221</v>
      </c>
      <c r="N129" s="161">
        <v>4642</v>
      </c>
      <c r="O129" s="144"/>
      <c r="P129" s="159" t="s">
        <v>221</v>
      </c>
      <c r="Q129" s="161">
        <v>10350</v>
      </c>
      <c r="R129" s="144"/>
      <c r="S129" s="159" t="s">
        <v>221</v>
      </c>
      <c r="T129" s="161">
        <v>2348190</v>
      </c>
      <c r="U129" s="144"/>
      <c r="V129" s="159" t="s">
        <v>221</v>
      </c>
      <c r="W129" s="161">
        <v>2363182</v>
      </c>
      <c r="X129" s="144"/>
    </row>
    <row r="130" spans="1:24" ht="15.75" thickTop="1" x14ac:dyDescent="0.25">
      <c r="A130" s="12"/>
      <c r="B130" s="4"/>
    </row>
    <row r="131" spans="1:24" ht="25.5" customHeight="1" x14ac:dyDescent="0.25">
      <c r="A131" s="12" t="s">
        <v>525</v>
      </c>
      <c r="B131" s="62" t="s">
        <v>314</v>
      </c>
      <c r="C131" s="62"/>
      <c r="D131" s="62"/>
      <c r="E131" s="62"/>
      <c r="F131" s="62"/>
      <c r="G131" s="62"/>
      <c r="H131" s="62"/>
      <c r="I131" s="62"/>
      <c r="J131" s="62"/>
      <c r="K131" s="62"/>
      <c r="L131" s="62"/>
      <c r="M131" s="62"/>
      <c r="N131" s="62"/>
      <c r="O131" s="62"/>
      <c r="P131" s="62"/>
      <c r="Q131" s="62"/>
      <c r="R131" s="62"/>
      <c r="S131" s="62"/>
      <c r="T131" s="62"/>
      <c r="U131" s="62"/>
      <c r="V131" s="62"/>
      <c r="W131" s="62"/>
      <c r="X131" s="62"/>
    </row>
    <row r="132" spans="1:24" x14ac:dyDescent="0.25">
      <c r="A132" s="12"/>
      <c r="B132" s="62"/>
      <c r="C132" s="62"/>
      <c r="D132" s="62"/>
      <c r="E132" s="62"/>
      <c r="F132" s="62"/>
      <c r="G132" s="62"/>
      <c r="H132" s="62"/>
      <c r="I132" s="62"/>
      <c r="J132" s="62"/>
      <c r="K132" s="62"/>
      <c r="L132" s="62"/>
      <c r="M132" s="62"/>
      <c r="N132" s="62"/>
      <c r="O132" s="62"/>
      <c r="P132" s="62"/>
      <c r="Q132" s="62"/>
      <c r="R132" s="62"/>
      <c r="S132" s="62"/>
      <c r="T132" s="62"/>
      <c r="U132" s="62"/>
      <c r="V132" s="62"/>
      <c r="W132" s="62"/>
      <c r="X132" s="62"/>
    </row>
    <row r="133" spans="1:24" x14ac:dyDescent="0.25">
      <c r="A133" s="12"/>
      <c r="B133" s="63"/>
      <c r="C133" s="64"/>
      <c r="D133" s="95" t="s">
        <v>315</v>
      </c>
      <c r="E133" s="95"/>
      <c r="F133" s="181"/>
      <c r="G133" s="65"/>
      <c r="H133" s="65"/>
      <c r="I133" s="181"/>
      <c r="J133" s="65"/>
      <c r="K133" s="65"/>
      <c r="L133" s="181"/>
      <c r="M133" s="65"/>
      <c r="N133" s="65"/>
      <c r="O133" s="181"/>
      <c r="P133" s="65"/>
      <c r="Q133" s="65"/>
      <c r="R133" s="181"/>
      <c r="S133" s="65"/>
      <c r="T133" s="65"/>
      <c r="U133" s="64"/>
    </row>
    <row r="134" spans="1:24" x14ac:dyDescent="0.25">
      <c r="A134" s="12"/>
      <c r="B134" s="63"/>
      <c r="C134" s="64"/>
      <c r="D134" s="95" t="s">
        <v>316</v>
      </c>
      <c r="E134" s="95"/>
      <c r="F134" s="181"/>
      <c r="G134" s="95" t="s">
        <v>317</v>
      </c>
      <c r="H134" s="95"/>
      <c r="I134" s="181"/>
      <c r="J134" s="95" t="s">
        <v>317</v>
      </c>
      <c r="K134" s="95"/>
      <c r="L134" s="181"/>
      <c r="M134" s="95"/>
      <c r="N134" s="95"/>
      <c r="O134" s="181"/>
      <c r="P134" s="95" t="s">
        <v>318</v>
      </c>
      <c r="Q134" s="95"/>
      <c r="R134" s="181"/>
      <c r="S134" s="65"/>
      <c r="T134" s="65"/>
      <c r="U134" s="64"/>
    </row>
    <row r="135" spans="1:24" ht="15.75" thickBot="1" x14ac:dyDescent="0.3">
      <c r="A135" s="12"/>
      <c r="B135" s="63"/>
      <c r="C135" s="64"/>
      <c r="D135" s="96" t="s">
        <v>319</v>
      </c>
      <c r="E135" s="96"/>
      <c r="F135" s="181"/>
      <c r="G135" s="96" t="s">
        <v>320</v>
      </c>
      <c r="H135" s="96"/>
      <c r="I135" s="181"/>
      <c r="J135" s="96" t="s">
        <v>321</v>
      </c>
      <c r="K135" s="96"/>
      <c r="L135" s="181"/>
      <c r="M135" s="96" t="s">
        <v>274</v>
      </c>
      <c r="N135" s="96"/>
      <c r="O135" s="181"/>
      <c r="P135" s="96" t="s">
        <v>322</v>
      </c>
      <c r="Q135" s="96"/>
      <c r="R135" s="181"/>
      <c r="S135" s="96" t="s">
        <v>126</v>
      </c>
      <c r="T135" s="96"/>
      <c r="U135" s="64"/>
    </row>
    <row r="136" spans="1:24" x14ac:dyDescent="0.25">
      <c r="A136" s="12"/>
      <c r="B136" s="63"/>
      <c r="C136" s="64"/>
      <c r="D136" s="95" t="s">
        <v>323</v>
      </c>
      <c r="E136" s="95"/>
      <c r="F136" s="95"/>
      <c r="G136" s="95"/>
      <c r="H136" s="95"/>
      <c r="I136" s="95"/>
      <c r="J136" s="95"/>
      <c r="K136" s="95"/>
      <c r="L136" s="95"/>
      <c r="M136" s="95"/>
      <c r="N136" s="95"/>
      <c r="O136" s="95"/>
      <c r="P136" s="95"/>
      <c r="Q136" s="95"/>
      <c r="R136" s="95"/>
      <c r="S136" s="95"/>
      <c r="T136" s="95"/>
      <c r="U136" s="64"/>
    </row>
    <row r="137" spans="1:24" ht="15.75" thickBot="1" x14ac:dyDescent="0.3">
      <c r="A137" s="12"/>
      <c r="B137" s="75"/>
      <c r="C137" s="68"/>
      <c r="D137" s="193" t="s">
        <v>324</v>
      </c>
      <c r="E137" s="193"/>
      <c r="F137" s="193"/>
      <c r="G137" s="193"/>
      <c r="H137" s="193"/>
      <c r="I137" s="193"/>
      <c r="J137" s="193"/>
      <c r="K137" s="193"/>
      <c r="L137" s="193"/>
      <c r="M137" s="193"/>
      <c r="N137" s="193"/>
      <c r="O137" s="193"/>
      <c r="P137" s="193"/>
      <c r="Q137" s="193"/>
      <c r="R137" s="193"/>
      <c r="S137" s="193"/>
      <c r="T137" s="193"/>
      <c r="U137" s="68"/>
    </row>
    <row r="138" spans="1:24" x14ac:dyDescent="0.25">
      <c r="A138" s="12"/>
      <c r="B138" s="182" t="s">
        <v>325</v>
      </c>
      <c r="C138" s="71"/>
      <c r="D138" s="183"/>
      <c r="E138" s="184"/>
      <c r="F138" s="185"/>
      <c r="G138" s="183"/>
      <c r="H138" s="184"/>
      <c r="I138" s="185"/>
      <c r="J138" s="183"/>
      <c r="K138" s="184"/>
      <c r="L138" s="185"/>
      <c r="M138" s="183"/>
      <c r="N138" s="184"/>
      <c r="O138" s="185"/>
      <c r="P138" s="183"/>
      <c r="Q138" s="184"/>
      <c r="R138" s="185"/>
      <c r="S138" s="183"/>
      <c r="T138" s="184"/>
      <c r="U138" s="71"/>
    </row>
    <row r="139" spans="1:24" x14ac:dyDescent="0.25">
      <c r="A139" s="12"/>
      <c r="B139" s="75" t="s">
        <v>326</v>
      </c>
      <c r="C139" s="68"/>
      <c r="D139" s="75" t="s">
        <v>221</v>
      </c>
      <c r="E139" s="76">
        <v>11140</v>
      </c>
      <c r="F139" s="68"/>
      <c r="G139" s="75" t="s">
        <v>221</v>
      </c>
      <c r="H139" s="76">
        <v>5453</v>
      </c>
      <c r="I139" s="68"/>
      <c r="J139" s="75" t="s">
        <v>221</v>
      </c>
      <c r="K139" s="76">
        <v>6039</v>
      </c>
      <c r="L139" s="68"/>
      <c r="M139" s="75" t="s">
        <v>221</v>
      </c>
      <c r="N139" s="77">
        <v>224</v>
      </c>
      <c r="O139" s="68"/>
      <c r="P139" s="75" t="s">
        <v>221</v>
      </c>
      <c r="Q139" s="76">
        <v>5901</v>
      </c>
      <c r="R139" s="68"/>
      <c r="S139" s="75" t="s">
        <v>221</v>
      </c>
      <c r="T139" s="76">
        <v>28757</v>
      </c>
      <c r="U139" s="68"/>
    </row>
    <row r="140" spans="1:24" x14ac:dyDescent="0.25">
      <c r="A140" s="12"/>
      <c r="B140" s="70" t="s">
        <v>327</v>
      </c>
      <c r="C140" s="71"/>
      <c r="D140" s="72"/>
      <c r="E140" s="73">
        <v>-849</v>
      </c>
      <c r="F140" s="71"/>
      <c r="G140" s="72"/>
      <c r="H140" s="73">
        <v>-394</v>
      </c>
      <c r="I140" s="71"/>
      <c r="J140" s="72"/>
      <c r="K140" s="79">
        <v>-1746</v>
      </c>
      <c r="L140" s="71"/>
      <c r="M140" s="72"/>
      <c r="N140" s="73">
        <v>-42</v>
      </c>
      <c r="O140" s="71"/>
      <c r="P140" s="72"/>
      <c r="Q140" s="73" t="s">
        <v>229</v>
      </c>
      <c r="R140" s="71"/>
      <c r="S140" s="72"/>
      <c r="T140" s="79">
        <v>-3031</v>
      </c>
      <c r="U140" s="71"/>
    </row>
    <row r="141" spans="1:24" x14ac:dyDescent="0.25">
      <c r="A141" s="12"/>
      <c r="B141" s="83" t="s">
        <v>328</v>
      </c>
      <c r="C141" s="68"/>
      <c r="D141" s="75"/>
      <c r="E141" s="77">
        <v>13</v>
      </c>
      <c r="F141" s="68"/>
      <c r="G141" s="75"/>
      <c r="H141" s="77">
        <v>124</v>
      </c>
      <c r="I141" s="68"/>
      <c r="J141" s="75"/>
      <c r="K141" s="77">
        <v>24</v>
      </c>
      <c r="L141" s="68"/>
      <c r="M141" s="75"/>
      <c r="N141" s="77">
        <v>6</v>
      </c>
      <c r="O141" s="68"/>
      <c r="P141" s="75"/>
      <c r="Q141" s="77" t="s">
        <v>229</v>
      </c>
      <c r="R141" s="68"/>
      <c r="S141" s="75"/>
      <c r="T141" s="77">
        <v>167</v>
      </c>
      <c r="U141" s="68"/>
    </row>
    <row r="142" spans="1:24" ht="15.75" thickBot="1" x14ac:dyDescent="0.3">
      <c r="A142" s="12"/>
      <c r="B142" s="70" t="s">
        <v>329</v>
      </c>
      <c r="C142" s="71"/>
      <c r="D142" s="80"/>
      <c r="E142" s="82">
        <v>739</v>
      </c>
      <c r="F142" s="71"/>
      <c r="G142" s="80"/>
      <c r="H142" s="82">
        <v>307</v>
      </c>
      <c r="I142" s="71"/>
      <c r="J142" s="80"/>
      <c r="K142" s="81">
        <v>1078</v>
      </c>
      <c r="L142" s="71"/>
      <c r="M142" s="80"/>
      <c r="N142" s="82">
        <v>563</v>
      </c>
      <c r="O142" s="71"/>
      <c r="P142" s="80"/>
      <c r="Q142" s="82">
        <v>347</v>
      </c>
      <c r="R142" s="71"/>
      <c r="S142" s="80"/>
      <c r="T142" s="81">
        <v>3034</v>
      </c>
      <c r="U142" s="71"/>
    </row>
    <row r="143" spans="1:24" ht="15.75" thickBot="1" x14ac:dyDescent="0.3">
      <c r="A143" s="12"/>
      <c r="B143" s="75" t="s">
        <v>330</v>
      </c>
      <c r="C143" s="68"/>
      <c r="D143" s="84" t="s">
        <v>221</v>
      </c>
      <c r="E143" s="85">
        <v>11043</v>
      </c>
      <c r="F143" s="68"/>
      <c r="G143" s="84" t="s">
        <v>221</v>
      </c>
      <c r="H143" s="85">
        <v>5490</v>
      </c>
      <c r="I143" s="68"/>
      <c r="J143" s="84" t="s">
        <v>221</v>
      </c>
      <c r="K143" s="85">
        <v>5395</v>
      </c>
      <c r="L143" s="68"/>
      <c r="M143" s="84" t="s">
        <v>221</v>
      </c>
      <c r="N143" s="86">
        <v>751</v>
      </c>
      <c r="O143" s="68"/>
      <c r="P143" s="84" t="s">
        <v>221</v>
      </c>
      <c r="Q143" s="85">
        <v>6248</v>
      </c>
      <c r="R143" s="68"/>
      <c r="S143" s="84" t="s">
        <v>221</v>
      </c>
      <c r="T143" s="85">
        <v>28927</v>
      </c>
      <c r="U143" s="68"/>
    </row>
    <row r="144" spans="1:24" ht="15.75" thickTop="1" x14ac:dyDescent="0.25">
      <c r="A144" s="12"/>
      <c r="B144" s="71"/>
      <c r="C144" s="71"/>
      <c r="D144" s="91"/>
      <c r="E144" s="92"/>
      <c r="F144" s="71"/>
      <c r="G144" s="91"/>
      <c r="H144" s="92"/>
      <c r="I144" s="71"/>
      <c r="J144" s="91"/>
      <c r="K144" s="92"/>
      <c r="L144" s="71"/>
      <c r="M144" s="91"/>
      <c r="N144" s="92"/>
      <c r="O144" s="71"/>
      <c r="P144" s="91"/>
      <c r="Q144" s="92"/>
      <c r="R144" s="71"/>
      <c r="S144" s="91"/>
      <c r="T144" s="92"/>
      <c r="U144" s="71"/>
    </row>
    <row r="145" spans="1:21" ht="15.75" thickBot="1" x14ac:dyDescent="0.3">
      <c r="A145" s="12"/>
      <c r="B145" s="75"/>
      <c r="C145" s="68"/>
      <c r="D145" s="193" t="s">
        <v>331</v>
      </c>
      <c r="E145" s="193"/>
      <c r="F145" s="193"/>
      <c r="G145" s="193"/>
      <c r="H145" s="193"/>
      <c r="I145" s="193"/>
      <c r="J145" s="193"/>
      <c r="K145" s="193"/>
      <c r="L145" s="193"/>
      <c r="M145" s="193"/>
      <c r="N145" s="193"/>
      <c r="O145" s="193"/>
      <c r="P145" s="193"/>
      <c r="Q145" s="193"/>
      <c r="R145" s="193"/>
      <c r="S145" s="193"/>
      <c r="T145" s="193"/>
      <c r="U145" s="68"/>
    </row>
    <row r="146" spans="1:21" x14ac:dyDescent="0.25">
      <c r="A146" s="12"/>
      <c r="B146" s="182" t="s">
        <v>325</v>
      </c>
      <c r="C146" s="71"/>
      <c r="D146" s="183"/>
      <c r="E146" s="184"/>
      <c r="F146" s="185"/>
      <c r="G146" s="183"/>
      <c r="H146" s="184"/>
      <c r="I146" s="185"/>
      <c r="J146" s="183"/>
      <c r="K146" s="184"/>
      <c r="L146" s="185"/>
      <c r="M146" s="183"/>
      <c r="N146" s="184"/>
      <c r="O146" s="185"/>
      <c r="P146" s="183"/>
      <c r="Q146" s="184"/>
      <c r="R146" s="185"/>
      <c r="S146" s="183"/>
      <c r="T146" s="184"/>
      <c r="U146" s="71"/>
    </row>
    <row r="147" spans="1:21" x14ac:dyDescent="0.25">
      <c r="A147" s="12"/>
      <c r="B147" s="75" t="s">
        <v>332</v>
      </c>
      <c r="C147" s="68"/>
      <c r="D147" s="75" t="s">
        <v>221</v>
      </c>
      <c r="E147" s="76">
        <v>6511</v>
      </c>
      <c r="F147" s="68"/>
      <c r="G147" s="75" t="s">
        <v>221</v>
      </c>
      <c r="H147" s="76">
        <v>7582</v>
      </c>
      <c r="I147" s="68"/>
      <c r="J147" s="75" t="s">
        <v>221</v>
      </c>
      <c r="K147" s="76">
        <v>3640</v>
      </c>
      <c r="L147" s="68"/>
      <c r="M147" s="75" t="s">
        <v>221</v>
      </c>
      <c r="N147" s="77">
        <v>285</v>
      </c>
      <c r="O147" s="68"/>
      <c r="P147" s="75" t="s">
        <v>221</v>
      </c>
      <c r="Q147" s="76">
        <v>5221</v>
      </c>
      <c r="R147" s="68"/>
      <c r="S147" s="75" t="s">
        <v>221</v>
      </c>
      <c r="T147" s="76">
        <v>23239</v>
      </c>
      <c r="U147" s="68"/>
    </row>
    <row r="148" spans="1:21" x14ac:dyDescent="0.25">
      <c r="A148" s="12"/>
      <c r="B148" s="70" t="s">
        <v>327</v>
      </c>
      <c r="C148" s="71"/>
      <c r="D148" s="72"/>
      <c r="E148" s="73">
        <v>-349</v>
      </c>
      <c r="F148" s="71"/>
      <c r="G148" s="72"/>
      <c r="H148" s="73">
        <v>-16</v>
      </c>
      <c r="I148" s="71"/>
      <c r="J148" s="72"/>
      <c r="K148" s="73">
        <v>-30</v>
      </c>
      <c r="L148" s="71"/>
      <c r="M148" s="72"/>
      <c r="N148" s="73">
        <v>-79</v>
      </c>
      <c r="O148" s="71"/>
      <c r="P148" s="72"/>
      <c r="Q148" s="73" t="s">
        <v>229</v>
      </c>
      <c r="R148" s="71"/>
      <c r="S148" s="72"/>
      <c r="T148" s="73">
        <v>-474</v>
      </c>
      <c r="U148" s="71"/>
    </row>
    <row r="149" spans="1:21" x14ac:dyDescent="0.25">
      <c r="A149" s="12"/>
      <c r="B149" s="83" t="s">
        <v>328</v>
      </c>
      <c r="C149" s="68"/>
      <c r="D149" s="75"/>
      <c r="E149" s="77">
        <v>24</v>
      </c>
      <c r="F149" s="68"/>
      <c r="G149" s="75"/>
      <c r="H149" s="77">
        <v>47</v>
      </c>
      <c r="I149" s="68"/>
      <c r="J149" s="75"/>
      <c r="K149" s="77">
        <v>582</v>
      </c>
      <c r="L149" s="68"/>
      <c r="M149" s="75"/>
      <c r="N149" s="77">
        <v>1</v>
      </c>
      <c r="O149" s="68"/>
      <c r="P149" s="75"/>
      <c r="Q149" s="77" t="s">
        <v>229</v>
      </c>
      <c r="R149" s="68"/>
      <c r="S149" s="75"/>
      <c r="T149" s="77">
        <v>654</v>
      </c>
      <c r="U149" s="68"/>
    </row>
    <row r="150" spans="1:21" ht="15.75" thickBot="1" x14ac:dyDescent="0.3">
      <c r="A150" s="12"/>
      <c r="B150" s="70" t="s">
        <v>329</v>
      </c>
      <c r="C150" s="71"/>
      <c r="D150" s="80"/>
      <c r="E150" s="81">
        <v>1090</v>
      </c>
      <c r="F150" s="71"/>
      <c r="G150" s="80"/>
      <c r="H150" s="81">
        <v>-1560</v>
      </c>
      <c r="I150" s="71"/>
      <c r="J150" s="80"/>
      <c r="K150" s="82">
        <v>615</v>
      </c>
      <c r="L150" s="71"/>
      <c r="M150" s="80"/>
      <c r="N150" s="82">
        <v>96</v>
      </c>
      <c r="O150" s="71"/>
      <c r="P150" s="80"/>
      <c r="Q150" s="82">
        <v>944</v>
      </c>
      <c r="R150" s="71"/>
      <c r="S150" s="80"/>
      <c r="T150" s="81">
        <v>1185</v>
      </c>
      <c r="U150" s="71"/>
    </row>
    <row r="151" spans="1:21" ht="15.75" thickBot="1" x14ac:dyDescent="0.3">
      <c r="A151" s="12"/>
      <c r="B151" s="75" t="s">
        <v>333</v>
      </c>
      <c r="C151" s="68"/>
      <c r="D151" s="84" t="s">
        <v>221</v>
      </c>
      <c r="E151" s="85">
        <v>7276</v>
      </c>
      <c r="F151" s="68"/>
      <c r="G151" s="84" t="s">
        <v>221</v>
      </c>
      <c r="H151" s="85">
        <v>6053</v>
      </c>
      <c r="I151" s="68"/>
      <c r="J151" s="84" t="s">
        <v>221</v>
      </c>
      <c r="K151" s="85">
        <v>4807</v>
      </c>
      <c r="L151" s="68"/>
      <c r="M151" s="84" t="s">
        <v>221</v>
      </c>
      <c r="N151" s="86">
        <v>303</v>
      </c>
      <c r="O151" s="68"/>
      <c r="P151" s="84" t="s">
        <v>221</v>
      </c>
      <c r="Q151" s="85">
        <v>6165</v>
      </c>
      <c r="R151" s="68"/>
      <c r="S151" s="84" t="s">
        <v>221</v>
      </c>
      <c r="T151" s="85">
        <v>24604</v>
      </c>
      <c r="U151" s="68"/>
    </row>
    <row r="152" spans="1:21" ht="15.75" thickTop="1" x14ac:dyDescent="0.25">
      <c r="A152" s="12"/>
      <c r="B152" s="71"/>
      <c r="C152" s="71"/>
      <c r="D152" s="91"/>
      <c r="E152" s="92"/>
      <c r="F152" s="71"/>
      <c r="G152" s="91"/>
      <c r="H152" s="92"/>
      <c r="I152" s="71"/>
      <c r="J152" s="91"/>
      <c r="K152" s="92"/>
      <c r="L152" s="71"/>
      <c r="M152" s="91"/>
      <c r="N152" s="92"/>
      <c r="O152" s="71"/>
      <c r="P152" s="91"/>
      <c r="Q152" s="92"/>
      <c r="R152" s="71"/>
      <c r="S152" s="91"/>
      <c r="T152" s="92"/>
      <c r="U152" s="71"/>
    </row>
    <row r="153" spans="1:21" ht="15.75" thickBot="1" x14ac:dyDescent="0.3">
      <c r="A153" s="12"/>
      <c r="B153" s="75"/>
      <c r="C153" s="68"/>
      <c r="D153" s="193" t="s">
        <v>334</v>
      </c>
      <c r="E153" s="193"/>
      <c r="F153" s="193"/>
      <c r="G153" s="193"/>
      <c r="H153" s="193"/>
      <c r="I153" s="193"/>
      <c r="J153" s="193"/>
      <c r="K153" s="193"/>
      <c r="L153" s="193"/>
      <c r="M153" s="193"/>
      <c r="N153" s="193"/>
      <c r="O153" s="193"/>
      <c r="P153" s="193"/>
      <c r="Q153" s="193"/>
      <c r="R153" s="193"/>
      <c r="S153" s="193"/>
      <c r="T153" s="193"/>
      <c r="U153" s="68"/>
    </row>
    <row r="154" spans="1:21" x14ac:dyDescent="0.25">
      <c r="A154" s="12"/>
      <c r="B154" s="182" t="s">
        <v>325</v>
      </c>
      <c r="C154" s="71"/>
      <c r="D154" s="183"/>
      <c r="E154" s="184"/>
      <c r="F154" s="185"/>
      <c r="G154" s="183"/>
      <c r="H154" s="184"/>
      <c r="I154" s="185"/>
      <c r="J154" s="183"/>
      <c r="K154" s="184"/>
      <c r="L154" s="185"/>
      <c r="M154" s="183"/>
      <c r="N154" s="184"/>
      <c r="O154" s="185"/>
      <c r="P154" s="183"/>
      <c r="Q154" s="184"/>
      <c r="R154" s="185"/>
      <c r="S154" s="183"/>
      <c r="T154" s="184"/>
      <c r="U154" s="71"/>
    </row>
    <row r="155" spans="1:21" x14ac:dyDescent="0.25">
      <c r="A155" s="12"/>
      <c r="B155" s="75" t="s">
        <v>335</v>
      </c>
      <c r="C155" s="68"/>
      <c r="D155" s="75" t="s">
        <v>221</v>
      </c>
      <c r="E155" s="76">
        <v>8233</v>
      </c>
      <c r="F155" s="68"/>
      <c r="G155" s="75" t="s">
        <v>221</v>
      </c>
      <c r="H155" s="76">
        <v>6511</v>
      </c>
      <c r="I155" s="68"/>
      <c r="J155" s="75" t="s">
        <v>221</v>
      </c>
      <c r="K155" s="76">
        <v>4912</v>
      </c>
      <c r="L155" s="68"/>
      <c r="M155" s="75" t="s">
        <v>221</v>
      </c>
      <c r="N155" s="77">
        <v>199</v>
      </c>
      <c r="O155" s="68"/>
      <c r="P155" s="75" t="s">
        <v>221</v>
      </c>
      <c r="Q155" s="76">
        <v>6403</v>
      </c>
      <c r="R155" s="68"/>
      <c r="S155" s="75" t="s">
        <v>221</v>
      </c>
      <c r="T155" s="76">
        <v>26258</v>
      </c>
      <c r="U155" s="68"/>
    </row>
    <row r="156" spans="1:21" x14ac:dyDescent="0.25">
      <c r="A156" s="12"/>
      <c r="B156" s="70" t="s">
        <v>327</v>
      </c>
      <c r="C156" s="71"/>
      <c r="D156" s="72"/>
      <c r="E156" s="79">
        <v>-1838</v>
      </c>
      <c r="F156" s="71"/>
      <c r="G156" s="72"/>
      <c r="H156" s="79">
        <v>-4271</v>
      </c>
      <c r="I156" s="71"/>
      <c r="J156" s="72"/>
      <c r="K156" s="79">
        <v>-2016</v>
      </c>
      <c r="L156" s="71"/>
      <c r="M156" s="72"/>
      <c r="N156" s="186">
        <v>-172</v>
      </c>
      <c r="O156" s="71"/>
      <c r="P156" s="72"/>
      <c r="Q156" s="73" t="s">
        <v>229</v>
      </c>
      <c r="R156" s="71"/>
      <c r="S156" s="72"/>
      <c r="T156" s="187">
        <v>-8297</v>
      </c>
      <c r="U156" s="71"/>
    </row>
    <row r="157" spans="1:21" x14ac:dyDescent="0.25">
      <c r="A157" s="12"/>
      <c r="B157" s="83" t="s">
        <v>328</v>
      </c>
      <c r="C157" s="68"/>
      <c r="D157" s="75"/>
      <c r="E157" s="77">
        <v>50</v>
      </c>
      <c r="F157" s="68"/>
      <c r="G157" s="75"/>
      <c r="H157" s="77">
        <v>226</v>
      </c>
      <c r="I157" s="68"/>
      <c r="J157" s="75"/>
      <c r="K157" s="107">
        <v>28</v>
      </c>
      <c r="L157" s="68"/>
      <c r="M157" s="75"/>
      <c r="N157" s="107">
        <v>10</v>
      </c>
      <c r="O157" s="68"/>
      <c r="P157" s="75"/>
      <c r="Q157" s="77" t="s">
        <v>229</v>
      </c>
      <c r="R157" s="68"/>
      <c r="S157" s="75"/>
      <c r="T157" s="107">
        <v>314</v>
      </c>
      <c r="U157" s="68"/>
    </row>
    <row r="158" spans="1:21" ht="15.75" thickBot="1" x14ac:dyDescent="0.3">
      <c r="A158" s="12"/>
      <c r="B158" s="70" t="s">
        <v>329</v>
      </c>
      <c r="C158" s="71"/>
      <c r="D158" s="80"/>
      <c r="E158" s="81">
        <v>4598</v>
      </c>
      <c r="F158" s="71"/>
      <c r="G158" s="80"/>
      <c r="H158" s="81">
        <v>3024</v>
      </c>
      <c r="I158" s="71"/>
      <c r="J158" s="80"/>
      <c r="K158" s="188">
        <v>2471</v>
      </c>
      <c r="L158" s="71"/>
      <c r="M158" s="80"/>
      <c r="N158" s="189">
        <v>714</v>
      </c>
      <c r="O158" s="71"/>
      <c r="P158" s="80"/>
      <c r="Q158" s="82">
        <v>-155</v>
      </c>
      <c r="R158" s="71"/>
      <c r="S158" s="80"/>
      <c r="T158" s="81">
        <v>10652</v>
      </c>
      <c r="U158" s="71"/>
    </row>
    <row r="159" spans="1:21" ht="15.75" thickBot="1" x14ac:dyDescent="0.3">
      <c r="A159" s="12"/>
      <c r="B159" s="75" t="s">
        <v>330</v>
      </c>
      <c r="C159" s="68"/>
      <c r="D159" s="84" t="s">
        <v>221</v>
      </c>
      <c r="E159" s="85">
        <v>11043</v>
      </c>
      <c r="F159" s="68"/>
      <c r="G159" s="84" t="s">
        <v>221</v>
      </c>
      <c r="H159" s="85">
        <v>5490</v>
      </c>
      <c r="I159" s="68"/>
      <c r="J159" s="84" t="s">
        <v>221</v>
      </c>
      <c r="K159" s="85">
        <v>5395</v>
      </c>
      <c r="L159" s="68"/>
      <c r="M159" s="84" t="s">
        <v>221</v>
      </c>
      <c r="N159" s="86">
        <v>751</v>
      </c>
      <c r="O159" s="68"/>
      <c r="P159" s="84" t="s">
        <v>221</v>
      </c>
      <c r="Q159" s="85">
        <v>6248</v>
      </c>
      <c r="R159" s="68"/>
      <c r="S159" s="84" t="s">
        <v>221</v>
      </c>
      <c r="T159" s="85">
        <v>28927</v>
      </c>
      <c r="U159" s="68"/>
    </row>
    <row r="160" spans="1:21" ht="15.75" thickTop="1" x14ac:dyDescent="0.25">
      <c r="A160" s="12"/>
      <c r="B160" s="71"/>
      <c r="C160" s="71"/>
      <c r="D160" s="190"/>
      <c r="E160" s="190"/>
      <c r="F160" s="191"/>
      <c r="G160" s="190"/>
      <c r="H160" s="190"/>
      <c r="I160" s="191"/>
      <c r="J160" s="190"/>
      <c r="K160" s="190"/>
      <c r="L160" s="191"/>
      <c r="M160" s="190"/>
      <c r="N160" s="190"/>
      <c r="O160" s="191"/>
      <c r="P160" s="190"/>
      <c r="Q160" s="190"/>
      <c r="R160" s="191"/>
      <c r="S160" s="190"/>
      <c r="T160" s="190"/>
      <c r="U160" s="71"/>
    </row>
    <row r="161" spans="1:21" ht="15.75" thickBot="1" x14ac:dyDescent="0.3">
      <c r="A161" s="12"/>
      <c r="B161" s="75"/>
      <c r="C161" s="68"/>
      <c r="D161" s="193" t="s">
        <v>336</v>
      </c>
      <c r="E161" s="193"/>
      <c r="F161" s="193"/>
      <c r="G161" s="193"/>
      <c r="H161" s="193"/>
      <c r="I161" s="193"/>
      <c r="J161" s="193"/>
      <c r="K161" s="193"/>
      <c r="L161" s="193"/>
      <c r="M161" s="193"/>
      <c r="N161" s="193"/>
      <c r="O161" s="193"/>
      <c r="P161" s="193"/>
      <c r="Q161" s="193"/>
      <c r="R161" s="193"/>
      <c r="S161" s="193"/>
      <c r="T161" s="193"/>
      <c r="U161" s="68"/>
    </row>
    <row r="162" spans="1:21" x14ac:dyDescent="0.25">
      <c r="A162" s="12"/>
      <c r="B162" s="182" t="s">
        <v>325</v>
      </c>
      <c r="C162" s="71"/>
      <c r="D162" s="183"/>
      <c r="E162" s="184"/>
      <c r="F162" s="185"/>
      <c r="G162" s="183"/>
      <c r="H162" s="184"/>
      <c r="I162" s="185"/>
      <c r="J162" s="183"/>
      <c r="K162" s="184"/>
      <c r="L162" s="185"/>
      <c r="M162" s="183"/>
      <c r="N162" s="184"/>
      <c r="O162" s="185"/>
      <c r="P162" s="183"/>
      <c r="Q162" s="184"/>
      <c r="R162" s="185"/>
      <c r="S162" s="183"/>
      <c r="T162" s="184"/>
      <c r="U162" s="71"/>
    </row>
    <row r="163" spans="1:21" x14ac:dyDescent="0.25">
      <c r="A163" s="12"/>
      <c r="B163" s="75" t="s">
        <v>337</v>
      </c>
      <c r="C163" s="68"/>
      <c r="D163" s="75" t="s">
        <v>221</v>
      </c>
      <c r="E163" s="76">
        <v>6627</v>
      </c>
      <c r="F163" s="68"/>
      <c r="G163" s="75" t="s">
        <v>221</v>
      </c>
      <c r="H163" s="76">
        <v>6542</v>
      </c>
      <c r="I163" s="68"/>
      <c r="J163" s="75" t="s">
        <v>221</v>
      </c>
      <c r="K163" s="76">
        <v>3295</v>
      </c>
      <c r="L163" s="68"/>
      <c r="M163" s="75" t="s">
        <v>221</v>
      </c>
      <c r="N163" s="77">
        <v>531</v>
      </c>
      <c r="O163" s="68"/>
      <c r="P163" s="75" t="s">
        <v>221</v>
      </c>
      <c r="Q163" s="76">
        <v>5035</v>
      </c>
      <c r="R163" s="68"/>
      <c r="S163" s="75" t="s">
        <v>221</v>
      </c>
      <c r="T163" s="76">
        <v>22030</v>
      </c>
      <c r="U163" s="68"/>
    </row>
    <row r="164" spans="1:21" x14ac:dyDescent="0.25">
      <c r="A164" s="12"/>
      <c r="B164" s="70" t="s">
        <v>327</v>
      </c>
      <c r="C164" s="71"/>
      <c r="D164" s="72"/>
      <c r="E164" s="73">
        <v>-898</v>
      </c>
      <c r="F164" s="71"/>
      <c r="G164" s="72"/>
      <c r="H164" s="79">
        <v>-2935</v>
      </c>
      <c r="I164" s="71"/>
      <c r="J164" s="72"/>
      <c r="K164" s="73">
        <v>-311</v>
      </c>
      <c r="L164" s="71"/>
      <c r="M164" s="72"/>
      <c r="N164" s="73">
        <v>-707</v>
      </c>
      <c r="O164" s="71"/>
      <c r="P164" s="72"/>
      <c r="Q164" s="73" t="s">
        <v>229</v>
      </c>
      <c r="R164" s="71"/>
      <c r="S164" s="72"/>
      <c r="T164" s="79">
        <v>-4851</v>
      </c>
      <c r="U164" s="71"/>
    </row>
    <row r="165" spans="1:21" x14ac:dyDescent="0.25">
      <c r="A165" s="12"/>
      <c r="B165" s="83" t="s">
        <v>328</v>
      </c>
      <c r="C165" s="68"/>
      <c r="D165" s="75"/>
      <c r="E165" s="77">
        <v>124</v>
      </c>
      <c r="F165" s="68"/>
      <c r="G165" s="75"/>
      <c r="H165" s="77">
        <v>55</v>
      </c>
      <c r="I165" s="68"/>
      <c r="J165" s="75"/>
      <c r="K165" s="77">
        <v>588</v>
      </c>
      <c r="L165" s="68"/>
      <c r="M165" s="75"/>
      <c r="N165" s="77">
        <v>7</v>
      </c>
      <c r="O165" s="68"/>
      <c r="P165" s="75"/>
      <c r="Q165" s="77" t="s">
        <v>229</v>
      </c>
      <c r="R165" s="68"/>
      <c r="S165" s="75"/>
      <c r="T165" s="77">
        <v>774</v>
      </c>
      <c r="U165" s="68"/>
    </row>
    <row r="166" spans="1:21" ht="15.75" thickBot="1" x14ac:dyDescent="0.3">
      <c r="A166" s="12"/>
      <c r="B166" s="70" t="s">
        <v>329</v>
      </c>
      <c r="C166" s="71"/>
      <c r="D166" s="80"/>
      <c r="E166" s="81">
        <v>1423</v>
      </c>
      <c r="F166" s="71"/>
      <c r="G166" s="80"/>
      <c r="H166" s="81">
        <v>2391</v>
      </c>
      <c r="I166" s="71"/>
      <c r="J166" s="80"/>
      <c r="K166" s="81">
        <v>1235</v>
      </c>
      <c r="L166" s="71"/>
      <c r="M166" s="80"/>
      <c r="N166" s="82">
        <v>472</v>
      </c>
      <c r="O166" s="71"/>
      <c r="P166" s="80"/>
      <c r="Q166" s="81">
        <v>1130</v>
      </c>
      <c r="R166" s="71"/>
      <c r="S166" s="80"/>
      <c r="T166" s="81">
        <v>6651</v>
      </c>
      <c r="U166" s="71"/>
    </row>
    <row r="167" spans="1:21" ht="15.75" thickBot="1" x14ac:dyDescent="0.3">
      <c r="A167" s="12"/>
      <c r="B167" s="75" t="s">
        <v>333</v>
      </c>
      <c r="C167" s="68"/>
      <c r="D167" s="84" t="s">
        <v>221</v>
      </c>
      <c r="E167" s="85">
        <v>7276</v>
      </c>
      <c r="F167" s="68"/>
      <c r="G167" s="84" t="s">
        <v>221</v>
      </c>
      <c r="H167" s="85">
        <v>6053</v>
      </c>
      <c r="I167" s="68"/>
      <c r="J167" s="84" t="s">
        <v>221</v>
      </c>
      <c r="K167" s="85">
        <v>4807</v>
      </c>
      <c r="L167" s="68"/>
      <c r="M167" s="84" t="s">
        <v>221</v>
      </c>
      <c r="N167" s="86">
        <v>303</v>
      </c>
      <c r="O167" s="68"/>
      <c r="P167" s="84" t="s">
        <v>221</v>
      </c>
      <c r="Q167" s="85">
        <v>6165</v>
      </c>
      <c r="R167" s="68"/>
      <c r="S167" s="84" t="s">
        <v>221</v>
      </c>
      <c r="T167" s="85">
        <v>24604</v>
      </c>
      <c r="U167" s="68"/>
    </row>
    <row r="168" spans="1:21" ht="15.75" thickTop="1" x14ac:dyDescent="0.25">
      <c r="A168" s="12"/>
      <c r="B168" s="71"/>
      <c r="C168" s="71"/>
      <c r="D168" s="91"/>
      <c r="E168" s="92"/>
      <c r="F168" s="71"/>
      <c r="G168" s="91"/>
      <c r="H168" s="92"/>
      <c r="I168" s="71"/>
      <c r="J168" s="91"/>
      <c r="K168" s="92"/>
      <c r="L168" s="71"/>
      <c r="M168" s="91"/>
      <c r="N168" s="92"/>
      <c r="O168" s="71"/>
      <c r="P168" s="91"/>
      <c r="Q168" s="92"/>
      <c r="R168" s="71"/>
      <c r="S168" s="91"/>
      <c r="T168" s="92"/>
      <c r="U168" s="71"/>
    </row>
    <row r="169" spans="1:21" ht="15.75" thickBot="1" x14ac:dyDescent="0.3">
      <c r="A169" s="12"/>
      <c r="B169" s="75"/>
      <c r="C169" s="68"/>
      <c r="D169" s="193" t="s">
        <v>338</v>
      </c>
      <c r="E169" s="193"/>
      <c r="F169" s="193"/>
      <c r="G169" s="193"/>
      <c r="H169" s="193"/>
      <c r="I169" s="193"/>
      <c r="J169" s="193"/>
      <c r="K169" s="193"/>
      <c r="L169" s="193"/>
      <c r="M169" s="193"/>
      <c r="N169" s="193"/>
      <c r="O169" s="193"/>
      <c r="P169" s="193"/>
      <c r="Q169" s="193"/>
      <c r="R169" s="193"/>
      <c r="S169" s="193"/>
      <c r="T169" s="193"/>
      <c r="U169" s="68"/>
    </row>
    <row r="170" spans="1:21" x14ac:dyDescent="0.25">
      <c r="A170" s="12"/>
      <c r="B170" s="182" t="s">
        <v>325</v>
      </c>
      <c r="C170" s="71"/>
      <c r="D170" s="183"/>
      <c r="E170" s="184"/>
      <c r="F170" s="185"/>
      <c r="G170" s="183"/>
      <c r="H170" s="184"/>
      <c r="I170" s="185"/>
      <c r="J170" s="183"/>
      <c r="K170" s="184"/>
      <c r="L170" s="185"/>
      <c r="M170" s="183"/>
      <c r="N170" s="184"/>
      <c r="O170" s="185"/>
      <c r="P170" s="183"/>
      <c r="Q170" s="184"/>
      <c r="R170" s="185"/>
      <c r="S170" s="183"/>
      <c r="T170" s="184"/>
      <c r="U170" s="71"/>
    </row>
    <row r="171" spans="1:21" x14ac:dyDescent="0.25">
      <c r="A171" s="12"/>
      <c r="B171" s="75" t="s">
        <v>339</v>
      </c>
      <c r="C171" s="68"/>
      <c r="D171" s="75" t="s">
        <v>221</v>
      </c>
      <c r="E171" s="76">
        <v>1817</v>
      </c>
      <c r="F171" s="68"/>
      <c r="G171" s="75" t="s">
        <v>221</v>
      </c>
      <c r="H171" s="76">
        <v>1363</v>
      </c>
      <c r="I171" s="68"/>
      <c r="J171" s="75" t="s">
        <v>221</v>
      </c>
      <c r="K171" s="76">
        <v>1576</v>
      </c>
      <c r="L171" s="68"/>
      <c r="M171" s="75" t="s">
        <v>221</v>
      </c>
      <c r="N171" s="77">
        <v>592</v>
      </c>
      <c r="O171" s="68"/>
      <c r="P171" s="75" t="s">
        <v>221</v>
      </c>
      <c r="Q171" s="77" t="s">
        <v>229</v>
      </c>
      <c r="R171" s="68"/>
      <c r="S171" s="75" t="s">
        <v>221</v>
      </c>
      <c r="T171" s="76">
        <v>5348</v>
      </c>
      <c r="U171" s="68"/>
    </row>
    <row r="172" spans="1:21" x14ac:dyDescent="0.25">
      <c r="A172" s="12"/>
      <c r="B172" s="72" t="s">
        <v>340</v>
      </c>
      <c r="C172" s="71"/>
      <c r="D172" s="72"/>
      <c r="E172" s="79">
        <v>9226</v>
      </c>
      <c r="F172" s="71"/>
      <c r="G172" s="72"/>
      <c r="H172" s="79">
        <v>4127</v>
      </c>
      <c r="I172" s="71"/>
      <c r="J172" s="72"/>
      <c r="K172" s="79">
        <v>3819</v>
      </c>
      <c r="L172" s="71"/>
      <c r="M172" s="72"/>
      <c r="N172" s="73">
        <v>159</v>
      </c>
      <c r="O172" s="71"/>
      <c r="P172" s="72"/>
      <c r="Q172" s="79">
        <v>6248</v>
      </c>
      <c r="R172" s="71"/>
      <c r="S172" s="72"/>
      <c r="T172" s="79">
        <v>23579</v>
      </c>
      <c r="U172" s="71"/>
    </row>
    <row r="173" spans="1:21" x14ac:dyDescent="0.25">
      <c r="A173" s="12"/>
      <c r="B173" s="68"/>
      <c r="C173" s="68"/>
      <c r="D173" s="68"/>
      <c r="E173" s="69"/>
      <c r="F173" s="68"/>
      <c r="G173" s="68"/>
      <c r="H173" s="69"/>
      <c r="I173" s="68"/>
      <c r="J173" s="68"/>
      <c r="K173" s="69"/>
      <c r="L173" s="68"/>
      <c r="M173" s="68"/>
      <c r="N173" s="69"/>
      <c r="O173" s="68"/>
      <c r="P173" s="68"/>
      <c r="Q173" s="69"/>
      <c r="R173" s="68"/>
      <c r="S173" s="68"/>
      <c r="T173" s="69"/>
      <c r="U173" s="68"/>
    </row>
    <row r="174" spans="1:21" x14ac:dyDescent="0.25">
      <c r="A174" s="12"/>
      <c r="B174" s="182" t="s">
        <v>341</v>
      </c>
      <c r="C174" s="71"/>
      <c r="D174" s="72"/>
      <c r="E174" s="73"/>
      <c r="F174" s="71"/>
      <c r="G174" s="72"/>
      <c r="H174" s="73"/>
      <c r="I174" s="71"/>
      <c r="J174" s="72"/>
      <c r="K174" s="73"/>
      <c r="L174" s="71"/>
      <c r="M174" s="72"/>
      <c r="N174" s="73"/>
      <c r="O174" s="71"/>
      <c r="P174" s="72"/>
      <c r="Q174" s="73"/>
      <c r="R174" s="71"/>
      <c r="S174" s="72"/>
      <c r="T174" s="73"/>
      <c r="U174" s="71"/>
    </row>
    <row r="175" spans="1:21" x14ac:dyDescent="0.25">
      <c r="A175" s="12"/>
      <c r="B175" s="75" t="s">
        <v>342</v>
      </c>
      <c r="C175" s="68"/>
      <c r="D175" s="75" t="s">
        <v>221</v>
      </c>
      <c r="E175" s="76">
        <v>1222953</v>
      </c>
      <c r="F175" s="68"/>
      <c r="G175" s="75" t="s">
        <v>221</v>
      </c>
      <c r="H175" s="76">
        <v>156595</v>
      </c>
      <c r="I175" s="68"/>
      <c r="J175" s="75" t="s">
        <v>221</v>
      </c>
      <c r="K175" s="76">
        <v>1309035</v>
      </c>
      <c r="L175" s="68"/>
      <c r="M175" s="75" t="s">
        <v>221</v>
      </c>
      <c r="N175" s="76">
        <v>43390</v>
      </c>
      <c r="O175" s="68"/>
      <c r="P175" s="75" t="s">
        <v>221</v>
      </c>
      <c r="Q175" s="77" t="s">
        <v>229</v>
      </c>
      <c r="R175" s="68"/>
      <c r="S175" s="75" t="s">
        <v>221</v>
      </c>
      <c r="T175" s="76">
        <v>2731973</v>
      </c>
      <c r="U175" s="68"/>
    </row>
    <row r="176" spans="1:21" x14ac:dyDescent="0.25">
      <c r="A176" s="12"/>
      <c r="B176" s="72" t="s">
        <v>339</v>
      </c>
      <c r="C176" s="71"/>
      <c r="D176" s="72"/>
      <c r="E176" s="79">
        <v>4048</v>
      </c>
      <c r="F176" s="71"/>
      <c r="G176" s="72"/>
      <c r="H176" s="79">
        <v>11010</v>
      </c>
      <c r="I176" s="71"/>
      <c r="J176" s="72"/>
      <c r="K176" s="79">
        <v>20475</v>
      </c>
      <c r="L176" s="71"/>
      <c r="M176" s="72"/>
      <c r="N176" s="73">
        <v>608</v>
      </c>
      <c r="O176" s="71"/>
      <c r="P176" s="72"/>
      <c r="Q176" s="73" t="s">
        <v>229</v>
      </c>
      <c r="R176" s="71"/>
      <c r="S176" s="72"/>
      <c r="T176" s="79">
        <v>36141</v>
      </c>
      <c r="U176" s="71"/>
    </row>
    <row r="177" spans="1:24" x14ac:dyDescent="0.25">
      <c r="A177" s="12"/>
      <c r="B177" s="75" t="s">
        <v>340</v>
      </c>
      <c r="C177" s="68"/>
      <c r="D177" s="75"/>
      <c r="E177" s="76">
        <v>1218905</v>
      </c>
      <c r="F177" s="68"/>
      <c r="G177" s="75"/>
      <c r="H177" s="76">
        <v>145585</v>
      </c>
      <c r="I177" s="68"/>
      <c r="J177" s="75"/>
      <c r="K177" s="76">
        <v>1288560</v>
      </c>
      <c r="L177" s="68"/>
      <c r="M177" s="75"/>
      <c r="N177" s="76">
        <v>42782</v>
      </c>
      <c r="O177" s="68"/>
      <c r="P177" s="75"/>
      <c r="Q177" s="77" t="s">
        <v>229</v>
      </c>
      <c r="R177" s="68"/>
      <c r="S177" s="75"/>
      <c r="T177" s="76">
        <v>2695832</v>
      </c>
      <c r="U177" s="68"/>
    </row>
    <row r="178" spans="1:24" x14ac:dyDescent="0.25">
      <c r="A178" s="12"/>
      <c r="B178" s="71"/>
      <c r="C178" s="71"/>
      <c r="D178" s="71"/>
      <c r="E178" s="192"/>
      <c r="F178" s="71"/>
      <c r="G178" s="71"/>
      <c r="H178" s="192"/>
      <c r="I178" s="71"/>
      <c r="J178" s="71"/>
      <c r="K178" s="192"/>
      <c r="L178" s="71"/>
      <c r="M178" s="71"/>
      <c r="N178" s="192"/>
      <c r="O178" s="71"/>
      <c r="P178" s="71"/>
      <c r="Q178" s="192"/>
      <c r="R178" s="71"/>
      <c r="S178" s="71"/>
      <c r="T178" s="192"/>
      <c r="U178" s="71"/>
    </row>
    <row r="179" spans="1:24" ht="15.75" thickBot="1" x14ac:dyDescent="0.3">
      <c r="A179" s="12"/>
      <c r="B179" s="75"/>
      <c r="C179" s="68"/>
      <c r="D179" s="193" t="s">
        <v>343</v>
      </c>
      <c r="E179" s="193"/>
      <c r="F179" s="193"/>
      <c r="G179" s="193"/>
      <c r="H179" s="193"/>
      <c r="I179" s="193"/>
      <c r="J179" s="193"/>
      <c r="K179" s="193"/>
      <c r="L179" s="193"/>
      <c r="M179" s="193"/>
      <c r="N179" s="193"/>
      <c r="O179" s="193"/>
      <c r="P179" s="193"/>
      <c r="Q179" s="193"/>
      <c r="R179" s="193"/>
      <c r="S179" s="193"/>
      <c r="T179" s="193"/>
      <c r="U179" s="68"/>
    </row>
    <row r="180" spans="1:24" x14ac:dyDescent="0.25">
      <c r="A180" s="12"/>
      <c r="B180" s="182" t="s">
        <v>325</v>
      </c>
      <c r="C180" s="71"/>
      <c r="D180" s="183"/>
      <c r="E180" s="184"/>
      <c r="F180" s="185"/>
      <c r="G180" s="183"/>
      <c r="H180" s="184"/>
      <c r="I180" s="185"/>
      <c r="J180" s="183"/>
      <c r="K180" s="184"/>
      <c r="L180" s="185"/>
      <c r="M180" s="183"/>
      <c r="N180" s="184"/>
      <c r="O180" s="185"/>
      <c r="P180" s="183"/>
      <c r="Q180" s="184"/>
      <c r="R180" s="185"/>
      <c r="S180" s="183"/>
      <c r="T180" s="184"/>
      <c r="U180" s="71"/>
    </row>
    <row r="181" spans="1:24" x14ac:dyDescent="0.25">
      <c r="A181" s="12"/>
      <c r="B181" s="75" t="s">
        <v>339</v>
      </c>
      <c r="C181" s="68"/>
      <c r="D181" s="75" t="s">
        <v>221</v>
      </c>
      <c r="E181" s="77">
        <v>577</v>
      </c>
      <c r="F181" s="68"/>
      <c r="G181" s="75" t="s">
        <v>221</v>
      </c>
      <c r="H181" s="76">
        <v>1013</v>
      </c>
      <c r="I181" s="68"/>
      <c r="J181" s="75" t="s">
        <v>221</v>
      </c>
      <c r="K181" s="76">
        <v>1921</v>
      </c>
      <c r="L181" s="68"/>
      <c r="M181" s="75" t="s">
        <v>221</v>
      </c>
      <c r="N181" s="77" t="s">
        <v>229</v>
      </c>
      <c r="O181" s="68"/>
      <c r="P181" s="75" t="s">
        <v>221</v>
      </c>
      <c r="Q181" s="77" t="s">
        <v>229</v>
      </c>
      <c r="R181" s="68"/>
      <c r="S181" s="75" t="s">
        <v>221</v>
      </c>
      <c r="T181" s="76">
        <v>3511</v>
      </c>
      <c r="U181" s="68"/>
    </row>
    <row r="182" spans="1:24" x14ac:dyDescent="0.25">
      <c r="A182" s="12"/>
      <c r="B182" s="72" t="s">
        <v>340</v>
      </c>
      <c r="C182" s="71"/>
      <c r="D182" s="72"/>
      <c r="E182" s="79">
        <v>7656</v>
      </c>
      <c r="F182" s="71"/>
      <c r="G182" s="72"/>
      <c r="H182" s="79">
        <v>5498</v>
      </c>
      <c r="I182" s="71"/>
      <c r="J182" s="72"/>
      <c r="K182" s="79">
        <v>2991</v>
      </c>
      <c r="L182" s="71"/>
      <c r="M182" s="72"/>
      <c r="N182" s="73">
        <v>199</v>
      </c>
      <c r="O182" s="71"/>
      <c r="P182" s="72"/>
      <c r="Q182" s="79">
        <v>6403</v>
      </c>
      <c r="R182" s="71"/>
      <c r="S182" s="72"/>
      <c r="T182" s="79">
        <v>22747</v>
      </c>
      <c r="U182" s="71"/>
    </row>
    <row r="183" spans="1:24" x14ac:dyDescent="0.25">
      <c r="A183" s="12"/>
      <c r="B183" s="68"/>
      <c r="C183" s="68"/>
      <c r="D183" s="68"/>
      <c r="E183" s="69"/>
      <c r="F183" s="68"/>
      <c r="G183" s="68"/>
      <c r="H183" s="69"/>
      <c r="I183" s="68"/>
      <c r="J183" s="68"/>
      <c r="K183" s="69"/>
      <c r="L183" s="68"/>
      <c r="M183" s="68"/>
      <c r="N183" s="69"/>
      <c r="O183" s="68"/>
      <c r="P183" s="68"/>
      <c r="Q183" s="69"/>
      <c r="R183" s="68"/>
      <c r="S183" s="68"/>
      <c r="T183" s="69"/>
      <c r="U183" s="68"/>
    </row>
    <row r="184" spans="1:24" x14ac:dyDescent="0.25">
      <c r="A184" s="12"/>
      <c r="B184" s="182" t="s">
        <v>341</v>
      </c>
      <c r="C184" s="71"/>
      <c r="D184" s="72"/>
      <c r="E184" s="73"/>
      <c r="F184" s="71"/>
      <c r="G184" s="72"/>
      <c r="H184" s="73"/>
      <c r="I184" s="71"/>
      <c r="J184" s="72"/>
      <c r="K184" s="73"/>
      <c r="L184" s="71"/>
      <c r="M184" s="72"/>
      <c r="N184" s="73"/>
      <c r="O184" s="71"/>
      <c r="P184" s="72"/>
      <c r="Q184" s="73"/>
      <c r="R184" s="71"/>
      <c r="S184" s="72"/>
      <c r="T184" s="73"/>
      <c r="U184" s="71"/>
    </row>
    <row r="185" spans="1:24" x14ac:dyDescent="0.25">
      <c r="A185" s="12"/>
      <c r="B185" s="75" t="s">
        <v>342</v>
      </c>
      <c r="C185" s="68"/>
      <c r="D185" s="75" t="s">
        <v>221</v>
      </c>
      <c r="E185" s="76">
        <v>1030990</v>
      </c>
      <c r="F185" s="68"/>
      <c r="G185" s="75" t="s">
        <v>221</v>
      </c>
      <c r="H185" s="76">
        <v>158361</v>
      </c>
      <c r="I185" s="68"/>
      <c r="J185" s="75" t="s">
        <v>221</v>
      </c>
      <c r="K185" s="76">
        <v>1127549</v>
      </c>
      <c r="L185" s="68"/>
      <c r="M185" s="75" t="s">
        <v>221</v>
      </c>
      <c r="N185" s="76">
        <v>46282</v>
      </c>
      <c r="O185" s="68"/>
      <c r="P185" s="75" t="s">
        <v>221</v>
      </c>
      <c r="Q185" s="77" t="s">
        <v>229</v>
      </c>
      <c r="R185" s="68"/>
      <c r="S185" s="75" t="s">
        <v>221</v>
      </c>
      <c r="T185" s="76">
        <v>2363182</v>
      </c>
      <c r="U185" s="68"/>
    </row>
    <row r="186" spans="1:24" x14ac:dyDescent="0.25">
      <c r="A186" s="12"/>
      <c r="B186" s="72" t="s">
        <v>339</v>
      </c>
      <c r="C186" s="71"/>
      <c r="D186" s="72"/>
      <c r="E186" s="79">
        <v>3910</v>
      </c>
      <c r="F186" s="71"/>
      <c r="G186" s="72"/>
      <c r="H186" s="79">
        <v>14422</v>
      </c>
      <c r="I186" s="71"/>
      <c r="J186" s="72"/>
      <c r="K186" s="79">
        <v>18927</v>
      </c>
      <c r="L186" s="71"/>
      <c r="M186" s="72"/>
      <c r="N186" s="73">
        <v>135</v>
      </c>
      <c r="O186" s="71"/>
      <c r="P186" s="72"/>
      <c r="Q186" s="73" t="s">
        <v>229</v>
      </c>
      <c r="R186" s="71"/>
      <c r="S186" s="72"/>
      <c r="T186" s="79">
        <v>37394</v>
      </c>
      <c r="U186" s="71"/>
    </row>
    <row r="187" spans="1:24" x14ac:dyDescent="0.25">
      <c r="A187" s="12"/>
      <c r="B187" s="75" t="s">
        <v>340</v>
      </c>
      <c r="C187" s="68"/>
      <c r="D187" s="75"/>
      <c r="E187" s="76">
        <v>1027080</v>
      </c>
      <c r="F187" s="68"/>
      <c r="G187" s="75"/>
      <c r="H187" s="76">
        <v>143939</v>
      </c>
      <c r="I187" s="68"/>
      <c r="J187" s="75"/>
      <c r="K187" s="76">
        <v>1108622</v>
      </c>
      <c r="L187" s="68"/>
      <c r="M187" s="75"/>
      <c r="N187" s="76">
        <v>46147</v>
      </c>
      <c r="O187" s="68"/>
      <c r="P187" s="75"/>
      <c r="Q187" s="77" t="s">
        <v>229</v>
      </c>
      <c r="R187" s="68"/>
      <c r="S187" s="75"/>
      <c r="T187" s="76">
        <v>2325788</v>
      </c>
      <c r="U187" s="68"/>
    </row>
    <row r="188" spans="1:24" x14ac:dyDescent="0.25">
      <c r="A188" s="12"/>
      <c r="B188" s="4"/>
    </row>
    <row r="189" spans="1:24" x14ac:dyDescent="0.25">
      <c r="A189" s="12" t="s">
        <v>526</v>
      </c>
      <c r="B189" s="62" t="s">
        <v>345</v>
      </c>
      <c r="C189" s="62"/>
      <c r="D189" s="62"/>
      <c r="E189" s="62"/>
      <c r="F189" s="62"/>
      <c r="G189" s="62"/>
      <c r="H189" s="62"/>
      <c r="I189" s="62"/>
      <c r="J189" s="62"/>
      <c r="K189" s="62"/>
      <c r="L189" s="62"/>
      <c r="M189" s="62"/>
      <c r="N189" s="62"/>
      <c r="O189" s="62"/>
      <c r="P189" s="62"/>
      <c r="Q189" s="62"/>
      <c r="R189" s="62"/>
      <c r="S189" s="62"/>
      <c r="T189" s="62"/>
      <c r="U189" s="62"/>
      <c r="V189" s="62"/>
      <c r="W189" s="62"/>
      <c r="X189" s="62"/>
    </row>
    <row r="190" spans="1:24" x14ac:dyDescent="0.25">
      <c r="A190" s="12"/>
      <c r="B190" s="62"/>
      <c r="C190" s="62"/>
      <c r="D190" s="62"/>
      <c r="E190" s="62"/>
      <c r="F190" s="62"/>
      <c r="G190" s="62"/>
      <c r="H190" s="62"/>
      <c r="I190" s="62"/>
      <c r="J190" s="62"/>
      <c r="K190" s="62"/>
      <c r="L190" s="62"/>
      <c r="M190" s="62"/>
      <c r="N190" s="62"/>
      <c r="O190" s="62"/>
      <c r="P190" s="62"/>
      <c r="Q190" s="62"/>
      <c r="R190" s="62"/>
      <c r="S190" s="62"/>
      <c r="T190" s="62"/>
      <c r="U190" s="62"/>
      <c r="V190" s="62"/>
      <c r="W190" s="62"/>
      <c r="X190" s="62"/>
    </row>
    <row r="191" spans="1:24" x14ac:dyDescent="0.25">
      <c r="A191" s="12"/>
      <c r="B191" s="63"/>
      <c r="C191" s="64"/>
      <c r="D191" s="194"/>
      <c r="E191" s="194"/>
      <c r="F191" s="194"/>
      <c r="G191" s="194"/>
      <c r="H191" s="194"/>
      <c r="I191" s="194"/>
      <c r="J191" s="194"/>
      <c r="K191" s="194"/>
      <c r="L191" s="194"/>
      <c r="M191" s="202" t="s">
        <v>346</v>
      </c>
      <c r="N191" s="202"/>
      <c r="O191" s="202"/>
      <c r="P191" s="202"/>
      <c r="Q191" s="202"/>
      <c r="R191" s="194"/>
      <c r="S191" s="202" t="s">
        <v>347</v>
      </c>
      <c r="T191" s="202"/>
      <c r="U191" s="202"/>
      <c r="V191" s="202"/>
      <c r="W191" s="202"/>
      <c r="X191" s="64"/>
    </row>
    <row r="192" spans="1:24" x14ac:dyDescent="0.25">
      <c r="A192" s="12"/>
      <c r="B192" s="63"/>
      <c r="C192" s="64"/>
      <c r="D192" s="194"/>
      <c r="E192" s="194"/>
      <c r="F192" s="194"/>
      <c r="G192" s="194"/>
      <c r="H192" s="194"/>
      <c r="I192" s="194"/>
      <c r="J192" s="194"/>
      <c r="K192" s="194"/>
      <c r="L192" s="194"/>
      <c r="M192" s="202" t="s">
        <v>348</v>
      </c>
      <c r="N192" s="202"/>
      <c r="O192" s="202"/>
      <c r="P192" s="202"/>
      <c r="Q192" s="202"/>
      <c r="R192" s="194"/>
      <c r="S192" s="202" t="s">
        <v>348</v>
      </c>
      <c r="T192" s="202"/>
      <c r="U192" s="202"/>
      <c r="V192" s="202"/>
      <c r="W192" s="202"/>
      <c r="X192" s="64"/>
    </row>
    <row r="193" spans="1:24" ht="15.75" thickBot="1" x14ac:dyDescent="0.3">
      <c r="A193" s="12"/>
      <c r="B193" s="63"/>
      <c r="C193" s="64"/>
      <c r="D193" s="203" t="s">
        <v>287</v>
      </c>
      <c r="E193" s="203"/>
      <c r="F193" s="203"/>
      <c r="G193" s="203"/>
      <c r="H193" s="203"/>
      <c r="I193" s="203"/>
      <c r="J193" s="203"/>
      <c r="K193" s="203"/>
      <c r="L193" s="194"/>
      <c r="M193" s="203">
        <v>2013</v>
      </c>
      <c r="N193" s="203"/>
      <c r="O193" s="203"/>
      <c r="P193" s="203"/>
      <c r="Q193" s="203"/>
      <c r="R193" s="194"/>
      <c r="S193" s="203">
        <v>2013</v>
      </c>
      <c r="T193" s="203"/>
      <c r="U193" s="203"/>
      <c r="V193" s="203"/>
      <c r="W193" s="203"/>
      <c r="X193" s="64"/>
    </row>
    <row r="194" spans="1:24" x14ac:dyDescent="0.25">
      <c r="A194" s="12"/>
      <c r="B194" s="63"/>
      <c r="C194" s="64"/>
      <c r="D194" s="196"/>
      <c r="E194" s="196"/>
      <c r="F194" s="196"/>
      <c r="G194" s="196"/>
      <c r="H194" s="196"/>
      <c r="I194" s="196"/>
      <c r="J194" s="196"/>
      <c r="K194" s="196"/>
      <c r="L194" s="194"/>
      <c r="M194" s="196"/>
      <c r="N194" s="196"/>
      <c r="O194" s="196"/>
      <c r="P194" s="204" t="s">
        <v>195</v>
      </c>
      <c r="Q194" s="204"/>
      <c r="R194" s="194"/>
      <c r="S194" s="196"/>
      <c r="T194" s="196"/>
      <c r="U194" s="196"/>
      <c r="V194" s="204" t="s">
        <v>195</v>
      </c>
      <c r="W194" s="204"/>
      <c r="X194" s="64"/>
    </row>
    <row r="195" spans="1:24" x14ac:dyDescent="0.25">
      <c r="A195" s="12"/>
      <c r="B195" s="63"/>
      <c r="C195" s="64"/>
      <c r="D195" s="194"/>
      <c r="E195" s="194"/>
      <c r="F195" s="194"/>
      <c r="G195" s="202" t="s">
        <v>349</v>
      </c>
      <c r="H195" s="202"/>
      <c r="I195" s="194"/>
      <c r="J195" s="194"/>
      <c r="K195" s="194"/>
      <c r="L195" s="194"/>
      <c r="M195" s="202" t="s">
        <v>350</v>
      </c>
      <c r="N195" s="202"/>
      <c r="O195" s="194"/>
      <c r="P195" s="202" t="s">
        <v>351</v>
      </c>
      <c r="Q195" s="202"/>
      <c r="R195" s="194"/>
      <c r="S195" s="202" t="s">
        <v>350</v>
      </c>
      <c r="T195" s="202"/>
      <c r="U195" s="194"/>
      <c r="V195" s="202" t="s">
        <v>351</v>
      </c>
      <c r="W195" s="202"/>
      <c r="X195" s="64"/>
    </row>
    <row r="196" spans="1:24" x14ac:dyDescent="0.25">
      <c r="A196" s="12"/>
      <c r="B196" s="63"/>
      <c r="C196" s="64"/>
      <c r="D196" s="202" t="s">
        <v>352</v>
      </c>
      <c r="E196" s="202"/>
      <c r="F196" s="194"/>
      <c r="G196" s="202" t="s">
        <v>353</v>
      </c>
      <c r="H196" s="202"/>
      <c r="I196" s="194"/>
      <c r="J196" s="202" t="s">
        <v>354</v>
      </c>
      <c r="K196" s="202"/>
      <c r="L196" s="194"/>
      <c r="M196" s="202" t="s">
        <v>352</v>
      </c>
      <c r="N196" s="202"/>
      <c r="O196" s="194"/>
      <c r="P196" s="202" t="s">
        <v>355</v>
      </c>
      <c r="Q196" s="202"/>
      <c r="R196" s="194"/>
      <c r="S196" s="202" t="s">
        <v>352</v>
      </c>
      <c r="T196" s="202"/>
      <c r="U196" s="194"/>
      <c r="V196" s="202" t="s">
        <v>355</v>
      </c>
      <c r="W196" s="202"/>
      <c r="X196" s="64"/>
    </row>
    <row r="197" spans="1:24" ht="15.75" thickBot="1" x14ac:dyDescent="0.3">
      <c r="A197" s="12"/>
      <c r="B197" s="63"/>
      <c r="C197" s="64"/>
      <c r="D197" s="203" t="s">
        <v>356</v>
      </c>
      <c r="E197" s="203"/>
      <c r="F197" s="194"/>
      <c r="G197" s="203" t="s">
        <v>357</v>
      </c>
      <c r="H197" s="203"/>
      <c r="I197" s="194"/>
      <c r="J197" s="203" t="s">
        <v>358</v>
      </c>
      <c r="K197" s="203"/>
      <c r="L197" s="194"/>
      <c r="M197" s="203" t="s">
        <v>356</v>
      </c>
      <c r="N197" s="203"/>
      <c r="O197" s="194"/>
      <c r="P197" s="203" t="s">
        <v>359</v>
      </c>
      <c r="Q197" s="203"/>
      <c r="R197" s="194"/>
      <c r="S197" s="203" t="s">
        <v>356</v>
      </c>
      <c r="T197" s="203"/>
      <c r="U197" s="194"/>
      <c r="V197" s="203" t="s">
        <v>359</v>
      </c>
      <c r="W197" s="203"/>
      <c r="X197" s="64"/>
    </row>
    <row r="198" spans="1:24" x14ac:dyDescent="0.25">
      <c r="A198" s="12"/>
      <c r="B198" s="63"/>
      <c r="C198" s="64"/>
      <c r="D198" s="95" t="s">
        <v>245</v>
      </c>
      <c r="E198" s="95"/>
      <c r="F198" s="95"/>
      <c r="G198" s="95"/>
      <c r="H198" s="95"/>
      <c r="I198" s="95"/>
      <c r="J198" s="95"/>
      <c r="K198" s="95"/>
      <c r="L198" s="95"/>
      <c r="M198" s="95"/>
      <c r="N198" s="95"/>
      <c r="O198" s="95"/>
      <c r="P198" s="95"/>
      <c r="Q198" s="95"/>
      <c r="R198" s="95"/>
      <c r="S198" s="95"/>
      <c r="T198" s="95"/>
      <c r="U198" s="95"/>
      <c r="V198" s="95"/>
      <c r="W198" s="95"/>
      <c r="X198" s="64"/>
    </row>
    <row r="199" spans="1:24" x14ac:dyDescent="0.25">
      <c r="A199" s="12"/>
      <c r="B199" s="197" t="s">
        <v>360</v>
      </c>
      <c r="C199" s="68"/>
      <c r="D199" s="75"/>
      <c r="E199" s="77"/>
      <c r="F199" s="68"/>
      <c r="G199" s="75"/>
      <c r="H199" s="77"/>
      <c r="I199" s="68"/>
      <c r="J199" s="75"/>
      <c r="K199" s="77"/>
      <c r="L199" s="68"/>
      <c r="M199" s="75"/>
      <c r="N199" s="77"/>
      <c r="O199" s="68"/>
      <c r="P199" s="75"/>
      <c r="Q199" s="77"/>
      <c r="R199" s="68"/>
      <c r="S199" s="75"/>
      <c r="T199" s="77"/>
      <c r="U199" s="68"/>
      <c r="V199" s="75"/>
      <c r="W199" s="77"/>
      <c r="X199" s="68"/>
    </row>
    <row r="200" spans="1:24" x14ac:dyDescent="0.25">
      <c r="A200" s="12"/>
      <c r="B200" s="70" t="s">
        <v>361</v>
      </c>
      <c r="C200" s="109"/>
      <c r="D200" s="110" t="s">
        <v>221</v>
      </c>
      <c r="E200" s="111">
        <v>856</v>
      </c>
      <c r="F200" s="109"/>
      <c r="G200" s="110" t="s">
        <v>221</v>
      </c>
      <c r="H200" s="111">
        <v>876</v>
      </c>
      <c r="I200" s="109"/>
      <c r="J200" s="110" t="s">
        <v>221</v>
      </c>
      <c r="K200" s="111" t="s">
        <v>229</v>
      </c>
      <c r="L200" s="109"/>
      <c r="M200" s="110" t="s">
        <v>221</v>
      </c>
      <c r="N200" s="111">
        <v>875</v>
      </c>
      <c r="O200" s="109"/>
      <c r="P200" s="110" t="s">
        <v>221</v>
      </c>
      <c r="Q200" s="111">
        <v>11</v>
      </c>
      <c r="R200" s="109"/>
      <c r="S200" s="110" t="s">
        <v>221</v>
      </c>
      <c r="T200" s="111">
        <v>875</v>
      </c>
      <c r="U200" s="109"/>
      <c r="V200" s="110" t="s">
        <v>221</v>
      </c>
      <c r="W200" s="111">
        <v>33</v>
      </c>
      <c r="X200" s="109"/>
    </row>
    <row r="201" spans="1:24" x14ac:dyDescent="0.25">
      <c r="A201" s="12"/>
      <c r="B201" s="70" t="s">
        <v>362</v>
      </c>
      <c r="C201" s="109"/>
      <c r="D201" s="110"/>
      <c r="E201" s="111"/>
      <c r="F201" s="109"/>
      <c r="G201" s="110"/>
      <c r="H201" s="111"/>
      <c r="I201" s="109"/>
      <c r="J201" s="110"/>
      <c r="K201" s="111"/>
      <c r="L201" s="109"/>
      <c r="M201" s="110"/>
      <c r="N201" s="111"/>
      <c r="O201" s="109"/>
      <c r="P201" s="110"/>
      <c r="Q201" s="111"/>
      <c r="R201" s="109"/>
      <c r="S201" s="110"/>
      <c r="T201" s="111"/>
      <c r="U201" s="109"/>
      <c r="V201" s="110"/>
      <c r="W201" s="111"/>
      <c r="X201" s="109"/>
    </row>
    <row r="202" spans="1:24" x14ac:dyDescent="0.25">
      <c r="A202" s="12"/>
      <c r="B202" s="83" t="s">
        <v>268</v>
      </c>
      <c r="C202" s="68"/>
      <c r="D202" s="75"/>
      <c r="E202" s="76">
        <v>5217</v>
      </c>
      <c r="F202" s="68"/>
      <c r="G202" s="75"/>
      <c r="H202" s="76">
        <v>6135</v>
      </c>
      <c r="I202" s="68"/>
      <c r="J202" s="75"/>
      <c r="K202" s="77" t="s">
        <v>229</v>
      </c>
      <c r="L202" s="68"/>
      <c r="M202" s="75"/>
      <c r="N202" s="76">
        <v>4847</v>
      </c>
      <c r="O202" s="68"/>
      <c r="P202" s="75"/>
      <c r="Q202" s="77">
        <v>35</v>
      </c>
      <c r="R202" s="68"/>
      <c r="S202" s="75"/>
      <c r="T202" s="76">
        <v>4201</v>
      </c>
      <c r="U202" s="68"/>
      <c r="V202" s="75"/>
      <c r="W202" s="77">
        <v>113</v>
      </c>
      <c r="X202" s="68"/>
    </row>
    <row r="203" spans="1:24" x14ac:dyDescent="0.25">
      <c r="A203" s="12"/>
      <c r="B203" s="70" t="s">
        <v>269</v>
      </c>
      <c r="C203" s="71"/>
      <c r="D203" s="72"/>
      <c r="E203" s="73"/>
      <c r="F203" s="71"/>
      <c r="G203" s="72"/>
      <c r="H203" s="73"/>
      <c r="I203" s="71"/>
      <c r="J203" s="72"/>
      <c r="K203" s="73"/>
      <c r="L203" s="71"/>
      <c r="M203" s="72"/>
      <c r="N203" s="73"/>
      <c r="O203" s="71"/>
      <c r="P203" s="72"/>
      <c r="Q203" s="73"/>
      <c r="R203" s="71"/>
      <c r="S203" s="72"/>
      <c r="T203" s="73"/>
      <c r="U203" s="71"/>
      <c r="V203" s="72"/>
      <c r="W203" s="73"/>
      <c r="X203" s="71"/>
    </row>
    <row r="204" spans="1:24" x14ac:dyDescent="0.25">
      <c r="A204" s="12"/>
      <c r="B204" s="74" t="s">
        <v>270</v>
      </c>
      <c r="C204" s="68"/>
      <c r="D204" s="75"/>
      <c r="E204" s="76">
        <v>2792</v>
      </c>
      <c r="F204" s="68"/>
      <c r="G204" s="75"/>
      <c r="H204" s="76">
        <v>2918</v>
      </c>
      <c r="I204" s="68"/>
      <c r="J204" s="75"/>
      <c r="K204" s="77" t="s">
        <v>229</v>
      </c>
      <c r="L204" s="68"/>
      <c r="M204" s="75"/>
      <c r="N204" s="76">
        <v>2884</v>
      </c>
      <c r="O204" s="68"/>
      <c r="P204" s="75"/>
      <c r="Q204" s="77">
        <v>8</v>
      </c>
      <c r="R204" s="68"/>
      <c r="S204" s="75"/>
      <c r="T204" s="76">
        <v>2923</v>
      </c>
      <c r="U204" s="68"/>
      <c r="V204" s="75"/>
      <c r="W204" s="77">
        <v>51</v>
      </c>
      <c r="X204" s="68"/>
    </row>
    <row r="205" spans="1:24" x14ac:dyDescent="0.25">
      <c r="A205" s="12"/>
      <c r="B205" s="78" t="s">
        <v>271</v>
      </c>
      <c r="C205" s="71"/>
      <c r="D205" s="72"/>
      <c r="E205" s="79">
        <v>1349</v>
      </c>
      <c r="F205" s="71"/>
      <c r="G205" s="72"/>
      <c r="H205" s="79">
        <v>1349</v>
      </c>
      <c r="I205" s="71"/>
      <c r="J205" s="72"/>
      <c r="K205" s="73" t="s">
        <v>229</v>
      </c>
      <c r="L205" s="71"/>
      <c r="M205" s="72"/>
      <c r="N205" s="79">
        <v>1350</v>
      </c>
      <c r="O205" s="71"/>
      <c r="P205" s="72"/>
      <c r="Q205" s="73">
        <v>15</v>
      </c>
      <c r="R205" s="71"/>
      <c r="S205" s="72"/>
      <c r="T205" s="79">
        <v>1352</v>
      </c>
      <c r="U205" s="71"/>
      <c r="V205" s="72"/>
      <c r="W205" s="73">
        <v>45</v>
      </c>
      <c r="X205" s="71"/>
    </row>
    <row r="206" spans="1:24" ht="15.75" thickBot="1" x14ac:dyDescent="0.3">
      <c r="A206" s="12"/>
      <c r="B206" s="74" t="s">
        <v>272</v>
      </c>
      <c r="C206" s="68"/>
      <c r="D206" s="97"/>
      <c r="E206" s="99">
        <v>3500</v>
      </c>
      <c r="F206" s="68"/>
      <c r="G206" s="97"/>
      <c r="H206" s="99">
        <v>3599</v>
      </c>
      <c r="I206" s="68"/>
      <c r="J206" s="97"/>
      <c r="K206" s="98" t="s">
        <v>229</v>
      </c>
      <c r="L206" s="68"/>
      <c r="M206" s="97"/>
      <c r="N206" s="99">
        <v>3963</v>
      </c>
      <c r="O206" s="68"/>
      <c r="P206" s="97"/>
      <c r="Q206" s="98">
        <v>46</v>
      </c>
      <c r="R206" s="68"/>
      <c r="S206" s="97"/>
      <c r="T206" s="99">
        <v>4147</v>
      </c>
      <c r="U206" s="68"/>
      <c r="V206" s="97"/>
      <c r="W206" s="98">
        <v>150</v>
      </c>
      <c r="X206" s="68"/>
    </row>
    <row r="207" spans="1:24" x14ac:dyDescent="0.25">
      <c r="A207" s="12"/>
      <c r="B207" s="70" t="s">
        <v>363</v>
      </c>
      <c r="C207" s="71"/>
      <c r="D207" s="183"/>
      <c r="E207" s="198">
        <v>7641</v>
      </c>
      <c r="F207" s="71"/>
      <c r="G207" s="183"/>
      <c r="H207" s="198">
        <v>7866</v>
      </c>
      <c r="I207" s="71"/>
      <c r="J207" s="183"/>
      <c r="K207" s="184" t="s">
        <v>229</v>
      </c>
      <c r="L207" s="71"/>
      <c r="M207" s="183"/>
      <c r="N207" s="198">
        <v>8197</v>
      </c>
      <c r="O207" s="71"/>
      <c r="P207" s="183"/>
      <c r="Q207" s="184">
        <v>69</v>
      </c>
      <c r="R207" s="71"/>
      <c r="S207" s="183"/>
      <c r="T207" s="198">
        <v>8422</v>
      </c>
      <c r="U207" s="71"/>
      <c r="V207" s="183"/>
      <c r="W207" s="184">
        <v>246</v>
      </c>
      <c r="X207" s="71"/>
    </row>
    <row r="208" spans="1:24" ht="15.75" thickBot="1" x14ac:dyDescent="0.3">
      <c r="A208" s="12"/>
      <c r="B208" s="83" t="s">
        <v>274</v>
      </c>
      <c r="C208" s="68"/>
      <c r="D208" s="97"/>
      <c r="E208" s="98">
        <v>16</v>
      </c>
      <c r="F208" s="68"/>
      <c r="G208" s="97"/>
      <c r="H208" s="98">
        <v>16</v>
      </c>
      <c r="I208" s="68"/>
      <c r="J208" s="97"/>
      <c r="K208" s="98" t="s">
        <v>229</v>
      </c>
      <c r="L208" s="68"/>
      <c r="M208" s="97"/>
      <c r="N208" s="98">
        <v>17</v>
      </c>
      <c r="O208" s="68"/>
      <c r="P208" s="97"/>
      <c r="Q208" s="98" t="s">
        <v>229</v>
      </c>
      <c r="R208" s="68"/>
      <c r="S208" s="97"/>
      <c r="T208" s="98">
        <v>20</v>
      </c>
      <c r="U208" s="68"/>
      <c r="V208" s="97"/>
      <c r="W208" s="98">
        <v>1</v>
      </c>
      <c r="X208" s="68"/>
    </row>
    <row r="209" spans="1:24" ht="15.75" thickBot="1" x14ac:dyDescent="0.3">
      <c r="A209" s="12"/>
      <c r="B209" s="70" t="s">
        <v>364</v>
      </c>
      <c r="C209" s="71"/>
      <c r="D209" s="118"/>
      <c r="E209" s="119">
        <v>13730</v>
      </c>
      <c r="F209" s="71"/>
      <c r="G209" s="118"/>
      <c r="H209" s="119">
        <v>14893</v>
      </c>
      <c r="I209" s="71"/>
      <c r="J209" s="118"/>
      <c r="K209" s="123" t="s">
        <v>229</v>
      </c>
      <c r="L209" s="71"/>
      <c r="M209" s="118"/>
      <c r="N209" s="119">
        <v>13936</v>
      </c>
      <c r="O209" s="71"/>
      <c r="P209" s="118"/>
      <c r="Q209" s="123">
        <v>115</v>
      </c>
      <c r="R209" s="71"/>
      <c r="S209" s="118"/>
      <c r="T209" s="119">
        <v>13518</v>
      </c>
      <c r="U209" s="71"/>
      <c r="V209" s="118"/>
      <c r="W209" s="123">
        <v>393</v>
      </c>
      <c r="X209" s="71"/>
    </row>
    <row r="210" spans="1:24" x14ac:dyDescent="0.25">
      <c r="A210" s="12"/>
      <c r="B210" s="68"/>
      <c r="C210" s="68"/>
      <c r="D210" s="199"/>
      <c r="E210" s="200"/>
      <c r="F210" s="68"/>
      <c r="G210" s="199"/>
      <c r="H210" s="200"/>
      <c r="I210" s="68"/>
      <c r="J210" s="199"/>
      <c r="K210" s="200"/>
      <c r="L210" s="68"/>
      <c r="M210" s="199"/>
      <c r="N210" s="200"/>
      <c r="O210" s="68"/>
      <c r="P210" s="199"/>
      <c r="Q210" s="200"/>
      <c r="R210" s="68"/>
      <c r="S210" s="199"/>
      <c r="T210" s="200"/>
      <c r="U210" s="68"/>
      <c r="V210" s="199"/>
      <c r="W210" s="200"/>
      <c r="X210" s="68"/>
    </row>
    <row r="211" spans="1:24" x14ac:dyDescent="0.25">
      <c r="A211" s="12"/>
      <c r="B211" s="182" t="s">
        <v>365</v>
      </c>
      <c r="C211" s="71"/>
      <c r="D211" s="72"/>
      <c r="E211" s="73"/>
      <c r="F211" s="71"/>
      <c r="G211" s="72"/>
      <c r="H211" s="73"/>
      <c r="I211" s="71"/>
      <c r="J211" s="72"/>
      <c r="K211" s="73"/>
      <c r="L211" s="71"/>
      <c r="M211" s="72"/>
      <c r="N211" s="73"/>
      <c r="O211" s="71"/>
      <c r="P211" s="72"/>
      <c r="Q211" s="73"/>
      <c r="R211" s="71"/>
      <c r="S211" s="72"/>
      <c r="T211" s="73"/>
      <c r="U211" s="71"/>
      <c r="V211" s="72"/>
      <c r="W211" s="73"/>
      <c r="X211" s="71"/>
    </row>
    <row r="212" spans="1:24" x14ac:dyDescent="0.25">
      <c r="A212" s="12"/>
      <c r="B212" s="83" t="s">
        <v>361</v>
      </c>
      <c r="C212" s="112"/>
      <c r="D212" s="130"/>
      <c r="E212" s="131">
        <v>3192</v>
      </c>
      <c r="F212" s="112"/>
      <c r="G212" s="130"/>
      <c r="H212" s="131">
        <v>3632</v>
      </c>
      <c r="I212" s="112"/>
      <c r="J212" s="130"/>
      <c r="K212" s="131">
        <v>1817</v>
      </c>
      <c r="L212" s="112"/>
      <c r="M212" s="130"/>
      <c r="N212" s="131">
        <v>3622</v>
      </c>
      <c r="O212" s="112"/>
      <c r="P212" s="130"/>
      <c r="Q212" s="132">
        <v>21</v>
      </c>
      <c r="R212" s="112"/>
      <c r="S212" s="130"/>
      <c r="T212" s="131">
        <v>3573</v>
      </c>
      <c r="U212" s="112"/>
      <c r="V212" s="130"/>
      <c r="W212" s="132">
        <v>106</v>
      </c>
      <c r="X212" s="112"/>
    </row>
    <row r="213" spans="1:24" x14ac:dyDescent="0.25">
      <c r="A213" s="12"/>
      <c r="B213" s="83" t="s">
        <v>362</v>
      </c>
      <c r="C213" s="112"/>
      <c r="D213" s="130"/>
      <c r="E213" s="131"/>
      <c r="F213" s="112"/>
      <c r="G213" s="130"/>
      <c r="H213" s="131"/>
      <c r="I213" s="112"/>
      <c r="J213" s="130"/>
      <c r="K213" s="131"/>
      <c r="L213" s="112"/>
      <c r="M213" s="130"/>
      <c r="N213" s="131"/>
      <c r="O213" s="112"/>
      <c r="P213" s="130"/>
      <c r="Q213" s="132"/>
      <c r="R213" s="112"/>
      <c r="S213" s="130"/>
      <c r="T213" s="131"/>
      <c r="U213" s="112"/>
      <c r="V213" s="130"/>
      <c r="W213" s="132"/>
      <c r="X213" s="112"/>
    </row>
    <row r="214" spans="1:24" x14ac:dyDescent="0.25">
      <c r="A214" s="12"/>
      <c r="B214" s="70" t="s">
        <v>268</v>
      </c>
      <c r="C214" s="71"/>
      <c r="D214" s="72"/>
      <c r="E214" s="79">
        <v>5793</v>
      </c>
      <c r="F214" s="71"/>
      <c r="G214" s="72"/>
      <c r="H214" s="79">
        <v>5793</v>
      </c>
      <c r="I214" s="71"/>
      <c r="J214" s="72"/>
      <c r="K214" s="79">
        <v>1363</v>
      </c>
      <c r="L214" s="71"/>
      <c r="M214" s="72"/>
      <c r="N214" s="79">
        <v>5572</v>
      </c>
      <c r="O214" s="71"/>
      <c r="P214" s="72"/>
      <c r="Q214" s="73">
        <v>41</v>
      </c>
      <c r="R214" s="71"/>
      <c r="S214" s="72"/>
      <c r="T214" s="79">
        <v>5309</v>
      </c>
      <c r="U214" s="71"/>
      <c r="V214" s="72"/>
      <c r="W214" s="73">
        <v>126</v>
      </c>
      <c r="X214" s="71"/>
    </row>
    <row r="215" spans="1:24" x14ac:dyDescent="0.25">
      <c r="A215" s="12"/>
      <c r="B215" s="83" t="s">
        <v>269</v>
      </c>
      <c r="C215" s="68"/>
      <c r="D215" s="75"/>
      <c r="E215" s="77"/>
      <c r="F215" s="68"/>
      <c r="G215" s="75"/>
      <c r="H215" s="77"/>
      <c r="I215" s="68"/>
      <c r="J215" s="75"/>
      <c r="K215" s="77"/>
      <c r="L215" s="68"/>
      <c r="M215" s="75"/>
      <c r="N215" s="77"/>
      <c r="O215" s="68"/>
      <c r="P215" s="75"/>
      <c r="Q215" s="77"/>
      <c r="R215" s="68"/>
      <c r="S215" s="75"/>
      <c r="T215" s="77"/>
      <c r="U215" s="68"/>
      <c r="V215" s="75"/>
      <c r="W215" s="77"/>
      <c r="X215" s="68"/>
    </row>
    <row r="216" spans="1:24" x14ac:dyDescent="0.25">
      <c r="A216" s="12"/>
      <c r="B216" s="78" t="s">
        <v>270</v>
      </c>
      <c r="C216" s="71"/>
      <c r="D216" s="72"/>
      <c r="E216" s="79">
        <v>1566</v>
      </c>
      <c r="F216" s="71"/>
      <c r="G216" s="72"/>
      <c r="H216" s="79">
        <v>1566</v>
      </c>
      <c r="I216" s="71"/>
      <c r="J216" s="72"/>
      <c r="K216" s="73">
        <v>527</v>
      </c>
      <c r="L216" s="71"/>
      <c r="M216" s="72"/>
      <c r="N216" s="79">
        <v>1571</v>
      </c>
      <c r="O216" s="71"/>
      <c r="P216" s="72"/>
      <c r="Q216" s="73">
        <v>-16</v>
      </c>
      <c r="R216" s="71"/>
      <c r="S216" s="72"/>
      <c r="T216" s="79">
        <v>1582</v>
      </c>
      <c r="U216" s="71"/>
      <c r="V216" s="72"/>
      <c r="W216" s="73">
        <v>19</v>
      </c>
      <c r="X216" s="71"/>
    </row>
    <row r="217" spans="1:24" x14ac:dyDescent="0.25">
      <c r="A217" s="12"/>
      <c r="B217" s="74" t="s">
        <v>271</v>
      </c>
      <c r="C217" s="68"/>
      <c r="D217" s="75"/>
      <c r="E217" s="76">
        <v>10977</v>
      </c>
      <c r="F217" s="68"/>
      <c r="G217" s="75"/>
      <c r="H217" s="76">
        <v>10977</v>
      </c>
      <c r="I217" s="68"/>
      <c r="J217" s="75"/>
      <c r="K217" s="77">
        <v>973</v>
      </c>
      <c r="L217" s="68"/>
      <c r="M217" s="75"/>
      <c r="N217" s="76">
        <v>10804</v>
      </c>
      <c r="O217" s="68"/>
      <c r="P217" s="75"/>
      <c r="Q217" s="77">
        <v>111</v>
      </c>
      <c r="R217" s="68"/>
      <c r="S217" s="75"/>
      <c r="T217" s="76">
        <v>10968</v>
      </c>
      <c r="U217" s="68"/>
      <c r="V217" s="75"/>
      <c r="W217" s="77">
        <v>268</v>
      </c>
      <c r="X217" s="68"/>
    </row>
    <row r="218" spans="1:24" ht="15.75" thickBot="1" x14ac:dyDescent="0.3">
      <c r="A218" s="12"/>
      <c r="B218" s="78" t="s">
        <v>272</v>
      </c>
      <c r="C218" s="71"/>
      <c r="D218" s="80"/>
      <c r="E218" s="82">
        <v>291</v>
      </c>
      <c r="F218" s="71"/>
      <c r="G218" s="80"/>
      <c r="H218" s="82">
        <v>291</v>
      </c>
      <c r="I218" s="71"/>
      <c r="J218" s="80"/>
      <c r="K218" s="82">
        <v>76</v>
      </c>
      <c r="L218" s="71"/>
      <c r="M218" s="80"/>
      <c r="N218" s="82">
        <v>293</v>
      </c>
      <c r="O218" s="71"/>
      <c r="P218" s="80"/>
      <c r="Q218" s="82">
        <v>5</v>
      </c>
      <c r="R218" s="71"/>
      <c r="S218" s="80"/>
      <c r="T218" s="82">
        <v>298</v>
      </c>
      <c r="U218" s="71"/>
      <c r="V218" s="80"/>
      <c r="W218" s="82">
        <v>15</v>
      </c>
      <c r="X218" s="71"/>
    </row>
    <row r="219" spans="1:24" x14ac:dyDescent="0.25">
      <c r="A219" s="12"/>
      <c r="B219" s="83" t="s">
        <v>363</v>
      </c>
      <c r="C219" s="68"/>
      <c r="D219" s="126"/>
      <c r="E219" s="127">
        <v>12834</v>
      </c>
      <c r="F219" s="68"/>
      <c r="G219" s="126"/>
      <c r="H219" s="127">
        <v>12834</v>
      </c>
      <c r="I219" s="68"/>
      <c r="J219" s="126"/>
      <c r="K219" s="127">
        <v>1576</v>
      </c>
      <c r="L219" s="68"/>
      <c r="M219" s="126"/>
      <c r="N219" s="127">
        <v>12668</v>
      </c>
      <c r="O219" s="68"/>
      <c r="P219" s="126"/>
      <c r="Q219" s="128">
        <v>100</v>
      </c>
      <c r="R219" s="68"/>
      <c r="S219" s="126"/>
      <c r="T219" s="127">
        <v>12848</v>
      </c>
      <c r="U219" s="68"/>
      <c r="V219" s="126"/>
      <c r="W219" s="128">
        <v>302</v>
      </c>
      <c r="X219" s="68"/>
    </row>
    <row r="220" spans="1:24" ht="15.75" thickBot="1" x14ac:dyDescent="0.3">
      <c r="A220" s="12"/>
      <c r="B220" s="70" t="s">
        <v>274</v>
      </c>
      <c r="C220" s="71"/>
      <c r="D220" s="80"/>
      <c r="E220" s="82">
        <v>592</v>
      </c>
      <c r="F220" s="71"/>
      <c r="G220" s="80"/>
      <c r="H220" s="82">
        <v>592</v>
      </c>
      <c r="I220" s="71"/>
      <c r="J220" s="80"/>
      <c r="K220" s="82">
        <v>592</v>
      </c>
      <c r="L220" s="71"/>
      <c r="M220" s="80"/>
      <c r="N220" s="82">
        <v>593</v>
      </c>
      <c r="O220" s="71"/>
      <c r="P220" s="80"/>
      <c r="Q220" s="82">
        <v>8</v>
      </c>
      <c r="R220" s="71"/>
      <c r="S220" s="80"/>
      <c r="T220" s="82">
        <v>698</v>
      </c>
      <c r="U220" s="71"/>
      <c r="V220" s="80"/>
      <c r="W220" s="82">
        <v>30</v>
      </c>
      <c r="X220" s="71"/>
    </row>
    <row r="221" spans="1:24" ht="15.75" thickBot="1" x14ac:dyDescent="0.3">
      <c r="A221" s="12"/>
      <c r="B221" s="83" t="s">
        <v>366</v>
      </c>
      <c r="C221" s="68"/>
      <c r="D221" s="116"/>
      <c r="E221" s="117">
        <v>22411</v>
      </c>
      <c r="F221" s="68"/>
      <c r="G221" s="116"/>
      <c r="H221" s="117">
        <v>22851</v>
      </c>
      <c r="I221" s="68"/>
      <c r="J221" s="116"/>
      <c r="K221" s="117">
        <v>5348</v>
      </c>
      <c r="L221" s="68"/>
      <c r="M221" s="116"/>
      <c r="N221" s="117">
        <v>22455</v>
      </c>
      <c r="O221" s="68"/>
      <c r="P221" s="116"/>
      <c r="Q221" s="122">
        <v>170</v>
      </c>
      <c r="R221" s="68"/>
      <c r="S221" s="116"/>
      <c r="T221" s="117">
        <v>22428</v>
      </c>
      <c r="U221" s="68"/>
      <c r="V221" s="116"/>
      <c r="W221" s="122">
        <v>564</v>
      </c>
      <c r="X221" s="68"/>
    </row>
    <row r="222" spans="1:24" x14ac:dyDescent="0.25">
      <c r="A222" s="12"/>
      <c r="B222" s="71"/>
      <c r="C222" s="71"/>
      <c r="D222" s="185"/>
      <c r="E222" s="201"/>
      <c r="F222" s="71"/>
      <c r="G222" s="185"/>
      <c r="H222" s="201"/>
      <c r="I222" s="71"/>
      <c r="J222" s="185"/>
      <c r="K222" s="201"/>
      <c r="L222" s="71"/>
      <c r="M222" s="185"/>
      <c r="N222" s="201"/>
      <c r="O222" s="71"/>
      <c r="P222" s="185"/>
      <c r="Q222" s="201"/>
      <c r="R222" s="71"/>
      <c r="S222" s="185"/>
      <c r="T222" s="201"/>
      <c r="U222" s="71"/>
      <c r="V222" s="185"/>
      <c r="W222" s="201"/>
      <c r="X222" s="71"/>
    </row>
    <row r="223" spans="1:24" x14ac:dyDescent="0.25">
      <c r="A223" s="12"/>
      <c r="B223" s="197" t="s">
        <v>367</v>
      </c>
      <c r="C223" s="68"/>
      <c r="D223" s="75"/>
      <c r="E223" s="77"/>
      <c r="F223" s="68"/>
      <c r="G223" s="75"/>
      <c r="H223" s="77"/>
      <c r="I223" s="68"/>
      <c r="J223" s="75"/>
      <c r="K223" s="77"/>
      <c r="L223" s="68"/>
      <c r="M223" s="75"/>
      <c r="N223" s="77"/>
      <c r="O223" s="68"/>
      <c r="P223" s="75"/>
      <c r="Q223" s="77"/>
      <c r="R223" s="68"/>
      <c r="S223" s="75"/>
      <c r="T223" s="77"/>
      <c r="U223" s="68"/>
      <c r="V223" s="75"/>
      <c r="W223" s="77"/>
      <c r="X223" s="68"/>
    </row>
    <row r="224" spans="1:24" x14ac:dyDescent="0.25">
      <c r="A224" s="12"/>
      <c r="B224" s="70" t="s">
        <v>361</v>
      </c>
      <c r="C224" s="109"/>
      <c r="D224" s="110"/>
      <c r="E224" s="133">
        <v>4048</v>
      </c>
      <c r="F224" s="109"/>
      <c r="G224" s="110"/>
      <c r="H224" s="133">
        <v>4508</v>
      </c>
      <c r="I224" s="109"/>
      <c r="J224" s="110"/>
      <c r="K224" s="133">
        <v>1817</v>
      </c>
      <c r="L224" s="109"/>
      <c r="M224" s="110"/>
      <c r="N224" s="133">
        <v>4497</v>
      </c>
      <c r="O224" s="109"/>
      <c r="P224" s="110"/>
      <c r="Q224" s="111">
        <v>32</v>
      </c>
      <c r="R224" s="109"/>
      <c r="S224" s="110"/>
      <c r="T224" s="133">
        <v>4448</v>
      </c>
      <c r="U224" s="109"/>
      <c r="V224" s="110"/>
      <c r="W224" s="111">
        <v>139</v>
      </c>
      <c r="X224" s="109"/>
    </row>
    <row r="225" spans="1:24" x14ac:dyDescent="0.25">
      <c r="A225" s="12"/>
      <c r="B225" s="70" t="s">
        <v>362</v>
      </c>
      <c r="C225" s="109"/>
      <c r="D225" s="110"/>
      <c r="E225" s="133"/>
      <c r="F225" s="109"/>
      <c r="G225" s="110"/>
      <c r="H225" s="133"/>
      <c r="I225" s="109"/>
      <c r="J225" s="110"/>
      <c r="K225" s="133"/>
      <c r="L225" s="109"/>
      <c r="M225" s="110"/>
      <c r="N225" s="133"/>
      <c r="O225" s="109"/>
      <c r="P225" s="110"/>
      <c r="Q225" s="111"/>
      <c r="R225" s="109"/>
      <c r="S225" s="110"/>
      <c r="T225" s="133"/>
      <c r="U225" s="109"/>
      <c r="V225" s="110"/>
      <c r="W225" s="111"/>
      <c r="X225" s="109"/>
    </row>
    <row r="226" spans="1:24" x14ac:dyDescent="0.25">
      <c r="A226" s="12"/>
      <c r="B226" s="83" t="s">
        <v>268</v>
      </c>
      <c r="C226" s="68"/>
      <c r="D226" s="75"/>
      <c r="E226" s="76">
        <v>11010</v>
      </c>
      <c r="F226" s="68"/>
      <c r="G226" s="75"/>
      <c r="H226" s="76">
        <v>11928</v>
      </c>
      <c r="I226" s="68"/>
      <c r="J226" s="75"/>
      <c r="K226" s="76">
        <v>1363</v>
      </c>
      <c r="L226" s="68"/>
      <c r="M226" s="75"/>
      <c r="N226" s="76">
        <v>10419</v>
      </c>
      <c r="O226" s="68"/>
      <c r="P226" s="75"/>
      <c r="Q226" s="77">
        <v>76</v>
      </c>
      <c r="R226" s="68"/>
      <c r="S226" s="75"/>
      <c r="T226" s="76">
        <v>9510</v>
      </c>
      <c r="U226" s="68"/>
      <c r="V226" s="75"/>
      <c r="W226" s="77">
        <v>239</v>
      </c>
      <c r="X226" s="68"/>
    </row>
    <row r="227" spans="1:24" x14ac:dyDescent="0.25">
      <c r="A227" s="12"/>
      <c r="B227" s="70" t="s">
        <v>269</v>
      </c>
      <c r="C227" s="71"/>
      <c r="D227" s="72"/>
      <c r="E227" s="73"/>
      <c r="F227" s="71"/>
      <c r="G227" s="72"/>
      <c r="H227" s="73"/>
      <c r="I227" s="71"/>
      <c r="J227" s="72"/>
      <c r="K227" s="73"/>
      <c r="L227" s="71"/>
      <c r="M227" s="72"/>
      <c r="N227" s="73"/>
      <c r="O227" s="71"/>
      <c r="P227" s="72"/>
      <c r="Q227" s="73"/>
      <c r="R227" s="71"/>
      <c r="S227" s="72"/>
      <c r="T227" s="73"/>
      <c r="U227" s="71"/>
      <c r="V227" s="72"/>
      <c r="W227" s="73"/>
      <c r="X227" s="71"/>
    </row>
    <row r="228" spans="1:24" x14ac:dyDescent="0.25">
      <c r="A228" s="12"/>
      <c r="B228" s="74" t="s">
        <v>270</v>
      </c>
      <c r="C228" s="68"/>
      <c r="D228" s="75"/>
      <c r="E228" s="76">
        <v>4358</v>
      </c>
      <c r="F228" s="68"/>
      <c r="G228" s="75"/>
      <c r="H228" s="76">
        <v>4484</v>
      </c>
      <c r="I228" s="68"/>
      <c r="J228" s="75"/>
      <c r="K228" s="77">
        <v>527</v>
      </c>
      <c r="L228" s="68"/>
      <c r="M228" s="75"/>
      <c r="N228" s="76">
        <v>4455</v>
      </c>
      <c r="O228" s="68"/>
      <c r="P228" s="75"/>
      <c r="Q228" s="77">
        <v>-8</v>
      </c>
      <c r="R228" s="68"/>
      <c r="S228" s="75"/>
      <c r="T228" s="76">
        <v>4505</v>
      </c>
      <c r="U228" s="68"/>
      <c r="V228" s="75"/>
      <c r="W228" s="77">
        <v>70</v>
      </c>
      <c r="X228" s="68"/>
    </row>
    <row r="229" spans="1:24" x14ac:dyDescent="0.25">
      <c r="A229" s="12"/>
      <c r="B229" s="78" t="s">
        <v>271</v>
      </c>
      <c r="C229" s="71"/>
      <c r="D229" s="72"/>
      <c r="E229" s="79">
        <v>12326</v>
      </c>
      <c r="F229" s="71"/>
      <c r="G229" s="72"/>
      <c r="H229" s="79">
        <v>12326</v>
      </c>
      <c r="I229" s="71"/>
      <c r="J229" s="72"/>
      <c r="K229" s="73">
        <v>973</v>
      </c>
      <c r="L229" s="71"/>
      <c r="M229" s="72"/>
      <c r="N229" s="79">
        <v>12154</v>
      </c>
      <c r="O229" s="71"/>
      <c r="P229" s="72"/>
      <c r="Q229" s="73">
        <v>126</v>
      </c>
      <c r="R229" s="71"/>
      <c r="S229" s="72"/>
      <c r="T229" s="79">
        <v>12320</v>
      </c>
      <c r="U229" s="71"/>
      <c r="V229" s="72"/>
      <c r="W229" s="73">
        <v>313</v>
      </c>
      <c r="X229" s="71"/>
    </row>
    <row r="230" spans="1:24" ht="15.75" thickBot="1" x14ac:dyDescent="0.3">
      <c r="A230" s="12"/>
      <c r="B230" s="74" t="s">
        <v>272</v>
      </c>
      <c r="C230" s="68"/>
      <c r="D230" s="97"/>
      <c r="E230" s="99">
        <v>3791</v>
      </c>
      <c r="F230" s="68"/>
      <c r="G230" s="97"/>
      <c r="H230" s="99">
        <v>3890</v>
      </c>
      <c r="I230" s="68"/>
      <c r="J230" s="97"/>
      <c r="K230" s="98">
        <v>76</v>
      </c>
      <c r="L230" s="68"/>
      <c r="M230" s="97"/>
      <c r="N230" s="99">
        <v>4256</v>
      </c>
      <c r="O230" s="68"/>
      <c r="P230" s="97"/>
      <c r="Q230" s="98">
        <v>51</v>
      </c>
      <c r="R230" s="68"/>
      <c r="S230" s="97"/>
      <c r="T230" s="99">
        <v>4445</v>
      </c>
      <c r="U230" s="68"/>
      <c r="V230" s="97"/>
      <c r="W230" s="98">
        <v>165</v>
      </c>
      <c r="X230" s="68"/>
    </row>
    <row r="231" spans="1:24" x14ac:dyDescent="0.25">
      <c r="A231" s="12"/>
      <c r="B231" s="70" t="s">
        <v>363</v>
      </c>
      <c r="C231" s="71"/>
      <c r="D231" s="183"/>
      <c r="E231" s="198">
        <v>20475</v>
      </c>
      <c r="F231" s="71"/>
      <c r="G231" s="183"/>
      <c r="H231" s="198">
        <v>20700</v>
      </c>
      <c r="I231" s="71"/>
      <c r="J231" s="183"/>
      <c r="K231" s="198">
        <v>1576</v>
      </c>
      <c r="L231" s="71"/>
      <c r="M231" s="183"/>
      <c r="N231" s="198">
        <v>20865</v>
      </c>
      <c r="O231" s="71"/>
      <c r="P231" s="183"/>
      <c r="Q231" s="184">
        <v>169</v>
      </c>
      <c r="R231" s="71"/>
      <c r="S231" s="183"/>
      <c r="T231" s="198">
        <v>21270</v>
      </c>
      <c r="U231" s="71"/>
      <c r="V231" s="183"/>
      <c r="W231" s="184">
        <v>548</v>
      </c>
      <c r="X231" s="71"/>
    </row>
    <row r="232" spans="1:24" ht="15.75" thickBot="1" x14ac:dyDescent="0.3">
      <c r="A232" s="12"/>
      <c r="B232" s="83" t="s">
        <v>274</v>
      </c>
      <c r="C232" s="68"/>
      <c r="D232" s="97"/>
      <c r="E232" s="98">
        <v>608</v>
      </c>
      <c r="F232" s="68"/>
      <c r="G232" s="97"/>
      <c r="H232" s="98">
        <v>608</v>
      </c>
      <c r="I232" s="68"/>
      <c r="J232" s="97"/>
      <c r="K232" s="98">
        <v>592</v>
      </c>
      <c r="L232" s="68"/>
      <c r="M232" s="97"/>
      <c r="N232" s="98">
        <v>610</v>
      </c>
      <c r="O232" s="68"/>
      <c r="P232" s="97"/>
      <c r="Q232" s="98">
        <v>8</v>
      </c>
      <c r="R232" s="68"/>
      <c r="S232" s="97"/>
      <c r="T232" s="98">
        <v>718</v>
      </c>
      <c r="U232" s="68"/>
      <c r="V232" s="97"/>
      <c r="W232" s="98">
        <v>31</v>
      </c>
      <c r="X232" s="68"/>
    </row>
    <row r="233" spans="1:24" ht="15.75" thickBot="1" x14ac:dyDescent="0.3">
      <c r="A233" s="12"/>
      <c r="B233" s="70" t="s">
        <v>368</v>
      </c>
      <c r="C233" s="71"/>
      <c r="D233" s="100" t="s">
        <v>221</v>
      </c>
      <c r="E233" s="101">
        <v>36141</v>
      </c>
      <c r="F233" s="71"/>
      <c r="G233" s="100" t="s">
        <v>221</v>
      </c>
      <c r="H233" s="101">
        <v>37744</v>
      </c>
      <c r="I233" s="71"/>
      <c r="J233" s="100" t="s">
        <v>221</v>
      </c>
      <c r="K233" s="101">
        <v>5348</v>
      </c>
      <c r="L233" s="71"/>
      <c r="M233" s="100" t="s">
        <v>221</v>
      </c>
      <c r="N233" s="101">
        <v>36391</v>
      </c>
      <c r="O233" s="71"/>
      <c r="P233" s="100" t="s">
        <v>221</v>
      </c>
      <c r="Q233" s="102">
        <v>285</v>
      </c>
      <c r="R233" s="71"/>
      <c r="S233" s="100" t="s">
        <v>221</v>
      </c>
      <c r="T233" s="101">
        <v>35946</v>
      </c>
      <c r="U233" s="71"/>
      <c r="V233" s="100" t="s">
        <v>221</v>
      </c>
      <c r="W233" s="102">
        <v>957</v>
      </c>
      <c r="X233" s="71"/>
    </row>
    <row r="234" spans="1:24" ht="15.75" thickTop="1" x14ac:dyDescent="0.25">
      <c r="A234" s="12"/>
      <c r="B234" s="62"/>
      <c r="C234" s="62"/>
      <c r="D234" s="62"/>
      <c r="E234" s="62"/>
      <c r="F234" s="62"/>
      <c r="G234" s="62"/>
      <c r="H234" s="62"/>
      <c r="I234" s="62"/>
      <c r="J234" s="62"/>
      <c r="K234" s="62"/>
      <c r="L234" s="62"/>
      <c r="M234" s="62"/>
      <c r="N234" s="62"/>
      <c r="O234" s="62"/>
      <c r="P234" s="62"/>
      <c r="Q234" s="62"/>
      <c r="R234" s="62"/>
      <c r="S234" s="62"/>
      <c r="T234" s="62"/>
      <c r="U234" s="62"/>
      <c r="V234" s="62"/>
      <c r="W234" s="62"/>
      <c r="X234" s="62"/>
    </row>
    <row r="235" spans="1:24" x14ac:dyDescent="0.25">
      <c r="A235" s="12"/>
      <c r="B235" s="63"/>
      <c r="C235" s="64"/>
      <c r="D235" s="202" t="s">
        <v>369</v>
      </c>
      <c r="E235" s="202"/>
      <c r="F235" s="202"/>
      <c r="G235" s="202"/>
      <c r="H235" s="202"/>
      <c r="I235" s="202"/>
      <c r="J235" s="202"/>
      <c r="K235" s="202"/>
      <c r="L235" s="205"/>
      <c r="M235" s="194"/>
      <c r="N235" s="194"/>
      <c r="O235" s="205"/>
      <c r="P235" s="194"/>
      <c r="Q235" s="194"/>
      <c r="R235" s="63"/>
    </row>
    <row r="236" spans="1:24" x14ac:dyDescent="0.25">
      <c r="A236" s="12"/>
      <c r="B236" s="63"/>
      <c r="C236" s="64"/>
      <c r="D236" s="194"/>
      <c r="E236" s="194"/>
      <c r="F236" s="205"/>
      <c r="G236" s="202" t="s">
        <v>349</v>
      </c>
      <c r="H236" s="202"/>
      <c r="I236" s="205"/>
      <c r="J236" s="194"/>
      <c r="K236" s="194"/>
      <c r="L236" s="205"/>
      <c r="M236" s="202" t="s">
        <v>350</v>
      </c>
      <c r="N236" s="202"/>
      <c r="O236" s="205"/>
      <c r="P236" s="202" t="s">
        <v>370</v>
      </c>
      <c r="Q236" s="202"/>
      <c r="R236" s="63"/>
    </row>
    <row r="237" spans="1:24" x14ac:dyDescent="0.25">
      <c r="A237" s="12"/>
      <c r="B237" s="63"/>
      <c r="C237" s="64"/>
      <c r="D237" s="202" t="s">
        <v>352</v>
      </c>
      <c r="E237" s="202"/>
      <c r="F237" s="205"/>
      <c r="G237" s="202" t="s">
        <v>353</v>
      </c>
      <c r="H237" s="202"/>
      <c r="I237" s="205"/>
      <c r="J237" s="202" t="s">
        <v>354</v>
      </c>
      <c r="K237" s="202"/>
      <c r="L237" s="205"/>
      <c r="M237" s="202" t="s">
        <v>352</v>
      </c>
      <c r="N237" s="202"/>
      <c r="O237" s="205"/>
      <c r="P237" s="202" t="s">
        <v>371</v>
      </c>
      <c r="Q237" s="202"/>
      <c r="R237" s="63"/>
    </row>
    <row r="238" spans="1:24" ht="15.75" thickBot="1" x14ac:dyDescent="0.3">
      <c r="A238" s="12"/>
      <c r="B238" s="63"/>
      <c r="C238" s="64"/>
      <c r="D238" s="203" t="s">
        <v>356</v>
      </c>
      <c r="E238" s="203"/>
      <c r="F238" s="205"/>
      <c r="G238" s="203" t="s">
        <v>357</v>
      </c>
      <c r="H238" s="203"/>
      <c r="I238" s="205"/>
      <c r="J238" s="203" t="s">
        <v>358</v>
      </c>
      <c r="K238" s="203"/>
      <c r="L238" s="205"/>
      <c r="M238" s="203" t="s">
        <v>356</v>
      </c>
      <c r="N238" s="203"/>
      <c r="O238" s="205"/>
      <c r="P238" s="203" t="s">
        <v>372</v>
      </c>
      <c r="Q238" s="203"/>
      <c r="R238" s="63"/>
    </row>
    <row r="239" spans="1:24" x14ac:dyDescent="0.25">
      <c r="A239" s="12"/>
      <c r="B239" s="63"/>
      <c r="C239" s="64"/>
      <c r="D239" s="95" t="s">
        <v>323</v>
      </c>
      <c r="E239" s="95"/>
      <c r="F239" s="95"/>
      <c r="G239" s="95"/>
      <c r="H239" s="95"/>
      <c r="I239" s="95"/>
      <c r="J239" s="95"/>
      <c r="K239" s="95"/>
      <c r="L239" s="95"/>
      <c r="M239" s="95"/>
      <c r="N239" s="95"/>
      <c r="O239" s="95"/>
      <c r="P239" s="95"/>
      <c r="Q239" s="95"/>
      <c r="R239" s="63"/>
    </row>
    <row r="240" spans="1:24" x14ac:dyDescent="0.25">
      <c r="A240" s="12"/>
      <c r="B240" s="197" t="s">
        <v>360</v>
      </c>
      <c r="C240" s="68"/>
      <c r="D240" s="75"/>
      <c r="E240" s="77"/>
      <c r="F240" s="68"/>
      <c r="G240" s="75"/>
      <c r="H240" s="77"/>
      <c r="I240" s="68"/>
      <c r="J240" s="75"/>
      <c r="K240" s="77"/>
      <c r="L240" s="68"/>
      <c r="M240" s="75"/>
      <c r="N240" s="77"/>
      <c r="O240" s="68"/>
      <c r="P240" s="75"/>
      <c r="Q240" s="77"/>
      <c r="R240" s="75"/>
    </row>
    <row r="241" spans="1:18" x14ac:dyDescent="0.25">
      <c r="A241" s="12"/>
      <c r="B241" s="70" t="s">
        <v>267</v>
      </c>
      <c r="C241" s="71"/>
      <c r="D241" s="72" t="s">
        <v>221</v>
      </c>
      <c r="E241" s="79">
        <v>2602</v>
      </c>
      <c r="F241" s="71"/>
      <c r="G241" s="72" t="s">
        <v>221</v>
      </c>
      <c r="H241" s="79">
        <v>2856</v>
      </c>
      <c r="I241" s="71"/>
      <c r="J241" s="72" t="s">
        <v>221</v>
      </c>
      <c r="K241" s="73" t="s">
        <v>229</v>
      </c>
      <c r="L241" s="71"/>
      <c r="M241" s="72" t="s">
        <v>221</v>
      </c>
      <c r="N241" s="79">
        <v>2313</v>
      </c>
      <c r="O241" s="71"/>
      <c r="P241" s="72" t="s">
        <v>221</v>
      </c>
      <c r="Q241" s="73">
        <v>105</v>
      </c>
      <c r="R241" s="72"/>
    </row>
    <row r="242" spans="1:18" x14ac:dyDescent="0.25">
      <c r="A242" s="12"/>
      <c r="B242" s="83" t="s">
        <v>268</v>
      </c>
      <c r="C242" s="68"/>
      <c r="D242" s="75"/>
      <c r="E242" s="76">
        <v>6872</v>
      </c>
      <c r="F242" s="68"/>
      <c r="G242" s="75"/>
      <c r="H242" s="76">
        <v>7894</v>
      </c>
      <c r="I242" s="68"/>
      <c r="J242" s="75"/>
      <c r="K242" s="77" t="s">
        <v>229</v>
      </c>
      <c r="L242" s="68"/>
      <c r="M242" s="75"/>
      <c r="N242" s="76">
        <v>7631</v>
      </c>
      <c r="O242" s="68"/>
      <c r="P242" s="75"/>
      <c r="Q242" s="77">
        <v>188</v>
      </c>
      <c r="R242" s="75"/>
    </row>
    <row r="243" spans="1:18" x14ac:dyDescent="0.25">
      <c r="A243" s="12"/>
      <c r="B243" s="94" t="s">
        <v>270</v>
      </c>
      <c r="C243" s="71"/>
      <c r="D243" s="72"/>
      <c r="E243" s="79">
        <v>5111</v>
      </c>
      <c r="F243" s="71"/>
      <c r="G243" s="72"/>
      <c r="H243" s="79">
        <v>5361</v>
      </c>
      <c r="I243" s="71"/>
      <c r="J243" s="72"/>
      <c r="K243" s="73" t="s">
        <v>229</v>
      </c>
      <c r="L243" s="71"/>
      <c r="M243" s="72"/>
      <c r="N243" s="79">
        <v>5411</v>
      </c>
      <c r="O243" s="71"/>
      <c r="P243" s="72"/>
      <c r="Q243" s="73">
        <v>145</v>
      </c>
      <c r="R243" s="72"/>
    </row>
    <row r="244" spans="1:18" x14ac:dyDescent="0.25">
      <c r="A244" s="12"/>
      <c r="B244" s="93" t="s">
        <v>271</v>
      </c>
      <c r="C244" s="68"/>
      <c r="D244" s="75"/>
      <c r="E244" s="76">
        <v>2166</v>
      </c>
      <c r="F244" s="68"/>
      <c r="G244" s="75"/>
      <c r="H244" s="76">
        <v>2388</v>
      </c>
      <c r="I244" s="68"/>
      <c r="J244" s="75"/>
      <c r="K244" s="77" t="s">
        <v>229</v>
      </c>
      <c r="L244" s="68"/>
      <c r="M244" s="75"/>
      <c r="N244" s="76">
        <v>2177</v>
      </c>
      <c r="O244" s="68"/>
      <c r="P244" s="75"/>
      <c r="Q244" s="77">
        <v>108</v>
      </c>
      <c r="R244" s="75"/>
    </row>
    <row r="245" spans="1:18" ht="15.75" thickBot="1" x14ac:dyDescent="0.3">
      <c r="A245" s="12"/>
      <c r="B245" s="94" t="s">
        <v>272</v>
      </c>
      <c r="C245" s="71"/>
      <c r="D245" s="80"/>
      <c r="E245" s="81">
        <v>4151</v>
      </c>
      <c r="F245" s="71"/>
      <c r="G245" s="80"/>
      <c r="H245" s="81">
        <v>4249</v>
      </c>
      <c r="I245" s="71"/>
      <c r="J245" s="80"/>
      <c r="K245" s="82" t="s">
        <v>229</v>
      </c>
      <c r="L245" s="71"/>
      <c r="M245" s="80"/>
      <c r="N245" s="81">
        <v>4206</v>
      </c>
      <c r="O245" s="71"/>
      <c r="P245" s="80"/>
      <c r="Q245" s="82">
        <v>275</v>
      </c>
      <c r="R245" s="72"/>
    </row>
    <row r="246" spans="1:18" ht="15.75" thickBot="1" x14ac:dyDescent="0.3">
      <c r="A246" s="12"/>
      <c r="B246" s="83" t="s">
        <v>363</v>
      </c>
      <c r="C246" s="68"/>
      <c r="D246" s="116"/>
      <c r="E246" s="117">
        <v>11428</v>
      </c>
      <c r="F246" s="68"/>
      <c r="G246" s="116"/>
      <c r="H246" s="117">
        <v>11998</v>
      </c>
      <c r="I246" s="68"/>
      <c r="J246" s="116"/>
      <c r="K246" s="122" t="s">
        <v>229</v>
      </c>
      <c r="L246" s="68"/>
      <c r="M246" s="116"/>
      <c r="N246" s="117">
        <v>11794</v>
      </c>
      <c r="O246" s="68"/>
      <c r="P246" s="116"/>
      <c r="Q246" s="122">
        <v>528</v>
      </c>
      <c r="R246" s="75"/>
    </row>
    <row r="247" spans="1:18" ht="15.75" thickBot="1" x14ac:dyDescent="0.3">
      <c r="A247" s="12"/>
      <c r="B247" s="70" t="s">
        <v>274</v>
      </c>
      <c r="C247" s="71"/>
      <c r="D247" s="118"/>
      <c r="E247" s="123">
        <v>135</v>
      </c>
      <c r="F247" s="206"/>
      <c r="G247" s="118"/>
      <c r="H247" s="123">
        <v>344</v>
      </c>
      <c r="I247" s="71"/>
      <c r="J247" s="118"/>
      <c r="K247" s="123" t="s">
        <v>229</v>
      </c>
      <c r="L247" s="71"/>
      <c r="M247" s="118"/>
      <c r="N247" s="123">
        <v>296</v>
      </c>
      <c r="O247" s="71"/>
      <c r="P247" s="118"/>
      <c r="Q247" s="123">
        <v>6</v>
      </c>
      <c r="R247" s="72"/>
    </row>
    <row r="248" spans="1:18" ht="15.75" thickBot="1" x14ac:dyDescent="0.3">
      <c r="A248" s="12"/>
      <c r="B248" s="83" t="s">
        <v>364</v>
      </c>
      <c r="C248" s="68"/>
      <c r="D248" s="116"/>
      <c r="E248" s="117">
        <v>21037</v>
      </c>
      <c r="F248" s="68"/>
      <c r="G248" s="116"/>
      <c r="H248" s="117">
        <v>23092</v>
      </c>
      <c r="I248" s="68"/>
      <c r="J248" s="116"/>
      <c r="K248" s="122" t="s">
        <v>229</v>
      </c>
      <c r="L248" s="68"/>
      <c r="M248" s="116"/>
      <c r="N248" s="117">
        <v>22034</v>
      </c>
      <c r="O248" s="68"/>
      <c r="P248" s="116"/>
      <c r="Q248" s="122">
        <v>827</v>
      </c>
      <c r="R248" s="75"/>
    </row>
    <row r="249" spans="1:18" x14ac:dyDescent="0.25">
      <c r="A249" s="12"/>
      <c r="B249" s="72"/>
      <c r="C249" s="71"/>
      <c r="D249" s="183"/>
      <c r="E249" s="184"/>
      <c r="F249" s="71"/>
      <c r="G249" s="183"/>
      <c r="H249" s="184"/>
      <c r="I249" s="71"/>
      <c r="J249" s="183"/>
      <c r="K249" s="184"/>
      <c r="L249" s="71"/>
      <c r="M249" s="183"/>
      <c r="N249" s="184"/>
      <c r="O249" s="71"/>
      <c r="P249" s="183"/>
      <c r="Q249" s="184"/>
      <c r="R249" s="72"/>
    </row>
    <row r="250" spans="1:18" x14ac:dyDescent="0.25">
      <c r="A250" s="12"/>
      <c r="B250" s="197" t="s">
        <v>365</v>
      </c>
      <c r="C250" s="68"/>
      <c r="D250" s="75"/>
      <c r="E250" s="77"/>
      <c r="F250" s="68"/>
      <c r="G250" s="75"/>
      <c r="H250" s="77"/>
      <c r="I250" s="68"/>
      <c r="J250" s="75"/>
      <c r="K250" s="77"/>
      <c r="L250" s="68"/>
      <c r="M250" s="75"/>
      <c r="N250" s="77"/>
      <c r="O250" s="68"/>
      <c r="P250" s="75"/>
      <c r="Q250" s="77"/>
      <c r="R250" s="75"/>
    </row>
    <row r="251" spans="1:18" x14ac:dyDescent="0.25">
      <c r="A251" s="12"/>
      <c r="B251" s="70" t="s">
        <v>267</v>
      </c>
      <c r="C251" s="71"/>
      <c r="D251" s="72"/>
      <c r="E251" s="79">
        <v>1308</v>
      </c>
      <c r="F251" s="71"/>
      <c r="G251" s="72"/>
      <c r="H251" s="79">
        <v>1308</v>
      </c>
      <c r="I251" s="71"/>
      <c r="J251" s="72"/>
      <c r="K251" s="73">
        <v>577</v>
      </c>
      <c r="L251" s="71"/>
      <c r="M251" s="72"/>
      <c r="N251" s="79">
        <v>1325</v>
      </c>
      <c r="O251" s="71"/>
      <c r="P251" s="72"/>
      <c r="Q251" s="73">
        <v>90</v>
      </c>
      <c r="R251" s="72"/>
    </row>
    <row r="252" spans="1:18" x14ac:dyDescent="0.25">
      <c r="A252" s="12"/>
      <c r="B252" s="83" t="s">
        <v>268</v>
      </c>
      <c r="C252" s="68"/>
      <c r="D252" s="75"/>
      <c r="E252" s="76">
        <v>7550</v>
      </c>
      <c r="F252" s="68"/>
      <c r="G252" s="75"/>
      <c r="H252" s="76">
        <v>8137</v>
      </c>
      <c r="I252" s="68"/>
      <c r="J252" s="75"/>
      <c r="K252" s="76">
        <v>1013</v>
      </c>
      <c r="L252" s="68"/>
      <c r="M252" s="75"/>
      <c r="N252" s="76">
        <v>6961</v>
      </c>
      <c r="O252" s="68"/>
      <c r="P252" s="75"/>
      <c r="Q252" s="77">
        <v>154</v>
      </c>
      <c r="R252" s="75"/>
    </row>
    <row r="253" spans="1:18" x14ac:dyDescent="0.25">
      <c r="A253" s="12"/>
      <c r="B253" s="70" t="s">
        <v>269</v>
      </c>
      <c r="C253" s="71"/>
      <c r="D253" s="72"/>
      <c r="E253" s="73"/>
      <c r="F253" s="71"/>
      <c r="G253" s="72"/>
      <c r="H253" s="73"/>
      <c r="I253" s="71"/>
      <c r="J253" s="72"/>
      <c r="K253" s="73"/>
      <c r="L253" s="71"/>
      <c r="M253" s="72"/>
      <c r="N253" s="73"/>
      <c r="O253" s="71"/>
      <c r="P253" s="72"/>
      <c r="Q253" s="73"/>
      <c r="R253" s="72"/>
    </row>
    <row r="254" spans="1:18" x14ac:dyDescent="0.25">
      <c r="A254" s="12"/>
      <c r="B254" s="93" t="s">
        <v>270</v>
      </c>
      <c r="C254" s="68"/>
      <c r="D254" s="75"/>
      <c r="E254" s="76">
        <v>3195</v>
      </c>
      <c r="F254" s="68"/>
      <c r="G254" s="75"/>
      <c r="H254" s="76">
        <v>3195</v>
      </c>
      <c r="I254" s="68"/>
      <c r="J254" s="75"/>
      <c r="K254" s="77">
        <v>779</v>
      </c>
      <c r="L254" s="68"/>
      <c r="M254" s="75"/>
      <c r="N254" s="76">
        <v>3277</v>
      </c>
      <c r="O254" s="68"/>
      <c r="P254" s="75"/>
      <c r="Q254" s="77">
        <v>77</v>
      </c>
      <c r="R254" s="75"/>
    </row>
    <row r="255" spans="1:18" x14ac:dyDescent="0.25">
      <c r="A255" s="12"/>
      <c r="B255" s="94" t="s">
        <v>271</v>
      </c>
      <c r="C255" s="71"/>
      <c r="D255" s="72"/>
      <c r="E255" s="79">
        <v>4002</v>
      </c>
      <c r="F255" s="71"/>
      <c r="G255" s="72"/>
      <c r="H255" s="79">
        <v>4002</v>
      </c>
      <c r="I255" s="71"/>
      <c r="J255" s="72"/>
      <c r="K255" s="79">
        <v>1007</v>
      </c>
      <c r="L255" s="71"/>
      <c r="M255" s="72"/>
      <c r="N255" s="79">
        <v>4001</v>
      </c>
      <c r="O255" s="71"/>
      <c r="P255" s="72"/>
      <c r="Q255" s="73">
        <v>139</v>
      </c>
      <c r="R255" s="72"/>
    </row>
    <row r="256" spans="1:18" ht="15.75" thickBot="1" x14ac:dyDescent="0.3">
      <c r="A256" s="12"/>
      <c r="B256" s="93" t="s">
        <v>272</v>
      </c>
      <c r="C256" s="68"/>
      <c r="D256" s="97"/>
      <c r="E256" s="98">
        <v>302</v>
      </c>
      <c r="F256" s="68"/>
      <c r="G256" s="97"/>
      <c r="H256" s="98">
        <v>302</v>
      </c>
      <c r="I256" s="68"/>
      <c r="J256" s="97"/>
      <c r="K256" s="98">
        <v>135</v>
      </c>
      <c r="L256" s="68"/>
      <c r="M256" s="97"/>
      <c r="N256" s="98">
        <v>307</v>
      </c>
      <c r="O256" s="68"/>
      <c r="P256" s="97"/>
      <c r="Q256" s="98">
        <v>20</v>
      </c>
      <c r="R256" s="75"/>
    </row>
    <row r="257" spans="1:24" ht="15.75" thickBot="1" x14ac:dyDescent="0.3">
      <c r="A257" s="12"/>
      <c r="B257" s="70" t="s">
        <v>363</v>
      </c>
      <c r="C257" s="71"/>
      <c r="D257" s="118"/>
      <c r="E257" s="119">
        <v>7499</v>
      </c>
      <c r="F257" s="71"/>
      <c r="G257" s="118"/>
      <c r="H257" s="119">
        <v>7499</v>
      </c>
      <c r="I257" s="71"/>
      <c r="J257" s="118"/>
      <c r="K257" s="119">
        <v>1921</v>
      </c>
      <c r="L257" s="71"/>
      <c r="M257" s="118"/>
      <c r="N257" s="119">
        <v>7585</v>
      </c>
      <c r="O257" s="71"/>
      <c r="P257" s="118"/>
      <c r="Q257" s="123">
        <v>236</v>
      </c>
      <c r="R257" s="72"/>
    </row>
    <row r="258" spans="1:24" ht="15.75" thickBot="1" x14ac:dyDescent="0.3">
      <c r="A258" s="12"/>
      <c r="B258" s="83" t="s">
        <v>366</v>
      </c>
      <c r="C258" s="68"/>
      <c r="D258" s="116"/>
      <c r="E258" s="117">
        <v>16357</v>
      </c>
      <c r="F258" s="68"/>
      <c r="G258" s="116"/>
      <c r="H258" s="117">
        <v>16944</v>
      </c>
      <c r="I258" s="68"/>
      <c r="J258" s="116"/>
      <c r="K258" s="117">
        <v>3511</v>
      </c>
      <c r="L258" s="68"/>
      <c r="M258" s="116"/>
      <c r="N258" s="117">
        <v>15871</v>
      </c>
      <c r="O258" s="68"/>
      <c r="P258" s="116"/>
      <c r="Q258" s="122">
        <v>480</v>
      </c>
      <c r="R258" s="75"/>
    </row>
    <row r="259" spans="1:24" x14ac:dyDescent="0.25">
      <c r="A259" s="12"/>
      <c r="B259" s="72"/>
      <c r="C259" s="71"/>
      <c r="D259" s="183"/>
      <c r="E259" s="184"/>
      <c r="F259" s="71"/>
      <c r="G259" s="183"/>
      <c r="H259" s="184"/>
      <c r="I259" s="71"/>
      <c r="J259" s="183"/>
      <c r="K259" s="184"/>
      <c r="L259" s="71"/>
      <c r="M259" s="183"/>
      <c r="N259" s="184"/>
      <c r="O259" s="71"/>
      <c r="P259" s="183"/>
      <c r="Q259" s="184"/>
      <c r="R259" s="72"/>
    </row>
    <row r="260" spans="1:24" x14ac:dyDescent="0.25">
      <c r="A260" s="12"/>
      <c r="B260" s="197" t="s">
        <v>367</v>
      </c>
      <c r="C260" s="68"/>
      <c r="D260" s="75"/>
      <c r="E260" s="77"/>
      <c r="F260" s="68"/>
      <c r="G260" s="75"/>
      <c r="H260" s="77"/>
      <c r="I260" s="68"/>
      <c r="J260" s="75"/>
      <c r="K260" s="77"/>
      <c r="L260" s="68"/>
      <c r="M260" s="75"/>
      <c r="N260" s="77"/>
      <c r="O260" s="68"/>
      <c r="P260" s="75"/>
      <c r="Q260" s="77"/>
      <c r="R260" s="75"/>
    </row>
    <row r="261" spans="1:24" x14ac:dyDescent="0.25">
      <c r="A261" s="12"/>
      <c r="B261" s="70" t="s">
        <v>267</v>
      </c>
      <c r="C261" s="71"/>
      <c r="D261" s="72"/>
      <c r="E261" s="79">
        <v>3910</v>
      </c>
      <c r="F261" s="71"/>
      <c r="G261" s="72"/>
      <c r="H261" s="79">
        <v>4164</v>
      </c>
      <c r="I261" s="71"/>
      <c r="J261" s="72"/>
      <c r="K261" s="73">
        <v>577</v>
      </c>
      <c r="L261" s="71"/>
      <c r="M261" s="72"/>
      <c r="N261" s="79">
        <v>3638</v>
      </c>
      <c r="O261" s="71"/>
      <c r="P261" s="72"/>
      <c r="Q261" s="73">
        <v>195</v>
      </c>
      <c r="R261" s="72"/>
    </row>
    <row r="262" spans="1:24" x14ac:dyDescent="0.25">
      <c r="A262" s="12"/>
      <c r="B262" s="83" t="s">
        <v>268</v>
      </c>
      <c r="C262" s="68"/>
      <c r="D262" s="75"/>
      <c r="E262" s="76">
        <v>14422</v>
      </c>
      <c r="F262" s="68"/>
      <c r="G262" s="75"/>
      <c r="H262" s="76">
        <v>16031</v>
      </c>
      <c r="I262" s="68"/>
      <c r="J262" s="75"/>
      <c r="K262" s="76">
        <v>1013</v>
      </c>
      <c r="L262" s="68"/>
      <c r="M262" s="75"/>
      <c r="N262" s="76">
        <v>14592</v>
      </c>
      <c r="O262" s="68"/>
      <c r="P262" s="75"/>
      <c r="Q262" s="77">
        <v>342</v>
      </c>
      <c r="R262" s="75"/>
    </row>
    <row r="263" spans="1:24" x14ac:dyDescent="0.25">
      <c r="A263" s="12"/>
      <c r="B263" s="70" t="s">
        <v>269</v>
      </c>
      <c r="C263" s="71"/>
      <c r="D263" s="72"/>
      <c r="E263" s="73"/>
      <c r="F263" s="71"/>
      <c r="G263" s="72"/>
      <c r="H263" s="73"/>
      <c r="I263" s="71"/>
      <c r="J263" s="72"/>
      <c r="K263" s="73"/>
      <c r="L263" s="71"/>
      <c r="M263" s="72"/>
      <c r="N263" s="73"/>
      <c r="O263" s="71"/>
      <c r="P263" s="72"/>
      <c r="Q263" s="73"/>
      <c r="R263" s="72"/>
    </row>
    <row r="264" spans="1:24" x14ac:dyDescent="0.25">
      <c r="A264" s="12"/>
      <c r="B264" s="93" t="s">
        <v>270</v>
      </c>
      <c r="C264" s="68"/>
      <c r="D264" s="75"/>
      <c r="E264" s="76">
        <v>8306</v>
      </c>
      <c r="F264" s="68"/>
      <c r="G264" s="75"/>
      <c r="H264" s="76">
        <v>8556</v>
      </c>
      <c r="I264" s="68"/>
      <c r="J264" s="75"/>
      <c r="K264" s="77">
        <v>779</v>
      </c>
      <c r="L264" s="68"/>
      <c r="M264" s="75"/>
      <c r="N264" s="76">
        <v>8688</v>
      </c>
      <c r="O264" s="68"/>
      <c r="P264" s="75"/>
      <c r="Q264" s="77">
        <v>222</v>
      </c>
      <c r="R264" s="75"/>
    </row>
    <row r="265" spans="1:24" x14ac:dyDescent="0.25">
      <c r="A265" s="12"/>
      <c r="B265" s="94" t="s">
        <v>271</v>
      </c>
      <c r="C265" s="71"/>
      <c r="D265" s="72"/>
      <c r="E265" s="79">
        <v>6168</v>
      </c>
      <c r="F265" s="71"/>
      <c r="G265" s="72"/>
      <c r="H265" s="79">
        <v>6390</v>
      </c>
      <c r="I265" s="71"/>
      <c r="J265" s="72"/>
      <c r="K265" s="79">
        <v>1007</v>
      </c>
      <c r="L265" s="71"/>
      <c r="M265" s="72"/>
      <c r="N265" s="79">
        <v>6178</v>
      </c>
      <c r="O265" s="71"/>
      <c r="P265" s="72"/>
      <c r="Q265" s="73">
        <v>247</v>
      </c>
      <c r="R265" s="72"/>
    </row>
    <row r="266" spans="1:24" ht="15.75" thickBot="1" x14ac:dyDescent="0.3">
      <c r="A266" s="12"/>
      <c r="B266" s="93" t="s">
        <v>272</v>
      </c>
      <c r="C266" s="68"/>
      <c r="D266" s="97"/>
      <c r="E266" s="99">
        <v>4453</v>
      </c>
      <c r="F266" s="68"/>
      <c r="G266" s="97"/>
      <c r="H266" s="99">
        <v>4551</v>
      </c>
      <c r="I266" s="68"/>
      <c r="J266" s="97"/>
      <c r="K266" s="98">
        <v>135</v>
      </c>
      <c r="L266" s="68"/>
      <c r="M266" s="97"/>
      <c r="N266" s="99">
        <v>4513</v>
      </c>
      <c r="O266" s="68"/>
      <c r="P266" s="97"/>
      <c r="Q266" s="98">
        <v>295</v>
      </c>
      <c r="R266" s="75"/>
    </row>
    <row r="267" spans="1:24" ht="15.75" thickBot="1" x14ac:dyDescent="0.3">
      <c r="A267" s="12"/>
      <c r="B267" s="70" t="s">
        <v>363</v>
      </c>
      <c r="C267" s="71"/>
      <c r="D267" s="118"/>
      <c r="E267" s="119">
        <v>18927</v>
      </c>
      <c r="F267" s="71"/>
      <c r="G267" s="118"/>
      <c r="H267" s="119">
        <v>19497</v>
      </c>
      <c r="I267" s="71"/>
      <c r="J267" s="118"/>
      <c r="K267" s="119">
        <v>1921</v>
      </c>
      <c r="L267" s="71"/>
      <c r="M267" s="118"/>
      <c r="N267" s="119">
        <v>19379</v>
      </c>
      <c r="O267" s="71"/>
      <c r="P267" s="118"/>
      <c r="Q267" s="123">
        <v>764</v>
      </c>
      <c r="R267" s="72"/>
    </row>
    <row r="268" spans="1:24" ht="15.75" thickBot="1" x14ac:dyDescent="0.3">
      <c r="A268" s="12"/>
      <c r="B268" s="83" t="s">
        <v>274</v>
      </c>
      <c r="C268" s="68"/>
      <c r="D268" s="116"/>
      <c r="E268" s="122">
        <v>135</v>
      </c>
      <c r="F268" s="68"/>
      <c r="G268" s="116"/>
      <c r="H268" s="122">
        <v>344</v>
      </c>
      <c r="I268" s="68"/>
      <c r="J268" s="116"/>
      <c r="K268" s="122" t="s">
        <v>229</v>
      </c>
      <c r="L268" s="68"/>
      <c r="M268" s="116"/>
      <c r="N268" s="122">
        <v>296</v>
      </c>
      <c r="O268" s="68"/>
      <c r="P268" s="116"/>
      <c r="Q268" s="122">
        <v>6</v>
      </c>
      <c r="R268" s="75"/>
    </row>
    <row r="269" spans="1:24" ht="15.75" thickBot="1" x14ac:dyDescent="0.3">
      <c r="A269" s="12"/>
      <c r="B269" s="70" t="s">
        <v>368</v>
      </c>
      <c r="C269" s="71"/>
      <c r="D269" s="100" t="s">
        <v>221</v>
      </c>
      <c r="E269" s="101">
        <v>37394</v>
      </c>
      <c r="F269" s="71"/>
      <c r="G269" s="100" t="s">
        <v>221</v>
      </c>
      <c r="H269" s="101">
        <v>40036</v>
      </c>
      <c r="I269" s="71"/>
      <c r="J269" s="100" t="s">
        <v>221</v>
      </c>
      <c r="K269" s="101">
        <v>3511</v>
      </c>
      <c r="L269" s="71"/>
      <c r="M269" s="100" t="s">
        <v>221</v>
      </c>
      <c r="N269" s="101">
        <v>37905</v>
      </c>
      <c r="O269" s="71"/>
      <c r="P269" s="100" t="s">
        <v>221</v>
      </c>
      <c r="Q269" s="101">
        <v>1307</v>
      </c>
      <c r="R269" s="72"/>
    </row>
    <row r="270" spans="1:24" ht="15.75" thickTop="1" x14ac:dyDescent="0.25">
      <c r="A270" s="12"/>
      <c r="B270" s="4"/>
    </row>
    <row r="271" spans="1:24" x14ac:dyDescent="0.25">
      <c r="A271" s="12" t="s">
        <v>527</v>
      </c>
      <c r="B271" s="62" t="s">
        <v>528</v>
      </c>
      <c r="C271" s="62"/>
      <c r="D271" s="62"/>
      <c r="E271" s="62"/>
      <c r="F271" s="62"/>
      <c r="G271" s="62"/>
      <c r="H271" s="62"/>
      <c r="I271" s="62"/>
      <c r="J271" s="62"/>
      <c r="K271" s="62"/>
      <c r="L271" s="62"/>
      <c r="M271" s="62"/>
      <c r="N271" s="62"/>
      <c r="O271" s="62"/>
      <c r="P271" s="62"/>
      <c r="Q271" s="62"/>
      <c r="R271" s="62"/>
      <c r="S271" s="62"/>
      <c r="T271" s="62"/>
      <c r="U271" s="62"/>
      <c r="V271" s="62"/>
      <c r="W271" s="62"/>
      <c r="X271" s="62"/>
    </row>
    <row r="272" spans="1:24" x14ac:dyDescent="0.25">
      <c r="A272" s="12"/>
      <c r="B272" s="62" t="s">
        <v>374</v>
      </c>
      <c r="C272" s="62"/>
      <c r="D272" s="62"/>
      <c r="E272" s="62"/>
      <c r="F272" s="62"/>
      <c r="G272" s="62"/>
      <c r="H272" s="62"/>
      <c r="I272" s="62"/>
      <c r="J272" s="62"/>
      <c r="K272" s="62"/>
      <c r="L272" s="62"/>
      <c r="M272" s="62"/>
      <c r="N272" s="62"/>
      <c r="O272" s="62"/>
      <c r="P272" s="62"/>
      <c r="Q272" s="62"/>
      <c r="R272" s="62"/>
      <c r="S272" s="62"/>
      <c r="T272" s="62"/>
      <c r="U272" s="62"/>
      <c r="V272" s="62"/>
      <c r="W272" s="62"/>
      <c r="X272" s="62"/>
    </row>
    <row r="273" spans="1:19" ht="15.75" thickBot="1" x14ac:dyDescent="0.3">
      <c r="A273" s="12"/>
      <c r="B273" s="63"/>
      <c r="C273" s="64"/>
      <c r="D273" s="203" t="s">
        <v>287</v>
      </c>
      <c r="E273" s="203"/>
      <c r="F273" s="203"/>
      <c r="G273" s="203"/>
      <c r="H273" s="203"/>
      <c r="I273" s="203"/>
      <c r="J273" s="203"/>
      <c r="K273" s="205"/>
      <c r="L273" s="203" t="s">
        <v>375</v>
      </c>
      <c r="M273" s="203"/>
      <c r="N273" s="203"/>
      <c r="O273" s="203"/>
      <c r="P273" s="203"/>
      <c r="Q273" s="203"/>
      <c r="R273" s="203"/>
      <c r="S273" s="64"/>
    </row>
    <row r="274" spans="1:19" x14ac:dyDescent="0.25">
      <c r="A274" s="12"/>
      <c r="B274" s="63"/>
      <c r="C274" s="64"/>
      <c r="D274" s="196"/>
      <c r="E274" s="207"/>
      <c r="F274" s="204" t="s">
        <v>376</v>
      </c>
      <c r="G274" s="204"/>
      <c r="H274" s="207"/>
      <c r="I274" s="204" t="s">
        <v>377</v>
      </c>
      <c r="J274" s="204"/>
      <c r="K274" s="205"/>
      <c r="L274" s="196"/>
      <c r="M274" s="207"/>
      <c r="N274" s="204" t="s">
        <v>376</v>
      </c>
      <c r="O274" s="204"/>
      <c r="P274" s="207"/>
      <c r="Q274" s="204" t="s">
        <v>377</v>
      </c>
      <c r="R274" s="204"/>
      <c r="S274" s="64"/>
    </row>
    <row r="275" spans="1:19" x14ac:dyDescent="0.25">
      <c r="A275" s="12"/>
      <c r="B275" s="63"/>
      <c r="C275" s="64"/>
      <c r="D275" s="194"/>
      <c r="E275" s="205"/>
      <c r="F275" s="202" t="s">
        <v>378</v>
      </c>
      <c r="G275" s="202"/>
      <c r="H275" s="205"/>
      <c r="I275" s="202" t="s">
        <v>378</v>
      </c>
      <c r="J275" s="202"/>
      <c r="K275" s="205"/>
      <c r="L275" s="194"/>
      <c r="M275" s="205"/>
      <c r="N275" s="202" t="s">
        <v>378</v>
      </c>
      <c r="O275" s="202"/>
      <c r="P275" s="205"/>
      <c r="Q275" s="202" t="s">
        <v>378</v>
      </c>
      <c r="R275" s="202"/>
      <c r="S275" s="64"/>
    </row>
    <row r="276" spans="1:19" x14ac:dyDescent="0.25">
      <c r="A276" s="12"/>
      <c r="B276" s="63"/>
      <c r="C276" s="64"/>
      <c r="D276" s="194"/>
      <c r="E276" s="205"/>
      <c r="F276" s="202" t="s">
        <v>379</v>
      </c>
      <c r="G276" s="202"/>
      <c r="H276" s="205"/>
      <c r="I276" s="202" t="s">
        <v>379</v>
      </c>
      <c r="J276" s="202"/>
      <c r="K276" s="205"/>
      <c r="L276" s="194"/>
      <c r="M276" s="205"/>
      <c r="N276" s="202" t="s">
        <v>379</v>
      </c>
      <c r="O276" s="202"/>
      <c r="P276" s="205"/>
      <c r="Q276" s="202" t="s">
        <v>379</v>
      </c>
      <c r="R276" s="202"/>
      <c r="S276" s="64"/>
    </row>
    <row r="277" spans="1:19" x14ac:dyDescent="0.25">
      <c r="A277" s="12"/>
      <c r="B277" s="63"/>
      <c r="C277" s="64"/>
      <c r="D277" s="194" t="s">
        <v>380</v>
      </c>
      <c r="E277" s="205"/>
      <c r="F277" s="202" t="s">
        <v>352</v>
      </c>
      <c r="G277" s="202"/>
      <c r="H277" s="205"/>
      <c r="I277" s="202" t="s">
        <v>352</v>
      </c>
      <c r="J277" s="202"/>
      <c r="K277" s="205"/>
      <c r="L277" s="194" t="s">
        <v>380</v>
      </c>
      <c r="M277" s="205"/>
      <c r="N277" s="202" t="s">
        <v>352</v>
      </c>
      <c r="O277" s="202"/>
      <c r="P277" s="205"/>
      <c r="Q277" s="202" t="s">
        <v>352</v>
      </c>
      <c r="R277" s="202"/>
      <c r="S277" s="64"/>
    </row>
    <row r="278" spans="1:19" ht="15.75" thickBot="1" x14ac:dyDescent="0.3">
      <c r="A278" s="12"/>
      <c r="B278" s="63"/>
      <c r="C278" s="64"/>
      <c r="D278" s="195" t="s">
        <v>381</v>
      </c>
      <c r="E278" s="205"/>
      <c r="F278" s="203" t="s">
        <v>356</v>
      </c>
      <c r="G278" s="203"/>
      <c r="H278" s="205"/>
      <c r="I278" s="203" t="s">
        <v>356</v>
      </c>
      <c r="J278" s="203"/>
      <c r="K278" s="205"/>
      <c r="L278" s="195" t="s">
        <v>381</v>
      </c>
      <c r="M278" s="205"/>
      <c r="N278" s="203" t="s">
        <v>356</v>
      </c>
      <c r="O278" s="203"/>
      <c r="P278" s="205"/>
      <c r="Q278" s="203" t="s">
        <v>356</v>
      </c>
      <c r="R278" s="203"/>
      <c r="S278" s="64"/>
    </row>
    <row r="279" spans="1:19" x14ac:dyDescent="0.25">
      <c r="A279" s="12"/>
      <c r="B279" s="63"/>
      <c r="C279" s="64"/>
      <c r="D279" s="95" t="s">
        <v>323</v>
      </c>
      <c r="E279" s="95"/>
      <c r="F279" s="95"/>
      <c r="G279" s="95"/>
      <c r="H279" s="95"/>
      <c r="I279" s="95"/>
      <c r="J279" s="95"/>
      <c r="K279" s="95"/>
      <c r="L279" s="95"/>
      <c r="M279" s="95"/>
      <c r="N279" s="95"/>
      <c r="O279" s="95"/>
      <c r="P279" s="95"/>
      <c r="Q279" s="95"/>
      <c r="R279" s="95"/>
      <c r="S279" s="64"/>
    </row>
    <row r="280" spans="1:19" x14ac:dyDescent="0.25">
      <c r="A280" s="12"/>
      <c r="B280" s="75" t="s">
        <v>382</v>
      </c>
      <c r="C280" s="68"/>
      <c r="D280" s="77"/>
      <c r="E280" s="68"/>
      <c r="F280" s="75"/>
      <c r="G280" s="77"/>
      <c r="H280" s="68"/>
      <c r="I280" s="75"/>
      <c r="J280" s="77"/>
      <c r="K280" s="68"/>
      <c r="L280" s="77"/>
      <c r="M280" s="68"/>
      <c r="N280" s="75"/>
      <c r="O280" s="77"/>
      <c r="P280" s="68"/>
      <c r="Q280" s="75"/>
      <c r="R280" s="77"/>
      <c r="S280" s="68"/>
    </row>
    <row r="281" spans="1:19" x14ac:dyDescent="0.25">
      <c r="A281" s="12"/>
      <c r="B281" s="70" t="s">
        <v>267</v>
      </c>
      <c r="C281" s="71"/>
      <c r="D281" s="73">
        <v>2</v>
      </c>
      <c r="E281" s="71"/>
      <c r="F281" s="72" t="s">
        <v>221</v>
      </c>
      <c r="G281" s="79">
        <v>1017</v>
      </c>
      <c r="H281" s="71"/>
      <c r="I281" s="72" t="s">
        <v>221</v>
      </c>
      <c r="J281" s="79">
        <v>1017</v>
      </c>
      <c r="K281" s="71"/>
      <c r="L281" s="73">
        <v>2</v>
      </c>
      <c r="M281" s="71"/>
      <c r="N281" s="72" t="s">
        <v>221</v>
      </c>
      <c r="O281" s="79">
        <v>1216</v>
      </c>
      <c r="P281" s="71"/>
      <c r="Q281" s="72" t="s">
        <v>221</v>
      </c>
      <c r="R281" s="79">
        <v>1216</v>
      </c>
      <c r="S281" s="71"/>
    </row>
    <row r="282" spans="1:19" x14ac:dyDescent="0.25">
      <c r="A282" s="12"/>
      <c r="B282" s="83" t="s">
        <v>268</v>
      </c>
      <c r="C282" s="68"/>
      <c r="D282" s="77" t="s">
        <v>229</v>
      </c>
      <c r="E282" s="68"/>
      <c r="F282" s="75"/>
      <c r="G282" s="77" t="s">
        <v>229</v>
      </c>
      <c r="H282" s="68"/>
      <c r="I282" s="75"/>
      <c r="J282" s="77" t="s">
        <v>229</v>
      </c>
      <c r="K282" s="68"/>
      <c r="L282" s="77">
        <v>15</v>
      </c>
      <c r="M282" s="68"/>
      <c r="N282" s="75"/>
      <c r="O282" s="76">
        <v>2899</v>
      </c>
      <c r="P282" s="68"/>
      <c r="Q282" s="75"/>
      <c r="R282" s="76">
        <v>2899</v>
      </c>
      <c r="S282" s="68"/>
    </row>
    <row r="283" spans="1:19" x14ac:dyDescent="0.25">
      <c r="A283" s="12"/>
      <c r="B283" s="70" t="s">
        <v>269</v>
      </c>
      <c r="C283" s="71"/>
      <c r="D283" s="73"/>
      <c r="E283" s="71"/>
      <c r="F283" s="72"/>
      <c r="G283" s="73"/>
      <c r="H283" s="71"/>
      <c r="I283" s="72"/>
      <c r="J283" s="73"/>
      <c r="K283" s="71"/>
      <c r="L283" s="73"/>
      <c r="M283" s="71"/>
      <c r="N283" s="72"/>
      <c r="O283" s="73"/>
      <c r="P283" s="71"/>
      <c r="Q283" s="72"/>
      <c r="R283" s="73"/>
      <c r="S283" s="71"/>
    </row>
    <row r="284" spans="1:19" x14ac:dyDescent="0.25">
      <c r="A284" s="12"/>
      <c r="B284" s="74" t="s">
        <v>270</v>
      </c>
      <c r="C284" s="68"/>
      <c r="D284" s="77">
        <v>1</v>
      </c>
      <c r="E284" s="68"/>
      <c r="F284" s="75"/>
      <c r="G284" s="89">
        <v>3121</v>
      </c>
      <c r="H284" s="68"/>
      <c r="I284" s="75"/>
      <c r="J284" s="76">
        <v>2200</v>
      </c>
      <c r="K284" s="68"/>
      <c r="L284" s="77">
        <v>6</v>
      </c>
      <c r="M284" s="68"/>
      <c r="N284" s="75"/>
      <c r="O284" s="76">
        <v>5907</v>
      </c>
      <c r="P284" s="68"/>
      <c r="Q284" s="75"/>
      <c r="R284" s="76">
        <v>5907</v>
      </c>
      <c r="S284" s="68"/>
    </row>
    <row r="285" spans="1:19" x14ac:dyDescent="0.25">
      <c r="A285" s="12"/>
      <c r="B285" s="78" t="s">
        <v>271</v>
      </c>
      <c r="C285" s="71"/>
      <c r="D285" s="73">
        <v>1</v>
      </c>
      <c r="E285" s="71"/>
      <c r="F285" s="72"/>
      <c r="G285" s="79">
        <v>4925</v>
      </c>
      <c r="H285" s="71"/>
      <c r="I285" s="72"/>
      <c r="J285" s="79">
        <v>4925</v>
      </c>
      <c r="K285" s="71"/>
      <c r="L285" s="73">
        <v>5</v>
      </c>
      <c r="M285" s="71"/>
      <c r="N285" s="72"/>
      <c r="O285" s="79">
        <v>1709</v>
      </c>
      <c r="P285" s="71"/>
      <c r="Q285" s="72"/>
      <c r="R285" s="79">
        <v>1709</v>
      </c>
      <c r="S285" s="71"/>
    </row>
    <row r="286" spans="1:19" ht="15.75" thickBot="1" x14ac:dyDescent="0.3">
      <c r="A286" s="12"/>
      <c r="B286" s="74" t="s">
        <v>272</v>
      </c>
      <c r="C286" s="68"/>
      <c r="D286" s="98">
        <v>1</v>
      </c>
      <c r="E286" s="68"/>
      <c r="F286" s="97"/>
      <c r="G286" s="98">
        <v>291</v>
      </c>
      <c r="H286" s="68"/>
      <c r="I286" s="97"/>
      <c r="J286" s="98">
        <v>291</v>
      </c>
      <c r="K286" s="68"/>
      <c r="L286" s="98">
        <v>1</v>
      </c>
      <c r="M286" s="68"/>
      <c r="N286" s="97"/>
      <c r="O286" s="98">
        <v>304</v>
      </c>
      <c r="P286" s="68"/>
      <c r="Q286" s="97"/>
      <c r="R286" s="98">
        <v>304</v>
      </c>
      <c r="S286" s="68"/>
    </row>
    <row r="287" spans="1:19" x14ac:dyDescent="0.25">
      <c r="A287" s="12"/>
      <c r="B287" s="70" t="s">
        <v>363</v>
      </c>
      <c r="C287" s="71"/>
      <c r="D287" s="184">
        <v>3</v>
      </c>
      <c r="E287" s="71"/>
      <c r="F287" s="183"/>
      <c r="G287" s="208">
        <v>8337</v>
      </c>
      <c r="H287" s="71"/>
      <c r="I287" s="183"/>
      <c r="J287" s="198">
        <v>7416</v>
      </c>
      <c r="K287" s="71"/>
      <c r="L287" s="184">
        <v>12</v>
      </c>
      <c r="M287" s="71"/>
      <c r="N287" s="183"/>
      <c r="O287" s="198">
        <v>7920</v>
      </c>
      <c r="P287" s="71"/>
      <c r="Q287" s="183"/>
      <c r="R287" s="198">
        <v>7920</v>
      </c>
      <c r="S287" s="71"/>
    </row>
    <row r="288" spans="1:19" ht="15.75" thickBot="1" x14ac:dyDescent="0.3">
      <c r="A288" s="12"/>
      <c r="B288" s="83" t="s">
        <v>274</v>
      </c>
      <c r="C288" s="68"/>
      <c r="D288" s="98" t="s">
        <v>229</v>
      </c>
      <c r="E288" s="68"/>
      <c r="F288" s="97"/>
      <c r="G288" s="98" t="s">
        <v>229</v>
      </c>
      <c r="H288" s="68"/>
      <c r="I288" s="97"/>
      <c r="J288" s="98" t="s">
        <v>229</v>
      </c>
      <c r="K288" s="68"/>
      <c r="L288" s="98" t="s">
        <v>229</v>
      </c>
      <c r="M288" s="68"/>
      <c r="N288" s="97"/>
      <c r="O288" s="98" t="s">
        <v>229</v>
      </c>
      <c r="P288" s="68"/>
      <c r="Q288" s="97"/>
      <c r="R288" s="98" t="s">
        <v>229</v>
      </c>
      <c r="S288" s="68"/>
    </row>
    <row r="289" spans="1:24" ht="15.75" thickBot="1" x14ac:dyDescent="0.3">
      <c r="A289" s="12"/>
      <c r="B289" s="72"/>
      <c r="C289" s="71"/>
      <c r="D289" s="102">
        <v>5</v>
      </c>
      <c r="E289" s="71"/>
      <c r="F289" s="100" t="s">
        <v>221</v>
      </c>
      <c r="G289" s="209">
        <v>9354</v>
      </c>
      <c r="H289" s="71"/>
      <c r="I289" s="100" t="s">
        <v>221</v>
      </c>
      <c r="J289" s="101">
        <v>8433</v>
      </c>
      <c r="K289" s="71"/>
      <c r="L289" s="102">
        <v>29</v>
      </c>
      <c r="M289" s="71"/>
      <c r="N289" s="100" t="s">
        <v>221</v>
      </c>
      <c r="O289" s="101">
        <v>12035</v>
      </c>
      <c r="P289" s="71"/>
      <c r="Q289" s="100" t="s">
        <v>221</v>
      </c>
      <c r="R289" s="101">
        <v>12035</v>
      </c>
      <c r="S289" s="71"/>
    </row>
    <row r="290" spans="1:24" ht="15.75" thickTop="1" x14ac:dyDescent="0.25">
      <c r="A290" s="12"/>
      <c r="B290" s="62"/>
      <c r="C290" s="62"/>
      <c r="D290" s="62"/>
      <c r="E290" s="62"/>
      <c r="F290" s="62"/>
      <c r="G290" s="62"/>
      <c r="H290" s="62"/>
      <c r="I290" s="62"/>
      <c r="J290" s="62"/>
      <c r="K290" s="62"/>
      <c r="L290" s="62"/>
      <c r="M290" s="62"/>
      <c r="N290" s="62"/>
      <c r="O290" s="62"/>
      <c r="P290" s="62"/>
      <c r="Q290" s="62"/>
      <c r="R290" s="62"/>
      <c r="S290" s="62"/>
      <c r="T290" s="62"/>
      <c r="U290" s="62"/>
      <c r="V290" s="62"/>
      <c r="W290" s="62"/>
      <c r="X290" s="62"/>
    </row>
    <row r="291" spans="1:24" x14ac:dyDescent="0.25">
      <c r="A291" s="12"/>
      <c r="B291" s="63"/>
      <c r="C291" s="194" t="s">
        <v>380</v>
      </c>
      <c r="D291" s="205"/>
      <c r="E291" s="202" t="s">
        <v>352</v>
      </c>
      <c r="F291" s="202"/>
      <c r="G291" s="194"/>
      <c r="H291" s="194"/>
      <c r="I291" s="194"/>
      <c r="J291" s="194"/>
      <c r="K291" s="194" t="s">
        <v>380</v>
      </c>
      <c r="L291" s="64"/>
      <c r="M291" s="202" t="s">
        <v>352</v>
      </c>
      <c r="N291" s="202"/>
      <c r="O291" s="194"/>
    </row>
    <row r="292" spans="1:24" ht="15.75" thickBot="1" x14ac:dyDescent="0.3">
      <c r="A292" s="12"/>
      <c r="B292" s="63"/>
      <c r="C292" s="195" t="s">
        <v>381</v>
      </c>
      <c r="D292" s="205"/>
      <c r="E292" s="203" t="s">
        <v>356</v>
      </c>
      <c r="F292" s="203"/>
      <c r="G292" s="194"/>
      <c r="H292" s="194"/>
      <c r="I292" s="194"/>
      <c r="J292" s="194"/>
      <c r="K292" s="195" t="s">
        <v>381</v>
      </c>
      <c r="L292" s="64"/>
      <c r="M292" s="203" t="s">
        <v>356</v>
      </c>
      <c r="N292" s="203"/>
      <c r="O292" s="194"/>
    </row>
    <row r="293" spans="1:24" x14ac:dyDescent="0.25">
      <c r="A293" s="12"/>
      <c r="B293" s="64"/>
      <c r="C293" s="136"/>
      <c r="D293" s="64"/>
      <c r="E293" s="135"/>
      <c r="F293" s="136"/>
      <c r="G293" s="64"/>
      <c r="H293" s="64"/>
      <c r="I293" s="64"/>
      <c r="J293" s="64"/>
      <c r="K293" s="136"/>
      <c r="L293" s="64"/>
      <c r="M293" s="135"/>
      <c r="N293" s="136"/>
      <c r="O293" s="64"/>
    </row>
    <row r="294" spans="1:24" x14ac:dyDescent="0.25">
      <c r="A294" s="12"/>
      <c r="B294" s="63"/>
      <c r="C294" s="210"/>
      <c r="D294" s="64"/>
      <c r="E294" s="63"/>
      <c r="F294" s="210"/>
      <c r="G294" s="63"/>
      <c r="H294" s="63"/>
      <c r="I294" s="211"/>
      <c r="J294" s="63"/>
      <c r="K294" s="210"/>
      <c r="L294" s="64"/>
      <c r="M294" s="63"/>
      <c r="N294" s="210"/>
      <c r="O294" s="63"/>
    </row>
    <row r="295" spans="1:24" x14ac:dyDescent="0.25">
      <c r="A295" s="12"/>
      <c r="B295" s="75" t="s">
        <v>383</v>
      </c>
      <c r="C295" s="77"/>
      <c r="D295" s="68"/>
      <c r="E295" s="75"/>
      <c r="F295" s="77"/>
      <c r="G295" s="75"/>
      <c r="H295" s="75"/>
      <c r="I295" s="75"/>
      <c r="J295" s="75"/>
      <c r="K295" s="77"/>
      <c r="L295" s="68"/>
      <c r="M295" s="75"/>
      <c r="N295" s="77"/>
      <c r="O295" s="75"/>
    </row>
    <row r="296" spans="1:24" x14ac:dyDescent="0.25">
      <c r="A296" s="12"/>
      <c r="B296" s="72" t="s">
        <v>384</v>
      </c>
      <c r="C296" s="73"/>
      <c r="D296" s="71"/>
      <c r="E296" s="72"/>
      <c r="F296" s="73"/>
      <c r="G296" s="72"/>
      <c r="H296" s="72"/>
      <c r="I296" s="72"/>
      <c r="J296" s="72"/>
      <c r="K296" s="73"/>
      <c r="L296" s="71"/>
      <c r="M296" s="72"/>
      <c r="N296" s="73"/>
      <c r="O296" s="72"/>
    </row>
    <row r="297" spans="1:24" x14ac:dyDescent="0.25">
      <c r="A297" s="12"/>
      <c r="B297" s="83" t="s">
        <v>385</v>
      </c>
      <c r="C297" s="77" t="s">
        <v>229</v>
      </c>
      <c r="D297" s="68"/>
      <c r="E297" s="75" t="s">
        <v>221</v>
      </c>
      <c r="F297" s="77" t="s">
        <v>229</v>
      </c>
      <c r="G297" s="75"/>
      <c r="H297" s="75"/>
      <c r="I297" s="75"/>
      <c r="J297" s="75"/>
      <c r="K297" s="77" t="s">
        <v>229</v>
      </c>
      <c r="L297" s="68"/>
      <c r="M297" s="75" t="s">
        <v>221</v>
      </c>
      <c r="N297" s="77" t="s">
        <v>229</v>
      </c>
      <c r="O297" s="75"/>
    </row>
    <row r="298" spans="1:24" x14ac:dyDescent="0.25">
      <c r="A298" s="12"/>
      <c r="B298" s="70" t="s">
        <v>386</v>
      </c>
      <c r="C298" s="73" t="s">
        <v>229</v>
      </c>
      <c r="D298" s="71"/>
      <c r="E298" s="72"/>
      <c r="F298" s="73" t="s">
        <v>229</v>
      </c>
      <c r="G298" s="72"/>
      <c r="H298" s="72"/>
      <c r="I298" s="72"/>
      <c r="J298" s="72"/>
      <c r="K298" s="73" t="s">
        <v>229</v>
      </c>
      <c r="L298" s="71"/>
      <c r="M298" s="72"/>
      <c r="N298" s="73" t="s">
        <v>229</v>
      </c>
      <c r="O298" s="72"/>
    </row>
    <row r="299" spans="1:24" x14ac:dyDescent="0.25">
      <c r="A299" s="12"/>
      <c r="B299" s="83" t="s">
        <v>387</v>
      </c>
      <c r="C299" s="77"/>
      <c r="D299" s="68"/>
      <c r="E299" s="75"/>
      <c r="F299" s="77"/>
      <c r="G299" s="75"/>
      <c r="H299" s="75"/>
      <c r="I299" s="75"/>
      <c r="J299" s="75"/>
      <c r="K299" s="77"/>
      <c r="L299" s="68"/>
      <c r="M299" s="75"/>
      <c r="N299" s="77"/>
      <c r="O299" s="75"/>
    </row>
    <row r="300" spans="1:24" x14ac:dyDescent="0.25">
      <c r="A300" s="12"/>
      <c r="B300" s="78" t="s">
        <v>388</v>
      </c>
      <c r="C300" s="73">
        <v>1</v>
      </c>
      <c r="D300" s="71"/>
      <c r="E300" s="72"/>
      <c r="F300" s="79">
        <v>2200</v>
      </c>
      <c r="G300" s="72"/>
      <c r="H300" s="72"/>
      <c r="I300" s="72"/>
      <c r="J300" s="72"/>
      <c r="K300" s="73" t="s">
        <v>229</v>
      </c>
      <c r="L300" s="71"/>
      <c r="M300" s="72"/>
      <c r="N300" s="73" t="s">
        <v>229</v>
      </c>
      <c r="O300" s="72"/>
    </row>
    <row r="301" spans="1:24" x14ac:dyDescent="0.25">
      <c r="A301" s="12"/>
      <c r="B301" s="74" t="s">
        <v>389</v>
      </c>
      <c r="C301" s="77" t="s">
        <v>229</v>
      </c>
      <c r="D301" s="68"/>
      <c r="E301" s="75"/>
      <c r="F301" s="77" t="s">
        <v>229</v>
      </c>
      <c r="G301" s="75"/>
      <c r="H301" s="75"/>
      <c r="I301" s="75"/>
      <c r="J301" s="75"/>
      <c r="K301" s="77" t="s">
        <v>229</v>
      </c>
      <c r="L301" s="68"/>
      <c r="M301" s="75"/>
      <c r="N301" s="77" t="s">
        <v>229</v>
      </c>
      <c r="O301" s="75"/>
    </row>
    <row r="302" spans="1:24" ht="15.75" thickBot="1" x14ac:dyDescent="0.3">
      <c r="A302" s="12"/>
      <c r="B302" s="78" t="s">
        <v>390</v>
      </c>
      <c r="C302" s="82" t="s">
        <v>229</v>
      </c>
      <c r="D302" s="71"/>
      <c r="E302" s="80"/>
      <c r="F302" s="82" t="s">
        <v>229</v>
      </c>
      <c r="G302" s="72"/>
      <c r="H302" s="72"/>
      <c r="I302" s="72"/>
      <c r="J302" s="72"/>
      <c r="K302" s="82" t="s">
        <v>229</v>
      </c>
      <c r="L302" s="71"/>
      <c r="M302" s="80"/>
      <c r="N302" s="82" t="s">
        <v>229</v>
      </c>
      <c r="O302" s="72"/>
    </row>
    <row r="303" spans="1:24" x14ac:dyDescent="0.25">
      <c r="A303" s="12"/>
      <c r="B303" s="83" t="s">
        <v>391</v>
      </c>
      <c r="C303" s="128">
        <v>1</v>
      </c>
      <c r="D303" s="68"/>
      <c r="E303" s="126"/>
      <c r="F303" s="127">
        <v>2200</v>
      </c>
      <c r="G303" s="75"/>
      <c r="H303" s="75"/>
      <c r="I303" s="75"/>
      <c r="J303" s="75"/>
      <c r="K303" s="128" t="s">
        <v>229</v>
      </c>
      <c r="L303" s="68"/>
      <c r="M303" s="126"/>
      <c r="N303" s="128" t="s">
        <v>229</v>
      </c>
      <c r="O303" s="75"/>
    </row>
    <row r="304" spans="1:24" ht="15.75" thickBot="1" x14ac:dyDescent="0.3">
      <c r="A304" s="12"/>
      <c r="B304" s="70" t="s">
        <v>274</v>
      </c>
      <c r="C304" s="82" t="s">
        <v>229</v>
      </c>
      <c r="D304" s="71"/>
      <c r="E304" s="80"/>
      <c r="F304" s="82" t="s">
        <v>229</v>
      </c>
      <c r="G304" s="72"/>
      <c r="H304" s="72"/>
      <c r="I304" s="72"/>
      <c r="J304" s="72"/>
      <c r="K304" s="82" t="s">
        <v>229</v>
      </c>
      <c r="L304" s="71"/>
      <c r="M304" s="80"/>
      <c r="N304" s="82" t="s">
        <v>229</v>
      </c>
      <c r="O304" s="72"/>
    </row>
    <row r="305" spans="1:15" ht="15.75" thickBot="1" x14ac:dyDescent="0.3">
      <c r="A305" s="12"/>
      <c r="B305" s="75"/>
      <c r="C305" s="86">
        <v>1</v>
      </c>
      <c r="D305" s="68"/>
      <c r="E305" s="84" t="s">
        <v>221</v>
      </c>
      <c r="F305" s="85">
        <v>2200</v>
      </c>
      <c r="G305" s="75"/>
      <c r="H305" s="75"/>
      <c r="I305" s="75"/>
      <c r="J305" s="75"/>
      <c r="K305" s="86" t="s">
        <v>229</v>
      </c>
      <c r="L305" s="68"/>
      <c r="M305" s="84" t="s">
        <v>221</v>
      </c>
      <c r="N305" s="86" t="s">
        <v>229</v>
      </c>
      <c r="O305" s="75"/>
    </row>
    <row r="306" spans="1:15" ht="15.75" thickTop="1" x14ac:dyDescent="0.25">
      <c r="A306" s="12"/>
      <c r="B306" s="4"/>
    </row>
  </sheetData>
  <mergeCells count="469">
    <mergeCell ref="A271:A306"/>
    <mergeCell ref="B271:X271"/>
    <mergeCell ref="B272:X272"/>
    <mergeCell ref="B290:X290"/>
    <mergeCell ref="A131:A188"/>
    <mergeCell ref="B131:X131"/>
    <mergeCell ref="B132:X132"/>
    <mergeCell ref="A189:A270"/>
    <mergeCell ref="B189:X189"/>
    <mergeCell ref="B190:X190"/>
    <mergeCell ref="B234:X234"/>
    <mergeCell ref="A63:A94"/>
    <mergeCell ref="B63:X63"/>
    <mergeCell ref="B64:X64"/>
    <mergeCell ref="B79:X79"/>
    <mergeCell ref="A95:A130"/>
    <mergeCell ref="B95:X95"/>
    <mergeCell ref="B96:X96"/>
    <mergeCell ref="B113:X113"/>
    <mergeCell ref="B4:X4"/>
    <mergeCell ref="B5:X5"/>
    <mergeCell ref="A31:A62"/>
    <mergeCell ref="B31:X31"/>
    <mergeCell ref="B32:X32"/>
    <mergeCell ref="B47:X47"/>
    <mergeCell ref="D279:R279"/>
    <mergeCell ref="E291:F291"/>
    <mergeCell ref="M291:N291"/>
    <mergeCell ref="E292:F292"/>
    <mergeCell ref="M292:N292"/>
    <mergeCell ref="A1:A2"/>
    <mergeCell ref="B1:X1"/>
    <mergeCell ref="B2:X2"/>
    <mergeCell ref="B3:X3"/>
    <mergeCell ref="A4:A30"/>
    <mergeCell ref="F277:G277"/>
    <mergeCell ref="I277:J277"/>
    <mergeCell ref="N277:O277"/>
    <mergeCell ref="Q277:R277"/>
    <mergeCell ref="F278:G278"/>
    <mergeCell ref="I278:J278"/>
    <mergeCell ref="N278:O278"/>
    <mergeCell ref="Q278:R278"/>
    <mergeCell ref="F275:G275"/>
    <mergeCell ref="I275:J275"/>
    <mergeCell ref="N275:O275"/>
    <mergeCell ref="Q275:R275"/>
    <mergeCell ref="F276:G276"/>
    <mergeCell ref="I276:J276"/>
    <mergeCell ref="N276:O276"/>
    <mergeCell ref="Q276:R276"/>
    <mergeCell ref="D273:J273"/>
    <mergeCell ref="L273:R273"/>
    <mergeCell ref="F274:G274"/>
    <mergeCell ref="I274:J274"/>
    <mergeCell ref="N274:O274"/>
    <mergeCell ref="Q274:R274"/>
    <mergeCell ref="D238:E238"/>
    <mergeCell ref="G238:H238"/>
    <mergeCell ref="J238:K238"/>
    <mergeCell ref="M238:N238"/>
    <mergeCell ref="P238:Q238"/>
    <mergeCell ref="D239:Q239"/>
    <mergeCell ref="X224:X225"/>
    <mergeCell ref="D235:K235"/>
    <mergeCell ref="G236:H236"/>
    <mergeCell ref="M236:N236"/>
    <mergeCell ref="P236:Q236"/>
    <mergeCell ref="D237:E237"/>
    <mergeCell ref="G237:H237"/>
    <mergeCell ref="J237:K237"/>
    <mergeCell ref="M237:N237"/>
    <mergeCell ref="P237:Q237"/>
    <mergeCell ref="R224:R225"/>
    <mergeCell ref="S224:S225"/>
    <mergeCell ref="T224:T225"/>
    <mergeCell ref="U224:U225"/>
    <mergeCell ref="V224:V225"/>
    <mergeCell ref="W224:W225"/>
    <mergeCell ref="L224:L225"/>
    <mergeCell ref="M224:M225"/>
    <mergeCell ref="N224:N225"/>
    <mergeCell ref="O224:O225"/>
    <mergeCell ref="P224:P225"/>
    <mergeCell ref="Q224:Q225"/>
    <mergeCell ref="X212:X213"/>
    <mergeCell ref="C224:C225"/>
    <mergeCell ref="D224:D225"/>
    <mergeCell ref="E224:E225"/>
    <mergeCell ref="F224:F225"/>
    <mergeCell ref="G224:G225"/>
    <mergeCell ref="H224:H225"/>
    <mergeCell ref="I224:I225"/>
    <mergeCell ref="J224:J225"/>
    <mergeCell ref="K224:K225"/>
    <mergeCell ref="R212:R213"/>
    <mergeCell ref="S212:S213"/>
    <mergeCell ref="T212:T213"/>
    <mergeCell ref="U212:U213"/>
    <mergeCell ref="V212:V213"/>
    <mergeCell ref="W212:W213"/>
    <mergeCell ref="L212:L213"/>
    <mergeCell ref="M212:M213"/>
    <mergeCell ref="N212:N213"/>
    <mergeCell ref="O212:O213"/>
    <mergeCell ref="P212:P213"/>
    <mergeCell ref="Q212:Q213"/>
    <mergeCell ref="X200:X201"/>
    <mergeCell ref="C212:C213"/>
    <mergeCell ref="D212:D213"/>
    <mergeCell ref="E212:E213"/>
    <mergeCell ref="F212:F213"/>
    <mergeCell ref="G212:G213"/>
    <mergeCell ref="H212:H213"/>
    <mergeCell ref="I212:I213"/>
    <mergeCell ref="J212:J213"/>
    <mergeCell ref="K212:K213"/>
    <mergeCell ref="R200:R201"/>
    <mergeCell ref="S200:S201"/>
    <mergeCell ref="T200:T201"/>
    <mergeCell ref="U200:U201"/>
    <mergeCell ref="V200:V201"/>
    <mergeCell ref="W200:W201"/>
    <mergeCell ref="L200:L201"/>
    <mergeCell ref="M200:M201"/>
    <mergeCell ref="N200:N201"/>
    <mergeCell ref="O200:O201"/>
    <mergeCell ref="P200:P201"/>
    <mergeCell ref="Q200:Q201"/>
    <mergeCell ref="D198:W198"/>
    <mergeCell ref="C200:C201"/>
    <mergeCell ref="D200:D201"/>
    <mergeCell ref="E200:E201"/>
    <mergeCell ref="F200:F201"/>
    <mergeCell ref="G200:G201"/>
    <mergeCell ref="H200:H201"/>
    <mergeCell ref="I200:I201"/>
    <mergeCell ref="J200:J201"/>
    <mergeCell ref="K200:K201"/>
    <mergeCell ref="V196:W196"/>
    <mergeCell ref="D197:E197"/>
    <mergeCell ref="G197:H197"/>
    <mergeCell ref="J197:K197"/>
    <mergeCell ref="M197:N197"/>
    <mergeCell ref="P197:Q197"/>
    <mergeCell ref="S197:T197"/>
    <mergeCell ref="V197:W197"/>
    <mergeCell ref="D196:E196"/>
    <mergeCell ref="G196:H196"/>
    <mergeCell ref="J196:K196"/>
    <mergeCell ref="M196:N196"/>
    <mergeCell ref="P196:Q196"/>
    <mergeCell ref="S196:T196"/>
    <mergeCell ref="P194:Q194"/>
    <mergeCell ref="V194:W194"/>
    <mergeCell ref="G195:H195"/>
    <mergeCell ref="M195:N195"/>
    <mergeCell ref="P195:Q195"/>
    <mergeCell ref="S195:T195"/>
    <mergeCell ref="V195:W195"/>
    <mergeCell ref="D179:T179"/>
    <mergeCell ref="M191:Q191"/>
    <mergeCell ref="S191:W191"/>
    <mergeCell ref="M192:Q192"/>
    <mergeCell ref="S192:W192"/>
    <mergeCell ref="D193:K193"/>
    <mergeCell ref="M193:Q193"/>
    <mergeCell ref="S193:W193"/>
    <mergeCell ref="D136:T136"/>
    <mergeCell ref="D137:T137"/>
    <mergeCell ref="D145:T145"/>
    <mergeCell ref="D153:T153"/>
    <mergeCell ref="D161:T161"/>
    <mergeCell ref="D169:T169"/>
    <mergeCell ref="D135:E135"/>
    <mergeCell ref="G135:H135"/>
    <mergeCell ref="J135:K135"/>
    <mergeCell ref="M135:N135"/>
    <mergeCell ref="P135:Q135"/>
    <mergeCell ref="S135:T135"/>
    <mergeCell ref="W126:W127"/>
    <mergeCell ref="X126:X127"/>
    <mergeCell ref="D133:E133"/>
    <mergeCell ref="D134:E134"/>
    <mergeCell ref="G134:H134"/>
    <mergeCell ref="J134:K134"/>
    <mergeCell ref="M134:N134"/>
    <mergeCell ref="P134:Q134"/>
    <mergeCell ref="Q126:Q127"/>
    <mergeCell ref="R126:R127"/>
    <mergeCell ref="S126:S127"/>
    <mergeCell ref="T126:T127"/>
    <mergeCell ref="U126:U127"/>
    <mergeCell ref="V126:V127"/>
    <mergeCell ref="K126:K127"/>
    <mergeCell ref="L126:L127"/>
    <mergeCell ref="M126:M127"/>
    <mergeCell ref="N126:N127"/>
    <mergeCell ref="O126:O127"/>
    <mergeCell ref="P126:P127"/>
    <mergeCell ref="W122:W123"/>
    <mergeCell ref="X122:X123"/>
    <mergeCell ref="C126:C127"/>
    <mergeCell ref="D126:D127"/>
    <mergeCell ref="E126:E127"/>
    <mergeCell ref="F126:F127"/>
    <mergeCell ref="G126:G127"/>
    <mergeCell ref="H126:H127"/>
    <mergeCell ref="I126:I127"/>
    <mergeCell ref="J126:J127"/>
    <mergeCell ref="Q122:Q123"/>
    <mergeCell ref="R122:R123"/>
    <mergeCell ref="S122:S123"/>
    <mergeCell ref="T122:T123"/>
    <mergeCell ref="U122:U123"/>
    <mergeCell ref="V122:V123"/>
    <mergeCell ref="K122:K123"/>
    <mergeCell ref="L122:L123"/>
    <mergeCell ref="M122:M123"/>
    <mergeCell ref="N122:N123"/>
    <mergeCell ref="O122:O123"/>
    <mergeCell ref="P122:P123"/>
    <mergeCell ref="W118:W119"/>
    <mergeCell ref="X118:X119"/>
    <mergeCell ref="C122:C123"/>
    <mergeCell ref="D122:D123"/>
    <mergeCell ref="E122:E123"/>
    <mergeCell ref="F122:F123"/>
    <mergeCell ref="G122:G123"/>
    <mergeCell ref="H122:H123"/>
    <mergeCell ref="I122:I123"/>
    <mergeCell ref="J122:J123"/>
    <mergeCell ref="Q118:Q119"/>
    <mergeCell ref="R118:R119"/>
    <mergeCell ref="S118:S119"/>
    <mergeCell ref="T118:T119"/>
    <mergeCell ref="U118:U119"/>
    <mergeCell ref="V118:V119"/>
    <mergeCell ref="K118:K119"/>
    <mergeCell ref="L118:L119"/>
    <mergeCell ref="M118:M119"/>
    <mergeCell ref="N118:N119"/>
    <mergeCell ref="O118:O119"/>
    <mergeCell ref="P118:P119"/>
    <mergeCell ref="V116:W116"/>
    <mergeCell ref="D117:W117"/>
    <mergeCell ref="C118:C119"/>
    <mergeCell ref="D118:D119"/>
    <mergeCell ref="E118:E119"/>
    <mergeCell ref="F118:F119"/>
    <mergeCell ref="G118:G119"/>
    <mergeCell ref="H118:H119"/>
    <mergeCell ref="I118:I119"/>
    <mergeCell ref="J118:J119"/>
    <mergeCell ref="D116:E116"/>
    <mergeCell ref="G116:H116"/>
    <mergeCell ref="J116:K116"/>
    <mergeCell ref="M116:N116"/>
    <mergeCell ref="P116:Q116"/>
    <mergeCell ref="S116:T116"/>
    <mergeCell ref="U109:U110"/>
    <mergeCell ref="V109:V110"/>
    <mergeCell ref="W109:W110"/>
    <mergeCell ref="X109:X110"/>
    <mergeCell ref="D114:N114"/>
    <mergeCell ref="M115:N115"/>
    <mergeCell ref="O109:O110"/>
    <mergeCell ref="P109:P110"/>
    <mergeCell ref="Q109:Q110"/>
    <mergeCell ref="R109:R110"/>
    <mergeCell ref="S109:S110"/>
    <mergeCell ref="T109:T110"/>
    <mergeCell ref="I109:I110"/>
    <mergeCell ref="J109:J110"/>
    <mergeCell ref="K109:K110"/>
    <mergeCell ref="L109:L110"/>
    <mergeCell ref="M109:M110"/>
    <mergeCell ref="N109:N110"/>
    <mergeCell ref="U105:U106"/>
    <mergeCell ref="V105:V106"/>
    <mergeCell ref="W105:W106"/>
    <mergeCell ref="X105:X106"/>
    <mergeCell ref="C109:C110"/>
    <mergeCell ref="D109:D110"/>
    <mergeCell ref="E109:E110"/>
    <mergeCell ref="F109:F110"/>
    <mergeCell ref="G109:G110"/>
    <mergeCell ref="H109:H110"/>
    <mergeCell ref="O105:O106"/>
    <mergeCell ref="P105:P106"/>
    <mergeCell ref="Q105:Q106"/>
    <mergeCell ref="R105:R106"/>
    <mergeCell ref="S105:S106"/>
    <mergeCell ref="T105:T106"/>
    <mergeCell ref="I105:I106"/>
    <mergeCell ref="J105:J106"/>
    <mergeCell ref="K105:K106"/>
    <mergeCell ref="L105:L106"/>
    <mergeCell ref="M105:M106"/>
    <mergeCell ref="N105:N106"/>
    <mergeCell ref="U101:U102"/>
    <mergeCell ref="V101:V102"/>
    <mergeCell ref="W101:W102"/>
    <mergeCell ref="X101:X102"/>
    <mergeCell ref="C105:C106"/>
    <mergeCell ref="D105:D106"/>
    <mergeCell ref="E105:E106"/>
    <mergeCell ref="F105:F106"/>
    <mergeCell ref="G105:G106"/>
    <mergeCell ref="H105:H106"/>
    <mergeCell ref="O101:O102"/>
    <mergeCell ref="P101:P102"/>
    <mergeCell ref="Q101:Q102"/>
    <mergeCell ref="R101:R102"/>
    <mergeCell ref="S101:S102"/>
    <mergeCell ref="T101:T102"/>
    <mergeCell ref="I101:I102"/>
    <mergeCell ref="J101:J102"/>
    <mergeCell ref="K101:K102"/>
    <mergeCell ref="L101:L102"/>
    <mergeCell ref="M101:M102"/>
    <mergeCell ref="N101:N102"/>
    <mergeCell ref="P99:Q99"/>
    <mergeCell ref="S99:T99"/>
    <mergeCell ref="V99:W99"/>
    <mergeCell ref="D100:W100"/>
    <mergeCell ref="C101:C102"/>
    <mergeCell ref="D101:D102"/>
    <mergeCell ref="E101:E102"/>
    <mergeCell ref="F101:F102"/>
    <mergeCell ref="G101:G102"/>
    <mergeCell ref="H101:H102"/>
    <mergeCell ref="L87:L88"/>
    <mergeCell ref="D97:N97"/>
    <mergeCell ref="M98:N98"/>
    <mergeCell ref="D99:E99"/>
    <mergeCell ref="G99:H99"/>
    <mergeCell ref="J99:K99"/>
    <mergeCell ref="M99:N99"/>
    <mergeCell ref="L83:L84"/>
    <mergeCell ref="C87:C88"/>
    <mergeCell ref="D87:D88"/>
    <mergeCell ref="E87:E88"/>
    <mergeCell ref="F87:F88"/>
    <mergeCell ref="G87:G88"/>
    <mergeCell ref="H87:H88"/>
    <mergeCell ref="I87:I88"/>
    <mergeCell ref="J87:J88"/>
    <mergeCell ref="K87:K88"/>
    <mergeCell ref="D82:K82"/>
    <mergeCell ref="C83:C84"/>
    <mergeCell ref="D83:D84"/>
    <mergeCell ref="E83:E84"/>
    <mergeCell ref="F83:F84"/>
    <mergeCell ref="G83:G84"/>
    <mergeCell ref="H83:H84"/>
    <mergeCell ref="I83:I84"/>
    <mergeCell ref="J83:J84"/>
    <mergeCell ref="K83:K84"/>
    <mergeCell ref="H72:H73"/>
    <mergeCell ref="I72:I73"/>
    <mergeCell ref="J72:J73"/>
    <mergeCell ref="K72:K73"/>
    <mergeCell ref="L72:L73"/>
    <mergeCell ref="D80:E80"/>
    <mergeCell ref="G80:H80"/>
    <mergeCell ref="J80:K80"/>
    <mergeCell ref="H68:H69"/>
    <mergeCell ref="I68:I69"/>
    <mergeCell ref="J68:J69"/>
    <mergeCell ref="K68:K69"/>
    <mergeCell ref="L68:L69"/>
    <mergeCell ref="C72:C73"/>
    <mergeCell ref="D72:D73"/>
    <mergeCell ref="E72:E73"/>
    <mergeCell ref="F72:F73"/>
    <mergeCell ref="G72:G73"/>
    <mergeCell ref="R55:R56"/>
    <mergeCell ref="D65:E65"/>
    <mergeCell ref="G65:H65"/>
    <mergeCell ref="J65:K65"/>
    <mergeCell ref="D67:K67"/>
    <mergeCell ref="C68:C69"/>
    <mergeCell ref="D68:D69"/>
    <mergeCell ref="E68:E69"/>
    <mergeCell ref="F68:F69"/>
    <mergeCell ref="G68:G69"/>
    <mergeCell ref="L55:L56"/>
    <mergeCell ref="M55:M56"/>
    <mergeCell ref="N55:N56"/>
    <mergeCell ref="O55:O56"/>
    <mergeCell ref="P55:P56"/>
    <mergeCell ref="Q55:Q56"/>
    <mergeCell ref="R51:R52"/>
    <mergeCell ref="C55:C56"/>
    <mergeCell ref="D55:D56"/>
    <mergeCell ref="E55:E56"/>
    <mergeCell ref="F55:F56"/>
    <mergeCell ref="G55:G56"/>
    <mergeCell ref="H55:H56"/>
    <mergeCell ref="I55:I56"/>
    <mergeCell ref="J55:J56"/>
    <mergeCell ref="K55:K56"/>
    <mergeCell ref="L51:L52"/>
    <mergeCell ref="M51:M52"/>
    <mergeCell ref="N51:N52"/>
    <mergeCell ref="O51:O52"/>
    <mergeCell ref="P51:P52"/>
    <mergeCell ref="Q51:Q52"/>
    <mergeCell ref="D50:Q50"/>
    <mergeCell ref="C51:C52"/>
    <mergeCell ref="D51:D52"/>
    <mergeCell ref="E51:E52"/>
    <mergeCell ref="F51:F52"/>
    <mergeCell ref="G51:G52"/>
    <mergeCell ref="H51:H52"/>
    <mergeCell ref="I51:I52"/>
    <mergeCell ref="J51:J52"/>
    <mergeCell ref="K51:K52"/>
    <mergeCell ref="O40:O41"/>
    <mergeCell ref="P40:P41"/>
    <mergeCell ref="Q40:Q41"/>
    <mergeCell ref="R40:R41"/>
    <mergeCell ref="G48:H48"/>
    <mergeCell ref="D49:E49"/>
    <mergeCell ref="G49:H49"/>
    <mergeCell ref="J49:K49"/>
    <mergeCell ref="M49:N49"/>
    <mergeCell ref="P49:Q49"/>
    <mergeCell ref="I40:I41"/>
    <mergeCell ref="J40:J41"/>
    <mergeCell ref="K40:K41"/>
    <mergeCell ref="L40:L41"/>
    <mergeCell ref="M40:M41"/>
    <mergeCell ref="N40:N41"/>
    <mergeCell ref="O36:O37"/>
    <mergeCell ref="P36:P37"/>
    <mergeCell ref="Q36:Q37"/>
    <mergeCell ref="R36:R37"/>
    <mergeCell ref="C40:C41"/>
    <mergeCell ref="D40:D41"/>
    <mergeCell ref="E40:E41"/>
    <mergeCell ref="F40:F41"/>
    <mergeCell ref="G40:G41"/>
    <mergeCell ref="H40:H41"/>
    <mergeCell ref="I36:I37"/>
    <mergeCell ref="J36:J37"/>
    <mergeCell ref="K36:K37"/>
    <mergeCell ref="L36:L37"/>
    <mergeCell ref="M36:M37"/>
    <mergeCell ref="N36:N37"/>
    <mergeCell ref="C36:C37"/>
    <mergeCell ref="D36:D37"/>
    <mergeCell ref="E36:E37"/>
    <mergeCell ref="F36:F37"/>
    <mergeCell ref="G36:G37"/>
    <mergeCell ref="H36:H37"/>
    <mergeCell ref="D34:E34"/>
    <mergeCell ref="G34:H34"/>
    <mergeCell ref="J34:K34"/>
    <mergeCell ref="M34:N34"/>
    <mergeCell ref="P34:Q34"/>
    <mergeCell ref="D35:Q35"/>
    <mergeCell ref="D6:E6"/>
    <mergeCell ref="H6:I6"/>
    <mergeCell ref="D7:E7"/>
    <mergeCell ref="H7:I7"/>
    <mergeCell ref="D8:I8"/>
    <mergeCell ref="G33:H3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x14ac:dyDescent="0.25"/>
  <cols>
    <col min="1" max="1" width="36.5703125" bestFit="1" customWidth="1"/>
    <col min="2" max="2" width="32.42578125" bestFit="1" customWidth="1"/>
    <col min="4" max="4" width="7.85546875" bestFit="1" customWidth="1"/>
    <col min="5" max="5" width="2.5703125" bestFit="1" customWidth="1"/>
    <col min="6" max="6" width="6.42578125" bestFit="1" customWidth="1"/>
    <col min="7" max="7" width="2.7109375" customWidth="1"/>
    <col min="8" max="8" width="5.5703125" customWidth="1"/>
    <col min="11" max="11" width="3.5703125" bestFit="1" customWidth="1"/>
    <col min="13" max="13" width="1.85546875" bestFit="1" customWidth="1"/>
    <col min="15" max="15" width="5.7109375" bestFit="1" customWidth="1"/>
  </cols>
  <sheetData>
    <row r="1" spans="1:16" ht="15" customHeight="1" x14ac:dyDescent="0.25">
      <c r="A1" s="7" t="s">
        <v>529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45" x14ac:dyDescent="0.25">
      <c r="A3" s="3" t="s">
        <v>393</v>
      </c>
      <c r="B3" s="60"/>
      <c r="C3" s="60"/>
      <c r="D3" s="60"/>
      <c r="E3" s="60"/>
      <c r="F3" s="60"/>
      <c r="G3" s="60"/>
      <c r="H3" s="60"/>
      <c r="I3" s="60"/>
      <c r="J3" s="60"/>
      <c r="K3" s="60"/>
      <c r="L3" s="60"/>
      <c r="M3" s="60"/>
      <c r="N3" s="60"/>
      <c r="O3" s="60"/>
      <c r="P3" s="60"/>
    </row>
    <row r="4" spans="1:16" x14ac:dyDescent="0.25">
      <c r="A4" s="12" t="s">
        <v>530</v>
      </c>
      <c r="B4" s="62" t="s">
        <v>531</v>
      </c>
      <c r="C4" s="62"/>
      <c r="D4" s="62"/>
      <c r="E4" s="62"/>
      <c r="F4" s="62"/>
      <c r="G4" s="62"/>
      <c r="H4" s="62"/>
      <c r="I4" s="62"/>
      <c r="J4" s="62"/>
      <c r="K4" s="62"/>
      <c r="L4" s="62"/>
      <c r="M4" s="62"/>
      <c r="N4" s="62"/>
      <c r="O4" s="62"/>
      <c r="P4" s="62"/>
    </row>
    <row r="5" spans="1:16" x14ac:dyDescent="0.25">
      <c r="A5" s="12"/>
      <c r="B5" s="62"/>
      <c r="C5" s="62"/>
      <c r="D5" s="62"/>
      <c r="E5" s="62"/>
      <c r="F5" s="62"/>
      <c r="G5" s="62"/>
      <c r="H5" s="62"/>
      <c r="I5" s="62"/>
      <c r="J5" s="62"/>
      <c r="K5" s="62"/>
      <c r="L5" s="62"/>
      <c r="M5" s="62"/>
      <c r="N5" s="62"/>
      <c r="O5" s="62"/>
      <c r="P5" s="62"/>
    </row>
    <row r="6" spans="1:16" ht="15.75" thickBot="1" x14ac:dyDescent="0.3">
      <c r="A6" s="12"/>
      <c r="B6" s="63"/>
      <c r="C6" s="64"/>
      <c r="D6" s="66">
        <v>2013</v>
      </c>
      <c r="E6" s="63"/>
      <c r="F6" s="66">
        <v>2012</v>
      </c>
      <c r="G6" s="63"/>
    </row>
    <row r="7" spans="1:16" x14ac:dyDescent="0.25">
      <c r="A7" s="12"/>
      <c r="B7" s="75" t="s">
        <v>400</v>
      </c>
      <c r="C7" s="68"/>
      <c r="D7" s="212">
        <v>18.5</v>
      </c>
      <c r="E7" s="75" t="s">
        <v>278</v>
      </c>
      <c r="F7" s="128">
        <v>19.88</v>
      </c>
      <c r="G7" s="75" t="s">
        <v>278</v>
      </c>
    </row>
    <row r="8" spans="1:16" x14ac:dyDescent="0.25">
      <c r="A8" s="12"/>
      <c r="B8" s="72" t="s">
        <v>401</v>
      </c>
      <c r="C8" s="71"/>
      <c r="D8" s="73" t="s">
        <v>402</v>
      </c>
      <c r="E8" s="72"/>
      <c r="F8" s="73" t="s">
        <v>403</v>
      </c>
      <c r="G8" s="72"/>
    </row>
    <row r="9" spans="1:16" x14ac:dyDescent="0.25">
      <c r="A9" s="12"/>
      <c r="B9" s="75" t="s">
        <v>404</v>
      </c>
      <c r="C9" s="68"/>
      <c r="D9" s="77">
        <v>1.39</v>
      </c>
      <c r="E9" s="75" t="s">
        <v>278</v>
      </c>
      <c r="F9" s="77">
        <v>1.03</v>
      </c>
      <c r="G9" s="75" t="s">
        <v>278</v>
      </c>
    </row>
    <row r="10" spans="1:16" x14ac:dyDescent="0.25">
      <c r="A10" s="12"/>
      <c r="B10" s="4"/>
    </row>
    <row r="11" spans="1:16" x14ac:dyDescent="0.25">
      <c r="A11" s="12" t="s">
        <v>532</v>
      </c>
      <c r="B11" s="62" t="s">
        <v>406</v>
      </c>
      <c r="C11" s="62"/>
      <c r="D11" s="62"/>
      <c r="E11" s="62"/>
      <c r="F11" s="62"/>
      <c r="G11" s="62"/>
      <c r="H11" s="62"/>
      <c r="I11" s="62"/>
      <c r="J11" s="62"/>
      <c r="K11" s="62"/>
      <c r="L11" s="62"/>
      <c r="M11" s="62"/>
      <c r="N11" s="62"/>
      <c r="O11" s="62"/>
      <c r="P11" s="62"/>
    </row>
    <row r="12" spans="1:16" x14ac:dyDescent="0.25">
      <c r="A12" s="12"/>
      <c r="B12" s="62"/>
      <c r="C12" s="62"/>
      <c r="D12" s="62"/>
      <c r="E12" s="62"/>
      <c r="F12" s="62"/>
      <c r="G12" s="62"/>
      <c r="H12" s="62"/>
      <c r="I12" s="62"/>
      <c r="J12" s="62"/>
      <c r="K12" s="62"/>
      <c r="L12" s="62"/>
      <c r="M12" s="62"/>
      <c r="N12" s="62"/>
      <c r="O12" s="62"/>
      <c r="P12" s="62"/>
    </row>
    <row r="13" spans="1:16" x14ac:dyDescent="0.25">
      <c r="A13" s="12"/>
      <c r="B13" s="63"/>
      <c r="C13" s="64"/>
      <c r="D13" s="210"/>
      <c r="E13" s="64"/>
      <c r="F13" s="63"/>
      <c r="G13" s="95"/>
      <c r="H13" s="95"/>
      <c r="I13" s="181"/>
      <c r="J13" s="95" t="s">
        <v>407</v>
      </c>
      <c r="K13" s="95"/>
      <c r="L13" s="181"/>
      <c r="M13" s="65"/>
      <c r="N13" s="95"/>
      <c r="O13" s="95"/>
      <c r="P13" s="181"/>
    </row>
    <row r="14" spans="1:16" x14ac:dyDescent="0.25">
      <c r="A14" s="12"/>
      <c r="B14" s="63"/>
      <c r="C14" s="64"/>
      <c r="D14" s="210"/>
      <c r="E14" s="64"/>
      <c r="F14" s="63"/>
      <c r="G14" s="95" t="s">
        <v>407</v>
      </c>
      <c r="H14" s="95"/>
      <c r="I14" s="181"/>
      <c r="J14" s="95" t="s">
        <v>350</v>
      </c>
      <c r="K14" s="95"/>
      <c r="L14" s="181"/>
      <c r="M14" s="65"/>
      <c r="N14" s="95"/>
      <c r="O14" s="95"/>
      <c r="P14" s="181"/>
    </row>
    <row r="15" spans="1:16" x14ac:dyDescent="0.25">
      <c r="A15" s="12"/>
      <c r="B15" s="63"/>
      <c r="C15" s="64"/>
      <c r="D15" s="210"/>
      <c r="E15" s="64"/>
      <c r="F15" s="63"/>
      <c r="G15" s="95" t="s">
        <v>350</v>
      </c>
      <c r="H15" s="95"/>
      <c r="I15" s="181"/>
      <c r="J15" s="95" t="s">
        <v>408</v>
      </c>
      <c r="K15" s="95"/>
      <c r="L15" s="181"/>
      <c r="M15" s="65"/>
      <c r="N15" s="95" t="s">
        <v>409</v>
      </c>
      <c r="O15" s="95"/>
      <c r="P15" s="181"/>
    </row>
    <row r="16" spans="1:16" x14ac:dyDescent="0.25">
      <c r="A16" s="12"/>
      <c r="B16" s="63"/>
      <c r="C16" s="64"/>
      <c r="D16" s="210"/>
      <c r="E16" s="64"/>
      <c r="F16" s="63"/>
      <c r="G16" s="95" t="s">
        <v>410</v>
      </c>
      <c r="H16" s="95"/>
      <c r="I16" s="181"/>
      <c r="J16" s="95" t="s">
        <v>411</v>
      </c>
      <c r="K16" s="95"/>
      <c r="L16" s="181"/>
      <c r="M16" s="65"/>
      <c r="N16" s="95" t="s">
        <v>412</v>
      </c>
      <c r="O16" s="95"/>
      <c r="P16" s="181"/>
    </row>
    <row r="17" spans="1:16" ht="15.75" thickBot="1" x14ac:dyDescent="0.3">
      <c r="A17" s="12"/>
      <c r="B17" s="63"/>
      <c r="C17" s="64"/>
      <c r="D17" s="66" t="s">
        <v>413</v>
      </c>
      <c r="E17" s="64"/>
      <c r="F17" s="125"/>
      <c r="G17" s="96" t="s">
        <v>414</v>
      </c>
      <c r="H17" s="96"/>
      <c r="I17" s="181"/>
      <c r="J17" s="96" t="s">
        <v>415</v>
      </c>
      <c r="K17" s="96"/>
      <c r="L17" s="181"/>
      <c r="M17" s="66"/>
      <c r="N17" s="96" t="s">
        <v>244</v>
      </c>
      <c r="O17" s="96"/>
      <c r="P17" s="181"/>
    </row>
    <row r="18" spans="1:16" x14ac:dyDescent="0.25">
      <c r="A18" s="12"/>
      <c r="B18" s="63"/>
      <c r="C18" s="64"/>
      <c r="D18" s="213"/>
      <c r="E18" s="64"/>
      <c r="F18" s="214"/>
      <c r="G18" s="214"/>
      <c r="H18" s="213"/>
      <c r="I18" s="64"/>
      <c r="J18" s="214"/>
      <c r="K18" s="213"/>
      <c r="L18" s="64"/>
      <c r="M18" s="108" t="s">
        <v>245</v>
      </c>
      <c r="N18" s="108"/>
      <c r="O18" s="108"/>
      <c r="P18" s="64"/>
    </row>
    <row r="19" spans="1:16" x14ac:dyDescent="0.25">
      <c r="A19" s="12"/>
      <c r="B19" s="75" t="s">
        <v>416</v>
      </c>
      <c r="C19" s="68"/>
      <c r="D19" s="77"/>
      <c r="E19" s="68"/>
      <c r="F19" s="75"/>
      <c r="G19" s="75"/>
      <c r="H19" s="77"/>
      <c r="I19" s="68"/>
      <c r="J19" s="75"/>
      <c r="K19" s="77"/>
      <c r="L19" s="68"/>
      <c r="M19" s="75"/>
      <c r="N19" s="75"/>
      <c r="O19" s="77"/>
      <c r="P19" s="68"/>
    </row>
    <row r="20" spans="1:16" x14ac:dyDescent="0.25">
      <c r="A20" s="12"/>
      <c r="B20" s="216" t="s">
        <v>417</v>
      </c>
      <c r="C20" s="71"/>
      <c r="D20" s="79">
        <v>816500</v>
      </c>
      <c r="E20" s="71"/>
      <c r="F20" s="72" t="s">
        <v>221</v>
      </c>
      <c r="G20" s="72"/>
      <c r="H20" s="73">
        <v>20.87</v>
      </c>
      <c r="I20" s="71"/>
      <c r="J20" s="72"/>
      <c r="K20" s="73">
        <v>5.8</v>
      </c>
      <c r="L20" s="71"/>
      <c r="M20" s="72" t="s">
        <v>221</v>
      </c>
      <c r="N20" s="72"/>
      <c r="O20" s="79">
        <v>9905</v>
      </c>
      <c r="P20" s="71"/>
    </row>
    <row r="21" spans="1:16" x14ac:dyDescent="0.25">
      <c r="A21" s="12"/>
      <c r="B21" s="74" t="s">
        <v>418</v>
      </c>
      <c r="C21" s="68"/>
      <c r="D21" s="76">
        <v>25000</v>
      </c>
      <c r="E21" s="68"/>
      <c r="F21" s="75"/>
      <c r="G21" s="75"/>
      <c r="H21" s="77">
        <v>33</v>
      </c>
      <c r="I21" s="68"/>
      <c r="J21" s="75"/>
      <c r="K21" s="77">
        <v>9.5</v>
      </c>
      <c r="L21" s="68"/>
      <c r="M21" s="75"/>
      <c r="N21" s="75"/>
      <c r="O21" s="77"/>
      <c r="P21" s="68"/>
    </row>
    <row r="22" spans="1:16" x14ac:dyDescent="0.25">
      <c r="A22" s="12"/>
      <c r="B22" s="78" t="s">
        <v>419</v>
      </c>
      <c r="C22" s="71"/>
      <c r="D22" s="79">
        <v>-43000</v>
      </c>
      <c r="E22" s="71"/>
      <c r="F22" s="72"/>
      <c r="G22" s="72"/>
      <c r="H22" s="73">
        <v>14.42</v>
      </c>
      <c r="I22" s="71"/>
      <c r="J22" s="72"/>
      <c r="K22" s="73">
        <v>2.8</v>
      </c>
      <c r="L22" s="71"/>
      <c r="M22" s="72"/>
      <c r="N22" s="72"/>
      <c r="O22" s="79">
        <v>1054</v>
      </c>
      <c r="P22" s="71"/>
    </row>
    <row r="23" spans="1:16" ht="15.75" thickBot="1" x14ac:dyDescent="0.3">
      <c r="A23" s="12"/>
      <c r="B23" s="74" t="s">
        <v>420</v>
      </c>
      <c r="C23" s="68"/>
      <c r="D23" s="99">
        <v>-3000</v>
      </c>
      <c r="E23" s="68"/>
      <c r="F23" s="75"/>
      <c r="G23" s="75"/>
      <c r="H23" s="77">
        <v>20</v>
      </c>
      <c r="I23" s="68"/>
      <c r="J23" s="75"/>
      <c r="K23" s="77">
        <v>4.2</v>
      </c>
      <c r="L23" s="68"/>
      <c r="M23" s="75"/>
      <c r="N23" s="75"/>
      <c r="O23" s="77">
        <v>65</v>
      </c>
      <c r="P23" s="68"/>
    </row>
    <row r="24" spans="1:16" ht="15.75" thickBot="1" x14ac:dyDescent="0.3">
      <c r="A24" s="12"/>
      <c r="B24" s="70" t="s">
        <v>421</v>
      </c>
      <c r="C24" s="71"/>
      <c r="D24" s="119">
        <v>795500</v>
      </c>
      <c r="E24" s="71"/>
      <c r="F24" s="72"/>
      <c r="G24" s="72"/>
      <c r="H24" s="73">
        <v>21.6</v>
      </c>
      <c r="I24" s="71"/>
      <c r="J24" s="72"/>
      <c r="K24" s="73">
        <v>5.3</v>
      </c>
      <c r="L24" s="71"/>
      <c r="M24" s="72" t="s">
        <v>221</v>
      </c>
      <c r="N24" s="72"/>
      <c r="O24" s="79">
        <v>15828</v>
      </c>
      <c r="P24" s="71"/>
    </row>
    <row r="25" spans="1:16" x14ac:dyDescent="0.25">
      <c r="A25" s="12"/>
      <c r="B25" s="68"/>
      <c r="C25" s="68"/>
      <c r="D25" s="200"/>
      <c r="E25" s="68"/>
      <c r="F25" s="68"/>
      <c r="G25" s="68"/>
      <c r="H25" s="69"/>
      <c r="I25" s="68"/>
      <c r="J25" s="68"/>
      <c r="K25" s="69"/>
      <c r="L25" s="68"/>
      <c r="M25" s="68"/>
      <c r="N25" s="68"/>
      <c r="O25" s="69"/>
      <c r="P25" s="68"/>
    </row>
    <row r="26" spans="1:16" ht="15.75" thickBot="1" x14ac:dyDescent="0.3">
      <c r="A26" s="12"/>
      <c r="B26" s="63" t="s">
        <v>422</v>
      </c>
      <c r="C26" s="64"/>
      <c r="D26" s="217">
        <v>517744</v>
      </c>
      <c r="E26" s="64"/>
      <c r="F26" s="63" t="s">
        <v>221</v>
      </c>
      <c r="G26" s="63"/>
      <c r="H26" s="210">
        <v>15.3</v>
      </c>
      <c r="I26" s="64"/>
      <c r="J26" s="63"/>
      <c r="K26" s="210">
        <v>3.1</v>
      </c>
      <c r="L26" s="64"/>
      <c r="M26" s="63" t="s">
        <v>221</v>
      </c>
      <c r="N26" s="63"/>
      <c r="O26" s="218">
        <v>13563</v>
      </c>
      <c r="P26" s="64"/>
    </row>
    <row r="27" spans="1:16" ht="15.75" thickTop="1" x14ac:dyDescent="0.25">
      <c r="A27" s="12"/>
      <c r="B27" s="68"/>
      <c r="C27" s="68"/>
      <c r="D27" s="104"/>
      <c r="E27" s="68"/>
      <c r="F27" s="68"/>
      <c r="G27" s="68"/>
      <c r="H27" s="69"/>
      <c r="I27" s="68"/>
      <c r="J27" s="68"/>
      <c r="K27" s="69"/>
      <c r="L27" s="68"/>
      <c r="M27" s="68"/>
      <c r="N27" s="68"/>
      <c r="O27" s="69"/>
      <c r="P27" s="68"/>
    </row>
    <row r="28" spans="1:16" x14ac:dyDescent="0.25">
      <c r="A28" s="12"/>
      <c r="B28" s="72" t="s">
        <v>423</v>
      </c>
      <c r="C28" s="71"/>
      <c r="D28" s="73"/>
      <c r="E28" s="71"/>
      <c r="F28" s="72"/>
      <c r="G28" s="72"/>
      <c r="H28" s="73"/>
      <c r="I28" s="71"/>
      <c r="J28" s="72"/>
      <c r="K28" s="73"/>
      <c r="L28" s="71"/>
      <c r="M28" s="72"/>
      <c r="N28" s="72"/>
      <c r="O28" s="73"/>
      <c r="P28" s="71"/>
    </row>
    <row r="29" spans="1:16" x14ac:dyDescent="0.25">
      <c r="A29" s="12"/>
      <c r="B29" s="83" t="s">
        <v>424</v>
      </c>
      <c r="C29" s="68"/>
      <c r="D29" s="76">
        <v>1073800</v>
      </c>
      <c r="E29" s="68"/>
      <c r="F29" s="75" t="s">
        <v>221</v>
      </c>
      <c r="G29" s="75"/>
      <c r="H29" s="77">
        <v>18.329999999999998</v>
      </c>
      <c r="I29" s="68"/>
      <c r="J29" s="75"/>
      <c r="K29" s="77">
        <v>6</v>
      </c>
      <c r="L29" s="68"/>
      <c r="M29" s="75" t="s">
        <v>221</v>
      </c>
      <c r="N29" s="75"/>
      <c r="O29" s="76">
        <v>12508</v>
      </c>
      <c r="P29" s="68"/>
    </row>
    <row r="30" spans="1:16" x14ac:dyDescent="0.25">
      <c r="A30" s="12"/>
      <c r="B30" s="78" t="s">
        <v>418</v>
      </c>
      <c r="C30" s="71"/>
      <c r="D30" s="79">
        <v>41500</v>
      </c>
      <c r="E30" s="71"/>
      <c r="F30" s="72"/>
      <c r="G30" s="72"/>
      <c r="H30" s="73">
        <v>30</v>
      </c>
      <c r="I30" s="71"/>
      <c r="J30" s="72"/>
      <c r="K30" s="73">
        <v>9.5</v>
      </c>
      <c r="L30" s="71"/>
      <c r="M30" s="72"/>
      <c r="N30" s="72"/>
      <c r="O30" s="73"/>
      <c r="P30" s="71"/>
    </row>
    <row r="31" spans="1:16" x14ac:dyDescent="0.25">
      <c r="A31" s="12"/>
      <c r="B31" s="74" t="s">
        <v>419</v>
      </c>
      <c r="C31" s="68"/>
      <c r="D31" s="76">
        <v>-54036</v>
      </c>
      <c r="E31" s="68"/>
      <c r="F31" s="75"/>
      <c r="G31" s="75"/>
      <c r="H31" s="77">
        <v>11.07</v>
      </c>
      <c r="I31" s="68"/>
      <c r="J31" s="75"/>
      <c r="K31" s="77">
        <v>3.3</v>
      </c>
      <c r="L31" s="68"/>
      <c r="M31" s="75"/>
      <c r="N31" s="75"/>
      <c r="O31" s="76">
        <v>1023</v>
      </c>
      <c r="P31" s="68"/>
    </row>
    <row r="32" spans="1:16" ht="15.75" thickBot="1" x14ac:dyDescent="0.3">
      <c r="A32" s="12"/>
      <c r="B32" s="78" t="s">
        <v>420</v>
      </c>
      <c r="C32" s="71"/>
      <c r="D32" s="81">
        <v>-12500</v>
      </c>
      <c r="E32" s="71"/>
      <c r="F32" s="72"/>
      <c r="G32" s="72"/>
      <c r="H32" s="73">
        <v>25.6</v>
      </c>
      <c r="I32" s="71"/>
      <c r="J32" s="72"/>
      <c r="K32" s="73">
        <v>5.6</v>
      </c>
      <c r="L32" s="71"/>
      <c r="M32" s="72"/>
      <c r="N32" s="72"/>
      <c r="O32" s="73">
        <v>55</v>
      </c>
      <c r="P32" s="71"/>
    </row>
    <row r="33" spans="1:16" ht="15.75" thickBot="1" x14ac:dyDescent="0.3">
      <c r="A33" s="12"/>
      <c r="B33" s="83" t="s">
        <v>425</v>
      </c>
      <c r="C33" s="68"/>
      <c r="D33" s="85">
        <v>1048764</v>
      </c>
      <c r="E33" s="68"/>
      <c r="F33" s="75"/>
      <c r="G33" s="75"/>
      <c r="H33" s="77">
        <v>19.11</v>
      </c>
      <c r="I33" s="68"/>
      <c r="J33" s="75"/>
      <c r="K33" s="77">
        <v>5.8</v>
      </c>
      <c r="L33" s="68"/>
      <c r="M33" s="75" t="s">
        <v>221</v>
      </c>
      <c r="N33" s="75"/>
      <c r="O33" s="76">
        <v>11440</v>
      </c>
      <c r="P33" s="68"/>
    </row>
    <row r="34" spans="1:16" ht="15.75" thickTop="1" x14ac:dyDescent="0.25">
      <c r="A34" s="12"/>
      <c r="B34" s="71"/>
      <c r="C34" s="71"/>
      <c r="D34" s="92"/>
      <c r="E34" s="71"/>
      <c r="F34" s="71"/>
      <c r="G34" s="71"/>
      <c r="H34" s="192"/>
      <c r="I34" s="71"/>
      <c r="J34" s="71"/>
      <c r="K34" s="192"/>
      <c r="L34" s="71"/>
      <c r="M34" s="71"/>
      <c r="N34" s="71"/>
      <c r="O34" s="192"/>
      <c r="P34" s="71"/>
    </row>
    <row r="35" spans="1:16" ht="15.75" thickBot="1" x14ac:dyDescent="0.3">
      <c r="A35" s="12"/>
      <c r="B35" s="63" t="s">
        <v>426</v>
      </c>
      <c r="C35" s="64"/>
      <c r="D35" s="217">
        <v>443589</v>
      </c>
      <c r="E35" s="64"/>
      <c r="F35" s="63" t="s">
        <v>221</v>
      </c>
      <c r="G35" s="63"/>
      <c r="H35" s="210">
        <v>13.4</v>
      </c>
      <c r="I35" s="64"/>
      <c r="J35" s="63"/>
      <c r="K35" s="210">
        <v>3.7</v>
      </c>
      <c r="L35" s="64"/>
      <c r="M35" s="63" t="s">
        <v>221</v>
      </c>
      <c r="N35" s="63"/>
      <c r="O35" s="218">
        <v>7363</v>
      </c>
      <c r="P35" s="64"/>
    </row>
    <row r="36" spans="1:16" ht="15.75" thickTop="1" x14ac:dyDescent="0.25">
      <c r="A36" s="12"/>
      <c r="B36" s="4"/>
    </row>
  </sheetData>
  <mergeCells count="26">
    <mergeCell ref="B5:P5"/>
    <mergeCell ref="A11:A36"/>
    <mergeCell ref="B11:P11"/>
    <mergeCell ref="B12:P12"/>
    <mergeCell ref="G17:H17"/>
    <mergeCell ref="J17:K17"/>
    <mergeCell ref="N17:O17"/>
    <mergeCell ref="M18:O18"/>
    <mergeCell ref="A1:A2"/>
    <mergeCell ref="B1:P1"/>
    <mergeCell ref="B2:P2"/>
    <mergeCell ref="B3:P3"/>
    <mergeCell ref="A4:A10"/>
    <mergeCell ref="B4:P4"/>
    <mergeCell ref="G15:H15"/>
    <mergeCell ref="J15:K15"/>
    <mergeCell ref="N15:O15"/>
    <mergeCell ref="G16:H16"/>
    <mergeCell ref="J16:K16"/>
    <mergeCell ref="N16:O16"/>
    <mergeCell ref="G13:H13"/>
    <mergeCell ref="J13:K13"/>
    <mergeCell ref="N13:O13"/>
    <mergeCell ref="G14:H14"/>
    <mergeCell ref="J14:K14"/>
    <mergeCell ref="N14:O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
  <sheetViews>
    <sheetView showGridLines="0" workbookViewId="0"/>
  </sheetViews>
  <sheetFormatPr defaultRowHeight="15" x14ac:dyDescent="0.25"/>
  <cols>
    <col min="1" max="2" width="36.5703125" bestFit="1" customWidth="1"/>
    <col min="3" max="3" width="12.85546875" customWidth="1"/>
    <col min="4" max="4" width="2.28515625" customWidth="1"/>
    <col min="5" max="5" width="11.140625" customWidth="1"/>
    <col min="6" max="6" width="12.85546875" customWidth="1"/>
    <col min="7" max="7" width="2.28515625" customWidth="1"/>
    <col min="8" max="8" width="11.28515625" customWidth="1"/>
    <col min="9" max="9" width="12.85546875" customWidth="1"/>
    <col min="10" max="10" width="2.28515625" customWidth="1"/>
    <col min="11" max="11" width="11.140625" customWidth="1"/>
    <col min="12" max="12" width="12.85546875" customWidth="1"/>
    <col min="13" max="13" width="2.28515625" customWidth="1"/>
    <col min="14" max="14" width="11.140625" customWidth="1"/>
    <col min="15" max="15" width="12.85546875" customWidth="1"/>
  </cols>
  <sheetData>
    <row r="1" spans="1:15" ht="15" customHeight="1" x14ac:dyDescent="0.25">
      <c r="A1" s="7" t="s">
        <v>533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447</v>
      </c>
      <c r="B3" s="60"/>
      <c r="C3" s="60"/>
      <c r="D3" s="60"/>
      <c r="E3" s="60"/>
      <c r="F3" s="60"/>
      <c r="G3" s="60"/>
      <c r="H3" s="60"/>
      <c r="I3" s="60"/>
      <c r="J3" s="60"/>
      <c r="K3" s="60"/>
      <c r="L3" s="60"/>
      <c r="M3" s="60"/>
      <c r="N3" s="60"/>
      <c r="O3" s="60"/>
    </row>
    <row r="4" spans="1:15" x14ac:dyDescent="0.25">
      <c r="A4" s="12" t="s">
        <v>534</v>
      </c>
      <c r="B4" s="246" t="s">
        <v>458</v>
      </c>
      <c r="C4" s="246"/>
      <c r="D4" s="246"/>
      <c r="E4" s="246"/>
      <c r="F4" s="246"/>
      <c r="G4" s="246"/>
      <c r="H4" s="246"/>
      <c r="I4" s="246"/>
      <c r="J4" s="246"/>
      <c r="K4" s="246"/>
      <c r="L4" s="246"/>
      <c r="M4" s="246"/>
      <c r="N4" s="246"/>
      <c r="O4" s="246"/>
    </row>
    <row r="5" spans="1:15" ht="15.75" customHeight="1" x14ac:dyDescent="0.25">
      <c r="A5" s="12"/>
      <c r="B5" s="62" t="s">
        <v>459</v>
      </c>
      <c r="C5" s="62"/>
      <c r="D5" s="62"/>
      <c r="E5" s="62"/>
      <c r="F5" s="62"/>
      <c r="G5" s="62"/>
      <c r="H5" s="62"/>
      <c r="I5" s="62"/>
      <c r="J5" s="62"/>
      <c r="K5" s="62"/>
      <c r="L5" s="62"/>
      <c r="M5" s="62"/>
      <c r="N5" s="62"/>
      <c r="O5" s="62"/>
    </row>
    <row r="6" spans="1:15" ht="15.75" thickBot="1" x14ac:dyDescent="0.3">
      <c r="A6" s="12"/>
      <c r="B6" s="13"/>
      <c r="C6" s="220"/>
      <c r="D6" s="36" t="s">
        <v>460</v>
      </c>
      <c r="E6" s="36"/>
      <c r="F6" s="36"/>
      <c r="G6" s="36"/>
      <c r="H6" s="36"/>
      <c r="I6" s="36"/>
      <c r="J6" s="36"/>
      <c r="K6" s="36"/>
      <c r="L6" s="221"/>
      <c r="M6" s="14"/>
      <c r="N6" s="14"/>
      <c r="O6" s="220"/>
    </row>
    <row r="7" spans="1:15" x14ac:dyDescent="0.25">
      <c r="A7" s="12"/>
      <c r="B7" s="13"/>
      <c r="C7" s="220"/>
      <c r="D7" s="240" t="s">
        <v>461</v>
      </c>
      <c r="E7" s="240"/>
      <c r="F7" s="223"/>
      <c r="G7" s="240"/>
      <c r="H7" s="240"/>
      <c r="I7" s="223"/>
      <c r="J7" s="222"/>
      <c r="K7" s="222"/>
      <c r="L7" s="221"/>
      <c r="M7" s="14"/>
      <c r="N7" s="14"/>
      <c r="O7" s="220"/>
    </row>
    <row r="8" spans="1:15" x14ac:dyDescent="0.25">
      <c r="A8" s="12"/>
      <c r="B8" s="13"/>
      <c r="C8" s="220"/>
      <c r="D8" s="38" t="s">
        <v>462</v>
      </c>
      <c r="E8" s="38"/>
      <c r="F8" s="221"/>
      <c r="G8" s="38" t="s">
        <v>463</v>
      </c>
      <c r="H8" s="38"/>
      <c r="I8" s="221"/>
      <c r="J8" s="38" t="s">
        <v>464</v>
      </c>
      <c r="K8" s="38"/>
      <c r="L8" s="221"/>
      <c r="M8" s="14"/>
      <c r="N8" s="14"/>
      <c r="O8" s="220"/>
    </row>
    <row r="9" spans="1:15" x14ac:dyDescent="0.25">
      <c r="A9" s="12"/>
      <c r="B9" s="13"/>
      <c r="C9" s="220"/>
      <c r="D9" s="38" t="s">
        <v>465</v>
      </c>
      <c r="E9" s="38"/>
      <c r="F9" s="221"/>
      <c r="G9" s="38" t="s">
        <v>466</v>
      </c>
      <c r="H9" s="38"/>
      <c r="I9" s="221"/>
      <c r="J9" s="38" t="s">
        <v>467</v>
      </c>
      <c r="K9" s="38"/>
      <c r="L9" s="221"/>
      <c r="M9" s="14"/>
      <c r="N9" s="14"/>
      <c r="O9" s="220"/>
    </row>
    <row r="10" spans="1:15" ht="15.75" thickBot="1" x14ac:dyDescent="0.3">
      <c r="A10" s="12"/>
      <c r="B10" s="13"/>
      <c r="C10" s="220"/>
      <c r="D10" s="36" t="s">
        <v>468</v>
      </c>
      <c r="E10" s="36"/>
      <c r="F10" s="221"/>
      <c r="G10" s="36" t="s">
        <v>469</v>
      </c>
      <c r="H10" s="36"/>
      <c r="I10" s="221"/>
      <c r="J10" s="36" t="s">
        <v>470</v>
      </c>
      <c r="K10" s="36"/>
      <c r="L10" s="221"/>
      <c r="M10" s="36" t="s">
        <v>126</v>
      </c>
      <c r="N10" s="36"/>
      <c r="O10" s="220"/>
    </row>
    <row r="11" spans="1:15" x14ac:dyDescent="0.25">
      <c r="A11" s="12"/>
      <c r="B11" s="13"/>
      <c r="C11" s="220"/>
      <c r="D11" s="38" t="s">
        <v>323</v>
      </c>
      <c r="E11" s="38"/>
      <c r="F11" s="38"/>
      <c r="G11" s="38"/>
      <c r="H11" s="38"/>
      <c r="I11" s="38"/>
      <c r="J11" s="38"/>
      <c r="K11" s="38"/>
      <c r="L11" s="38"/>
      <c r="M11" s="38"/>
      <c r="N11" s="38"/>
      <c r="O11" s="220"/>
    </row>
    <row r="12" spans="1:15" x14ac:dyDescent="0.25">
      <c r="A12" s="12"/>
      <c r="B12" s="224" t="s">
        <v>471</v>
      </c>
      <c r="C12" s="224"/>
      <c r="D12" s="224"/>
      <c r="E12" s="225"/>
      <c r="F12" s="224"/>
      <c r="G12" s="224"/>
      <c r="H12" s="225"/>
      <c r="I12" s="224"/>
      <c r="J12" s="224"/>
      <c r="K12" s="225"/>
      <c r="L12" s="224"/>
      <c r="M12" s="224"/>
      <c r="N12" s="225"/>
      <c r="O12" s="224"/>
    </row>
    <row r="13" spans="1:15" x14ac:dyDescent="0.25">
      <c r="A13" s="12"/>
      <c r="B13" s="226" t="s">
        <v>472</v>
      </c>
      <c r="C13" s="227"/>
      <c r="D13" s="17"/>
      <c r="E13" s="31"/>
      <c r="F13" s="227"/>
      <c r="G13" s="17"/>
      <c r="H13" s="31"/>
      <c r="I13" s="227"/>
      <c r="J13" s="17"/>
      <c r="K13" s="31"/>
      <c r="L13" s="227"/>
      <c r="M13" s="17"/>
      <c r="N13" s="31"/>
      <c r="O13" s="227"/>
    </row>
    <row r="14" spans="1:15" ht="24.75" x14ac:dyDescent="0.25">
      <c r="A14" s="12"/>
      <c r="B14" s="228" t="s">
        <v>247</v>
      </c>
      <c r="C14" s="224"/>
      <c r="D14" s="15" t="s">
        <v>221</v>
      </c>
      <c r="E14" s="16" t="s">
        <v>229</v>
      </c>
      <c r="F14" s="224"/>
      <c r="G14" s="15" t="s">
        <v>221</v>
      </c>
      <c r="H14" s="27">
        <v>28606</v>
      </c>
      <c r="I14" s="224"/>
      <c r="J14" s="15" t="s">
        <v>221</v>
      </c>
      <c r="K14" s="16" t="s">
        <v>229</v>
      </c>
      <c r="L14" s="224"/>
      <c r="M14" s="15" t="s">
        <v>221</v>
      </c>
      <c r="N14" s="27">
        <v>28606</v>
      </c>
      <c r="O14" s="224"/>
    </row>
    <row r="15" spans="1:15" x14ac:dyDescent="0.25">
      <c r="A15" s="12"/>
      <c r="B15" s="229" t="s">
        <v>248</v>
      </c>
      <c r="C15" s="227"/>
      <c r="D15" s="17"/>
      <c r="E15" s="31" t="s">
        <v>229</v>
      </c>
      <c r="F15" s="227"/>
      <c r="G15" s="17"/>
      <c r="H15" s="26">
        <v>85410</v>
      </c>
      <c r="I15" s="227"/>
      <c r="J15" s="17"/>
      <c r="K15" s="31" t="s">
        <v>229</v>
      </c>
      <c r="L15" s="227"/>
      <c r="M15" s="17"/>
      <c r="N15" s="26">
        <v>85410</v>
      </c>
      <c r="O15" s="227"/>
    </row>
    <row r="16" spans="1:15" x14ac:dyDescent="0.25">
      <c r="A16" s="12"/>
      <c r="B16" s="228" t="s">
        <v>249</v>
      </c>
      <c r="C16" s="224"/>
      <c r="D16" s="15"/>
      <c r="E16" s="16" t="s">
        <v>229</v>
      </c>
      <c r="F16" s="224"/>
      <c r="G16" s="15"/>
      <c r="H16" s="27">
        <v>126545</v>
      </c>
      <c r="I16" s="224"/>
      <c r="J16" s="15"/>
      <c r="K16" s="16" t="s">
        <v>229</v>
      </c>
      <c r="L16" s="224"/>
      <c r="M16" s="15"/>
      <c r="N16" s="27">
        <v>126545</v>
      </c>
      <c r="O16" s="224"/>
    </row>
    <row r="17" spans="1:15" x14ac:dyDescent="0.25">
      <c r="A17" s="12"/>
      <c r="B17" s="229" t="s">
        <v>250</v>
      </c>
      <c r="C17" s="227"/>
      <c r="D17" s="17"/>
      <c r="E17" s="31" t="s">
        <v>229</v>
      </c>
      <c r="F17" s="227"/>
      <c r="G17" s="17"/>
      <c r="H17" s="26">
        <v>15824</v>
      </c>
      <c r="I17" s="227"/>
      <c r="J17" s="17"/>
      <c r="K17" s="31" t="s">
        <v>229</v>
      </c>
      <c r="L17" s="227"/>
      <c r="M17" s="17"/>
      <c r="N17" s="26">
        <v>15824</v>
      </c>
      <c r="O17" s="227"/>
    </row>
    <row r="18" spans="1:15" ht="15.75" thickBot="1" x14ac:dyDescent="0.3">
      <c r="A18" s="12"/>
      <c r="B18" s="230" t="s">
        <v>473</v>
      </c>
      <c r="C18" s="224"/>
      <c r="D18" s="231"/>
      <c r="E18" s="232" t="s">
        <v>229</v>
      </c>
      <c r="F18" s="224"/>
      <c r="G18" s="231"/>
      <c r="H18" s="232">
        <v>194</v>
      </c>
      <c r="I18" s="224"/>
      <c r="J18" s="231"/>
      <c r="K18" s="232" t="s">
        <v>229</v>
      </c>
      <c r="L18" s="224"/>
      <c r="M18" s="231"/>
      <c r="N18" s="232">
        <v>194</v>
      </c>
      <c r="O18" s="224"/>
    </row>
    <row r="19" spans="1:15" ht="15.75" thickBot="1" x14ac:dyDescent="0.3">
      <c r="A19" s="12"/>
      <c r="B19" s="229" t="s">
        <v>474</v>
      </c>
      <c r="C19" s="227"/>
      <c r="D19" s="233" t="s">
        <v>221</v>
      </c>
      <c r="E19" s="234" t="s">
        <v>229</v>
      </c>
      <c r="F19" s="227"/>
      <c r="G19" s="233" t="s">
        <v>221</v>
      </c>
      <c r="H19" s="235">
        <v>256579</v>
      </c>
      <c r="I19" s="227"/>
      <c r="J19" s="233" t="s">
        <v>221</v>
      </c>
      <c r="K19" s="234" t="s">
        <v>229</v>
      </c>
      <c r="L19" s="227"/>
      <c r="M19" s="233" t="s">
        <v>221</v>
      </c>
      <c r="N19" s="235">
        <v>256579</v>
      </c>
      <c r="O19" s="227"/>
    </row>
    <row r="20" spans="1:15" ht="15.75" thickTop="1" x14ac:dyDescent="0.25">
      <c r="A20" s="12"/>
      <c r="B20" s="224"/>
      <c r="C20" s="224"/>
      <c r="D20" s="236"/>
      <c r="E20" s="237"/>
      <c r="F20" s="224"/>
      <c r="G20" s="236"/>
      <c r="H20" s="237"/>
      <c r="I20" s="224"/>
      <c r="J20" s="236"/>
      <c r="K20" s="237"/>
      <c r="L20" s="224"/>
      <c r="M20" s="236"/>
      <c r="N20" s="237"/>
      <c r="O20" s="224"/>
    </row>
    <row r="21" spans="1:15" x14ac:dyDescent="0.25">
      <c r="A21" s="12"/>
      <c r="B21" s="17" t="s">
        <v>475</v>
      </c>
      <c r="C21" s="227"/>
      <c r="D21" s="17"/>
      <c r="E21" s="31"/>
      <c r="F21" s="227"/>
      <c r="G21" s="17"/>
      <c r="H21" s="31"/>
      <c r="I21" s="227"/>
      <c r="J21" s="17"/>
      <c r="K21" s="31"/>
      <c r="L21" s="227"/>
      <c r="M21" s="17"/>
      <c r="N21" s="31"/>
      <c r="O21" s="227"/>
    </row>
    <row r="22" spans="1:15" ht="15.75" thickBot="1" x14ac:dyDescent="0.3">
      <c r="A22" s="12"/>
      <c r="B22" s="230" t="s">
        <v>473</v>
      </c>
      <c r="C22" s="224"/>
      <c r="D22" s="238" t="s">
        <v>221</v>
      </c>
      <c r="E22" s="239" t="s">
        <v>229</v>
      </c>
      <c r="F22" s="224"/>
      <c r="G22" s="238" t="s">
        <v>221</v>
      </c>
      <c r="H22" s="239">
        <v>194</v>
      </c>
      <c r="I22" s="224"/>
      <c r="J22" s="238" t="s">
        <v>221</v>
      </c>
      <c r="K22" s="239" t="s">
        <v>229</v>
      </c>
      <c r="L22" s="224"/>
      <c r="M22" s="238" t="s">
        <v>221</v>
      </c>
      <c r="N22" s="239">
        <v>194</v>
      </c>
      <c r="O22" s="224"/>
    </row>
    <row r="23" spans="1:15" ht="15.75" thickTop="1" x14ac:dyDescent="0.25">
      <c r="A23" s="12"/>
      <c r="B23" s="62"/>
      <c r="C23" s="62"/>
      <c r="D23" s="62"/>
      <c r="E23" s="62"/>
      <c r="F23" s="62"/>
      <c r="G23" s="62"/>
      <c r="H23" s="62"/>
      <c r="I23" s="62"/>
      <c r="J23" s="62"/>
      <c r="K23" s="62"/>
      <c r="L23" s="62"/>
      <c r="M23" s="62"/>
      <c r="N23" s="62"/>
      <c r="O23" s="62"/>
    </row>
    <row r="24" spans="1:15" ht="15.75" thickBot="1" x14ac:dyDescent="0.3">
      <c r="A24" s="12"/>
      <c r="B24" s="13"/>
      <c r="C24" s="220"/>
      <c r="D24" s="36" t="s">
        <v>476</v>
      </c>
      <c r="E24" s="36"/>
      <c r="F24" s="36"/>
      <c r="G24" s="36"/>
      <c r="H24" s="36"/>
      <c r="I24" s="36"/>
      <c r="J24" s="36"/>
      <c r="K24" s="36"/>
      <c r="L24" s="221"/>
      <c r="M24" s="14"/>
      <c r="N24" s="14"/>
      <c r="O24" s="220"/>
    </row>
    <row r="25" spans="1:15" x14ac:dyDescent="0.25">
      <c r="A25" s="12"/>
      <c r="B25" s="13"/>
      <c r="C25" s="220"/>
      <c r="D25" s="240" t="s">
        <v>461</v>
      </c>
      <c r="E25" s="240"/>
      <c r="F25" s="223"/>
      <c r="G25" s="222"/>
      <c r="H25" s="222"/>
      <c r="I25" s="223"/>
      <c r="J25" s="222"/>
      <c r="K25" s="222"/>
      <c r="L25" s="221"/>
      <c r="M25" s="14"/>
      <c r="N25" s="14"/>
      <c r="O25" s="220"/>
    </row>
    <row r="26" spans="1:15" x14ac:dyDescent="0.25">
      <c r="A26" s="12"/>
      <c r="B26" s="13"/>
      <c r="C26" s="220"/>
      <c r="D26" s="38" t="s">
        <v>462</v>
      </c>
      <c r="E26" s="38"/>
      <c r="F26" s="221"/>
      <c r="G26" s="38" t="s">
        <v>463</v>
      </c>
      <c r="H26" s="38"/>
      <c r="I26" s="221"/>
      <c r="J26" s="38" t="s">
        <v>464</v>
      </c>
      <c r="K26" s="38"/>
      <c r="L26" s="221"/>
      <c r="M26" s="14"/>
      <c r="N26" s="14"/>
      <c r="O26" s="220"/>
    </row>
    <row r="27" spans="1:15" x14ac:dyDescent="0.25">
      <c r="A27" s="12"/>
      <c r="B27" s="13"/>
      <c r="C27" s="220"/>
      <c r="D27" s="38" t="s">
        <v>465</v>
      </c>
      <c r="E27" s="38"/>
      <c r="F27" s="221"/>
      <c r="G27" s="38" t="s">
        <v>466</v>
      </c>
      <c r="H27" s="38"/>
      <c r="I27" s="221"/>
      <c r="J27" s="38" t="s">
        <v>467</v>
      </c>
      <c r="K27" s="38"/>
      <c r="L27" s="221"/>
      <c r="M27" s="14"/>
      <c r="N27" s="14"/>
      <c r="O27" s="220"/>
    </row>
    <row r="28" spans="1:15" ht="15.75" thickBot="1" x14ac:dyDescent="0.3">
      <c r="A28" s="12"/>
      <c r="B28" s="13"/>
      <c r="C28" s="220"/>
      <c r="D28" s="36" t="s">
        <v>468</v>
      </c>
      <c r="E28" s="36"/>
      <c r="F28" s="221"/>
      <c r="G28" s="36" t="s">
        <v>469</v>
      </c>
      <c r="H28" s="36"/>
      <c r="I28" s="221"/>
      <c r="J28" s="36" t="s">
        <v>470</v>
      </c>
      <c r="K28" s="36"/>
      <c r="L28" s="221"/>
      <c r="M28" s="36" t="s">
        <v>126</v>
      </c>
      <c r="N28" s="36"/>
      <c r="O28" s="220"/>
    </row>
    <row r="29" spans="1:15" x14ac:dyDescent="0.25">
      <c r="A29" s="12"/>
      <c r="B29" s="13"/>
      <c r="C29" s="220"/>
      <c r="D29" s="38" t="s">
        <v>323</v>
      </c>
      <c r="E29" s="38"/>
      <c r="F29" s="38"/>
      <c r="G29" s="38"/>
      <c r="H29" s="38"/>
      <c r="I29" s="38"/>
      <c r="J29" s="38"/>
      <c r="K29" s="38"/>
      <c r="L29" s="38"/>
      <c r="M29" s="38"/>
      <c r="N29" s="38"/>
      <c r="O29" s="220"/>
    </row>
    <row r="30" spans="1:15" x14ac:dyDescent="0.25">
      <c r="A30" s="12"/>
      <c r="B30" s="224" t="s">
        <v>471</v>
      </c>
      <c r="C30" s="224"/>
      <c r="D30" s="224"/>
      <c r="E30" s="225"/>
      <c r="F30" s="224"/>
      <c r="G30" s="224"/>
      <c r="H30" s="225"/>
      <c r="I30" s="224"/>
      <c r="J30" s="224"/>
      <c r="K30" s="225"/>
      <c r="L30" s="224"/>
      <c r="M30" s="224"/>
      <c r="N30" s="225"/>
      <c r="O30" s="224"/>
    </row>
    <row r="31" spans="1:15" x14ac:dyDescent="0.25">
      <c r="A31" s="12"/>
      <c r="B31" s="226" t="s">
        <v>477</v>
      </c>
      <c r="C31" s="227"/>
      <c r="D31" s="17"/>
      <c r="E31" s="31"/>
      <c r="F31" s="227"/>
      <c r="G31" s="17"/>
      <c r="H31" s="31"/>
      <c r="I31" s="227"/>
      <c r="J31" s="17"/>
      <c r="K31" s="31"/>
      <c r="L31" s="227"/>
      <c r="M31" s="17"/>
      <c r="N31" s="31"/>
      <c r="O31" s="227"/>
    </row>
    <row r="32" spans="1:15" ht="24.75" x14ac:dyDescent="0.25">
      <c r="A32" s="12"/>
      <c r="B32" s="228" t="s">
        <v>247</v>
      </c>
      <c r="C32" s="224"/>
      <c r="D32" s="15" t="s">
        <v>221</v>
      </c>
      <c r="E32" s="16" t="s">
        <v>229</v>
      </c>
      <c r="F32" s="224"/>
      <c r="G32" s="15" t="s">
        <v>221</v>
      </c>
      <c r="H32" s="27">
        <v>28386</v>
      </c>
      <c r="I32" s="224"/>
      <c r="J32" s="15" t="s">
        <v>221</v>
      </c>
      <c r="K32" s="16" t="s">
        <v>229</v>
      </c>
      <c r="L32" s="224"/>
      <c r="M32" s="15" t="s">
        <v>221</v>
      </c>
      <c r="N32" s="27">
        <v>28386</v>
      </c>
      <c r="O32" s="224"/>
    </row>
    <row r="33" spans="1:15" x14ac:dyDescent="0.25">
      <c r="A33" s="12"/>
      <c r="B33" s="229" t="s">
        <v>248</v>
      </c>
      <c r="C33" s="227"/>
      <c r="D33" s="17"/>
      <c r="E33" s="31" t="s">
        <v>229</v>
      </c>
      <c r="F33" s="227"/>
      <c r="G33" s="17"/>
      <c r="H33" s="26">
        <v>73466</v>
      </c>
      <c r="I33" s="227"/>
      <c r="J33" s="17"/>
      <c r="K33" s="31" t="s">
        <v>229</v>
      </c>
      <c r="L33" s="227"/>
      <c r="M33" s="17"/>
      <c r="N33" s="26">
        <v>73466</v>
      </c>
      <c r="O33" s="227"/>
    </row>
    <row r="34" spans="1:15" x14ac:dyDescent="0.25">
      <c r="A34" s="12"/>
      <c r="B34" s="228" t="s">
        <v>249</v>
      </c>
      <c r="C34" s="224"/>
      <c r="D34" s="15"/>
      <c r="E34" s="16" t="s">
        <v>229</v>
      </c>
      <c r="F34" s="224"/>
      <c r="G34" s="15"/>
      <c r="H34" s="27">
        <v>118177</v>
      </c>
      <c r="I34" s="224"/>
      <c r="J34" s="15"/>
      <c r="K34" s="16" t="s">
        <v>229</v>
      </c>
      <c r="L34" s="224"/>
      <c r="M34" s="15"/>
      <c r="N34" s="27">
        <v>118177</v>
      </c>
      <c r="O34" s="224"/>
    </row>
    <row r="35" spans="1:15" x14ac:dyDescent="0.25">
      <c r="A35" s="12"/>
      <c r="B35" s="229" t="s">
        <v>250</v>
      </c>
      <c r="C35" s="227"/>
      <c r="D35" s="17"/>
      <c r="E35" s="31" t="s">
        <v>229</v>
      </c>
      <c r="F35" s="227"/>
      <c r="G35" s="17"/>
      <c r="H35" s="26">
        <v>13848</v>
      </c>
      <c r="I35" s="227"/>
      <c r="J35" s="17"/>
      <c r="K35" s="31" t="s">
        <v>229</v>
      </c>
      <c r="L35" s="227"/>
      <c r="M35" s="17"/>
      <c r="N35" s="26">
        <v>13848</v>
      </c>
      <c r="O35" s="227"/>
    </row>
    <row r="36" spans="1:15" ht="15.75" thickBot="1" x14ac:dyDescent="0.3">
      <c r="A36" s="12"/>
      <c r="B36" s="230" t="s">
        <v>473</v>
      </c>
      <c r="C36" s="224"/>
      <c r="D36" s="231"/>
      <c r="E36" s="232" t="s">
        <v>229</v>
      </c>
      <c r="F36" s="224"/>
      <c r="G36" s="231"/>
      <c r="H36" s="232">
        <v>389</v>
      </c>
      <c r="I36" s="224"/>
      <c r="J36" s="231"/>
      <c r="K36" s="232" t="s">
        <v>229</v>
      </c>
      <c r="L36" s="224"/>
      <c r="M36" s="231"/>
      <c r="N36" s="232">
        <v>389</v>
      </c>
      <c r="O36" s="224"/>
    </row>
    <row r="37" spans="1:15" ht="15.75" thickBot="1" x14ac:dyDescent="0.3">
      <c r="A37" s="12"/>
      <c r="B37" s="229" t="s">
        <v>474</v>
      </c>
      <c r="C37" s="227"/>
      <c r="D37" s="233"/>
      <c r="E37" s="234" t="s">
        <v>229</v>
      </c>
      <c r="F37" s="227"/>
      <c r="G37" s="233"/>
      <c r="H37" s="235">
        <v>234266</v>
      </c>
      <c r="I37" s="227"/>
      <c r="J37" s="233"/>
      <c r="K37" s="234" t="s">
        <v>229</v>
      </c>
      <c r="L37" s="227"/>
      <c r="M37" s="233"/>
      <c r="N37" s="235">
        <v>234266</v>
      </c>
      <c r="O37" s="227"/>
    </row>
    <row r="38" spans="1:15" ht="15.75" thickTop="1" x14ac:dyDescent="0.25">
      <c r="A38" s="12"/>
      <c r="B38" s="224"/>
      <c r="C38" s="224"/>
      <c r="D38" s="236"/>
      <c r="E38" s="237"/>
      <c r="F38" s="224"/>
      <c r="G38" s="236"/>
      <c r="H38" s="237"/>
      <c r="I38" s="224"/>
      <c r="J38" s="236"/>
      <c r="K38" s="237"/>
      <c r="L38" s="224"/>
      <c r="M38" s="236"/>
      <c r="N38" s="237"/>
      <c r="O38" s="224"/>
    </row>
    <row r="39" spans="1:15" x14ac:dyDescent="0.25">
      <c r="A39" s="12"/>
      <c r="B39" s="17" t="s">
        <v>475</v>
      </c>
      <c r="C39" s="227"/>
      <c r="D39" s="17"/>
      <c r="E39" s="31"/>
      <c r="F39" s="227"/>
      <c r="G39" s="17"/>
      <c r="H39" s="31"/>
      <c r="I39" s="227"/>
      <c r="J39" s="17"/>
      <c r="K39" s="31"/>
      <c r="L39" s="227"/>
      <c r="M39" s="17"/>
      <c r="N39" s="31"/>
      <c r="O39" s="227"/>
    </row>
    <row r="40" spans="1:15" ht="15.75" thickBot="1" x14ac:dyDescent="0.3">
      <c r="A40" s="12"/>
      <c r="B40" s="230" t="s">
        <v>473</v>
      </c>
      <c r="C40" s="224"/>
      <c r="D40" s="238" t="s">
        <v>221</v>
      </c>
      <c r="E40" s="239" t="s">
        <v>229</v>
      </c>
      <c r="F40" s="224"/>
      <c r="G40" s="238" t="s">
        <v>221</v>
      </c>
      <c r="H40" s="239">
        <v>389</v>
      </c>
      <c r="I40" s="224"/>
      <c r="J40" s="238" t="s">
        <v>221</v>
      </c>
      <c r="K40" s="239" t="s">
        <v>229</v>
      </c>
      <c r="L40" s="224"/>
      <c r="M40" s="238" t="s">
        <v>221</v>
      </c>
      <c r="N40" s="239">
        <v>389</v>
      </c>
    </row>
    <row r="41" spans="1:15" ht="15.75" thickTop="1" x14ac:dyDescent="0.25">
      <c r="A41" s="12"/>
      <c r="B41" s="4"/>
    </row>
    <row r="42" spans="1:15" x14ac:dyDescent="0.25">
      <c r="A42" s="12" t="s">
        <v>535</v>
      </c>
      <c r="B42" s="246" t="s">
        <v>478</v>
      </c>
      <c r="C42" s="246"/>
      <c r="D42" s="246"/>
      <c r="E42" s="246"/>
      <c r="F42" s="246"/>
      <c r="G42" s="246"/>
      <c r="H42" s="246"/>
      <c r="I42" s="246"/>
      <c r="J42" s="246"/>
      <c r="K42" s="246"/>
      <c r="L42" s="246"/>
      <c r="M42" s="246"/>
      <c r="N42" s="246"/>
      <c r="O42" s="246"/>
    </row>
    <row r="43" spans="1:15" x14ac:dyDescent="0.25">
      <c r="A43" s="12"/>
      <c r="B43" s="62"/>
      <c r="C43" s="62"/>
      <c r="D43" s="62"/>
      <c r="E43" s="62"/>
      <c r="F43" s="62"/>
      <c r="G43" s="62"/>
      <c r="H43" s="62"/>
      <c r="I43" s="62"/>
      <c r="J43" s="62"/>
      <c r="K43" s="62"/>
      <c r="L43" s="62"/>
      <c r="M43" s="62"/>
      <c r="N43" s="62"/>
      <c r="O43" s="62"/>
    </row>
    <row r="44" spans="1:15" ht="15.75" thickBot="1" x14ac:dyDescent="0.3">
      <c r="A44" s="12"/>
      <c r="B44" s="13"/>
      <c r="C44" s="220"/>
      <c r="D44" s="36" t="s">
        <v>460</v>
      </c>
      <c r="E44" s="36"/>
      <c r="F44" s="36"/>
      <c r="G44" s="36"/>
      <c r="H44" s="36"/>
      <c r="I44" s="36"/>
      <c r="J44" s="36"/>
      <c r="K44" s="36"/>
      <c r="L44" s="221"/>
      <c r="M44" s="14"/>
      <c r="N44" s="14"/>
      <c r="O44" s="221"/>
    </row>
    <row r="45" spans="1:15" x14ac:dyDescent="0.25">
      <c r="A45" s="12"/>
      <c r="B45" s="13"/>
      <c r="C45" s="220"/>
      <c r="D45" s="240" t="s">
        <v>461</v>
      </c>
      <c r="E45" s="240"/>
      <c r="F45" s="223"/>
      <c r="G45" s="222"/>
      <c r="H45" s="222"/>
      <c r="I45" s="223"/>
      <c r="J45" s="222"/>
      <c r="K45" s="222"/>
      <c r="L45" s="221"/>
      <c r="M45" s="14"/>
      <c r="N45" s="14"/>
      <c r="O45" s="221"/>
    </row>
    <row r="46" spans="1:15" x14ac:dyDescent="0.25">
      <c r="A46" s="12"/>
      <c r="B46" s="13"/>
      <c r="C46" s="220"/>
      <c r="D46" s="38" t="s">
        <v>462</v>
      </c>
      <c r="E46" s="38"/>
      <c r="F46" s="221"/>
      <c r="G46" s="38" t="s">
        <v>463</v>
      </c>
      <c r="H46" s="38"/>
      <c r="I46" s="221"/>
      <c r="J46" s="38" t="s">
        <v>464</v>
      </c>
      <c r="K46" s="38"/>
      <c r="L46" s="221"/>
      <c r="M46" s="14"/>
      <c r="N46" s="14"/>
      <c r="O46" s="221"/>
    </row>
    <row r="47" spans="1:15" x14ac:dyDescent="0.25">
      <c r="A47" s="12"/>
      <c r="B47" s="13"/>
      <c r="C47" s="220"/>
      <c r="D47" s="38" t="s">
        <v>465</v>
      </c>
      <c r="E47" s="38"/>
      <c r="F47" s="221"/>
      <c r="G47" s="38" t="s">
        <v>479</v>
      </c>
      <c r="H47" s="38"/>
      <c r="I47" s="221"/>
      <c r="J47" s="38" t="s">
        <v>467</v>
      </c>
      <c r="K47" s="38"/>
      <c r="L47" s="221"/>
      <c r="M47" s="14"/>
      <c r="N47" s="14"/>
      <c r="O47" s="221"/>
    </row>
    <row r="48" spans="1:15" ht="15.75" thickBot="1" x14ac:dyDescent="0.3">
      <c r="A48" s="12"/>
      <c r="B48" s="13"/>
      <c r="C48" s="220"/>
      <c r="D48" s="36" t="s">
        <v>468</v>
      </c>
      <c r="E48" s="36"/>
      <c r="F48" s="221"/>
      <c r="G48" s="36" t="s">
        <v>480</v>
      </c>
      <c r="H48" s="36"/>
      <c r="I48" s="221"/>
      <c r="J48" s="36" t="s">
        <v>470</v>
      </c>
      <c r="K48" s="36"/>
      <c r="L48" s="221"/>
      <c r="M48" s="36" t="s">
        <v>126</v>
      </c>
      <c r="N48" s="36"/>
      <c r="O48" s="221"/>
    </row>
    <row r="49" spans="1:15" x14ac:dyDescent="0.25">
      <c r="A49" s="12"/>
      <c r="B49" s="13"/>
      <c r="C49" s="220"/>
      <c r="D49" s="38" t="s">
        <v>323</v>
      </c>
      <c r="E49" s="38"/>
      <c r="F49" s="38"/>
      <c r="G49" s="38"/>
      <c r="H49" s="38"/>
      <c r="I49" s="38"/>
      <c r="J49" s="38"/>
      <c r="K49" s="38"/>
      <c r="L49" s="38"/>
      <c r="M49" s="38"/>
      <c r="N49" s="38"/>
      <c r="O49" s="221"/>
    </row>
    <row r="50" spans="1:15" x14ac:dyDescent="0.25">
      <c r="A50" s="12"/>
      <c r="B50" s="224" t="s">
        <v>481</v>
      </c>
      <c r="C50" s="224"/>
      <c r="D50" s="224"/>
      <c r="E50" s="225"/>
      <c r="F50" s="224"/>
      <c r="G50" s="224"/>
      <c r="H50" s="241"/>
      <c r="I50" s="224"/>
      <c r="J50" s="224"/>
      <c r="K50" s="225"/>
      <c r="L50" s="224"/>
      <c r="M50" s="224"/>
      <c r="N50" s="225"/>
      <c r="O50" s="224"/>
    </row>
    <row r="51" spans="1:15" x14ac:dyDescent="0.25">
      <c r="A51" s="12"/>
      <c r="B51" s="226" t="s">
        <v>482</v>
      </c>
      <c r="C51" s="227"/>
      <c r="D51" s="17" t="s">
        <v>221</v>
      </c>
      <c r="E51" s="31" t="s">
        <v>229</v>
      </c>
      <c r="F51" s="227"/>
      <c r="G51" s="17"/>
      <c r="H51" s="31" t="s">
        <v>229</v>
      </c>
      <c r="I51" s="227"/>
      <c r="J51" s="17" t="s">
        <v>221</v>
      </c>
      <c r="K51" s="26">
        <v>30793</v>
      </c>
      <c r="L51" s="227"/>
      <c r="M51" s="17" t="s">
        <v>221</v>
      </c>
      <c r="N51" s="26">
        <v>30793</v>
      </c>
      <c r="O51" s="227"/>
    </row>
    <row r="52" spans="1:15" ht="15.75" thickBot="1" x14ac:dyDescent="0.3">
      <c r="A52" s="12"/>
      <c r="B52" s="230" t="s">
        <v>39</v>
      </c>
      <c r="C52" s="224"/>
      <c r="D52" s="231"/>
      <c r="E52" s="232" t="s">
        <v>229</v>
      </c>
      <c r="F52" s="224"/>
      <c r="G52" s="231"/>
      <c r="H52" s="232" t="s">
        <v>229</v>
      </c>
      <c r="I52" s="224"/>
      <c r="J52" s="231"/>
      <c r="K52" s="242">
        <v>14258</v>
      </c>
      <c r="L52" s="224"/>
      <c r="M52" s="231"/>
      <c r="N52" s="242">
        <v>14258</v>
      </c>
      <c r="O52" s="224"/>
    </row>
    <row r="53" spans="1:15" ht="15.75" thickBot="1" x14ac:dyDescent="0.3">
      <c r="A53" s="12"/>
      <c r="B53" s="243" t="s">
        <v>474</v>
      </c>
      <c r="C53" s="227"/>
      <c r="D53" s="233" t="s">
        <v>221</v>
      </c>
      <c r="E53" s="234" t="s">
        <v>229</v>
      </c>
      <c r="F53" s="227"/>
      <c r="G53" s="233" t="s">
        <v>221</v>
      </c>
      <c r="H53" s="234" t="s">
        <v>229</v>
      </c>
      <c r="I53" s="227"/>
      <c r="J53" s="233" t="s">
        <v>221</v>
      </c>
      <c r="K53" s="235">
        <v>45051</v>
      </c>
      <c r="L53" s="227"/>
      <c r="M53" s="233" t="s">
        <v>221</v>
      </c>
      <c r="N53" s="235">
        <v>45051</v>
      </c>
      <c r="O53" s="227"/>
    </row>
    <row r="54" spans="1:15" ht="15.75" thickTop="1" x14ac:dyDescent="0.25">
      <c r="A54" s="12"/>
      <c r="B54" s="62"/>
      <c r="C54" s="62"/>
      <c r="D54" s="62"/>
      <c r="E54" s="62"/>
      <c r="F54" s="62"/>
      <c r="G54" s="62"/>
      <c r="H54" s="62"/>
      <c r="I54" s="62"/>
      <c r="J54" s="62"/>
      <c r="K54" s="62"/>
      <c r="L54" s="62"/>
      <c r="M54" s="62"/>
      <c r="N54" s="62"/>
      <c r="O54" s="62"/>
    </row>
    <row r="55" spans="1:15" ht="15.75" thickBot="1" x14ac:dyDescent="0.3">
      <c r="A55" s="12"/>
      <c r="B55" s="13"/>
      <c r="C55" s="220"/>
      <c r="D55" s="36" t="s">
        <v>476</v>
      </c>
      <c r="E55" s="36"/>
      <c r="F55" s="36"/>
      <c r="G55" s="36"/>
      <c r="H55" s="36"/>
      <c r="I55" s="36"/>
      <c r="J55" s="36"/>
      <c r="K55" s="36"/>
      <c r="L55" s="221"/>
      <c r="M55" s="14"/>
      <c r="N55" s="14"/>
      <c r="O55" s="220"/>
    </row>
    <row r="56" spans="1:15" x14ac:dyDescent="0.25">
      <c r="A56" s="12"/>
      <c r="B56" s="13"/>
      <c r="C56" s="220"/>
      <c r="D56" s="240" t="s">
        <v>461</v>
      </c>
      <c r="E56" s="240"/>
      <c r="F56" s="223"/>
      <c r="G56" s="222"/>
      <c r="H56" s="222"/>
      <c r="I56" s="223"/>
      <c r="J56" s="222"/>
      <c r="K56" s="222"/>
      <c r="L56" s="221"/>
      <c r="M56" s="14"/>
      <c r="N56" s="14"/>
      <c r="O56" s="220"/>
    </row>
    <row r="57" spans="1:15" x14ac:dyDescent="0.25">
      <c r="A57" s="12"/>
      <c r="B57" s="13"/>
      <c r="C57" s="220"/>
      <c r="D57" s="38" t="s">
        <v>462</v>
      </c>
      <c r="E57" s="38"/>
      <c r="F57" s="221"/>
      <c r="G57" s="38" t="s">
        <v>463</v>
      </c>
      <c r="H57" s="38"/>
      <c r="I57" s="221"/>
      <c r="J57" s="38" t="s">
        <v>464</v>
      </c>
      <c r="K57" s="38"/>
      <c r="L57" s="221"/>
      <c r="M57" s="14"/>
      <c r="N57" s="14"/>
      <c r="O57" s="220"/>
    </row>
    <row r="58" spans="1:15" x14ac:dyDescent="0.25">
      <c r="A58" s="12"/>
      <c r="B58" s="13"/>
      <c r="C58" s="220"/>
      <c r="D58" s="38" t="s">
        <v>465</v>
      </c>
      <c r="E58" s="38"/>
      <c r="F58" s="221"/>
      <c r="G58" s="38" t="s">
        <v>479</v>
      </c>
      <c r="H58" s="38"/>
      <c r="I58" s="221"/>
      <c r="J58" s="38" t="s">
        <v>467</v>
      </c>
      <c r="K58" s="38"/>
      <c r="L58" s="221"/>
      <c r="M58" s="14"/>
      <c r="N58" s="14"/>
      <c r="O58" s="220"/>
    </row>
    <row r="59" spans="1:15" ht="15.75" thickBot="1" x14ac:dyDescent="0.3">
      <c r="A59" s="12"/>
      <c r="B59" s="13"/>
      <c r="C59" s="220"/>
      <c r="D59" s="36" t="s">
        <v>468</v>
      </c>
      <c r="E59" s="36"/>
      <c r="F59" s="221"/>
      <c r="G59" s="36" t="s">
        <v>480</v>
      </c>
      <c r="H59" s="36"/>
      <c r="I59" s="221"/>
      <c r="J59" s="36" t="s">
        <v>470</v>
      </c>
      <c r="K59" s="36"/>
      <c r="L59" s="221"/>
      <c r="M59" s="36" t="s">
        <v>126</v>
      </c>
      <c r="N59" s="36"/>
      <c r="O59" s="220"/>
    </row>
    <row r="60" spans="1:15" x14ac:dyDescent="0.25">
      <c r="A60" s="12"/>
      <c r="B60" s="13"/>
      <c r="C60" s="220"/>
      <c r="D60" s="38" t="s">
        <v>323</v>
      </c>
      <c r="E60" s="38"/>
      <c r="F60" s="38"/>
      <c r="G60" s="38"/>
      <c r="H60" s="38"/>
      <c r="I60" s="38"/>
      <c r="J60" s="38"/>
      <c r="K60" s="38"/>
      <c r="L60" s="38"/>
      <c r="M60" s="38"/>
      <c r="N60" s="38"/>
      <c r="O60" s="220"/>
    </row>
    <row r="61" spans="1:15" x14ac:dyDescent="0.25">
      <c r="A61" s="12"/>
      <c r="B61" s="224" t="s">
        <v>481</v>
      </c>
      <c r="C61" s="224"/>
      <c r="D61" s="224"/>
      <c r="E61" s="225"/>
      <c r="F61" s="224"/>
      <c r="G61" s="224"/>
      <c r="H61" s="225"/>
      <c r="I61" s="224"/>
      <c r="J61" s="224"/>
      <c r="K61" s="225"/>
      <c r="L61" s="224"/>
      <c r="M61" s="224"/>
      <c r="N61" s="225"/>
      <c r="O61" s="224"/>
    </row>
    <row r="62" spans="1:15" x14ac:dyDescent="0.25">
      <c r="A62" s="12"/>
      <c r="B62" s="226" t="s">
        <v>482</v>
      </c>
      <c r="C62" s="227"/>
      <c r="D62" s="17" t="s">
        <v>221</v>
      </c>
      <c r="E62" s="31" t="s">
        <v>229</v>
      </c>
      <c r="F62" s="227"/>
      <c r="G62" s="17" t="s">
        <v>221</v>
      </c>
      <c r="H62" s="31" t="s">
        <v>229</v>
      </c>
      <c r="I62" s="227"/>
      <c r="J62" s="17" t="s">
        <v>221</v>
      </c>
      <c r="K62" s="26">
        <v>33883</v>
      </c>
      <c r="L62" s="227"/>
      <c r="M62" s="17" t="s">
        <v>221</v>
      </c>
      <c r="N62" s="26">
        <v>33883</v>
      </c>
      <c r="O62" s="227"/>
    </row>
    <row r="63" spans="1:15" ht="15.75" thickBot="1" x14ac:dyDescent="0.3">
      <c r="A63" s="12"/>
      <c r="B63" s="230" t="s">
        <v>483</v>
      </c>
      <c r="C63" s="224"/>
      <c r="D63" s="231"/>
      <c r="E63" s="232" t="s">
        <v>229</v>
      </c>
      <c r="F63" s="224"/>
      <c r="G63" s="231"/>
      <c r="H63" s="232" t="s">
        <v>229</v>
      </c>
      <c r="I63" s="224"/>
      <c r="J63" s="231"/>
      <c r="K63" s="242">
        <v>9873</v>
      </c>
      <c r="L63" s="224"/>
      <c r="M63" s="231"/>
      <c r="N63" s="242">
        <v>9873</v>
      </c>
      <c r="O63" s="224"/>
    </row>
    <row r="64" spans="1:15" ht="15.75" thickBot="1" x14ac:dyDescent="0.3">
      <c r="A64" s="12"/>
      <c r="B64" s="243" t="s">
        <v>474</v>
      </c>
      <c r="C64" s="227"/>
      <c r="D64" s="233" t="s">
        <v>221</v>
      </c>
      <c r="E64" s="234" t="s">
        <v>229</v>
      </c>
      <c r="F64" s="227"/>
      <c r="G64" s="233" t="s">
        <v>221</v>
      </c>
      <c r="H64" s="234" t="s">
        <v>229</v>
      </c>
      <c r="I64" s="227"/>
      <c r="J64" s="233" t="s">
        <v>221</v>
      </c>
      <c r="K64" s="235">
        <v>43756</v>
      </c>
      <c r="L64" s="227"/>
      <c r="M64" s="233" t="s">
        <v>221</v>
      </c>
      <c r="N64" s="235">
        <v>43756</v>
      </c>
      <c r="O64" s="227"/>
    </row>
    <row r="65" spans="1:15" ht="15.75" thickTop="1" x14ac:dyDescent="0.25">
      <c r="A65" s="12"/>
      <c r="B65" s="4"/>
    </row>
    <row r="66" spans="1:15" ht="25.5" customHeight="1" x14ac:dyDescent="0.25">
      <c r="A66" s="12" t="s">
        <v>536</v>
      </c>
      <c r="B66" s="246" t="s">
        <v>499</v>
      </c>
      <c r="C66" s="246"/>
      <c r="D66" s="246"/>
      <c r="E66" s="246"/>
      <c r="F66" s="246"/>
      <c r="G66" s="246"/>
      <c r="H66" s="246"/>
      <c r="I66" s="246"/>
      <c r="J66" s="246"/>
      <c r="K66" s="246"/>
      <c r="L66" s="246"/>
      <c r="M66" s="246"/>
      <c r="N66" s="246"/>
      <c r="O66" s="246"/>
    </row>
    <row r="67" spans="1:15" ht="15.75" thickBot="1" x14ac:dyDescent="0.3">
      <c r="A67" s="12"/>
      <c r="B67" s="63"/>
      <c r="C67" s="64"/>
      <c r="D67" s="96" t="s">
        <v>287</v>
      </c>
      <c r="E67" s="96"/>
      <c r="F67" s="96"/>
      <c r="G67" s="96"/>
      <c r="H67" s="96"/>
      <c r="I67" s="181"/>
      <c r="J67" s="96" t="s">
        <v>369</v>
      </c>
      <c r="K67" s="96"/>
      <c r="L67" s="96"/>
      <c r="M67" s="96"/>
      <c r="N67" s="96"/>
      <c r="O67" s="64"/>
    </row>
    <row r="68" spans="1:15" x14ac:dyDescent="0.25">
      <c r="A68" s="12"/>
      <c r="B68" s="63"/>
      <c r="C68" s="64"/>
      <c r="D68" s="108" t="s">
        <v>500</v>
      </c>
      <c r="E68" s="108"/>
      <c r="F68" s="245"/>
      <c r="G68" s="215"/>
      <c r="H68" s="215"/>
      <c r="I68" s="181"/>
      <c r="J68" s="108" t="s">
        <v>500</v>
      </c>
      <c r="K68" s="108"/>
      <c r="L68" s="245"/>
      <c r="M68" s="215"/>
      <c r="N68" s="215"/>
      <c r="O68" s="64"/>
    </row>
    <row r="69" spans="1:15" ht="15.75" thickBot="1" x14ac:dyDescent="0.3">
      <c r="A69" s="12"/>
      <c r="B69" s="63"/>
      <c r="C69" s="64"/>
      <c r="D69" s="96" t="s">
        <v>501</v>
      </c>
      <c r="E69" s="96"/>
      <c r="F69" s="181"/>
      <c r="G69" s="96" t="s">
        <v>257</v>
      </c>
      <c r="H69" s="96"/>
      <c r="I69" s="181"/>
      <c r="J69" s="96" t="s">
        <v>501</v>
      </c>
      <c r="K69" s="96"/>
      <c r="L69" s="181"/>
      <c r="M69" s="96" t="s">
        <v>257</v>
      </c>
      <c r="N69" s="96"/>
      <c r="O69" s="64"/>
    </row>
    <row r="70" spans="1:15" x14ac:dyDescent="0.25">
      <c r="A70" s="12"/>
      <c r="B70" s="63"/>
      <c r="C70" s="64"/>
      <c r="D70" s="95" t="s">
        <v>323</v>
      </c>
      <c r="E70" s="95"/>
      <c r="F70" s="95"/>
      <c r="G70" s="95"/>
      <c r="H70" s="95"/>
      <c r="I70" s="95"/>
      <c r="J70" s="95"/>
      <c r="K70" s="95"/>
      <c r="L70" s="95"/>
      <c r="M70" s="95"/>
      <c r="N70" s="95"/>
      <c r="O70" s="64"/>
    </row>
    <row r="71" spans="1:15" x14ac:dyDescent="0.25">
      <c r="A71" s="12"/>
      <c r="B71" s="75" t="s">
        <v>502</v>
      </c>
      <c r="C71" s="68"/>
      <c r="D71" s="75"/>
      <c r="E71" s="77"/>
      <c r="F71" s="68"/>
      <c r="G71" s="75"/>
      <c r="H71" s="77"/>
      <c r="I71" s="68"/>
      <c r="J71" s="75"/>
      <c r="K71" s="77"/>
      <c r="L71" s="68"/>
      <c r="M71" s="75"/>
      <c r="N71" s="77"/>
      <c r="O71" s="68"/>
    </row>
    <row r="72" spans="1:15" x14ac:dyDescent="0.25">
      <c r="A72" s="12"/>
      <c r="B72" s="72" t="s">
        <v>503</v>
      </c>
      <c r="C72" s="71"/>
      <c r="D72" s="72"/>
      <c r="E72" s="73"/>
      <c r="F72" s="71"/>
      <c r="G72" s="72"/>
      <c r="H72" s="73"/>
      <c r="I72" s="71"/>
      <c r="J72" s="72"/>
      <c r="K72" s="73"/>
      <c r="L72" s="71"/>
      <c r="M72" s="72"/>
      <c r="N72" s="73"/>
      <c r="O72" s="71"/>
    </row>
    <row r="73" spans="1:15" x14ac:dyDescent="0.25">
      <c r="A73" s="12"/>
      <c r="B73" s="83" t="s">
        <v>504</v>
      </c>
      <c r="C73" s="68"/>
      <c r="D73" s="75" t="s">
        <v>221</v>
      </c>
      <c r="E73" s="76">
        <v>249457</v>
      </c>
      <c r="F73" s="68"/>
      <c r="G73" s="75" t="s">
        <v>221</v>
      </c>
      <c r="H73" s="76">
        <v>256385</v>
      </c>
      <c r="I73" s="68"/>
      <c r="J73" s="75" t="s">
        <v>221</v>
      </c>
      <c r="K73" s="76">
        <v>233877</v>
      </c>
      <c r="L73" s="68"/>
      <c r="M73" s="75" t="s">
        <v>221</v>
      </c>
      <c r="N73" s="76">
        <v>233877</v>
      </c>
      <c r="O73" s="68"/>
    </row>
    <row r="74" spans="1:15" x14ac:dyDescent="0.25">
      <c r="A74" s="12"/>
      <c r="B74" s="70" t="s">
        <v>505</v>
      </c>
      <c r="C74" s="71"/>
      <c r="D74" s="72"/>
      <c r="E74" s="187">
        <v>33130</v>
      </c>
      <c r="F74" s="71"/>
      <c r="G74" s="72"/>
      <c r="H74" s="187">
        <v>32671</v>
      </c>
      <c r="I74" s="71"/>
      <c r="J74" s="72"/>
      <c r="K74" s="79">
        <v>25967</v>
      </c>
      <c r="L74" s="71"/>
      <c r="M74" s="72"/>
      <c r="N74" s="79">
        <v>27350</v>
      </c>
      <c r="O74" s="71"/>
    </row>
    <row r="75" spans="1:15" x14ac:dyDescent="0.25">
      <c r="A75" s="12"/>
      <c r="B75" s="83" t="s">
        <v>31</v>
      </c>
      <c r="C75" s="68"/>
      <c r="D75" s="75"/>
      <c r="E75" s="76">
        <v>3738</v>
      </c>
      <c r="F75" s="68"/>
      <c r="G75" s="75"/>
      <c r="H75" s="76">
        <v>3738</v>
      </c>
      <c r="I75" s="68"/>
      <c r="J75" s="75"/>
      <c r="K75" s="76">
        <v>3941</v>
      </c>
      <c r="L75" s="68"/>
      <c r="M75" s="75"/>
      <c r="N75" s="76">
        <v>3941</v>
      </c>
      <c r="O75" s="68"/>
    </row>
    <row r="76" spans="1:15" x14ac:dyDescent="0.25">
      <c r="A76" s="12"/>
      <c r="B76" s="70" t="s">
        <v>32</v>
      </c>
      <c r="C76" s="71"/>
      <c r="D76" s="72"/>
      <c r="E76" s="79">
        <v>11592</v>
      </c>
      <c r="F76" s="71"/>
      <c r="G76" s="72"/>
      <c r="H76" s="79">
        <v>11592</v>
      </c>
      <c r="I76" s="71"/>
      <c r="J76" s="72"/>
      <c r="K76" s="79">
        <v>25826</v>
      </c>
      <c r="L76" s="71"/>
      <c r="M76" s="72"/>
      <c r="N76" s="79">
        <v>25826</v>
      </c>
      <c r="O76" s="71"/>
    </row>
    <row r="77" spans="1:15" x14ac:dyDescent="0.25">
      <c r="A77" s="12"/>
      <c r="B77" s="83" t="s">
        <v>40</v>
      </c>
      <c r="C77" s="68"/>
      <c r="D77" s="75"/>
      <c r="E77" s="76">
        <v>68460</v>
      </c>
      <c r="F77" s="68"/>
      <c r="G77" s="75"/>
      <c r="H77" s="76">
        <v>68460</v>
      </c>
      <c r="I77" s="68"/>
      <c r="J77" s="75"/>
      <c r="K77" s="76">
        <v>57014</v>
      </c>
      <c r="L77" s="68"/>
      <c r="M77" s="75"/>
      <c r="N77" s="76">
        <v>57014</v>
      </c>
      <c r="O77" s="68"/>
    </row>
    <row r="78" spans="1:15" x14ac:dyDescent="0.25">
      <c r="A78" s="12"/>
      <c r="B78" s="70" t="s">
        <v>506</v>
      </c>
      <c r="C78" s="71"/>
      <c r="D78" s="72"/>
      <c r="E78" s="73">
        <v>194</v>
      </c>
      <c r="F78" s="71"/>
      <c r="G78" s="72"/>
      <c r="H78" s="73">
        <v>194</v>
      </c>
      <c r="I78" s="71"/>
      <c r="J78" s="72"/>
      <c r="K78" s="73">
        <v>389</v>
      </c>
      <c r="L78" s="71"/>
      <c r="M78" s="72"/>
      <c r="N78" s="73">
        <v>389</v>
      </c>
      <c r="O78" s="71"/>
    </row>
    <row r="79" spans="1:15" x14ac:dyDescent="0.25">
      <c r="A79" s="12"/>
      <c r="B79" s="68"/>
      <c r="C79" s="68"/>
      <c r="D79" s="68"/>
      <c r="E79" s="69"/>
      <c r="F79" s="68"/>
      <c r="G79" s="68"/>
      <c r="H79" s="69"/>
      <c r="I79" s="68"/>
      <c r="J79" s="68"/>
      <c r="K79" s="69"/>
      <c r="L79" s="68"/>
      <c r="M79" s="68"/>
      <c r="N79" s="69"/>
      <c r="O79" s="68"/>
    </row>
    <row r="80" spans="1:15" x14ac:dyDescent="0.25">
      <c r="A80" s="12"/>
      <c r="B80" s="72" t="s">
        <v>507</v>
      </c>
      <c r="C80" s="71"/>
      <c r="D80" s="72"/>
      <c r="E80" s="73"/>
      <c r="F80" s="71"/>
      <c r="G80" s="72"/>
      <c r="H80" s="73"/>
      <c r="I80" s="71"/>
      <c r="J80" s="72"/>
      <c r="K80" s="73"/>
      <c r="L80" s="71"/>
      <c r="M80" s="72"/>
      <c r="N80" s="73"/>
      <c r="O80" s="71"/>
    </row>
    <row r="81" spans="1:15" x14ac:dyDescent="0.25">
      <c r="A81" s="12"/>
      <c r="B81" s="83" t="s">
        <v>35</v>
      </c>
      <c r="C81" s="68"/>
      <c r="D81" s="75"/>
      <c r="E81" s="76">
        <v>2703046</v>
      </c>
      <c r="F81" s="68"/>
      <c r="G81" s="75"/>
      <c r="H81" s="89">
        <v>2705685</v>
      </c>
      <c r="I81" s="68"/>
      <c r="J81" s="75"/>
      <c r="K81" s="76">
        <v>2336924</v>
      </c>
      <c r="L81" s="68"/>
      <c r="M81" s="75"/>
      <c r="N81" s="76">
        <v>2327780</v>
      </c>
      <c r="O81" s="68"/>
    </row>
    <row r="82" spans="1:15" x14ac:dyDescent="0.25">
      <c r="A82" s="12"/>
      <c r="B82" s="71"/>
      <c r="C82" s="71"/>
      <c r="D82" s="71"/>
      <c r="E82" s="192"/>
      <c r="F82" s="71"/>
      <c r="G82" s="71"/>
      <c r="H82" s="192"/>
      <c r="I82" s="71"/>
      <c r="J82" s="71"/>
      <c r="K82" s="192"/>
      <c r="L82" s="71"/>
      <c r="M82" s="71"/>
      <c r="N82" s="192"/>
      <c r="O82" s="71"/>
    </row>
    <row r="83" spans="1:15" x14ac:dyDescent="0.25">
      <c r="A83" s="12"/>
      <c r="B83" s="75" t="s">
        <v>508</v>
      </c>
      <c r="C83" s="68"/>
      <c r="D83" s="75"/>
      <c r="E83" s="77"/>
      <c r="F83" s="68"/>
      <c r="G83" s="75"/>
      <c r="H83" s="77"/>
      <c r="I83" s="68"/>
      <c r="J83" s="75"/>
      <c r="K83" s="77"/>
      <c r="L83" s="68"/>
      <c r="M83" s="75"/>
      <c r="N83" s="77"/>
      <c r="O83" s="68"/>
    </row>
    <row r="84" spans="1:15" x14ac:dyDescent="0.25">
      <c r="A84" s="12"/>
      <c r="B84" s="72" t="s">
        <v>503</v>
      </c>
      <c r="C84" s="71"/>
      <c r="D84" s="72"/>
      <c r="E84" s="73"/>
      <c r="F84" s="71"/>
      <c r="G84" s="72"/>
      <c r="H84" s="73"/>
      <c r="I84" s="71"/>
      <c r="J84" s="72"/>
      <c r="K84" s="73"/>
      <c r="L84" s="71"/>
      <c r="M84" s="72"/>
      <c r="N84" s="73"/>
      <c r="O84" s="71"/>
    </row>
    <row r="85" spans="1:15" x14ac:dyDescent="0.25">
      <c r="A85" s="12"/>
      <c r="B85" s="83" t="s">
        <v>87</v>
      </c>
      <c r="C85" s="68"/>
      <c r="D85" s="75"/>
      <c r="E85" s="76">
        <v>2919217</v>
      </c>
      <c r="F85" s="68"/>
      <c r="G85" s="75"/>
      <c r="H85" s="89">
        <v>2921406</v>
      </c>
      <c r="I85" s="68"/>
      <c r="J85" s="75"/>
      <c r="K85" s="76">
        <v>2511572</v>
      </c>
      <c r="L85" s="68"/>
      <c r="M85" s="75"/>
      <c r="N85" s="76">
        <v>2516320</v>
      </c>
      <c r="O85" s="68"/>
    </row>
    <row r="86" spans="1:15" x14ac:dyDescent="0.25">
      <c r="A86" s="12"/>
      <c r="B86" s="70" t="s">
        <v>47</v>
      </c>
      <c r="C86" s="71"/>
      <c r="D86" s="72"/>
      <c r="E86" s="79">
        <v>170090</v>
      </c>
      <c r="F86" s="71"/>
      <c r="G86" s="72"/>
      <c r="H86" s="79">
        <v>170090</v>
      </c>
      <c r="I86" s="71"/>
      <c r="J86" s="72"/>
      <c r="K86" s="79">
        <v>117065</v>
      </c>
      <c r="L86" s="71"/>
      <c r="M86" s="72"/>
      <c r="N86" s="79">
        <v>117065</v>
      </c>
      <c r="O86" s="71"/>
    </row>
    <row r="87" spans="1:15" x14ac:dyDescent="0.25">
      <c r="A87" s="12"/>
      <c r="B87" s="83" t="s">
        <v>48</v>
      </c>
      <c r="C87" s="68"/>
      <c r="D87" s="75"/>
      <c r="E87" s="76">
        <v>19932</v>
      </c>
      <c r="F87" s="68"/>
      <c r="G87" s="75"/>
      <c r="H87" s="76">
        <v>19932</v>
      </c>
      <c r="I87" s="68"/>
      <c r="J87" s="75"/>
      <c r="K87" s="76">
        <v>19917</v>
      </c>
      <c r="L87" s="68"/>
      <c r="M87" s="75"/>
      <c r="N87" s="76">
        <v>19917</v>
      </c>
      <c r="O87" s="68"/>
    </row>
    <row r="88" spans="1:15" x14ac:dyDescent="0.25">
      <c r="A88" s="12"/>
      <c r="B88" s="70" t="s">
        <v>509</v>
      </c>
      <c r="C88" s="71"/>
      <c r="D88" s="72"/>
      <c r="E88" s="73" t="s">
        <v>229</v>
      </c>
      <c r="F88" s="71"/>
      <c r="G88" s="72"/>
      <c r="H88" s="73" t="s">
        <v>229</v>
      </c>
      <c r="I88" s="71"/>
      <c r="J88" s="72"/>
      <c r="K88" s="79">
        <v>15050</v>
      </c>
      <c r="L88" s="71"/>
      <c r="M88" s="72"/>
      <c r="N88" s="79">
        <v>15050</v>
      </c>
      <c r="O88" s="71"/>
    </row>
    <row r="89" spans="1:15" x14ac:dyDescent="0.25">
      <c r="A89" s="12"/>
      <c r="B89" s="83" t="s">
        <v>506</v>
      </c>
      <c r="C89" s="68"/>
      <c r="D89" s="75"/>
      <c r="E89" s="77">
        <v>194</v>
      </c>
      <c r="F89" s="68"/>
      <c r="G89" s="75"/>
      <c r="H89" s="77">
        <v>194</v>
      </c>
      <c r="I89" s="68"/>
      <c r="J89" s="75"/>
      <c r="K89" s="77">
        <v>389</v>
      </c>
      <c r="L89" s="68"/>
      <c r="M89" s="75"/>
      <c r="N89" s="77">
        <v>389</v>
      </c>
      <c r="O89" s="68"/>
    </row>
    <row r="90" spans="1:15" x14ac:dyDescent="0.25">
      <c r="A90" s="12"/>
      <c r="B90" s="4"/>
    </row>
  </sheetData>
  <mergeCells count="76">
    <mergeCell ref="A66:A90"/>
    <mergeCell ref="B66:O66"/>
    <mergeCell ref="B4:O4"/>
    <mergeCell ref="B5:O5"/>
    <mergeCell ref="B23:O23"/>
    <mergeCell ref="A42:A65"/>
    <mergeCell ref="B42:O42"/>
    <mergeCell ref="B43:O43"/>
    <mergeCell ref="B54:O54"/>
    <mergeCell ref="D69:E69"/>
    <mergeCell ref="G69:H69"/>
    <mergeCell ref="J69:K69"/>
    <mergeCell ref="M69:N69"/>
    <mergeCell ref="D70:N70"/>
    <mergeCell ref="A1:A2"/>
    <mergeCell ref="B1:O1"/>
    <mergeCell ref="B2:O2"/>
    <mergeCell ref="B3:O3"/>
    <mergeCell ref="A4:A41"/>
    <mergeCell ref="M59:N59"/>
    <mergeCell ref="D60:N60"/>
    <mergeCell ref="D67:H67"/>
    <mergeCell ref="J67:N67"/>
    <mergeCell ref="D68:E68"/>
    <mergeCell ref="J68:K68"/>
    <mergeCell ref="D58:E58"/>
    <mergeCell ref="G58:H58"/>
    <mergeCell ref="J58:K58"/>
    <mergeCell ref="D59:E59"/>
    <mergeCell ref="G59:H59"/>
    <mergeCell ref="J59:K59"/>
    <mergeCell ref="M48:N48"/>
    <mergeCell ref="D49:N49"/>
    <mergeCell ref="D55:K55"/>
    <mergeCell ref="D56:E56"/>
    <mergeCell ref="D57:E57"/>
    <mergeCell ref="G57:H57"/>
    <mergeCell ref="J57:K57"/>
    <mergeCell ref="D47:E47"/>
    <mergeCell ref="G47:H47"/>
    <mergeCell ref="J47:K47"/>
    <mergeCell ref="D48:E48"/>
    <mergeCell ref="G48:H48"/>
    <mergeCell ref="J48:K48"/>
    <mergeCell ref="M28:N28"/>
    <mergeCell ref="D29:N29"/>
    <mergeCell ref="D44:K44"/>
    <mergeCell ref="D45:E45"/>
    <mergeCell ref="D46:E46"/>
    <mergeCell ref="G46:H46"/>
    <mergeCell ref="J46:K46"/>
    <mergeCell ref="D27:E27"/>
    <mergeCell ref="G27:H27"/>
    <mergeCell ref="J27:K27"/>
    <mergeCell ref="D28:E28"/>
    <mergeCell ref="G28:H28"/>
    <mergeCell ref="J28:K28"/>
    <mergeCell ref="M10:N10"/>
    <mergeCell ref="D11:N11"/>
    <mergeCell ref="D24:K24"/>
    <mergeCell ref="D25:E25"/>
    <mergeCell ref="D26:E26"/>
    <mergeCell ref="G26:H26"/>
    <mergeCell ref="J26:K26"/>
    <mergeCell ref="D9:E9"/>
    <mergeCell ref="G9:H9"/>
    <mergeCell ref="J9:K9"/>
    <mergeCell ref="D10:E10"/>
    <mergeCell ref="G10:H10"/>
    <mergeCell ref="J10:K10"/>
    <mergeCell ref="D6:K6"/>
    <mergeCell ref="D7:E7"/>
    <mergeCell ref="G7:H7"/>
    <mergeCell ref="D8:E8"/>
    <mergeCell ref="G8:H8"/>
    <mergeCell ref="J8: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537</v>
      </c>
      <c r="B1" s="7" t="s">
        <v>78</v>
      </c>
      <c r="C1" s="7"/>
      <c r="D1" s="7" t="s">
        <v>1</v>
      </c>
      <c r="E1" s="7"/>
    </row>
    <row r="2" spans="1:5" ht="30" x14ac:dyDescent="0.25">
      <c r="A2" s="1" t="s">
        <v>64</v>
      </c>
      <c r="B2" s="1" t="s">
        <v>2</v>
      </c>
      <c r="C2" s="1" t="s">
        <v>79</v>
      </c>
      <c r="D2" s="1" t="s">
        <v>2</v>
      </c>
      <c r="E2" s="1" t="s">
        <v>79</v>
      </c>
    </row>
    <row r="3" spans="1:5" x14ac:dyDescent="0.25">
      <c r="A3" s="3" t="s">
        <v>538</v>
      </c>
      <c r="B3" s="4"/>
      <c r="C3" s="4"/>
      <c r="D3" s="4"/>
      <c r="E3" s="4"/>
    </row>
    <row r="4" spans="1:5" ht="30" x14ac:dyDescent="0.25">
      <c r="A4" s="2" t="s">
        <v>539</v>
      </c>
      <c r="B4" s="6">
        <v>7019069</v>
      </c>
      <c r="C4" s="6">
        <v>6005242</v>
      </c>
      <c r="D4" s="6">
        <v>6768678</v>
      </c>
      <c r="E4" s="6">
        <v>5977590</v>
      </c>
    </row>
    <row r="5" spans="1:5" ht="30" x14ac:dyDescent="0.25">
      <c r="A5" s="2" t="s">
        <v>112</v>
      </c>
      <c r="B5" s="8">
        <v>10712</v>
      </c>
      <c r="C5" s="8">
        <v>9202</v>
      </c>
      <c r="D5" s="8">
        <v>29449</v>
      </c>
      <c r="E5" s="8">
        <v>25589</v>
      </c>
    </row>
    <row r="6" spans="1:5" x14ac:dyDescent="0.25">
      <c r="A6" s="2" t="s">
        <v>113</v>
      </c>
      <c r="B6" s="9">
        <v>1.53</v>
      </c>
      <c r="C6" s="9">
        <v>1.53</v>
      </c>
      <c r="D6" s="9">
        <v>4.3499999999999996</v>
      </c>
      <c r="E6" s="9">
        <v>4.28</v>
      </c>
    </row>
    <row r="7" spans="1:5" ht="30" x14ac:dyDescent="0.25">
      <c r="A7" s="2" t="s">
        <v>539</v>
      </c>
      <c r="B7" s="6">
        <v>7019069</v>
      </c>
      <c r="C7" s="6">
        <v>6005242</v>
      </c>
      <c r="D7" s="6">
        <v>6768678</v>
      </c>
      <c r="E7" s="6">
        <v>5977590</v>
      </c>
    </row>
    <row r="8" spans="1:5" ht="45" x14ac:dyDescent="0.25">
      <c r="A8" s="2" t="s">
        <v>540</v>
      </c>
      <c r="B8" s="6">
        <v>302842</v>
      </c>
      <c r="C8" s="6">
        <v>942187</v>
      </c>
      <c r="D8" s="6">
        <v>437840</v>
      </c>
      <c r="E8" s="6">
        <v>954088</v>
      </c>
    </row>
    <row r="9" spans="1:5" ht="45" x14ac:dyDescent="0.25">
      <c r="A9" s="2" t="s">
        <v>541</v>
      </c>
      <c r="B9" s="6">
        <v>7321911</v>
      </c>
      <c r="C9" s="6">
        <v>6947429</v>
      </c>
      <c r="D9" s="6">
        <v>7206518</v>
      </c>
      <c r="E9" s="6">
        <v>6931678</v>
      </c>
    </row>
    <row r="10" spans="1:5" ht="30" x14ac:dyDescent="0.25">
      <c r="A10" s="2" t="s">
        <v>542</v>
      </c>
      <c r="B10" s="6">
        <v>10712</v>
      </c>
      <c r="C10" s="6">
        <v>9202</v>
      </c>
      <c r="D10" s="6">
        <v>29449</v>
      </c>
      <c r="E10" s="6">
        <v>25589</v>
      </c>
    </row>
    <row r="11" spans="1:5" ht="60" x14ac:dyDescent="0.25">
      <c r="A11" s="2" t="s">
        <v>543</v>
      </c>
      <c r="B11" s="4">
        <v>0</v>
      </c>
      <c r="C11" s="4">
        <v>143</v>
      </c>
      <c r="D11" s="4">
        <v>0</v>
      </c>
      <c r="E11" s="4">
        <v>426</v>
      </c>
    </row>
    <row r="12" spans="1:5" ht="45" x14ac:dyDescent="0.25">
      <c r="A12" s="2" t="s">
        <v>544</v>
      </c>
      <c r="B12" s="8">
        <v>10712</v>
      </c>
      <c r="C12" s="8">
        <v>9345</v>
      </c>
      <c r="D12" s="8">
        <v>29449</v>
      </c>
      <c r="E12" s="8">
        <v>26015</v>
      </c>
    </row>
    <row r="13" spans="1:5" x14ac:dyDescent="0.25">
      <c r="A13" s="2" t="s">
        <v>114</v>
      </c>
      <c r="B13" s="9">
        <v>1.46</v>
      </c>
      <c r="C13" s="9">
        <v>1.35</v>
      </c>
      <c r="D13" s="9">
        <v>4.0999999999999996</v>
      </c>
      <c r="E13" s="9">
        <v>3.75</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545</v>
      </c>
      <c r="B1" s="1" t="s">
        <v>1</v>
      </c>
      <c r="C1" s="1" t="s">
        <v>546</v>
      </c>
    </row>
    <row r="2" spans="1:3" ht="30" x14ac:dyDescent="0.25">
      <c r="A2" s="1" t="s">
        <v>22</v>
      </c>
      <c r="B2" s="1" t="s">
        <v>2</v>
      </c>
      <c r="C2" s="1" t="s">
        <v>23</v>
      </c>
    </row>
    <row r="3" spans="1:3" x14ac:dyDescent="0.25">
      <c r="A3" s="3" t="s">
        <v>246</v>
      </c>
      <c r="B3" s="4"/>
      <c r="C3" s="4"/>
    </row>
    <row r="4" spans="1:3" x14ac:dyDescent="0.25">
      <c r="A4" s="2" t="s">
        <v>547</v>
      </c>
      <c r="B4" s="8">
        <v>249457</v>
      </c>
      <c r="C4" s="8">
        <v>222654</v>
      </c>
    </row>
    <row r="5" spans="1:3" x14ac:dyDescent="0.25">
      <c r="A5" s="2" t="s">
        <v>548</v>
      </c>
      <c r="B5" s="6">
        <v>7745</v>
      </c>
      <c r="C5" s="6">
        <v>11345</v>
      </c>
    </row>
    <row r="6" spans="1:3" x14ac:dyDescent="0.25">
      <c r="A6" s="2" t="s">
        <v>549</v>
      </c>
      <c r="B6" s="4">
        <v>-817</v>
      </c>
      <c r="C6" s="4">
        <v>-122</v>
      </c>
    </row>
    <row r="7" spans="1:3" x14ac:dyDescent="0.25">
      <c r="A7" s="2" t="s">
        <v>550</v>
      </c>
      <c r="B7" s="6">
        <v>256385</v>
      </c>
      <c r="C7" s="6">
        <v>233877</v>
      </c>
    </row>
    <row r="8" spans="1:3" x14ac:dyDescent="0.25">
      <c r="A8" s="3" t="s">
        <v>251</v>
      </c>
      <c r="B8" s="4"/>
      <c r="C8" s="4"/>
    </row>
    <row r="9" spans="1:3" x14ac:dyDescent="0.25">
      <c r="A9" s="2" t="s">
        <v>547</v>
      </c>
      <c r="B9" s="6">
        <v>33130</v>
      </c>
      <c r="C9" s="6">
        <v>25967</v>
      </c>
    </row>
    <row r="10" spans="1:3" x14ac:dyDescent="0.25">
      <c r="A10" s="2" t="s">
        <v>548</v>
      </c>
      <c r="B10" s="4">
        <v>614</v>
      </c>
      <c r="C10" s="6">
        <v>1423</v>
      </c>
    </row>
    <row r="11" spans="1:3" x14ac:dyDescent="0.25">
      <c r="A11" s="2" t="s">
        <v>549</v>
      </c>
      <c r="B11" s="6">
        <v>-1073</v>
      </c>
      <c r="C11" s="4">
        <v>-40</v>
      </c>
    </row>
    <row r="12" spans="1:3" x14ac:dyDescent="0.25">
      <c r="A12" s="2" t="s">
        <v>550</v>
      </c>
      <c r="B12" s="6">
        <v>32671</v>
      </c>
      <c r="C12" s="6">
        <v>27350</v>
      </c>
    </row>
    <row r="13" spans="1:3" ht="30" x14ac:dyDescent="0.25">
      <c r="A13" s="2" t="s">
        <v>551</v>
      </c>
      <c r="B13" s="4"/>
      <c r="C13" s="4"/>
    </row>
    <row r="14" spans="1:3" x14ac:dyDescent="0.25">
      <c r="A14" s="3" t="s">
        <v>246</v>
      </c>
      <c r="B14" s="4"/>
      <c r="C14" s="4"/>
    </row>
    <row r="15" spans="1:3" x14ac:dyDescent="0.25">
      <c r="A15" s="2" t="s">
        <v>547</v>
      </c>
      <c r="B15" s="6">
        <v>27762</v>
      </c>
      <c r="C15" s="6">
        <v>27360</v>
      </c>
    </row>
    <row r="16" spans="1:3" x14ac:dyDescent="0.25">
      <c r="A16" s="2" t="s">
        <v>548</v>
      </c>
      <c r="B16" s="4">
        <v>844</v>
      </c>
      <c r="C16" s="6">
        <v>1026</v>
      </c>
    </row>
    <row r="17" spans="1:3" x14ac:dyDescent="0.25">
      <c r="A17" s="2" t="s">
        <v>549</v>
      </c>
      <c r="B17" s="4">
        <v>0</v>
      </c>
      <c r="C17" s="4">
        <v>0</v>
      </c>
    </row>
    <row r="18" spans="1:3" x14ac:dyDescent="0.25">
      <c r="A18" s="2" t="s">
        <v>550</v>
      </c>
      <c r="B18" s="6">
        <v>28606</v>
      </c>
      <c r="C18" s="6">
        <v>28386</v>
      </c>
    </row>
    <row r="19" spans="1:3" ht="30" x14ac:dyDescent="0.25">
      <c r="A19" s="2" t="s">
        <v>552</v>
      </c>
      <c r="B19" s="4"/>
      <c r="C19" s="4"/>
    </row>
    <row r="20" spans="1:3" x14ac:dyDescent="0.25">
      <c r="A20" s="3" t="s">
        <v>246</v>
      </c>
      <c r="B20" s="4"/>
      <c r="C20" s="4"/>
    </row>
    <row r="21" spans="1:3" x14ac:dyDescent="0.25">
      <c r="A21" s="2" t="s">
        <v>547</v>
      </c>
      <c r="B21" s="6">
        <v>82347</v>
      </c>
      <c r="C21" s="6">
        <v>69298</v>
      </c>
    </row>
    <row r="22" spans="1:3" x14ac:dyDescent="0.25">
      <c r="A22" s="2" t="s">
        <v>548</v>
      </c>
      <c r="B22" s="6">
        <v>3130</v>
      </c>
      <c r="C22" s="6">
        <v>4168</v>
      </c>
    </row>
    <row r="23" spans="1:3" x14ac:dyDescent="0.25">
      <c r="A23" s="2" t="s">
        <v>549</v>
      </c>
      <c r="B23" s="4">
        <v>-67</v>
      </c>
      <c r="C23" s="4">
        <v>0</v>
      </c>
    </row>
    <row r="24" spans="1:3" x14ac:dyDescent="0.25">
      <c r="A24" s="2" t="s">
        <v>550</v>
      </c>
      <c r="B24" s="6">
        <v>85410</v>
      </c>
      <c r="C24" s="6">
        <v>73466</v>
      </c>
    </row>
    <row r="25" spans="1:3" x14ac:dyDescent="0.25">
      <c r="A25" s="3" t="s">
        <v>251</v>
      </c>
      <c r="B25" s="4"/>
      <c r="C25" s="4"/>
    </row>
    <row r="26" spans="1:3" x14ac:dyDescent="0.25">
      <c r="A26" s="2" t="s">
        <v>547</v>
      </c>
      <c r="B26" s="6">
        <v>27587</v>
      </c>
      <c r="C26" s="6">
        <v>20429</v>
      </c>
    </row>
    <row r="27" spans="1:3" x14ac:dyDescent="0.25">
      <c r="A27" s="2" t="s">
        <v>548</v>
      </c>
      <c r="B27" s="4">
        <v>369</v>
      </c>
      <c r="C27" s="4">
        <v>768</v>
      </c>
    </row>
    <row r="28" spans="1:3" x14ac:dyDescent="0.25">
      <c r="A28" s="2" t="s">
        <v>549</v>
      </c>
      <c r="B28" s="6">
        <v>-1073</v>
      </c>
      <c r="C28" s="4">
        <v>-40</v>
      </c>
    </row>
    <row r="29" spans="1:3" x14ac:dyDescent="0.25">
      <c r="A29" s="2" t="s">
        <v>550</v>
      </c>
      <c r="B29" s="6">
        <v>26883</v>
      </c>
      <c r="C29" s="6">
        <v>21157</v>
      </c>
    </row>
    <row r="30" spans="1:3" ht="30" x14ac:dyDescent="0.25">
      <c r="A30" s="2" t="s">
        <v>553</v>
      </c>
      <c r="B30" s="4"/>
      <c r="C30" s="4"/>
    </row>
    <row r="31" spans="1:3" x14ac:dyDescent="0.25">
      <c r="A31" s="3" t="s">
        <v>246</v>
      </c>
      <c r="B31" s="4"/>
      <c r="C31" s="4"/>
    </row>
    <row r="32" spans="1:3" x14ac:dyDescent="0.25">
      <c r="A32" s="2" t="s">
        <v>547</v>
      </c>
      <c r="B32" s="6">
        <v>123631</v>
      </c>
      <c r="C32" s="6">
        <v>112319</v>
      </c>
    </row>
    <row r="33" spans="1:3" x14ac:dyDescent="0.25">
      <c r="A33" s="2" t="s">
        <v>548</v>
      </c>
      <c r="B33" s="6">
        <v>3639</v>
      </c>
      <c r="C33" s="6">
        <v>5941</v>
      </c>
    </row>
    <row r="34" spans="1:3" x14ac:dyDescent="0.25">
      <c r="A34" s="2" t="s">
        <v>549</v>
      </c>
      <c r="B34" s="4">
        <v>-725</v>
      </c>
      <c r="C34" s="4">
        <v>-83</v>
      </c>
    </row>
    <row r="35" spans="1:3" x14ac:dyDescent="0.25">
      <c r="A35" s="2" t="s">
        <v>550</v>
      </c>
      <c r="B35" s="6">
        <v>126545</v>
      </c>
      <c r="C35" s="6">
        <v>118177</v>
      </c>
    </row>
    <row r="36" spans="1:3" x14ac:dyDescent="0.25">
      <c r="A36" s="3" t="s">
        <v>251</v>
      </c>
      <c r="B36" s="4"/>
      <c r="C36" s="4"/>
    </row>
    <row r="37" spans="1:3" x14ac:dyDescent="0.25">
      <c r="A37" s="2" t="s">
        <v>547</v>
      </c>
      <c r="B37" s="6">
        <v>5543</v>
      </c>
      <c r="C37" s="6">
        <v>5538</v>
      </c>
    </row>
    <row r="38" spans="1:3" x14ac:dyDescent="0.25">
      <c r="A38" s="2" t="s">
        <v>548</v>
      </c>
      <c r="B38" s="4">
        <v>245</v>
      </c>
      <c r="C38" s="4">
        <v>655</v>
      </c>
    </row>
    <row r="39" spans="1:3" x14ac:dyDescent="0.25">
      <c r="A39" s="2" t="s">
        <v>549</v>
      </c>
      <c r="B39" s="4">
        <v>0</v>
      </c>
      <c r="C39" s="4">
        <v>0</v>
      </c>
    </row>
    <row r="40" spans="1:3" x14ac:dyDescent="0.25">
      <c r="A40" s="2" t="s">
        <v>550</v>
      </c>
      <c r="B40" s="6">
        <v>5788</v>
      </c>
      <c r="C40" s="6">
        <v>6193</v>
      </c>
    </row>
    <row r="41" spans="1:3" x14ac:dyDescent="0.25">
      <c r="A41" s="2" t="s">
        <v>554</v>
      </c>
      <c r="B41" s="4"/>
      <c r="C41" s="4"/>
    </row>
    <row r="42" spans="1:3" x14ac:dyDescent="0.25">
      <c r="A42" s="3" t="s">
        <v>246</v>
      </c>
      <c r="B42" s="4"/>
      <c r="C42" s="4"/>
    </row>
    <row r="43" spans="1:3" x14ac:dyDescent="0.25">
      <c r="A43" s="2" t="s">
        <v>547</v>
      </c>
      <c r="B43" s="6">
        <v>15717</v>
      </c>
      <c r="C43" s="6">
        <v>13677</v>
      </c>
    </row>
    <row r="44" spans="1:3" x14ac:dyDescent="0.25">
      <c r="A44" s="2" t="s">
        <v>548</v>
      </c>
      <c r="B44" s="4">
        <v>132</v>
      </c>
      <c r="C44" s="4">
        <v>210</v>
      </c>
    </row>
    <row r="45" spans="1:3" x14ac:dyDescent="0.25">
      <c r="A45" s="2" t="s">
        <v>549</v>
      </c>
      <c r="B45" s="4">
        <v>-25</v>
      </c>
      <c r="C45" s="4">
        <v>-39</v>
      </c>
    </row>
    <row r="46" spans="1:3" x14ac:dyDescent="0.25">
      <c r="A46" s="2" t="s">
        <v>550</v>
      </c>
      <c r="B46" s="8">
        <v>15824</v>
      </c>
      <c r="C46" s="8">
        <v>13848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555</v>
      </c>
      <c r="B1" s="1" t="s">
        <v>1</v>
      </c>
      <c r="C1" s="1" t="s">
        <v>546</v>
      </c>
    </row>
    <row r="2" spans="1:3" ht="30" x14ac:dyDescent="0.25">
      <c r="A2" s="1" t="s">
        <v>22</v>
      </c>
      <c r="B2" s="1" t="s">
        <v>2</v>
      </c>
      <c r="C2" s="1" t="s">
        <v>23</v>
      </c>
    </row>
    <row r="3" spans="1:3" ht="30" x14ac:dyDescent="0.25">
      <c r="A3" s="3" t="s">
        <v>556</v>
      </c>
      <c r="B3" s="4"/>
      <c r="C3" s="4"/>
    </row>
    <row r="4" spans="1:3" ht="30" x14ac:dyDescent="0.25">
      <c r="A4" s="2" t="s">
        <v>557</v>
      </c>
      <c r="B4" s="8">
        <v>-1888</v>
      </c>
      <c r="C4" s="8">
        <v>-162</v>
      </c>
    </row>
    <row r="5" spans="1:3" ht="30" x14ac:dyDescent="0.25">
      <c r="A5" s="2" t="s">
        <v>558</v>
      </c>
      <c r="B5" s="6">
        <v>64430</v>
      </c>
      <c r="C5" s="6">
        <v>18122</v>
      </c>
    </row>
    <row r="6" spans="1:3" ht="30" x14ac:dyDescent="0.25">
      <c r="A6" s="2" t="s">
        <v>559</v>
      </c>
      <c r="B6" s="4">
        <v>-2</v>
      </c>
      <c r="C6" s="4">
        <v>0</v>
      </c>
    </row>
    <row r="7" spans="1:3" ht="30" x14ac:dyDescent="0.25">
      <c r="A7" s="2" t="s">
        <v>560</v>
      </c>
      <c r="B7" s="4">
        <v>175</v>
      </c>
      <c r="C7" s="4">
        <v>166</v>
      </c>
    </row>
    <row r="8" spans="1:3" x14ac:dyDescent="0.25">
      <c r="A8" s="2" t="s">
        <v>561</v>
      </c>
      <c r="B8" s="6">
        <v>-1890</v>
      </c>
      <c r="C8" s="4">
        <v>-162</v>
      </c>
    </row>
    <row r="9" spans="1:3" ht="30" x14ac:dyDescent="0.25">
      <c r="A9" s="2" t="s">
        <v>562</v>
      </c>
      <c r="B9" s="6">
        <v>64605</v>
      </c>
      <c r="C9" s="6">
        <v>18288</v>
      </c>
    </row>
    <row r="10" spans="1:3" ht="30" x14ac:dyDescent="0.25">
      <c r="A10" s="2" t="s">
        <v>551</v>
      </c>
      <c r="B10" s="4"/>
      <c r="C10" s="4"/>
    </row>
    <row r="11" spans="1:3" ht="30" x14ac:dyDescent="0.25">
      <c r="A11" s="3" t="s">
        <v>556</v>
      </c>
      <c r="B11" s="4"/>
      <c r="C11" s="4"/>
    </row>
    <row r="12" spans="1:3" ht="30" x14ac:dyDescent="0.25">
      <c r="A12" s="2" t="s">
        <v>557</v>
      </c>
      <c r="B12" s="4">
        <v>0</v>
      </c>
      <c r="C12" s="4"/>
    </row>
    <row r="13" spans="1:3" ht="30" x14ac:dyDescent="0.25">
      <c r="A13" s="2" t="s">
        <v>558</v>
      </c>
      <c r="B13" s="4">
        <v>0</v>
      </c>
      <c r="C13" s="4"/>
    </row>
    <row r="14" spans="1:3" ht="30" x14ac:dyDescent="0.25">
      <c r="A14" s="2" t="s">
        <v>559</v>
      </c>
      <c r="B14" s="4">
        <v>0</v>
      </c>
      <c r="C14" s="4"/>
    </row>
    <row r="15" spans="1:3" ht="30" x14ac:dyDescent="0.25">
      <c r="A15" s="2" t="s">
        <v>560</v>
      </c>
      <c r="B15" s="4">
        <v>0</v>
      </c>
      <c r="C15" s="4"/>
    </row>
    <row r="16" spans="1:3" x14ac:dyDescent="0.25">
      <c r="A16" s="2" t="s">
        <v>561</v>
      </c>
      <c r="B16" s="4">
        <v>0</v>
      </c>
      <c r="C16" s="4"/>
    </row>
    <row r="17" spans="1:3" ht="30" x14ac:dyDescent="0.25">
      <c r="A17" s="2" t="s">
        <v>562</v>
      </c>
      <c r="B17" s="4">
        <v>0</v>
      </c>
      <c r="C17" s="4"/>
    </row>
    <row r="18" spans="1:3" ht="30" x14ac:dyDescent="0.25">
      <c r="A18" s="2" t="s">
        <v>552</v>
      </c>
      <c r="B18" s="4"/>
      <c r="C18" s="4"/>
    </row>
    <row r="19" spans="1:3" ht="30" x14ac:dyDescent="0.25">
      <c r="A19" s="3" t="s">
        <v>556</v>
      </c>
      <c r="B19" s="4"/>
      <c r="C19" s="4"/>
    </row>
    <row r="20" spans="1:3" ht="30" x14ac:dyDescent="0.25">
      <c r="A20" s="2" t="s">
        <v>557</v>
      </c>
      <c r="B20" s="6">
        <v>-1140</v>
      </c>
      <c r="C20" s="4">
        <v>-40</v>
      </c>
    </row>
    <row r="21" spans="1:3" ht="30" x14ac:dyDescent="0.25">
      <c r="A21" s="2" t="s">
        <v>558</v>
      </c>
      <c r="B21" s="6">
        <v>25668</v>
      </c>
      <c r="C21" s="6">
        <v>4439</v>
      </c>
    </row>
    <row r="22" spans="1:3" ht="30" x14ac:dyDescent="0.25">
      <c r="A22" s="2" t="s">
        <v>559</v>
      </c>
      <c r="B22" s="4">
        <v>0</v>
      </c>
      <c r="C22" s="4">
        <v>0</v>
      </c>
    </row>
    <row r="23" spans="1:3" ht="30" x14ac:dyDescent="0.25">
      <c r="A23" s="2" t="s">
        <v>560</v>
      </c>
      <c r="B23" s="4">
        <v>0</v>
      </c>
      <c r="C23" s="4">
        <v>0</v>
      </c>
    </row>
    <row r="24" spans="1:3" x14ac:dyDescent="0.25">
      <c r="A24" s="2" t="s">
        <v>561</v>
      </c>
      <c r="B24" s="6">
        <v>-1140</v>
      </c>
      <c r="C24" s="4">
        <v>-40</v>
      </c>
    </row>
    <row r="25" spans="1:3" ht="30" x14ac:dyDescent="0.25">
      <c r="A25" s="2" t="s">
        <v>562</v>
      </c>
      <c r="B25" s="6">
        <v>25668</v>
      </c>
      <c r="C25" s="6">
        <v>4439</v>
      </c>
    </row>
    <row r="26" spans="1:3" ht="30" x14ac:dyDescent="0.25">
      <c r="A26" s="2" t="s">
        <v>553</v>
      </c>
      <c r="B26" s="4"/>
      <c r="C26" s="4"/>
    </row>
    <row r="27" spans="1:3" ht="30" x14ac:dyDescent="0.25">
      <c r="A27" s="3" t="s">
        <v>556</v>
      </c>
      <c r="B27" s="4"/>
      <c r="C27" s="4"/>
    </row>
    <row r="28" spans="1:3" ht="30" x14ac:dyDescent="0.25">
      <c r="A28" s="2" t="s">
        <v>557</v>
      </c>
      <c r="B28" s="4">
        <v>-723</v>
      </c>
      <c r="C28" s="4">
        <v>-83</v>
      </c>
    </row>
    <row r="29" spans="1:3" ht="30" x14ac:dyDescent="0.25">
      <c r="A29" s="2" t="s">
        <v>558</v>
      </c>
      <c r="B29" s="6">
        <v>32803</v>
      </c>
      <c r="C29" s="6">
        <v>8801</v>
      </c>
    </row>
    <row r="30" spans="1:3" ht="30" x14ac:dyDescent="0.25">
      <c r="A30" s="2" t="s">
        <v>559</v>
      </c>
      <c r="B30" s="4">
        <v>-2</v>
      </c>
      <c r="C30" s="4">
        <v>0</v>
      </c>
    </row>
    <row r="31" spans="1:3" ht="30" x14ac:dyDescent="0.25">
      <c r="A31" s="2" t="s">
        <v>560</v>
      </c>
      <c r="B31" s="4">
        <v>175</v>
      </c>
      <c r="C31" s="4">
        <v>166</v>
      </c>
    </row>
    <row r="32" spans="1:3" x14ac:dyDescent="0.25">
      <c r="A32" s="2" t="s">
        <v>561</v>
      </c>
      <c r="B32" s="4">
        <v>-725</v>
      </c>
      <c r="C32" s="4">
        <v>-83</v>
      </c>
    </row>
    <row r="33" spans="1:3" ht="30" x14ac:dyDescent="0.25">
      <c r="A33" s="2" t="s">
        <v>562</v>
      </c>
      <c r="B33" s="6">
        <v>32978</v>
      </c>
      <c r="C33" s="6">
        <v>8967</v>
      </c>
    </row>
    <row r="34" spans="1:3" x14ac:dyDescent="0.25">
      <c r="A34" s="2" t="s">
        <v>554</v>
      </c>
      <c r="B34" s="4"/>
      <c r="C34" s="4"/>
    </row>
    <row r="35" spans="1:3" ht="30" x14ac:dyDescent="0.25">
      <c r="A35" s="3" t="s">
        <v>556</v>
      </c>
      <c r="B35" s="4"/>
      <c r="C35" s="4"/>
    </row>
    <row r="36" spans="1:3" ht="30" x14ac:dyDescent="0.25">
      <c r="A36" s="2" t="s">
        <v>557</v>
      </c>
      <c r="B36" s="4">
        <v>-25</v>
      </c>
      <c r="C36" s="4">
        <v>-39</v>
      </c>
    </row>
    <row r="37" spans="1:3" ht="30" x14ac:dyDescent="0.25">
      <c r="A37" s="2" t="s">
        <v>558</v>
      </c>
      <c r="B37" s="6">
        <v>5959</v>
      </c>
      <c r="C37" s="6">
        <v>4882</v>
      </c>
    </row>
    <row r="38" spans="1:3" ht="30" x14ac:dyDescent="0.25">
      <c r="A38" s="2" t="s">
        <v>559</v>
      </c>
      <c r="B38" s="4">
        <v>0</v>
      </c>
      <c r="C38" s="4">
        <v>0</v>
      </c>
    </row>
    <row r="39" spans="1:3" ht="30" x14ac:dyDescent="0.25">
      <c r="A39" s="2" t="s">
        <v>560</v>
      </c>
      <c r="B39" s="4">
        <v>0</v>
      </c>
      <c r="C39" s="4">
        <v>0</v>
      </c>
    </row>
    <row r="40" spans="1:3" x14ac:dyDescent="0.25">
      <c r="A40" s="2" t="s">
        <v>561</v>
      </c>
      <c r="B40" s="4">
        <v>-25</v>
      </c>
      <c r="C40" s="4">
        <v>-39</v>
      </c>
    </row>
    <row r="41" spans="1:3" ht="30" x14ac:dyDescent="0.25">
      <c r="A41" s="2" t="s">
        <v>562</v>
      </c>
      <c r="B41" s="8">
        <v>5959</v>
      </c>
      <c r="C41" s="8">
        <v>4882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ht="30" x14ac:dyDescent="0.25">
      <c r="A1" s="1" t="s">
        <v>563</v>
      </c>
      <c r="B1" s="7" t="s">
        <v>2</v>
      </c>
      <c r="C1" s="7" t="s">
        <v>564</v>
      </c>
      <c r="D1" s="7" t="s">
        <v>23</v>
      </c>
      <c r="E1" s="7" t="s">
        <v>79</v>
      </c>
      <c r="F1" s="7" t="s">
        <v>565</v>
      </c>
      <c r="G1" s="7" t="s">
        <v>566</v>
      </c>
    </row>
    <row r="2" spans="1:7" ht="30" x14ac:dyDescent="0.25">
      <c r="A2" s="1" t="s">
        <v>22</v>
      </c>
      <c r="B2" s="7"/>
      <c r="C2" s="7"/>
      <c r="D2" s="7"/>
      <c r="E2" s="7"/>
      <c r="F2" s="7"/>
      <c r="G2" s="7"/>
    </row>
    <row r="3" spans="1:7" ht="30" x14ac:dyDescent="0.25">
      <c r="A3" s="3" t="s">
        <v>567</v>
      </c>
      <c r="B3" s="4"/>
      <c r="C3" s="4"/>
      <c r="D3" s="4"/>
      <c r="E3" s="4"/>
      <c r="F3" s="4"/>
      <c r="G3" s="4"/>
    </row>
    <row r="4" spans="1:7" x14ac:dyDescent="0.25">
      <c r="A4" s="2" t="s">
        <v>33</v>
      </c>
      <c r="B4" s="8">
        <v>2731973</v>
      </c>
      <c r="C4" s="4"/>
      <c r="D4" s="8">
        <v>2363182</v>
      </c>
      <c r="E4" s="4"/>
      <c r="F4" s="4"/>
      <c r="G4" s="4"/>
    </row>
    <row r="5" spans="1:7" x14ac:dyDescent="0.25">
      <c r="A5" s="2" t="s">
        <v>34</v>
      </c>
      <c r="B5" s="6">
        <v>-28927</v>
      </c>
      <c r="C5" s="6">
        <v>-28757</v>
      </c>
      <c r="D5" s="6">
        <v>-26258</v>
      </c>
      <c r="E5" s="6">
        <v>-24604</v>
      </c>
      <c r="F5" s="6">
        <v>-23239</v>
      </c>
      <c r="G5" s="6">
        <v>-22030</v>
      </c>
    </row>
    <row r="6" spans="1:7" x14ac:dyDescent="0.25">
      <c r="A6" s="2" t="s">
        <v>35</v>
      </c>
      <c r="B6" s="6">
        <v>2703046</v>
      </c>
      <c r="C6" s="4"/>
      <c r="D6" s="6">
        <v>2336924</v>
      </c>
      <c r="E6" s="4"/>
      <c r="F6" s="4"/>
      <c r="G6" s="4"/>
    </row>
    <row r="7" spans="1:7" x14ac:dyDescent="0.25">
      <c r="A7" s="2" t="s">
        <v>568</v>
      </c>
      <c r="B7" s="250">
        <v>1</v>
      </c>
      <c r="C7" s="4"/>
      <c r="D7" s="250">
        <v>1</v>
      </c>
      <c r="E7" s="4"/>
      <c r="F7" s="4"/>
      <c r="G7" s="4"/>
    </row>
    <row r="8" spans="1:7" ht="30" x14ac:dyDescent="0.25">
      <c r="A8" s="2" t="s">
        <v>569</v>
      </c>
      <c r="B8" s="4"/>
      <c r="C8" s="4"/>
      <c r="D8" s="4"/>
      <c r="E8" s="4"/>
      <c r="F8" s="4"/>
      <c r="G8" s="4"/>
    </row>
    <row r="9" spans="1:7" ht="30" x14ac:dyDescent="0.25">
      <c r="A9" s="3" t="s">
        <v>567</v>
      </c>
      <c r="B9" s="4"/>
      <c r="C9" s="4"/>
      <c r="D9" s="4"/>
      <c r="E9" s="4"/>
      <c r="F9" s="4"/>
      <c r="G9" s="4"/>
    </row>
    <row r="10" spans="1:7" x14ac:dyDescent="0.25">
      <c r="A10" s="2" t="s">
        <v>33</v>
      </c>
      <c r="B10" s="6">
        <v>1222953</v>
      </c>
      <c r="C10" s="4"/>
      <c r="D10" s="6">
        <v>1030990</v>
      </c>
      <c r="E10" s="4"/>
      <c r="F10" s="4"/>
      <c r="G10" s="4"/>
    </row>
    <row r="11" spans="1:7" x14ac:dyDescent="0.25">
      <c r="A11" s="2" t="s">
        <v>34</v>
      </c>
      <c r="B11" s="6">
        <v>-11043</v>
      </c>
      <c r="C11" s="6">
        <v>-11140</v>
      </c>
      <c r="D11" s="6">
        <v>-8233</v>
      </c>
      <c r="E11" s="6">
        <v>-7276</v>
      </c>
      <c r="F11" s="6">
        <v>-6511</v>
      </c>
      <c r="G11" s="6">
        <v>-6627</v>
      </c>
    </row>
    <row r="12" spans="1:7" x14ac:dyDescent="0.25">
      <c r="A12" s="2" t="s">
        <v>568</v>
      </c>
      <c r="B12" s="250">
        <v>0.4476</v>
      </c>
      <c r="C12" s="4"/>
      <c r="D12" s="250">
        <v>0.43630000000000002</v>
      </c>
      <c r="E12" s="4"/>
      <c r="F12" s="4"/>
      <c r="G12" s="4"/>
    </row>
    <row r="13" spans="1:7" ht="30" x14ac:dyDescent="0.25">
      <c r="A13" s="2" t="s">
        <v>570</v>
      </c>
      <c r="B13" s="4"/>
      <c r="C13" s="4"/>
      <c r="D13" s="4"/>
      <c r="E13" s="4"/>
      <c r="F13" s="4"/>
      <c r="G13" s="4"/>
    </row>
    <row r="14" spans="1:7" ht="30" x14ac:dyDescent="0.25">
      <c r="A14" s="3" t="s">
        <v>567</v>
      </c>
      <c r="B14" s="4"/>
      <c r="C14" s="4"/>
      <c r="D14" s="4"/>
      <c r="E14" s="4"/>
      <c r="F14" s="4"/>
      <c r="G14" s="4"/>
    </row>
    <row r="15" spans="1:7" x14ac:dyDescent="0.25">
      <c r="A15" s="2" t="s">
        <v>33</v>
      </c>
      <c r="B15" s="6">
        <v>156595</v>
      </c>
      <c r="C15" s="4"/>
      <c r="D15" s="6">
        <v>158361</v>
      </c>
      <c r="E15" s="4"/>
      <c r="F15" s="4"/>
      <c r="G15" s="4"/>
    </row>
    <row r="16" spans="1:7" x14ac:dyDescent="0.25">
      <c r="A16" s="2" t="s">
        <v>34</v>
      </c>
      <c r="B16" s="6">
        <v>-5490</v>
      </c>
      <c r="C16" s="6">
        <v>-5453</v>
      </c>
      <c r="D16" s="6">
        <v>-6511</v>
      </c>
      <c r="E16" s="6">
        <v>-6053</v>
      </c>
      <c r="F16" s="6">
        <v>-7582</v>
      </c>
      <c r="G16" s="6">
        <v>-6542</v>
      </c>
    </row>
    <row r="17" spans="1:7" x14ac:dyDescent="0.25">
      <c r="A17" s="2" t="s">
        <v>568</v>
      </c>
      <c r="B17" s="250">
        <v>5.7299999999999997E-2</v>
      </c>
      <c r="C17" s="4"/>
      <c r="D17" s="250">
        <v>6.7000000000000004E-2</v>
      </c>
      <c r="E17" s="4"/>
      <c r="F17" s="4"/>
      <c r="G17" s="4"/>
    </row>
    <row r="18" spans="1:7" ht="30" x14ac:dyDescent="0.25">
      <c r="A18" s="2" t="s">
        <v>571</v>
      </c>
      <c r="B18" s="4"/>
      <c r="C18" s="4"/>
      <c r="D18" s="4"/>
      <c r="E18" s="4"/>
      <c r="F18" s="4"/>
      <c r="G18" s="4"/>
    </row>
    <row r="19" spans="1:7" ht="30" x14ac:dyDescent="0.25">
      <c r="A19" s="3" t="s">
        <v>567</v>
      </c>
      <c r="B19" s="4"/>
      <c r="C19" s="4"/>
      <c r="D19" s="4"/>
      <c r="E19" s="4"/>
      <c r="F19" s="4"/>
      <c r="G19" s="4"/>
    </row>
    <row r="20" spans="1:7" x14ac:dyDescent="0.25">
      <c r="A20" s="2" t="s">
        <v>33</v>
      </c>
      <c r="B20" s="6">
        <v>667401</v>
      </c>
      <c r="C20" s="4"/>
      <c r="D20" s="6">
        <v>568041</v>
      </c>
      <c r="E20" s="4"/>
      <c r="F20" s="4"/>
      <c r="G20" s="4"/>
    </row>
    <row r="21" spans="1:7" x14ac:dyDescent="0.25">
      <c r="A21" s="2" t="s">
        <v>568</v>
      </c>
      <c r="B21" s="250">
        <v>0.24429999999999999</v>
      </c>
      <c r="C21" s="4"/>
      <c r="D21" s="250">
        <v>0.2404</v>
      </c>
      <c r="E21" s="4"/>
      <c r="F21" s="4"/>
      <c r="G21" s="4"/>
    </row>
    <row r="22" spans="1:7" ht="30" x14ac:dyDescent="0.25">
      <c r="A22" s="2" t="s">
        <v>572</v>
      </c>
      <c r="B22" s="4"/>
      <c r="C22" s="4"/>
      <c r="D22" s="4"/>
      <c r="E22" s="4"/>
      <c r="F22" s="4"/>
      <c r="G22" s="4"/>
    </row>
    <row r="23" spans="1:7" ht="30" x14ac:dyDescent="0.25">
      <c r="A23" s="3" t="s">
        <v>567</v>
      </c>
      <c r="B23" s="4"/>
      <c r="C23" s="4"/>
      <c r="D23" s="4"/>
      <c r="E23" s="4"/>
      <c r="F23" s="4"/>
      <c r="G23" s="4"/>
    </row>
    <row r="24" spans="1:7" x14ac:dyDescent="0.25">
      <c r="A24" s="2" t="s">
        <v>33</v>
      </c>
      <c r="B24" s="6">
        <v>262144</v>
      </c>
      <c r="C24" s="4"/>
      <c r="D24" s="6">
        <v>235909</v>
      </c>
      <c r="E24" s="4"/>
      <c r="F24" s="4"/>
      <c r="G24" s="4"/>
    </row>
    <row r="25" spans="1:7" x14ac:dyDescent="0.25">
      <c r="A25" s="2" t="s">
        <v>568</v>
      </c>
      <c r="B25" s="250">
        <v>9.6000000000000002E-2</v>
      </c>
      <c r="C25" s="4"/>
      <c r="D25" s="250">
        <v>9.98E-2</v>
      </c>
      <c r="E25" s="4"/>
      <c r="F25" s="4"/>
      <c r="G25" s="4"/>
    </row>
    <row r="26" spans="1:7" ht="30" x14ac:dyDescent="0.25">
      <c r="A26" s="2" t="s">
        <v>573</v>
      </c>
      <c r="B26" s="4"/>
      <c r="C26" s="4"/>
      <c r="D26" s="4"/>
      <c r="E26" s="4"/>
      <c r="F26" s="4"/>
      <c r="G26" s="4"/>
    </row>
    <row r="27" spans="1:7" ht="30" x14ac:dyDescent="0.25">
      <c r="A27" s="3" t="s">
        <v>567</v>
      </c>
      <c r="B27" s="4"/>
      <c r="C27" s="4"/>
      <c r="D27" s="4"/>
      <c r="E27" s="4"/>
      <c r="F27" s="4"/>
      <c r="G27" s="4"/>
    </row>
    <row r="28" spans="1:7" x14ac:dyDescent="0.25">
      <c r="A28" s="2" t="s">
        <v>33</v>
      </c>
      <c r="B28" s="6">
        <v>379490</v>
      </c>
      <c r="C28" s="4"/>
      <c r="D28" s="6">
        <v>323599</v>
      </c>
      <c r="E28" s="4"/>
      <c r="F28" s="4"/>
      <c r="G28" s="4"/>
    </row>
    <row r="29" spans="1:7" x14ac:dyDescent="0.25">
      <c r="A29" s="2" t="s">
        <v>568</v>
      </c>
      <c r="B29" s="250">
        <v>0.1389</v>
      </c>
      <c r="C29" s="4"/>
      <c r="D29" s="250">
        <v>0.13689999999999999</v>
      </c>
      <c r="E29" s="4"/>
      <c r="F29" s="4"/>
      <c r="G29" s="4"/>
    </row>
    <row r="30" spans="1:7" ht="30" x14ac:dyDescent="0.25">
      <c r="A30" s="2" t="s">
        <v>574</v>
      </c>
      <c r="B30" s="4"/>
      <c r="C30" s="4"/>
      <c r="D30" s="4"/>
      <c r="E30" s="4"/>
      <c r="F30" s="4"/>
      <c r="G30" s="4"/>
    </row>
    <row r="31" spans="1:7" ht="30" x14ac:dyDescent="0.25">
      <c r="A31" s="3" t="s">
        <v>567</v>
      </c>
      <c r="B31" s="4"/>
      <c r="C31" s="4"/>
      <c r="D31" s="4"/>
      <c r="E31" s="4"/>
      <c r="F31" s="4"/>
      <c r="G31" s="4"/>
    </row>
    <row r="32" spans="1:7" x14ac:dyDescent="0.25">
      <c r="A32" s="2" t="s">
        <v>33</v>
      </c>
      <c r="B32" s="6">
        <v>1309035</v>
      </c>
      <c r="C32" s="4"/>
      <c r="D32" s="6">
        <v>1127549</v>
      </c>
      <c r="E32" s="4"/>
      <c r="F32" s="4"/>
      <c r="G32" s="4"/>
    </row>
    <row r="33" spans="1:7" x14ac:dyDescent="0.25">
      <c r="A33" s="2" t="s">
        <v>34</v>
      </c>
      <c r="B33" s="6">
        <v>-5395</v>
      </c>
      <c r="C33" s="6">
        <v>-6039</v>
      </c>
      <c r="D33" s="6">
        <v>-4912</v>
      </c>
      <c r="E33" s="6">
        <v>-4807</v>
      </c>
      <c r="F33" s="6">
        <v>-3640</v>
      </c>
      <c r="G33" s="6">
        <v>-3295</v>
      </c>
    </row>
    <row r="34" spans="1:7" x14ac:dyDescent="0.25">
      <c r="A34" s="2" t="s">
        <v>568</v>
      </c>
      <c r="B34" s="250">
        <v>0.47920000000000001</v>
      </c>
      <c r="C34" s="4"/>
      <c r="D34" s="250">
        <v>0.47710000000000002</v>
      </c>
      <c r="E34" s="4"/>
      <c r="F34" s="4"/>
      <c r="G34" s="4"/>
    </row>
    <row r="35" spans="1:7" ht="30" x14ac:dyDescent="0.25">
      <c r="A35" s="2" t="s">
        <v>575</v>
      </c>
      <c r="B35" s="4"/>
      <c r="C35" s="4"/>
      <c r="D35" s="4"/>
      <c r="E35" s="4"/>
      <c r="F35" s="4"/>
      <c r="G35" s="4"/>
    </row>
    <row r="36" spans="1:7" ht="30" x14ac:dyDescent="0.25">
      <c r="A36" s="3" t="s">
        <v>567</v>
      </c>
      <c r="B36" s="4"/>
      <c r="C36" s="4"/>
      <c r="D36" s="4"/>
      <c r="E36" s="4"/>
      <c r="F36" s="4"/>
      <c r="G36" s="4"/>
    </row>
    <row r="37" spans="1:7" x14ac:dyDescent="0.25">
      <c r="A37" s="2" t="s">
        <v>33</v>
      </c>
      <c r="B37" s="6">
        <v>43390</v>
      </c>
      <c r="C37" s="4"/>
      <c r="D37" s="6">
        <v>46282</v>
      </c>
      <c r="E37" s="4"/>
      <c r="F37" s="4"/>
      <c r="G37" s="4"/>
    </row>
    <row r="38" spans="1:7" x14ac:dyDescent="0.25">
      <c r="A38" s="2" t="s">
        <v>34</v>
      </c>
      <c r="B38" s="8">
        <v>-751</v>
      </c>
      <c r="C38" s="8">
        <v>-224</v>
      </c>
      <c r="D38" s="8">
        <v>-199</v>
      </c>
      <c r="E38" s="8">
        <v>-303</v>
      </c>
      <c r="F38" s="8">
        <v>-285</v>
      </c>
      <c r="G38" s="8">
        <v>-531</v>
      </c>
    </row>
    <row r="39" spans="1:7" x14ac:dyDescent="0.25">
      <c r="A39" s="2" t="s">
        <v>568</v>
      </c>
      <c r="B39" s="250">
        <v>1.5900000000000001E-2</v>
      </c>
      <c r="C39" s="4"/>
      <c r="D39" s="250">
        <v>1.9599999999999999E-2</v>
      </c>
      <c r="E39" s="4"/>
      <c r="F39" s="4"/>
      <c r="G39" s="4"/>
    </row>
  </sheetData>
  <mergeCells count="6">
    <mergeCell ref="B1:B2"/>
    <mergeCell ref="C1:C2"/>
    <mergeCell ref="D1:D2"/>
    <mergeCell ref="E1:E2"/>
    <mergeCell ref="F1:F2"/>
    <mergeCell ref="G1:G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7" t="s">
        <v>2</v>
      </c>
      <c r="C1" s="7" t="s">
        <v>23</v>
      </c>
    </row>
    <row r="2" spans="1:3" ht="30" x14ac:dyDescent="0.25">
      <c r="A2" s="1" t="s">
        <v>64</v>
      </c>
      <c r="B2" s="7"/>
      <c r="C2" s="7"/>
    </row>
    <row r="3" spans="1:3" ht="30" x14ac:dyDescent="0.25">
      <c r="A3" s="2" t="s">
        <v>65</v>
      </c>
      <c r="B3" s="8">
        <v>32671</v>
      </c>
      <c r="C3" s="8">
        <v>27350</v>
      </c>
    </row>
    <row r="4" spans="1:3" x14ac:dyDescent="0.25">
      <c r="A4" s="2" t="s">
        <v>66</v>
      </c>
      <c r="B4" s="9">
        <v>1E-3</v>
      </c>
      <c r="C4" s="9">
        <v>1E-3</v>
      </c>
    </row>
    <row r="5" spans="1:3" x14ac:dyDescent="0.25">
      <c r="A5" s="2" t="s">
        <v>67</v>
      </c>
      <c r="B5" s="6">
        <v>15000000</v>
      </c>
      <c r="C5" s="6">
        <v>15000000</v>
      </c>
    </row>
    <row r="6" spans="1:3" x14ac:dyDescent="0.25">
      <c r="A6" s="2" t="s">
        <v>68</v>
      </c>
      <c r="B6" s="6">
        <v>7076347</v>
      </c>
      <c r="C6" s="6">
        <v>6268812</v>
      </c>
    </row>
    <row r="7" spans="1:3" x14ac:dyDescent="0.25">
      <c r="A7" s="2" t="s">
        <v>69</v>
      </c>
      <c r="B7" s="6">
        <v>7076347</v>
      </c>
      <c r="C7" s="6">
        <v>6268812</v>
      </c>
    </row>
    <row r="8" spans="1:3" x14ac:dyDescent="0.25">
      <c r="A8" s="2" t="s">
        <v>60</v>
      </c>
      <c r="B8" s="4"/>
      <c r="C8" s="4"/>
    </row>
    <row r="9" spans="1:3" x14ac:dyDescent="0.25">
      <c r="A9" s="2" t="s">
        <v>70</v>
      </c>
      <c r="B9" s="9">
        <v>1E-3</v>
      </c>
      <c r="C9" s="9">
        <v>1E-3</v>
      </c>
    </row>
    <row r="10" spans="1:3" x14ac:dyDescent="0.25">
      <c r="A10" s="2" t="s">
        <v>71</v>
      </c>
      <c r="B10" s="8">
        <v>1000</v>
      </c>
      <c r="C10" s="8">
        <v>1000</v>
      </c>
    </row>
    <row r="11" spans="1:3" x14ac:dyDescent="0.25">
      <c r="A11" s="2" t="s">
        <v>72</v>
      </c>
      <c r="B11" s="6">
        <v>40000</v>
      </c>
      <c r="C11" s="6">
        <v>40000</v>
      </c>
    </row>
    <row r="12" spans="1:3" x14ac:dyDescent="0.25">
      <c r="A12" s="2" t="s">
        <v>73</v>
      </c>
      <c r="B12" s="6">
        <v>40000</v>
      </c>
      <c r="C12" s="6">
        <v>40000</v>
      </c>
    </row>
    <row r="13" spans="1:3" x14ac:dyDescent="0.25">
      <c r="A13" s="2" t="s">
        <v>74</v>
      </c>
      <c r="B13" s="6">
        <v>40000</v>
      </c>
      <c r="C13" s="6">
        <v>40000</v>
      </c>
    </row>
    <row r="14" spans="1:3" ht="30" x14ac:dyDescent="0.25">
      <c r="A14" s="2" t="s">
        <v>62</v>
      </c>
      <c r="B14" s="4"/>
      <c r="C14" s="4"/>
    </row>
    <row r="15" spans="1:3" x14ac:dyDescent="0.25">
      <c r="A15" s="2" t="s">
        <v>70</v>
      </c>
      <c r="B15" s="9">
        <v>1E-3</v>
      </c>
      <c r="C15" s="9">
        <v>1E-3</v>
      </c>
    </row>
    <row r="16" spans="1:3" x14ac:dyDescent="0.25">
      <c r="A16" s="2" t="s">
        <v>72</v>
      </c>
      <c r="B16" s="6">
        <v>1000000</v>
      </c>
      <c r="C16" s="6">
        <v>1000000</v>
      </c>
    </row>
    <row r="17" spans="1:3" x14ac:dyDescent="0.25">
      <c r="A17" s="2" t="s">
        <v>75</v>
      </c>
      <c r="B17" s="6">
        <v>960000</v>
      </c>
      <c r="C17" s="6">
        <v>960000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576</v>
      </c>
      <c r="B1" s="7" t="s">
        <v>2</v>
      </c>
      <c r="C1" s="7" t="s">
        <v>23</v>
      </c>
    </row>
    <row r="2" spans="1:3" ht="30" x14ac:dyDescent="0.25">
      <c r="A2" s="1" t="s">
        <v>22</v>
      </c>
      <c r="B2" s="7"/>
      <c r="C2" s="7"/>
    </row>
    <row r="3" spans="1:3" ht="30" x14ac:dyDescent="0.25">
      <c r="A3" s="3" t="s">
        <v>577</v>
      </c>
      <c r="B3" s="4"/>
      <c r="C3" s="4"/>
    </row>
    <row r="4" spans="1:3" x14ac:dyDescent="0.25">
      <c r="A4" s="2" t="s">
        <v>33</v>
      </c>
      <c r="B4" s="8">
        <v>2731973</v>
      </c>
      <c r="C4" s="8">
        <v>2363182</v>
      </c>
    </row>
    <row r="5" spans="1:3" ht="30" x14ac:dyDescent="0.25">
      <c r="A5" s="2" t="s">
        <v>569</v>
      </c>
      <c r="B5" s="4"/>
      <c r="C5" s="4"/>
    </row>
    <row r="6" spans="1:3" ht="30" x14ac:dyDescent="0.25">
      <c r="A6" s="3" t="s">
        <v>577</v>
      </c>
      <c r="B6" s="4"/>
      <c r="C6" s="4"/>
    </row>
    <row r="7" spans="1:3" x14ac:dyDescent="0.25">
      <c r="A7" s="2" t="s">
        <v>33</v>
      </c>
      <c r="B7" s="6">
        <v>1222953</v>
      </c>
      <c r="C7" s="6">
        <v>1030990</v>
      </c>
    </row>
    <row r="8" spans="1:3" ht="30" x14ac:dyDescent="0.25">
      <c r="A8" s="2" t="s">
        <v>570</v>
      </c>
      <c r="B8" s="4"/>
      <c r="C8" s="4"/>
    </row>
    <row r="9" spans="1:3" ht="30" x14ac:dyDescent="0.25">
      <c r="A9" s="3" t="s">
        <v>577</v>
      </c>
      <c r="B9" s="4"/>
      <c r="C9" s="4"/>
    </row>
    <row r="10" spans="1:3" x14ac:dyDescent="0.25">
      <c r="A10" s="2" t="s">
        <v>33</v>
      </c>
      <c r="B10" s="6">
        <v>156595</v>
      </c>
      <c r="C10" s="6">
        <v>158361</v>
      </c>
    </row>
    <row r="11" spans="1:3" ht="30" x14ac:dyDescent="0.25">
      <c r="A11" s="2" t="s">
        <v>571</v>
      </c>
      <c r="B11" s="4"/>
      <c r="C11" s="4"/>
    </row>
    <row r="12" spans="1:3" ht="30" x14ac:dyDescent="0.25">
      <c r="A12" s="3" t="s">
        <v>577</v>
      </c>
      <c r="B12" s="4"/>
      <c r="C12" s="4"/>
    </row>
    <row r="13" spans="1:3" x14ac:dyDescent="0.25">
      <c r="A13" s="2" t="s">
        <v>33</v>
      </c>
      <c r="B13" s="6">
        <v>667401</v>
      </c>
      <c r="C13" s="6">
        <v>568041</v>
      </c>
    </row>
    <row r="14" spans="1:3" ht="30" x14ac:dyDescent="0.25">
      <c r="A14" s="2" t="s">
        <v>572</v>
      </c>
      <c r="B14" s="4"/>
      <c r="C14" s="4"/>
    </row>
    <row r="15" spans="1:3" ht="30" x14ac:dyDescent="0.25">
      <c r="A15" s="3" t="s">
        <v>577</v>
      </c>
      <c r="B15" s="4"/>
      <c r="C15" s="4"/>
    </row>
    <row r="16" spans="1:3" x14ac:dyDescent="0.25">
      <c r="A16" s="2" t="s">
        <v>33</v>
      </c>
      <c r="B16" s="6">
        <v>262144</v>
      </c>
      <c r="C16" s="6">
        <v>235909</v>
      </c>
    </row>
    <row r="17" spans="1:3" ht="30" x14ac:dyDescent="0.25">
      <c r="A17" s="2" t="s">
        <v>573</v>
      </c>
      <c r="B17" s="4"/>
      <c r="C17" s="4"/>
    </row>
    <row r="18" spans="1:3" ht="30" x14ac:dyDescent="0.25">
      <c r="A18" s="3" t="s">
        <v>577</v>
      </c>
      <c r="B18" s="4"/>
      <c r="C18" s="4"/>
    </row>
    <row r="19" spans="1:3" x14ac:dyDescent="0.25">
      <c r="A19" s="2" t="s">
        <v>33</v>
      </c>
      <c r="B19" s="6">
        <v>379490</v>
      </c>
      <c r="C19" s="6">
        <v>323599</v>
      </c>
    </row>
    <row r="20" spans="1:3" ht="30" x14ac:dyDescent="0.25">
      <c r="A20" s="2" t="s">
        <v>574</v>
      </c>
      <c r="B20" s="4"/>
      <c r="C20" s="4"/>
    </row>
    <row r="21" spans="1:3" ht="30" x14ac:dyDescent="0.25">
      <c r="A21" s="3" t="s">
        <v>577</v>
      </c>
      <c r="B21" s="4"/>
      <c r="C21" s="4"/>
    </row>
    <row r="22" spans="1:3" x14ac:dyDescent="0.25">
      <c r="A22" s="2" t="s">
        <v>33</v>
      </c>
      <c r="B22" s="6">
        <v>1309035</v>
      </c>
      <c r="C22" s="6">
        <v>1127549</v>
      </c>
    </row>
    <row r="23" spans="1:3" ht="30" x14ac:dyDescent="0.25">
      <c r="A23" s="2" t="s">
        <v>575</v>
      </c>
      <c r="B23" s="4"/>
      <c r="C23" s="4"/>
    </row>
    <row r="24" spans="1:3" ht="30" x14ac:dyDescent="0.25">
      <c r="A24" s="3" t="s">
        <v>577</v>
      </c>
      <c r="B24" s="4"/>
      <c r="C24" s="4"/>
    </row>
    <row r="25" spans="1:3" x14ac:dyDescent="0.25">
      <c r="A25" s="2" t="s">
        <v>33</v>
      </c>
      <c r="B25" s="6">
        <v>43390</v>
      </c>
      <c r="C25" s="6">
        <v>46282</v>
      </c>
    </row>
    <row r="26" spans="1:3" x14ac:dyDescent="0.25">
      <c r="A26" s="2" t="s">
        <v>578</v>
      </c>
      <c r="B26" s="4"/>
      <c r="C26" s="4"/>
    </row>
    <row r="27" spans="1:3" ht="30" x14ac:dyDescent="0.25">
      <c r="A27" s="3" t="s">
        <v>577</v>
      </c>
      <c r="B27" s="4"/>
      <c r="C27" s="4"/>
    </row>
    <row r="28" spans="1:3" x14ac:dyDescent="0.25">
      <c r="A28" s="2" t="s">
        <v>33</v>
      </c>
      <c r="B28" s="6">
        <v>2636242</v>
      </c>
      <c r="C28" s="6">
        <v>2262448</v>
      </c>
    </row>
    <row r="29" spans="1:3" ht="45" x14ac:dyDescent="0.25">
      <c r="A29" s="2" t="s">
        <v>579</v>
      </c>
      <c r="B29" s="4"/>
      <c r="C29" s="4"/>
    </row>
    <row r="30" spans="1:3" ht="30" x14ac:dyDescent="0.25">
      <c r="A30" s="3" t="s">
        <v>577</v>
      </c>
      <c r="B30" s="4"/>
      <c r="C30" s="4"/>
    </row>
    <row r="31" spans="1:3" x14ac:dyDescent="0.25">
      <c r="A31" s="2" t="s">
        <v>33</v>
      </c>
      <c r="B31" s="6">
        <v>1183674</v>
      </c>
      <c r="C31" s="6">
        <v>1004043</v>
      </c>
    </row>
    <row r="32" spans="1:3" ht="45" x14ac:dyDescent="0.25">
      <c r="A32" s="2" t="s">
        <v>580</v>
      </c>
      <c r="B32" s="4"/>
      <c r="C32" s="4"/>
    </row>
    <row r="33" spans="1:3" ht="30" x14ac:dyDescent="0.25">
      <c r="A33" s="3" t="s">
        <v>577</v>
      </c>
      <c r="B33" s="4"/>
      <c r="C33" s="4"/>
    </row>
    <row r="34" spans="1:3" x14ac:dyDescent="0.25">
      <c r="A34" s="2" t="s">
        <v>33</v>
      </c>
      <c r="B34" s="6">
        <v>142093</v>
      </c>
      <c r="C34" s="6">
        <v>121168</v>
      </c>
    </row>
    <row r="35" spans="1:3" ht="30" x14ac:dyDescent="0.25">
      <c r="A35" s="2" t="s">
        <v>581</v>
      </c>
      <c r="B35" s="4"/>
      <c r="C35" s="4"/>
    </row>
    <row r="36" spans="1:3" ht="30" x14ac:dyDescent="0.25">
      <c r="A36" s="3" t="s">
        <v>577</v>
      </c>
      <c r="B36" s="4"/>
      <c r="C36" s="4"/>
    </row>
    <row r="37" spans="1:3" x14ac:dyDescent="0.25">
      <c r="A37" s="2" t="s">
        <v>33</v>
      </c>
      <c r="B37" s="6">
        <v>653524</v>
      </c>
      <c r="C37" s="6">
        <v>555536</v>
      </c>
    </row>
    <row r="38" spans="1:3" ht="30" x14ac:dyDescent="0.25">
      <c r="A38" s="2" t="s">
        <v>582</v>
      </c>
      <c r="B38" s="4"/>
      <c r="C38" s="4"/>
    </row>
    <row r="39" spans="1:3" ht="30" x14ac:dyDescent="0.25">
      <c r="A39" s="3" t="s">
        <v>577</v>
      </c>
      <c r="B39" s="4"/>
      <c r="C39" s="4"/>
    </row>
    <row r="40" spans="1:3" x14ac:dyDescent="0.25">
      <c r="A40" s="2" t="s">
        <v>33</v>
      </c>
      <c r="B40" s="6">
        <v>248425</v>
      </c>
      <c r="C40" s="6">
        <v>223152</v>
      </c>
    </row>
    <row r="41" spans="1:3" ht="30" x14ac:dyDescent="0.25">
      <c r="A41" s="2" t="s">
        <v>583</v>
      </c>
      <c r="B41" s="4"/>
      <c r="C41" s="4"/>
    </row>
    <row r="42" spans="1:3" ht="30" x14ac:dyDescent="0.25">
      <c r="A42" s="3" t="s">
        <v>577</v>
      </c>
      <c r="B42" s="4"/>
      <c r="C42" s="4"/>
    </row>
    <row r="43" spans="1:3" x14ac:dyDescent="0.25">
      <c r="A43" s="2" t="s">
        <v>33</v>
      </c>
      <c r="B43" s="6">
        <v>365911</v>
      </c>
      <c r="C43" s="6">
        <v>312473</v>
      </c>
    </row>
    <row r="44" spans="1:3" ht="30" x14ac:dyDescent="0.25">
      <c r="A44" s="2" t="s">
        <v>584</v>
      </c>
      <c r="B44" s="4"/>
      <c r="C44" s="4"/>
    </row>
    <row r="45" spans="1:3" ht="30" x14ac:dyDescent="0.25">
      <c r="A45" s="3" t="s">
        <v>577</v>
      </c>
      <c r="B45" s="4"/>
      <c r="C45" s="4"/>
    </row>
    <row r="46" spans="1:3" x14ac:dyDescent="0.25">
      <c r="A46" s="2" t="s">
        <v>33</v>
      </c>
      <c r="B46" s="6">
        <v>1267860</v>
      </c>
      <c r="C46" s="6">
        <v>1091161</v>
      </c>
    </row>
    <row r="47" spans="1:3" ht="30" x14ac:dyDescent="0.25">
      <c r="A47" s="2" t="s">
        <v>585</v>
      </c>
      <c r="B47" s="4"/>
      <c r="C47" s="4"/>
    </row>
    <row r="48" spans="1:3" ht="30" x14ac:dyDescent="0.25">
      <c r="A48" s="3" t="s">
        <v>577</v>
      </c>
      <c r="B48" s="4"/>
      <c r="C48" s="4"/>
    </row>
    <row r="49" spans="1:3" x14ac:dyDescent="0.25">
      <c r="A49" s="2" t="s">
        <v>33</v>
      </c>
      <c r="B49" s="6">
        <v>42615</v>
      </c>
      <c r="C49" s="6">
        <v>46076</v>
      </c>
    </row>
    <row r="50" spans="1:3" x14ac:dyDescent="0.25">
      <c r="A50" s="2" t="s">
        <v>586</v>
      </c>
      <c r="B50" s="4"/>
      <c r="C50" s="4"/>
    </row>
    <row r="51" spans="1:3" ht="30" x14ac:dyDescent="0.25">
      <c r="A51" s="3" t="s">
        <v>577</v>
      </c>
      <c r="B51" s="4"/>
      <c r="C51" s="4"/>
    </row>
    <row r="52" spans="1:3" x14ac:dyDescent="0.25">
      <c r="A52" s="2" t="s">
        <v>33</v>
      </c>
      <c r="B52" s="6">
        <v>57599</v>
      </c>
      <c r="C52" s="6">
        <v>59209</v>
      </c>
    </row>
    <row r="53" spans="1:3" ht="45" x14ac:dyDescent="0.25">
      <c r="A53" s="2" t="s">
        <v>587</v>
      </c>
      <c r="B53" s="4"/>
      <c r="C53" s="4"/>
    </row>
    <row r="54" spans="1:3" ht="30" x14ac:dyDescent="0.25">
      <c r="A54" s="3" t="s">
        <v>577</v>
      </c>
      <c r="B54" s="4"/>
      <c r="C54" s="4"/>
    </row>
    <row r="55" spans="1:3" x14ac:dyDescent="0.25">
      <c r="A55" s="2" t="s">
        <v>33</v>
      </c>
      <c r="B55" s="6">
        <v>33412</v>
      </c>
      <c r="C55" s="6">
        <v>19172</v>
      </c>
    </row>
    <row r="56" spans="1:3" ht="45" x14ac:dyDescent="0.25">
      <c r="A56" s="2" t="s">
        <v>588</v>
      </c>
      <c r="B56" s="4"/>
      <c r="C56" s="4"/>
    </row>
    <row r="57" spans="1:3" ht="30" x14ac:dyDescent="0.25">
      <c r="A57" s="3" t="s">
        <v>577</v>
      </c>
      <c r="B57" s="4"/>
      <c r="C57" s="4"/>
    </row>
    <row r="58" spans="1:3" x14ac:dyDescent="0.25">
      <c r="A58" s="2" t="s">
        <v>33</v>
      </c>
      <c r="B58" s="6">
        <v>3492</v>
      </c>
      <c r="C58" s="6">
        <v>22771</v>
      </c>
    </row>
    <row r="59" spans="1:3" ht="45" x14ac:dyDescent="0.25">
      <c r="A59" s="2" t="s">
        <v>589</v>
      </c>
      <c r="B59" s="4"/>
      <c r="C59" s="4"/>
    </row>
    <row r="60" spans="1:3" ht="30" x14ac:dyDescent="0.25">
      <c r="A60" s="3" t="s">
        <v>577</v>
      </c>
      <c r="B60" s="4"/>
      <c r="C60" s="4"/>
    </row>
    <row r="61" spans="1:3" x14ac:dyDescent="0.25">
      <c r="A61" s="2" t="s">
        <v>33</v>
      </c>
      <c r="B61" s="6">
        <v>9463</v>
      </c>
      <c r="C61" s="6">
        <v>4142</v>
      </c>
    </row>
    <row r="62" spans="1:3" ht="30" x14ac:dyDescent="0.25">
      <c r="A62" s="2" t="s">
        <v>590</v>
      </c>
      <c r="B62" s="4"/>
      <c r="C62" s="4"/>
    </row>
    <row r="63" spans="1:3" ht="30" x14ac:dyDescent="0.25">
      <c r="A63" s="3" t="s">
        <v>577</v>
      </c>
      <c r="B63" s="4"/>
      <c r="C63" s="4"/>
    </row>
    <row r="64" spans="1:3" x14ac:dyDescent="0.25">
      <c r="A64" s="2" t="s">
        <v>33</v>
      </c>
      <c r="B64" s="6">
        <v>1393</v>
      </c>
      <c r="C64" s="6">
        <v>6379</v>
      </c>
    </row>
    <row r="65" spans="1:3" ht="30" x14ac:dyDescent="0.25">
      <c r="A65" s="2" t="s">
        <v>591</v>
      </c>
      <c r="B65" s="4"/>
      <c r="C65" s="4"/>
    </row>
    <row r="66" spans="1:3" ht="30" x14ac:dyDescent="0.25">
      <c r="A66" s="3" t="s">
        <v>577</v>
      </c>
      <c r="B66" s="4"/>
      <c r="C66" s="4"/>
    </row>
    <row r="67" spans="1:3" x14ac:dyDescent="0.25">
      <c r="A67" s="2" t="s">
        <v>33</v>
      </c>
      <c r="B67" s="6">
        <v>9788</v>
      </c>
      <c r="C67" s="6">
        <v>6674</v>
      </c>
    </row>
    <row r="68" spans="1:3" ht="45" x14ac:dyDescent="0.25">
      <c r="A68" s="2" t="s">
        <v>592</v>
      </c>
      <c r="B68" s="4"/>
      <c r="C68" s="4"/>
    </row>
    <row r="69" spans="1:3" ht="30" x14ac:dyDescent="0.25">
      <c r="A69" s="3" t="s">
        <v>577</v>
      </c>
      <c r="B69" s="4"/>
      <c r="C69" s="4"/>
    </row>
    <row r="70" spans="1:3" x14ac:dyDescent="0.25">
      <c r="A70" s="2" t="s">
        <v>33</v>
      </c>
      <c r="B70" s="6">
        <v>20644</v>
      </c>
      <c r="C70" s="6">
        <v>17195</v>
      </c>
    </row>
    <row r="71" spans="1:3" ht="30" x14ac:dyDescent="0.25">
      <c r="A71" s="2" t="s">
        <v>593</v>
      </c>
      <c r="B71" s="4"/>
      <c r="C71" s="4"/>
    </row>
    <row r="72" spans="1:3" ht="30" x14ac:dyDescent="0.25">
      <c r="A72" s="3" t="s">
        <v>577</v>
      </c>
      <c r="B72" s="4"/>
      <c r="C72" s="4"/>
    </row>
    <row r="73" spans="1:3" x14ac:dyDescent="0.25">
      <c r="A73" s="2" t="s">
        <v>33</v>
      </c>
      <c r="B73" s="4">
        <v>51</v>
      </c>
      <c r="C73" s="4">
        <v>71</v>
      </c>
    </row>
    <row r="74" spans="1:3" x14ac:dyDescent="0.25">
      <c r="A74" s="2" t="s">
        <v>594</v>
      </c>
      <c r="B74" s="4"/>
      <c r="C74" s="4"/>
    </row>
    <row r="75" spans="1:3" ht="30" x14ac:dyDescent="0.25">
      <c r="A75" s="3" t="s">
        <v>577</v>
      </c>
      <c r="B75" s="4"/>
      <c r="C75" s="4"/>
    </row>
    <row r="76" spans="1:3" x14ac:dyDescent="0.25">
      <c r="A76" s="2" t="s">
        <v>33</v>
      </c>
      <c r="B76" s="6">
        <v>38132</v>
      </c>
      <c r="C76" s="6">
        <v>41525</v>
      </c>
    </row>
    <row r="77" spans="1:3" ht="45" x14ac:dyDescent="0.25">
      <c r="A77" s="2" t="s">
        <v>595</v>
      </c>
      <c r="B77" s="4"/>
      <c r="C77" s="4"/>
    </row>
    <row r="78" spans="1:3" ht="30" x14ac:dyDescent="0.25">
      <c r="A78" s="3" t="s">
        <v>577</v>
      </c>
      <c r="B78" s="4"/>
      <c r="C78" s="4"/>
    </row>
    <row r="79" spans="1:3" x14ac:dyDescent="0.25">
      <c r="A79" s="2" t="s">
        <v>33</v>
      </c>
      <c r="B79" s="6">
        <v>5867</v>
      </c>
      <c r="C79" s="6">
        <v>7775</v>
      </c>
    </row>
    <row r="80" spans="1:3" ht="45" x14ac:dyDescent="0.25">
      <c r="A80" s="2" t="s">
        <v>596</v>
      </c>
      <c r="B80" s="4"/>
      <c r="C80" s="4"/>
    </row>
    <row r="81" spans="1:3" ht="30" x14ac:dyDescent="0.25">
      <c r="A81" s="3" t="s">
        <v>577</v>
      </c>
      <c r="B81" s="4"/>
      <c r="C81" s="4"/>
    </row>
    <row r="82" spans="1:3" x14ac:dyDescent="0.25">
      <c r="A82" s="2" t="s">
        <v>33</v>
      </c>
      <c r="B82" s="6">
        <v>11010</v>
      </c>
      <c r="C82" s="6">
        <v>14422</v>
      </c>
    </row>
    <row r="83" spans="1:3" ht="45" x14ac:dyDescent="0.25">
      <c r="A83" s="2" t="s">
        <v>597</v>
      </c>
      <c r="B83" s="4"/>
      <c r="C83" s="4"/>
    </row>
    <row r="84" spans="1:3" ht="30" x14ac:dyDescent="0.25">
      <c r="A84" s="3" t="s">
        <v>577</v>
      </c>
      <c r="B84" s="4"/>
      <c r="C84" s="4"/>
    </row>
    <row r="85" spans="1:3" x14ac:dyDescent="0.25">
      <c r="A85" s="2" t="s">
        <v>33</v>
      </c>
      <c r="B85" s="6">
        <v>4414</v>
      </c>
      <c r="C85" s="6">
        <v>8363</v>
      </c>
    </row>
    <row r="86" spans="1:3" ht="30" x14ac:dyDescent="0.25">
      <c r="A86" s="2" t="s">
        <v>598</v>
      </c>
      <c r="B86" s="4"/>
      <c r="C86" s="4"/>
    </row>
    <row r="87" spans="1:3" ht="30" x14ac:dyDescent="0.25">
      <c r="A87" s="3" t="s">
        <v>577</v>
      </c>
      <c r="B87" s="4"/>
      <c r="C87" s="4"/>
    </row>
    <row r="88" spans="1:3" x14ac:dyDescent="0.25">
      <c r="A88" s="2" t="s">
        <v>33</v>
      </c>
      <c r="B88" s="6">
        <v>12326</v>
      </c>
      <c r="C88" s="6">
        <v>6378</v>
      </c>
    </row>
    <row r="89" spans="1:3" ht="30" x14ac:dyDescent="0.25">
      <c r="A89" s="2" t="s">
        <v>599</v>
      </c>
      <c r="B89" s="4"/>
      <c r="C89" s="4"/>
    </row>
    <row r="90" spans="1:3" ht="30" x14ac:dyDescent="0.25">
      <c r="A90" s="3" t="s">
        <v>577</v>
      </c>
      <c r="B90" s="4"/>
      <c r="C90" s="4"/>
    </row>
    <row r="91" spans="1:3" x14ac:dyDescent="0.25">
      <c r="A91" s="2" t="s">
        <v>33</v>
      </c>
      <c r="B91" s="6">
        <v>3791</v>
      </c>
      <c r="C91" s="6">
        <v>4452</v>
      </c>
    </row>
    <row r="92" spans="1:3" ht="30" x14ac:dyDescent="0.25">
      <c r="A92" s="2" t="s">
        <v>600</v>
      </c>
      <c r="B92" s="4"/>
      <c r="C92" s="4"/>
    </row>
    <row r="93" spans="1:3" ht="30" x14ac:dyDescent="0.25">
      <c r="A93" s="3" t="s">
        <v>577</v>
      </c>
      <c r="B93" s="4"/>
      <c r="C93" s="4"/>
    </row>
    <row r="94" spans="1:3" x14ac:dyDescent="0.25">
      <c r="A94" s="2" t="s">
        <v>33</v>
      </c>
      <c r="B94" s="6">
        <v>20531</v>
      </c>
      <c r="C94" s="6">
        <v>19193</v>
      </c>
    </row>
    <row r="95" spans="1:3" ht="30" x14ac:dyDescent="0.25">
      <c r="A95" s="2" t="s">
        <v>601</v>
      </c>
      <c r="B95" s="4"/>
      <c r="C95" s="4"/>
    </row>
    <row r="96" spans="1:3" ht="30" x14ac:dyDescent="0.25">
      <c r="A96" s="3" t="s">
        <v>577</v>
      </c>
      <c r="B96" s="4"/>
      <c r="C96" s="4"/>
    </row>
    <row r="97" spans="1:3" x14ac:dyDescent="0.25">
      <c r="A97" s="2" t="s">
        <v>33</v>
      </c>
      <c r="B97" s="4">
        <v>724</v>
      </c>
      <c r="C97" s="4">
        <v>135</v>
      </c>
    </row>
    <row r="98" spans="1:3" x14ac:dyDescent="0.25">
      <c r="A98" s="2" t="s">
        <v>602</v>
      </c>
      <c r="B98" s="4"/>
      <c r="C98" s="4"/>
    </row>
    <row r="99" spans="1:3" ht="30" x14ac:dyDescent="0.25">
      <c r="A99" s="3" t="s">
        <v>577</v>
      </c>
      <c r="B99" s="4"/>
      <c r="C99" s="4"/>
    </row>
    <row r="100" spans="1:3" x14ac:dyDescent="0.25">
      <c r="A100" s="2" t="s">
        <v>33</v>
      </c>
      <c r="B100" s="4">
        <v>0</v>
      </c>
      <c r="C100" s="4">
        <v>0</v>
      </c>
    </row>
    <row r="101" spans="1:3" ht="45" x14ac:dyDescent="0.25">
      <c r="A101" s="2" t="s">
        <v>603</v>
      </c>
      <c r="B101" s="4"/>
      <c r="C101" s="4"/>
    </row>
    <row r="102" spans="1:3" ht="30" x14ac:dyDescent="0.25">
      <c r="A102" s="3" t="s">
        <v>577</v>
      </c>
      <c r="B102" s="4"/>
      <c r="C102" s="4"/>
    </row>
    <row r="103" spans="1:3" x14ac:dyDescent="0.25">
      <c r="A103" s="2" t="s">
        <v>33</v>
      </c>
      <c r="B103" s="4">
        <v>0</v>
      </c>
      <c r="C103" s="4">
        <v>0</v>
      </c>
    </row>
    <row r="104" spans="1:3" ht="45" x14ac:dyDescent="0.25">
      <c r="A104" s="2" t="s">
        <v>604</v>
      </c>
      <c r="B104" s="4"/>
      <c r="C104" s="4"/>
    </row>
    <row r="105" spans="1:3" ht="30" x14ac:dyDescent="0.25">
      <c r="A105" s="3" t="s">
        <v>577</v>
      </c>
      <c r="B105" s="4"/>
      <c r="C105" s="4"/>
    </row>
    <row r="106" spans="1:3" x14ac:dyDescent="0.25">
      <c r="A106" s="2" t="s">
        <v>33</v>
      </c>
      <c r="B106" s="4">
        <v>0</v>
      </c>
      <c r="C106" s="4">
        <v>0</v>
      </c>
    </row>
    <row r="107" spans="1:3" ht="45" x14ac:dyDescent="0.25">
      <c r="A107" s="2" t="s">
        <v>605</v>
      </c>
      <c r="B107" s="4"/>
      <c r="C107" s="4"/>
    </row>
    <row r="108" spans="1:3" ht="30" x14ac:dyDescent="0.25">
      <c r="A108" s="3" t="s">
        <v>577</v>
      </c>
      <c r="B108" s="4"/>
      <c r="C108" s="4"/>
    </row>
    <row r="109" spans="1:3" x14ac:dyDescent="0.25">
      <c r="A109" s="2" t="s">
        <v>33</v>
      </c>
      <c r="B109" s="4">
        <v>0</v>
      </c>
      <c r="C109" s="4">
        <v>0</v>
      </c>
    </row>
    <row r="110" spans="1:3" ht="30" x14ac:dyDescent="0.25">
      <c r="A110" s="2" t="s">
        <v>606</v>
      </c>
      <c r="B110" s="4"/>
      <c r="C110" s="4"/>
    </row>
    <row r="111" spans="1:3" ht="30" x14ac:dyDescent="0.25">
      <c r="A111" s="3" t="s">
        <v>577</v>
      </c>
      <c r="B111" s="4"/>
      <c r="C111" s="4"/>
    </row>
    <row r="112" spans="1:3" x14ac:dyDescent="0.25">
      <c r="A112" s="2" t="s">
        <v>33</v>
      </c>
      <c r="B112" s="4">
        <v>0</v>
      </c>
      <c r="C112" s="4">
        <v>0</v>
      </c>
    </row>
    <row r="113" spans="1:3" ht="30" x14ac:dyDescent="0.25">
      <c r="A113" s="2" t="s">
        <v>607</v>
      </c>
      <c r="B113" s="4"/>
      <c r="C113" s="4"/>
    </row>
    <row r="114" spans="1:3" ht="30" x14ac:dyDescent="0.25">
      <c r="A114" s="3" t="s">
        <v>577</v>
      </c>
      <c r="B114" s="4"/>
      <c r="C114" s="4"/>
    </row>
    <row r="115" spans="1:3" x14ac:dyDescent="0.25">
      <c r="A115" s="2" t="s">
        <v>33</v>
      </c>
      <c r="B115" s="4">
        <v>0</v>
      </c>
      <c r="C115" s="4">
        <v>0</v>
      </c>
    </row>
    <row r="116" spans="1:3" ht="30" x14ac:dyDescent="0.25">
      <c r="A116" s="2" t="s">
        <v>608</v>
      </c>
      <c r="B116" s="4"/>
      <c r="C116" s="4"/>
    </row>
    <row r="117" spans="1:3" ht="30" x14ac:dyDescent="0.25">
      <c r="A117" s="3" t="s">
        <v>577</v>
      </c>
      <c r="B117" s="4"/>
      <c r="C117" s="4"/>
    </row>
    <row r="118" spans="1:3" x14ac:dyDescent="0.25">
      <c r="A118" s="2" t="s">
        <v>33</v>
      </c>
      <c r="B118" s="4">
        <v>0</v>
      </c>
      <c r="C118" s="4">
        <v>0</v>
      </c>
    </row>
    <row r="119" spans="1:3" ht="30" x14ac:dyDescent="0.25">
      <c r="A119" s="2" t="s">
        <v>609</v>
      </c>
      <c r="B119" s="4"/>
      <c r="C119" s="4"/>
    </row>
    <row r="120" spans="1:3" ht="30" x14ac:dyDescent="0.25">
      <c r="A120" s="3" t="s">
        <v>577</v>
      </c>
      <c r="B120" s="4"/>
      <c r="C120" s="4"/>
    </row>
    <row r="121" spans="1:3" x14ac:dyDescent="0.25">
      <c r="A121" s="2" t="s">
        <v>33</v>
      </c>
      <c r="B121" s="8">
        <v>0</v>
      </c>
      <c r="C121" s="8">
        <v>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610</v>
      </c>
      <c r="B1" s="7" t="s">
        <v>2</v>
      </c>
      <c r="C1" s="7" t="s">
        <v>23</v>
      </c>
    </row>
    <row r="2" spans="1:3" ht="30" x14ac:dyDescent="0.25">
      <c r="A2" s="1" t="s">
        <v>22</v>
      </c>
      <c r="B2" s="7"/>
      <c r="C2" s="7"/>
    </row>
    <row r="3" spans="1:3" ht="30" x14ac:dyDescent="0.25">
      <c r="A3" s="3" t="s">
        <v>577</v>
      </c>
      <c r="B3" s="4"/>
      <c r="C3" s="4"/>
    </row>
    <row r="4" spans="1:3" x14ac:dyDescent="0.25">
      <c r="A4" s="2" t="s">
        <v>33</v>
      </c>
      <c r="B4" s="8">
        <v>2731973</v>
      </c>
      <c r="C4" s="8">
        <v>2363182</v>
      </c>
    </row>
    <row r="5" spans="1:3" ht="30" x14ac:dyDescent="0.25">
      <c r="A5" s="2" t="s">
        <v>569</v>
      </c>
      <c r="B5" s="4"/>
      <c r="C5" s="4"/>
    </row>
    <row r="6" spans="1:3" ht="30" x14ac:dyDescent="0.25">
      <c r="A6" s="3" t="s">
        <v>577</v>
      </c>
      <c r="B6" s="4"/>
      <c r="C6" s="4"/>
    </row>
    <row r="7" spans="1:3" x14ac:dyDescent="0.25">
      <c r="A7" s="2" t="s">
        <v>33</v>
      </c>
      <c r="B7" s="6">
        <v>1222953</v>
      </c>
      <c r="C7" s="6">
        <v>1030990</v>
      </c>
    </row>
    <row r="8" spans="1:3" ht="30" x14ac:dyDescent="0.25">
      <c r="A8" s="2" t="s">
        <v>570</v>
      </c>
      <c r="B8" s="4"/>
      <c r="C8" s="4"/>
    </row>
    <row r="9" spans="1:3" ht="30" x14ac:dyDescent="0.25">
      <c r="A9" s="3" t="s">
        <v>577</v>
      </c>
      <c r="B9" s="4"/>
      <c r="C9" s="4"/>
    </row>
    <row r="10" spans="1:3" x14ac:dyDescent="0.25">
      <c r="A10" s="2" t="s">
        <v>33</v>
      </c>
      <c r="B10" s="6">
        <v>156595</v>
      </c>
      <c r="C10" s="6">
        <v>158361</v>
      </c>
    </row>
    <row r="11" spans="1:3" ht="30" x14ac:dyDescent="0.25">
      <c r="A11" s="2" t="s">
        <v>571</v>
      </c>
      <c r="B11" s="4"/>
      <c r="C11" s="4"/>
    </row>
    <row r="12" spans="1:3" ht="30" x14ac:dyDescent="0.25">
      <c r="A12" s="3" t="s">
        <v>577</v>
      </c>
      <c r="B12" s="4"/>
      <c r="C12" s="4"/>
    </row>
    <row r="13" spans="1:3" x14ac:dyDescent="0.25">
      <c r="A13" s="2" t="s">
        <v>33</v>
      </c>
      <c r="B13" s="6">
        <v>667401</v>
      </c>
      <c r="C13" s="6">
        <v>568041</v>
      </c>
    </row>
    <row r="14" spans="1:3" ht="30" x14ac:dyDescent="0.25">
      <c r="A14" s="2" t="s">
        <v>572</v>
      </c>
      <c r="B14" s="4"/>
      <c r="C14" s="4"/>
    </row>
    <row r="15" spans="1:3" ht="30" x14ac:dyDescent="0.25">
      <c r="A15" s="3" t="s">
        <v>577</v>
      </c>
      <c r="B15" s="4"/>
      <c r="C15" s="4"/>
    </row>
    <row r="16" spans="1:3" x14ac:dyDescent="0.25">
      <c r="A16" s="2" t="s">
        <v>33</v>
      </c>
      <c r="B16" s="6">
        <v>262144</v>
      </c>
      <c r="C16" s="6">
        <v>235909</v>
      </c>
    </row>
    <row r="17" spans="1:3" ht="30" x14ac:dyDescent="0.25">
      <c r="A17" s="2" t="s">
        <v>573</v>
      </c>
      <c r="B17" s="4"/>
      <c r="C17" s="4"/>
    </row>
    <row r="18" spans="1:3" ht="30" x14ac:dyDescent="0.25">
      <c r="A18" s="3" t="s">
        <v>577</v>
      </c>
      <c r="B18" s="4"/>
      <c r="C18" s="4"/>
    </row>
    <row r="19" spans="1:3" x14ac:dyDescent="0.25">
      <c r="A19" s="2" t="s">
        <v>33</v>
      </c>
      <c r="B19" s="6">
        <v>379490</v>
      </c>
      <c r="C19" s="6">
        <v>323599</v>
      </c>
    </row>
    <row r="20" spans="1:3" ht="30" x14ac:dyDescent="0.25">
      <c r="A20" s="2" t="s">
        <v>574</v>
      </c>
      <c r="B20" s="4"/>
      <c r="C20" s="4"/>
    </row>
    <row r="21" spans="1:3" ht="30" x14ac:dyDescent="0.25">
      <c r="A21" s="3" t="s">
        <v>577</v>
      </c>
      <c r="B21" s="4"/>
      <c r="C21" s="4"/>
    </row>
    <row r="22" spans="1:3" x14ac:dyDescent="0.25">
      <c r="A22" s="2" t="s">
        <v>33</v>
      </c>
      <c r="B22" s="6">
        <v>1309035</v>
      </c>
      <c r="C22" s="6">
        <v>1127549</v>
      </c>
    </row>
    <row r="23" spans="1:3" ht="30" x14ac:dyDescent="0.25">
      <c r="A23" s="2" t="s">
        <v>575</v>
      </c>
      <c r="B23" s="4"/>
      <c r="C23" s="4"/>
    </row>
    <row r="24" spans="1:3" ht="30" x14ac:dyDescent="0.25">
      <c r="A24" s="3" t="s">
        <v>577</v>
      </c>
      <c r="B24" s="4"/>
      <c r="C24" s="4"/>
    </row>
    <row r="25" spans="1:3" x14ac:dyDescent="0.25">
      <c r="A25" s="2" t="s">
        <v>33</v>
      </c>
      <c r="B25" s="6">
        <v>43390</v>
      </c>
      <c r="C25" s="6">
        <v>46282</v>
      </c>
    </row>
    <row r="26" spans="1:3" ht="30" x14ac:dyDescent="0.25">
      <c r="A26" s="2" t="s">
        <v>611</v>
      </c>
      <c r="B26" s="4"/>
      <c r="C26" s="4"/>
    </row>
    <row r="27" spans="1:3" ht="30" x14ac:dyDescent="0.25">
      <c r="A27" s="3" t="s">
        <v>577</v>
      </c>
      <c r="B27" s="4"/>
      <c r="C27" s="4"/>
    </row>
    <row r="28" spans="1:3" x14ac:dyDescent="0.25">
      <c r="A28" s="2" t="s">
        <v>33</v>
      </c>
      <c r="B28" s="6">
        <v>2722577</v>
      </c>
      <c r="C28" s="6">
        <v>2352824</v>
      </c>
    </row>
    <row r="29" spans="1:3" ht="60" x14ac:dyDescent="0.25">
      <c r="A29" s="2" t="s">
        <v>612</v>
      </c>
      <c r="B29" s="4"/>
      <c r="C29" s="4"/>
    </row>
    <row r="30" spans="1:3" ht="30" x14ac:dyDescent="0.25">
      <c r="A30" s="3" t="s">
        <v>577</v>
      </c>
      <c r="B30" s="4"/>
      <c r="C30" s="4"/>
    </row>
    <row r="31" spans="1:3" x14ac:dyDescent="0.25">
      <c r="A31" s="2" t="s">
        <v>33</v>
      </c>
      <c r="B31" s="6">
        <v>1222110</v>
      </c>
      <c r="C31" s="6">
        <v>1030714</v>
      </c>
    </row>
    <row r="32" spans="1:3" ht="60" x14ac:dyDescent="0.25">
      <c r="A32" s="2" t="s">
        <v>613</v>
      </c>
      <c r="B32" s="4"/>
      <c r="C32" s="4"/>
    </row>
    <row r="33" spans="1:3" ht="30" x14ac:dyDescent="0.25">
      <c r="A33" s="3" t="s">
        <v>577</v>
      </c>
      <c r="B33" s="4"/>
      <c r="C33" s="4"/>
    </row>
    <row r="34" spans="1:3" x14ac:dyDescent="0.25">
      <c r="A34" s="2" t="s">
        <v>33</v>
      </c>
      <c r="B34" s="6">
        <v>152037</v>
      </c>
      <c r="C34" s="6">
        <v>151901</v>
      </c>
    </row>
    <row r="35" spans="1:3" ht="45" x14ac:dyDescent="0.25">
      <c r="A35" s="2" t="s">
        <v>614</v>
      </c>
      <c r="B35" s="4"/>
      <c r="C35" s="4"/>
    </row>
    <row r="36" spans="1:3" ht="30" x14ac:dyDescent="0.25">
      <c r="A36" s="3" t="s">
        <v>577</v>
      </c>
      <c r="B36" s="4"/>
      <c r="C36" s="4"/>
    </row>
    <row r="37" spans="1:3" x14ac:dyDescent="0.25">
      <c r="A37" s="2" t="s">
        <v>33</v>
      </c>
      <c r="B37" s="6">
        <v>663709</v>
      </c>
      <c r="C37" s="6">
        <v>565255</v>
      </c>
    </row>
    <row r="38" spans="1:3" ht="45" x14ac:dyDescent="0.25">
      <c r="A38" s="2" t="s">
        <v>615</v>
      </c>
      <c r="B38" s="4"/>
      <c r="C38" s="4"/>
    </row>
    <row r="39" spans="1:3" ht="30" x14ac:dyDescent="0.25">
      <c r="A39" s="3" t="s">
        <v>577</v>
      </c>
      <c r="B39" s="4"/>
      <c r="C39" s="4"/>
    </row>
    <row r="40" spans="1:3" x14ac:dyDescent="0.25">
      <c r="A40" s="2" t="s">
        <v>33</v>
      </c>
      <c r="B40" s="6">
        <v>262144</v>
      </c>
      <c r="C40" s="6">
        <v>235456</v>
      </c>
    </row>
    <row r="41" spans="1:3" ht="45" x14ac:dyDescent="0.25">
      <c r="A41" s="2" t="s">
        <v>616</v>
      </c>
      <c r="B41" s="4"/>
      <c r="C41" s="4"/>
    </row>
    <row r="42" spans="1:3" ht="30" x14ac:dyDescent="0.25">
      <c r="A42" s="3" t="s">
        <v>577</v>
      </c>
      <c r="B42" s="4"/>
      <c r="C42" s="4"/>
    </row>
    <row r="43" spans="1:3" x14ac:dyDescent="0.25">
      <c r="A43" s="2" t="s">
        <v>33</v>
      </c>
      <c r="B43" s="6">
        <v>379253</v>
      </c>
      <c r="C43" s="6">
        <v>323359</v>
      </c>
    </row>
    <row r="44" spans="1:3" ht="45" x14ac:dyDescent="0.25">
      <c r="A44" s="2" t="s">
        <v>617</v>
      </c>
      <c r="B44" s="4"/>
      <c r="C44" s="4"/>
    </row>
    <row r="45" spans="1:3" ht="30" x14ac:dyDescent="0.25">
      <c r="A45" s="3" t="s">
        <v>577</v>
      </c>
      <c r="B45" s="4"/>
      <c r="C45" s="4"/>
    </row>
    <row r="46" spans="1:3" x14ac:dyDescent="0.25">
      <c r="A46" s="2" t="s">
        <v>33</v>
      </c>
      <c r="B46" s="6">
        <v>1305106</v>
      </c>
      <c r="C46" s="6">
        <v>1124070</v>
      </c>
    </row>
    <row r="47" spans="1:3" ht="45" x14ac:dyDescent="0.25">
      <c r="A47" s="2" t="s">
        <v>618</v>
      </c>
      <c r="B47" s="4"/>
      <c r="C47" s="4"/>
    </row>
    <row r="48" spans="1:3" ht="30" x14ac:dyDescent="0.25">
      <c r="A48" s="3" t="s">
        <v>577</v>
      </c>
      <c r="B48" s="4"/>
      <c r="C48" s="4"/>
    </row>
    <row r="49" spans="1:3" x14ac:dyDescent="0.25">
      <c r="A49" s="2" t="s">
        <v>33</v>
      </c>
      <c r="B49" s="6">
        <v>43324</v>
      </c>
      <c r="C49" s="6">
        <v>46139</v>
      </c>
    </row>
    <row r="50" spans="1:3" ht="30" x14ac:dyDescent="0.25">
      <c r="A50" s="2" t="s">
        <v>619</v>
      </c>
      <c r="B50" s="4"/>
      <c r="C50" s="4"/>
    </row>
    <row r="51" spans="1:3" ht="30" x14ac:dyDescent="0.25">
      <c r="A51" s="3" t="s">
        <v>577</v>
      </c>
      <c r="B51" s="4"/>
      <c r="C51" s="4"/>
    </row>
    <row r="52" spans="1:3" x14ac:dyDescent="0.25">
      <c r="A52" s="2" t="s">
        <v>33</v>
      </c>
      <c r="B52" s="6">
        <v>9396</v>
      </c>
      <c r="C52" s="6">
        <v>10358</v>
      </c>
    </row>
    <row r="53" spans="1:3" ht="60" x14ac:dyDescent="0.25">
      <c r="A53" s="2" t="s">
        <v>620</v>
      </c>
      <c r="B53" s="4"/>
      <c r="C53" s="4"/>
    </row>
    <row r="54" spans="1:3" ht="30" x14ac:dyDescent="0.25">
      <c r="A54" s="3" t="s">
        <v>577</v>
      </c>
      <c r="B54" s="4"/>
      <c r="C54" s="4"/>
    </row>
    <row r="55" spans="1:3" x14ac:dyDescent="0.25">
      <c r="A55" s="2" t="s">
        <v>33</v>
      </c>
      <c r="B55" s="4">
        <v>843</v>
      </c>
      <c r="C55" s="4">
        <v>276</v>
      </c>
    </row>
    <row r="56" spans="1:3" ht="60" x14ac:dyDescent="0.25">
      <c r="A56" s="2" t="s">
        <v>621</v>
      </c>
      <c r="B56" s="4"/>
      <c r="C56" s="4"/>
    </row>
    <row r="57" spans="1:3" ht="30" x14ac:dyDescent="0.25">
      <c r="A57" s="3" t="s">
        <v>577</v>
      </c>
      <c r="B57" s="4"/>
      <c r="C57" s="4"/>
    </row>
    <row r="58" spans="1:3" x14ac:dyDescent="0.25">
      <c r="A58" s="2" t="s">
        <v>33</v>
      </c>
      <c r="B58" s="6">
        <v>4558</v>
      </c>
      <c r="C58" s="6">
        <v>6460</v>
      </c>
    </row>
    <row r="59" spans="1:3" ht="45" x14ac:dyDescent="0.25">
      <c r="A59" s="2" t="s">
        <v>622</v>
      </c>
      <c r="B59" s="4"/>
      <c r="C59" s="4"/>
    </row>
    <row r="60" spans="1:3" ht="30" x14ac:dyDescent="0.25">
      <c r="A60" s="3" t="s">
        <v>577</v>
      </c>
      <c r="B60" s="4"/>
      <c r="C60" s="4"/>
    </row>
    <row r="61" spans="1:3" x14ac:dyDescent="0.25">
      <c r="A61" s="2" t="s">
        <v>33</v>
      </c>
      <c r="B61" s="6">
        <v>3692</v>
      </c>
      <c r="C61" s="6">
        <v>2786</v>
      </c>
    </row>
    <row r="62" spans="1:3" ht="45" x14ac:dyDescent="0.25">
      <c r="A62" s="2" t="s">
        <v>623</v>
      </c>
      <c r="B62" s="4"/>
      <c r="C62" s="4"/>
    </row>
    <row r="63" spans="1:3" ht="30" x14ac:dyDescent="0.25">
      <c r="A63" s="3" t="s">
        <v>577</v>
      </c>
      <c r="B63" s="4"/>
      <c r="C63" s="4"/>
    </row>
    <row r="64" spans="1:3" x14ac:dyDescent="0.25">
      <c r="A64" s="2" t="s">
        <v>33</v>
      </c>
      <c r="B64" s="4">
        <v>0</v>
      </c>
      <c r="C64" s="4">
        <v>453</v>
      </c>
    </row>
    <row r="65" spans="1:3" ht="45" x14ac:dyDescent="0.25">
      <c r="A65" s="2" t="s">
        <v>624</v>
      </c>
      <c r="B65" s="4"/>
      <c r="C65" s="4"/>
    </row>
    <row r="66" spans="1:3" ht="30" x14ac:dyDescent="0.25">
      <c r="A66" s="3" t="s">
        <v>577</v>
      </c>
      <c r="B66" s="4"/>
      <c r="C66" s="4"/>
    </row>
    <row r="67" spans="1:3" x14ac:dyDescent="0.25">
      <c r="A67" s="2" t="s">
        <v>33</v>
      </c>
      <c r="B67" s="4">
        <v>237</v>
      </c>
      <c r="C67" s="4">
        <v>240</v>
      </c>
    </row>
    <row r="68" spans="1:3" ht="45" x14ac:dyDescent="0.25">
      <c r="A68" s="2" t="s">
        <v>625</v>
      </c>
      <c r="B68" s="4"/>
      <c r="C68" s="4"/>
    </row>
    <row r="69" spans="1:3" ht="30" x14ac:dyDescent="0.25">
      <c r="A69" s="3" t="s">
        <v>577</v>
      </c>
      <c r="B69" s="4"/>
      <c r="C69" s="4"/>
    </row>
    <row r="70" spans="1:3" x14ac:dyDescent="0.25">
      <c r="A70" s="2" t="s">
        <v>33</v>
      </c>
      <c r="B70" s="6">
        <v>3929</v>
      </c>
      <c r="C70" s="6">
        <v>3479</v>
      </c>
    </row>
    <row r="71" spans="1:3" ht="45" x14ac:dyDescent="0.25">
      <c r="A71" s="2" t="s">
        <v>626</v>
      </c>
      <c r="B71" s="4"/>
      <c r="C71" s="4"/>
    </row>
    <row r="72" spans="1:3" ht="30" x14ac:dyDescent="0.25">
      <c r="A72" s="3" t="s">
        <v>577</v>
      </c>
      <c r="B72" s="4"/>
      <c r="C72" s="4"/>
    </row>
    <row r="73" spans="1:3" x14ac:dyDescent="0.25">
      <c r="A73" s="2" t="s">
        <v>33</v>
      </c>
      <c r="B73" s="8">
        <v>66</v>
      </c>
      <c r="C73" s="8">
        <v>143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627</v>
      </c>
      <c r="B1" s="7" t="s">
        <v>2</v>
      </c>
      <c r="C1" s="7" t="s">
        <v>23</v>
      </c>
    </row>
    <row r="2" spans="1:3" ht="30" x14ac:dyDescent="0.25">
      <c r="A2" s="1" t="s">
        <v>22</v>
      </c>
      <c r="B2" s="7"/>
      <c r="C2" s="7"/>
    </row>
    <row r="3" spans="1:3" ht="30" x14ac:dyDescent="0.25">
      <c r="A3" s="3" t="s">
        <v>628</v>
      </c>
      <c r="B3" s="4"/>
      <c r="C3" s="4"/>
    </row>
    <row r="4" spans="1:3" ht="30" x14ac:dyDescent="0.25">
      <c r="A4" s="2" t="s">
        <v>629</v>
      </c>
      <c r="B4" s="8">
        <v>487</v>
      </c>
      <c r="C4" s="8">
        <v>4223</v>
      </c>
    </row>
    <row r="5" spans="1:3" ht="30" x14ac:dyDescent="0.25">
      <c r="A5" s="2" t="s">
        <v>630</v>
      </c>
      <c r="B5" s="6">
        <v>7629</v>
      </c>
      <c r="C5" s="4">
        <v>411</v>
      </c>
    </row>
    <row r="6" spans="1:3" ht="30" x14ac:dyDescent="0.25">
      <c r="A6" s="2" t="s">
        <v>631</v>
      </c>
      <c r="B6" s="4">
        <v>0</v>
      </c>
      <c r="C6" s="4">
        <v>8</v>
      </c>
    </row>
    <row r="7" spans="1:3" ht="30" x14ac:dyDescent="0.25">
      <c r="A7" s="2" t="s">
        <v>632</v>
      </c>
      <c r="B7" s="6">
        <v>8116</v>
      </c>
      <c r="C7" s="6">
        <v>4642</v>
      </c>
    </row>
    <row r="8" spans="1:3" x14ac:dyDescent="0.25">
      <c r="A8" s="2" t="s">
        <v>307</v>
      </c>
      <c r="B8" s="6">
        <v>9396</v>
      </c>
      <c r="C8" s="6">
        <v>10350</v>
      </c>
    </row>
    <row r="9" spans="1:3" x14ac:dyDescent="0.25">
      <c r="A9" s="2" t="s">
        <v>308</v>
      </c>
      <c r="B9" s="6">
        <v>2714461</v>
      </c>
      <c r="C9" s="6">
        <v>2348190</v>
      </c>
    </row>
    <row r="10" spans="1:3" x14ac:dyDescent="0.25">
      <c r="A10" s="2" t="s">
        <v>275</v>
      </c>
      <c r="B10" s="6">
        <v>2731973</v>
      </c>
      <c r="C10" s="6">
        <v>2363182</v>
      </c>
    </row>
    <row r="11" spans="1:3" ht="30" x14ac:dyDescent="0.25">
      <c r="A11" s="2" t="s">
        <v>569</v>
      </c>
      <c r="B11" s="4"/>
      <c r="C11" s="4"/>
    </row>
    <row r="12" spans="1:3" ht="30" x14ac:dyDescent="0.25">
      <c r="A12" s="3" t="s">
        <v>628</v>
      </c>
      <c r="B12" s="4"/>
      <c r="C12" s="4"/>
    </row>
    <row r="13" spans="1:3" ht="30" x14ac:dyDescent="0.25">
      <c r="A13" s="2" t="s">
        <v>629</v>
      </c>
      <c r="B13" s="4">
        <v>82</v>
      </c>
      <c r="C13" s="6">
        <v>1699</v>
      </c>
    </row>
    <row r="14" spans="1:3" ht="30" x14ac:dyDescent="0.25">
      <c r="A14" s="2" t="s">
        <v>630</v>
      </c>
      <c r="B14" s="4">
        <v>971</v>
      </c>
      <c r="C14" s="4">
        <v>385</v>
      </c>
    </row>
    <row r="15" spans="1:3" ht="30" x14ac:dyDescent="0.25">
      <c r="A15" s="2" t="s">
        <v>631</v>
      </c>
      <c r="B15" s="4">
        <v>0</v>
      </c>
      <c r="C15" s="4">
        <v>0</v>
      </c>
    </row>
    <row r="16" spans="1:3" ht="30" x14ac:dyDescent="0.25">
      <c r="A16" s="2" t="s">
        <v>632</v>
      </c>
      <c r="B16" s="6">
        <v>1053</v>
      </c>
      <c r="C16" s="6">
        <v>2084</v>
      </c>
    </row>
    <row r="17" spans="1:3" x14ac:dyDescent="0.25">
      <c r="A17" s="2" t="s">
        <v>307</v>
      </c>
      <c r="B17" s="4">
        <v>843</v>
      </c>
      <c r="C17" s="4">
        <v>276</v>
      </c>
    </row>
    <row r="18" spans="1:3" x14ac:dyDescent="0.25">
      <c r="A18" s="2" t="s">
        <v>308</v>
      </c>
      <c r="B18" s="6">
        <v>1221057</v>
      </c>
      <c r="C18" s="6">
        <v>1028630</v>
      </c>
    </row>
    <row r="19" spans="1:3" x14ac:dyDescent="0.25">
      <c r="A19" s="2" t="s">
        <v>275</v>
      </c>
      <c r="B19" s="6">
        <v>1222953</v>
      </c>
      <c r="C19" s="6">
        <v>1030990</v>
      </c>
    </row>
    <row r="20" spans="1:3" ht="30" x14ac:dyDescent="0.25">
      <c r="A20" s="2" t="s">
        <v>570</v>
      </c>
      <c r="B20" s="4"/>
      <c r="C20" s="4"/>
    </row>
    <row r="21" spans="1:3" ht="30" x14ac:dyDescent="0.25">
      <c r="A21" s="3" t="s">
        <v>628</v>
      </c>
      <c r="B21" s="4"/>
      <c r="C21" s="4"/>
    </row>
    <row r="22" spans="1:3" ht="30" x14ac:dyDescent="0.25">
      <c r="A22" s="2" t="s">
        <v>629</v>
      </c>
      <c r="B22" s="4">
        <v>0</v>
      </c>
      <c r="C22" s="4">
        <v>0</v>
      </c>
    </row>
    <row r="23" spans="1:3" ht="30" x14ac:dyDescent="0.25">
      <c r="A23" s="2" t="s">
        <v>630</v>
      </c>
      <c r="B23" s="6">
        <v>1510</v>
      </c>
      <c r="C23" s="4">
        <v>0</v>
      </c>
    </row>
    <row r="24" spans="1:3" ht="30" x14ac:dyDescent="0.25">
      <c r="A24" s="2" t="s">
        <v>631</v>
      </c>
      <c r="B24" s="4">
        <v>0</v>
      </c>
      <c r="C24" s="4">
        <v>0</v>
      </c>
    </row>
    <row r="25" spans="1:3" ht="30" x14ac:dyDescent="0.25">
      <c r="A25" s="2" t="s">
        <v>632</v>
      </c>
      <c r="B25" s="6">
        <v>1510</v>
      </c>
      <c r="C25" s="4">
        <v>0</v>
      </c>
    </row>
    <row r="26" spans="1:3" x14ac:dyDescent="0.25">
      <c r="A26" s="2" t="s">
        <v>307</v>
      </c>
      <c r="B26" s="6">
        <v>4558</v>
      </c>
      <c r="C26" s="6">
        <v>6460</v>
      </c>
    </row>
    <row r="27" spans="1:3" x14ac:dyDescent="0.25">
      <c r="A27" s="2" t="s">
        <v>308</v>
      </c>
      <c r="B27" s="6">
        <v>150527</v>
      </c>
      <c r="C27" s="6">
        <v>151901</v>
      </c>
    </row>
    <row r="28" spans="1:3" x14ac:dyDescent="0.25">
      <c r="A28" s="2" t="s">
        <v>275</v>
      </c>
      <c r="B28" s="6">
        <v>156595</v>
      </c>
      <c r="C28" s="6">
        <v>158361</v>
      </c>
    </row>
    <row r="29" spans="1:3" ht="30" x14ac:dyDescent="0.25">
      <c r="A29" s="2" t="s">
        <v>571</v>
      </c>
      <c r="B29" s="4"/>
      <c r="C29" s="4"/>
    </row>
    <row r="30" spans="1:3" ht="30" x14ac:dyDescent="0.25">
      <c r="A30" s="3" t="s">
        <v>628</v>
      </c>
      <c r="B30" s="4"/>
      <c r="C30" s="4"/>
    </row>
    <row r="31" spans="1:3" ht="30" x14ac:dyDescent="0.25">
      <c r="A31" s="2" t="s">
        <v>629</v>
      </c>
      <c r="B31" s="4">
        <v>0</v>
      </c>
      <c r="C31" s="6">
        <v>1480</v>
      </c>
    </row>
    <row r="32" spans="1:3" ht="30" x14ac:dyDescent="0.25">
      <c r="A32" s="2" t="s">
        <v>630</v>
      </c>
      <c r="B32" s="4">
        <v>0</v>
      </c>
      <c r="C32" s="4">
        <v>10</v>
      </c>
    </row>
    <row r="33" spans="1:3" ht="30" x14ac:dyDescent="0.25">
      <c r="A33" s="2" t="s">
        <v>631</v>
      </c>
      <c r="B33" s="4">
        <v>0</v>
      </c>
      <c r="C33" s="4">
        <v>0</v>
      </c>
    </row>
    <row r="34" spans="1:3" ht="30" x14ac:dyDescent="0.25">
      <c r="A34" s="2" t="s">
        <v>632</v>
      </c>
      <c r="B34" s="4">
        <v>0</v>
      </c>
      <c r="C34" s="6">
        <v>1490</v>
      </c>
    </row>
    <row r="35" spans="1:3" x14ac:dyDescent="0.25">
      <c r="A35" s="2" t="s">
        <v>307</v>
      </c>
      <c r="B35" s="6">
        <v>3692</v>
      </c>
      <c r="C35" s="6">
        <v>2786</v>
      </c>
    </row>
    <row r="36" spans="1:3" x14ac:dyDescent="0.25">
      <c r="A36" s="2" t="s">
        <v>308</v>
      </c>
      <c r="B36" s="6">
        <v>663709</v>
      </c>
      <c r="C36" s="6">
        <v>563765</v>
      </c>
    </row>
    <row r="37" spans="1:3" x14ac:dyDescent="0.25">
      <c r="A37" s="2" t="s">
        <v>275</v>
      </c>
      <c r="B37" s="6">
        <v>667401</v>
      </c>
      <c r="C37" s="6">
        <v>568041</v>
      </c>
    </row>
    <row r="38" spans="1:3" ht="30" x14ac:dyDescent="0.25">
      <c r="A38" s="2" t="s">
        <v>572</v>
      </c>
      <c r="B38" s="4"/>
      <c r="C38" s="4"/>
    </row>
    <row r="39" spans="1:3" ht="30" x14ac:dyDescent="0.25">
      <c r="A39" s="3" t="s">
        <v>628</v>
      </c>
      <c r="B39" s="4"/>
      <c r="C39" s="4"/>
    </row>
    <row r="40" spans="1:3" ht="30" x14ac:dyDescent="0.25">
      <c r="A40" s="2" t="s">
        <v>629</v>
      </c>
      <c r="B40" s="4">
        <v>349</v>
      </c>
      <c r="C40" s="4">
        <v>420</v>
      </c>
    </row>
    <row r="41" spans="1:3" ht="30" x14ac:dyDescent="0.25">
      <c r="A41" s="2" t="s">
        <v>630</v>
      </c>
      <c r="B41" s="6">
        <v>5148</v>
      </c>
      <c r="C41" s="4">
        <v>16</v>
      </c>
    </row>
    <row r="42" spans="1:3" ht="30" x14ac:dyDescent="0.25">
      <c r="A42" s="2" t="s">
        <v>631</v>
      </c>
      <c r="B42" s="4">
        <v>0</v>
      </c>
      <c r="C42" s="4">
        <v>0</v>
      </c>
    </row>
    <row r="43" spans="1:3" ht="30" x14ac:dyDescent="0.25">
      <c r="A43" s="2" t="s">
        <v>632</v>
      </c>
      <c r="B43" s="6">
        <v>5497</v>
      </c>
      <c r="C43" s="4">
        <v>436</v>
      </c>
    </row>
    <row r="44" spans="1:3" x14ac:dyDescent="0.25">
      <c r="A44" s="2" t="s">
        <v>307</v>
      </c>
      <c r="B44" s="4">
        <v>0</v>
      </c>
      <c r="C44" s="4">
        <v>453</v>
      </c>
    </row>
    <row r="45" spans="1:3" x14ac:dyDescent="0.25">
      <c r="A45" s="2" t="s">
        <v>308</v>
      </c>
      <c r="B45" s="6">
        <v>256647</v>
      </c>
      <c r="C45" s="6">
        <v>235020</v>
      </c>
    </row>
    <row r="46" spans="1:3" x14ac:dyDescent="0.25">
      <c r="A46" s="2" t="s">
        <v>275</v>
      </c>
      <c r="B46" s="6">
        <v>262144</v>
      </c>
      <c r="C46" s="6">
        <v>235909</v>
      </c>
    </row>
    <row r="47" spans="1:3" ht="30" x14ac:dyDescent="0.25">
      <c r="A47" s="2" t="s">
        <v>573</v>
      </c>
      <c r="B47" s="4"/>
      <c r="C47" s="4"/>
    </row>
    <row r="48" spans="1:3" ht="30" x14ac:dyDescent="0.25">
      <c r="A48" s="3" t="s">
        <v>628</v>
      </c>
      <c r="B48" s="4"/>
      <c r="C48" s="4"/>
    </row>
    <row r="49" spans="1:3" ht="30" x14ac:dyDescent="0.25">
      <c r="A49" s="2" t="s">
        <v>629</v>
      </c>
      <c r="B49" s="4">
        <v>0</v>
      </c>
      <c r="C49" s="4">
        <v>516</v>
      </c>
    </row>
    <row r="50" spans="1:3" ht="30" x14ac:dyDescent="0.25">
      <c r="A50" s="2" t="s">
        <v>630</v>
      </c>
      <c r="B50" s="4">
        <v>0</v>
      </c>
      <c r="C50" s="4">
        <v>0</v>
      </c>
    </row>
    <row r="51" spans="1:3" ht="30" x14ac:dyDescent="0.25">
      <c r="A51" s="2" t="s">
        <v>631</v>
      </c>
      <c r="B51" s="4">
        <v>0</v>
      </c>
      <c r="C51" s="4">
        <v>0</v>
      </c>
    </row>
    <row r="52" spans="1:3" ht="30" x14ac:dyDescent="0.25">
      <c r="A52" s="2" t="s">
        <v>632</v>
      </c>
      <c r="B52" s="4">
        <v>0</v>
      </c>
      <c r="C52" s="4">
        <v>516</v>
      </c>
    </row>
    <row r="53" spans="1:3" x14ac:dyDescent="0.25">
      <c r="A53" s="2" t="s">
        <v>307</v>
      </c>
      <c r="B53" s="4">
        <v>237</v>
      </c>
      <c r="C53" s="4">
        <v>240</v>
      </c>
    </row>
    <row r="54" spans="1:3" x14ac:dyDescent="0.25">
      <c r="A54" s="2" t="s">
        <v>308</v>
      </c>
      <c r="B54" s="6">
        <v>379253</v>
      </c>
      <c r="C54" s="6">
        <v>322843</v>
      </c>
    </row>
    <row r="55" spans="1:3" x14ac:dyDescent="0.25">
      <c r="A55" s="2" t="s">
        <v>275</v>
      </c>
      <c r="B55" s="6">
        <v>379490</v>
      </c>
      <c r="C55" s="6">
        <v>323599</v>
      </c>
    </row>
    <row r="56" spans="1:3" ht="30" x14ac:dyDescent="0.25">
      <c r="A56" s="2" t="s">
        <v>574</v>
      </c>
      <c r="B56" s="4"/>
      <c r="C56" s="4"/>
    </row>
    <row r="57" spans="1:3" ht="30" x14ac:dyDescent="0.25">
      <c r="A57" s="3" t="s">
        <v>628</v>
      </c>
      <c r="B57" s="4"/>
      <c r="C57" s="4"/>
    </row>
    <row r="58" spans="1:3" ht="30" x14ac:dyDescent="0.25">
      <c r="A58" s="2" t="s">
        <v>629</v>
      </c>
      <c r="B58" s="4">
        <v>349</v>
      </c>
      <c r="C58" s="6">
        <v>2416</v>
      </c>
    </row>
    <row r="59" spans="1:3" ht="30" x14ac:dyDescent="0.25">
      <c r="A59" s="2" t="s">
        <v>630</v>
      </c>
      <c r="B59" s="6">
        <v>5148</v>
      </c>
      <c r="C59" s="4">
        <v>26</v>
      </c>
    </row>
    <row r="60" spans="1:3" ht="30" x14ac:dyDescent="0.25">
      <c r="A60" s="2" t="s">
        <v>631</v>
      </c>
      <c r="B60" s="4">
        <v>0</v>
      </c>
      <c r="C60" s="4">
        <v>0</v>
      </c>
    </row>
    <row r="61" spans="1:3" ht="30" x14ac:dyDescent="0.25">
      <c r="A61" s="2" t="s">
        <v>632</v>
      </c>
      <c r="B61" s="6">
        <v>5497</v>
      </c>
      <c r="C61" s="6">
        <v>2442</v>
      </c>
    </row>
    <row r="62" spans="1:3" x14ac:dyDescent="0.25">
      <c r="A62" s="2" t="s">
        <v>307</v>
      </c>
      <c r="B62" s="6">
        <v>3929</v>
      </c>
      <c r="C62" s="6">
        <v>3479</v>
      </c>
    </row>
    <row r="63" spans="1:3" x14ac:dyDescent="0.25">
      <c r="A63" s="2" t="s">
        <v>308</v>
      </c>
      <c r="B63" s="6">
        <v>1299609</v>
      </c>
      <c r="C63" s="6">
        <v>1121628</v>
      </c>
    </row>
    <row r="64" spans="1:3" x14ac:dyDescent="0.25">
      <c r="A64" s="2" t="s">
        <v>275</v>
      </c>
      <c r="B64" s="6">
        <v>1309035</v>
      </c>
      <c r="C64" s="6">
        <v>1127549</v>
      </c>
    </row>
    <row r="65" spans="1:3" ht="30" x14ac:dyDescent="0.25">
      <c r="A65" s="2" t="s">
        <v>575</v>
      </c>
      <c r="B65" s="4"/>
      <c r="C65" s="4"/>
    </row>
    <row r="66" spans="1:3" ht="30" x14ac:dyDescent="0.25">
      <c r="A66" s="3" t="s">
        <v>628</v>
      </c>
      <c r="B66" s="4"/>
      <c r="C66" s="4"/>
    </row>
    <row r="67" spans="1:3" ht="30" x14ac:dyDescent="0.25">
      <c r="A67" s="2" t="s">
        <v>629</v>
      </c>
      <c r="B67" s="4">
        <v>56</v>
      </c>
      <c r="C67" s="4">
        <v>108</v>
      </c>
    </row>
    <row r="68" spans="1:3" ht="30" x14ac:dyDescent="0.25">
      <c r="A68" s="2" t="s">
        <v>630</v>
      </c>
      <c r="B68" s="4">
        <v>0</v>
      </c>
      <c r="C68" s="4">
        <v>0</v>
      </c>
    </row>
    <row r="69" spans="1:3" ht="30" x14ac:dyDescent="0.25">
      <c r="A69" s="2" t="s">
        <v>631</v>
      </c>
      <c r="B69" s="4">
        <v>0</v>
      </c>
      <c r="C69" s="4">
        <v>8</v>
      </c>
    </row>
    <row r="70" spans="1:3" ht="30" x14ac:dyDescent="0.25">
      <c r="A70" s="2" t="s">
        <v>632</v>
      </c>
      <c r="B70" s="4">
        <v>56</v>
      </c>
      <c r="C70" s="4">
        <v>116</v>
      </c>
    </row>
    <row r="71" spans="1:3" x14ac:dyDescent="0.25">
      <c r="A71" s="2" t="s">
        <v>307</v>
      </c>
      <c r="B71" s="4">
        <v>66</v>
      </c>
      <c r="C71" s="4">
        <v>135</v>
      </c>
    </row>
    <row r="72" spans="1:3" x14ac:dyDescent="0.25">
      <c r="A72" s="2" t="s">
        <v>308</v>
      </c>
      <c r="B72" s="6">
        <v>43268</v>
      </c>
      <c r="C72" s="6">
        <v>46031</v>
      </c>
    </row>
    <row r="73" spans="1:3" x14ac:dyDescent="0.25">
      <c r="A73" s="2" t="s">
        <v>275</v>
      </c>
      <c r="B73" s="8">
        <v>43390</v>
      </c>
      <c r="C73" s="8">
        <v>46282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633</v>
      </c>
      <c r="B1" s="7" t="s">
        <v>78</v>
      </c>
      <c r="C1" s="7"/>
      <c r="D1" s="7" t="s">
        <v>1</v>
      </c>
      <c r="E1" s="7"/>
      <c r="F1" s="1"/>
    </row>
    <row r="2" spans="1:6" ht="30" x14ac:dyDescent="0.25">
      <c r="A2" s="1" t="s">
        <v>22</v>
      </c>
      <c r="B2" s="1" t="s">
        <v>2</v>
      </c>
      <c r="C2" s="1" t="s">
        <v>79</v>
      </c>
      <c r="D2" s="1" t="s">
        <v>2</v>
      </c>
      <c r="E2" s="1" t="s">
        <v>79</v>
      </c>
      <c r="F2" s="1" t="s">
        <v>23</v>
      </c>
    </row>
    <row r="3" spans="1:6" x14ac:dyDescent="0.25">
      <c r="A3" s="3" t="s">
        <v>325</v>
      </c>
      <c r="B3" s="4"/>
      <c r="C3" s="4"/>
      <c r="D3" s="4"/>
      <c r="E3" s="4"/>
      <c r="F3" s="4"/>
    </row>
    <row r="4" spans="1:6" x14ac:dyDescent="0.25">
      <c r="A4" s="2" t="s">
        <v>634</v>
      </c>
      <c r="B4" s="8">
        <v>28757</v>
      </c>
      <c r="C4" s="8">
        <v>23239</v>
      </c>
      <c r="D4" s="8">
        <v>26258</v>
      </c>
      <c r="E4" s="8">
        <v>22030</v>
      </c>
      <c r="F4" s="4"/>
    </row>
    <row r="5" spans="1:6" x14ac:dyDescent="0.25">
      <c r="A5" s="2" t="s">
        <v>635</v>
      </c>
      <c r="B5" s="6">
        <v>-3031</v>
      </c>
      <c r="C5" s="4">
        <v>-474</v>
      </c>
      <c r="D5" s="6">
        <v>-8297</v>
      </c>
      <c r="E5" s="6">
        <v>-4851</v>
      </c>
      <c r="F5" s="4"/>
    </row>
    <row r="6" spans="1:6" x14ac:dyDescent="0.25">
      <c r="A6" s="2" t="s">
        <v>328</v>
      </c>
      <c r="B6" s="4">
        <v>167</v>
      </c>
      <c r="C6" s="4">
        <v>654</v>
      </c>
      <c r="D6" s="4">
        <v>314</v>
      </c>
      <c r="E6" s="4">
        <v>774</v>
      </c>
      <c r="F6" s="4"/>
    </row>
    <row r="7" spans="1:6" x14ac:dyDescent="0.25">
      <c r="A7" s="2" t="s">
        <v>329</v>
      </c>
      <c r="B7" s="6">
        <v>3034</v>
      </c>
      <c r="C7" s="6">
        <v>1185</v>
      </c>
      <c r="D7" s="6">
        <v>10652</v>
      </c>
      <c r="E7" s="6">
        <v>6651</v>
      </c>
      <c r="F7" s="4"/>
    </row>
    <row r="8" spans="1:6" x14ac:dyDescent="0.25">
      <c r="A8" s="2" t="s">
        <v>342</v>
      </c>
      <c r="B8" s="6">
        <v>28927</v>
      </c>
      <c r="C8" s="6">
        <v>24604</v>
      </c>
      <c r="D8" s="6">
        <v>28927</v>
      </c>
      <c r="E8" s="6">
        <v>24604</v>
      </c>
      <c r="F8" s="4"/>
    </row>
    <row r="9" spans="1:6" x14ac:dyDescent="0.25">
      <c r="A9" s="2" t="s">
        <v>339</v>
      </c>
      <c r="B9" s="6">
        <v>5348</v>
      </c>
      <c r="C9" s="4"/>
      <c r="D9" s="6">
        <v>5348</v>
      </c>
      <c r="E9" s="4"/>
      <c r="F9" s="6">
        <v>3511</v>
      </c>
    </row>
    <row r="10" spans="1:6" x14ac:dyDescent="0.25">
      <c r="A10" s="2" t="s">
        <v>340</v>
      </c>
      <c r="B10" s="6">
        <v>23579</v>
      </c>
      <c r="C10" s="4"/>
      <c r="D10" s="6">
        <v>23579</v>
      </c>
      <c r="E10" s="4"/>
      <c r="F10" s="6">
        <v>22747</v>
      </c>
    </row>
    <row r="11" spans="1:6" x14ac:dyDescent="0.25">
      <c r="A11" s="2" t="s">
        <v>342</v>
      </c>
      <c r="B11" s="6">
        <v>2731973</v>
      </c>
      <c r="C11" s="4"/>
      <c r="D11" s="6">
        <v>2731973</v>
      </c>
      <c r="E11" s="4"/>
      <c r="F11" s="6">
        <v>2363182</v>
      </c>
    </row>
    <row r="12" spans="1:6" x14ac:dyDescent="0.25">
      <c r="A12" s="2" t="s">
        <v>339</v>
      </c>
      <c r="B12" s="6">
        <v>36141</v>
      </c>
      <c r="C12" s="4"/>
      <c r="D12" s="6">
        <v>36141</v>
      </c>
      <c r="E12" s="4"/>
      <c r="F12" s="6">
        <v>37394</v>
      </c>
    </row>
    <row r="13" spans="1:6" x14ac:dyDescent="0.25">
      <c r="A13" s="2" t="s">
        <v>340</v>
      </c>
      <c r="B13" s="6">
        <v>2695832</v>
      </c>
      <c r="C13" s="4"/>
      <c r="D13" s="6">
        <v>2695832</v>
      </c>
      <c r="E13" s="4"/>
      <c r="F13" s="6">
        <v>2325788</v>
      </c>
    </row>
    <row r="14" spans="1:6" ht="30" x14ac:dyDescent="0.25">
      <c r="A14" s="2" t="s">
        <v>569</v>
      </c>
      <c r="B14" s="4"/>
      <c r="C14" s="4"/>
      <c r="D14" s="4"/>
      <c r="E14" s="4"/>
      <c r="F14" s="4"/>
    </row>
    <row r="15" spans="1:6" x14ac:dyDescent="0.25">
      <c r="A15" s="3" t="s">
        <v>325</v>
      </c>
      <c r="B15" s="4"/>
      <c r="C15" s="4"/>
      <c r="D15" s="4"/>
      <c r="E15" s="4"/>
      <c r="F15" s="4"/>
    </row>
    <row r="16" spans="1:6" x14ac:dyDescent="0.25">
      <c r="A16" s="2" t="s">
        <v>634</v>
      </c>
      <c r="B16" s="6">
        <v>11140</v>
      </c>
      <c r="C16" s="6">
        <v>6511</v>
      </c>
      <c r="D16" s="6">
        <v>8233</v>
      </c>
      <c r="E16" s="6">
        <v>6627</v>
      </c>
      <c r="F16" s="4"/>
    </row>
    <row r="17" spans="1:6" x14ac:dyDescent="0.25">
      <c r="A17" s="2" t="s">
        <v>635</v>
      </c>
      <c r="B17" s="4">
        <v>-849</v>
      </c>
      <c r="C17" s="4">
        <v>-349</v>
      </c>
      <c r="D17" s="6">
        <v>-1838</v>
      </c>
      <c r="E17" s="4">
        <v>-898</v>
      </c>
      <c r="F17" s="4"/>
    </row>
    <row r="18" spans="1:6" x14ac:dyDescent="0.25">
      <c r="A18" s="2" t="s">
        <v>328</v>
      </c>
      <c r="B18" s="4">
        <v>13</v>
      </c>
      <c r="C18" s="4">
        <v>24</v>
      </c>
      <c r="D18" s="4">
        <v>50</v>
      </c>
      <c r="E18" s="4">
        <v>124</v>
      </c>
      <c r="F18" s="4"/>
    </row>
    <row r="19" spans="1:6" x14ac:dyDescent="0.25">
      <c r="A19" s="2" t="s">
        <v>329</v>
      </c>
      <c r="B19" s="4">
        <v>739</v>
      </c>
      <c r="C19" s="6">
        <v>1090</v>
      </c>
      <c r="D19" s="6">
        <v>4598</v>
      </c>
      <c r="E19" s="6">
        <v>1423</v>
      </c>
      <c r="F19" s="4"/>
    </row>
    <row r="20" spans="1:6" x14ac:dyDescent="0.25">
      <c r="A20" s="2" t="s">
        <v>342</v>
      </c>
      <c r="B20" s="6">
        <v>11043</v>
      </c>
      <c r="C20" s="6">
        <v>7276</v>
      </c>
      <c r="D20" s="6">
        <v>11043</v>
      </c>
      <c r="E20" s="6">
        <v>7276</v>
      </c>
      <c r="F20" s="4"/>
    </row>
    <row r="21" spans="1:6" x14ac:dyDescent="0.25">
      <c r="A21" s="2" t="s">
        <v>339</v>
      </c>
      <c r="B21" s="6">
        <v>1817</v>
      </c>
      <c r="C21" s="4"/>
      <c r="D21" s="6">
        <v>1817</v>
      </c>
      <c r="E21" s="4"/>
      <c r="F21" s="4">
        <v>577</v>
      </c>
    </row>
    <row r="22" spans="1:6" x14ac:dyDescent="0.25">
      <c r="A22" s="2" t="s">
        <v>340</v>
      </c>
      <c r="B22" s="6">
        <v>9226</v>
      </c>
      <c r="C22" s="4"/>
      <c r="D22" s="6">
        <v>9226</v>
      </c>
      <c r="E22" s="4"/>
      <c r="F22" s="6">
        <v>7656</v>
      </c>
    </row>
    <row r="23" spans="1:6" x14ac:dyDescent="0.25">
      <c r="A23" s="2" t="s">
        <v>342</v>
      </c>
      <c r="B23" s="6">
        <v>1222953</v>
      </c>
      <c r="C23" s="4"/>
      <c r="D23" s="6">
        <v>1222953</v>
      </c>
      <c r="E23" s="4"/>
      <c r="F23" s="6">
        <v>1030990</v>
      </c>
    </row>
    <row r="24" spans="1:6" x14ac:dyDescent="0.25">
      <c r="A24" s="2" t="s">
        <v>339</v>
      </c>
      <c r="B24" s="6">
        <v>4048</v>
      </c>
      <c r="C24" s="4"/>
      <c r="D24" s="6">
        <v>4048</v>
      </c>
      <c r="E24" s="4"/>
      <c r="F24" s="6">
        <v>3910</v>
      </c>
    </row>
    <row r="25" spans="1:6" x14ac:dyDescent="0.25">
      <c r="A25" s="2" t="s">
        <v>340</v>
      </c>
      <c r="B25" s="6">
        <v>1218905</v>
      </c>
      <c r="C25" s="4"/>
      <c r="D25" s="6">
        <v>1218905</v>
      </c>
      <c r="E25" s="4"/>
      <c r="F25" s="6">
        <v>1027080</v>
      </c>
    </row>
    <row r="26" spans="1:6" ht="30" x14ac:dyDescent="0.25">
      <c r="A26" s="2" t="s">
        <v>570</v>
      </c>
      <c r="B26" s="4"/>
      <c r="C26" s="4"/>
      <c r="D26" s="4"/>
      <c r="E26" s="4"/>
      <c r="F26" s="4"/>
    </row>
    <row r="27" spans="1:6" x14ac:dyDescent="0.25">
      <c r="A27" s="3" t="s">
        <v>325</v>
      </c>
      <c r="B27" s="4"/>
      <c r="C27" s="4"/>
      <c r="D27" s="4"/>
      <c r="E27" s="4"/>
      <c r="F27" s="4"/>
    </row>
    <row r="28" spans="1:6" x14ac:dyDescent="0.25">
      <c r="A28" s="2" t="s">
        <v>634</v>
      </c>
      <c r="B28" s="6">
        <v>5453</v>
      </c>
      <c r="C28" s="6">
        <v>7582</v>
      </c>
      <c r="D28" s="6">
        <v>6511</v>
      </c>
      <c r="E28" s="6">
        <v>6542</v>
      </c>
      <c r="F28" s="4"/>
    </row>
    <row r="29" spans="1:6" x14ac:dyDescent="0.25">
      <c r="A29" s="2" t="s">
        <v>635</v>
      </c>
      <c r="B29" s="4">
        <v>-394</v>
      </c>
      <c r="C29" s="4">
        <v>-16</v>
      </c>
      <c r="D29" s="6">
        <v>-4271</v>
      </c>
      <c r="E29" s="6">
        <v>-2935</v>
      </c>
      <c r="F29" s="4"/>
    </row>
    <row r="30" spans="1:6" x14ac:dyDescent="0.25">
      <c r="A30" s="2" t="s">
        <v>328</v>
      </c>
      <c r="B30" s="4">
        <v>124</v>
      </c>
      <c r="C30" s="4">
        <v>47</v>
      </c>
      <c r="D30" s="4">
        <v>226</v>
      </c>
      <c r="E30" s="4">
        <v>55</v>
      </c>
      <c r="F30" s="4"/>
    </row>
    <row r="31" spans="1:6" x14ac:dyDescent="0.25">
      <c r="A31" s="2" t="s">
        <v>329</v>
      </c>
      <c r="B31" s="4">
        <v>307</v>
      </c>
      <c r="C31" s="6">
        <v>-1560</v>
      </c>
      <c r="D31" s="6">
        <v>3024</v>
      </c>
      <c r="E31" s="6">
        <v>2391</v>
      </c>
      <c r="F31" s="4"/>
    </row>
    <row r="32" spans="1:6" x14ac:dyDescent="0.25">
      <c r="A32" s="2" t="s">
        <v>342</v>
      </c>
      <c r="B32" s="6">
        <v>5490</v>
      </c>
      <c r="C32" s="6">
        <v>6053</v>
      </c>
      <c r="D32" s="6">
        <v>5490</v>
      </c>
      <c r="E32" s="6">
        <v>6053</v>
      </c>
      <c r="F32" s="4"/>
    </row>
    <row r="33" spans="1:6" x14ac:dyDescent="0.25">
      <c r="A33" s="2" t="s">
        <v>339</v>
      </c>
      <c r="B33" s="6">
        <v>1363</v>
      </c>
      <c r="C33" s="4"/>
      <c r="D33" s="6">
        <v>1363</v>
      </c>
      <c r="E33" s="4"/>
      <c r="F33" s="6">
        <v>1013</v>
      </c>
    </row>
    <row r="34" spans="1:6" x14ac:dyDescent="0.25">
      <c r="A34" s="2" t="s">
        <v>340</v>
      </c>
      <c r="B34" s="6">
        <v>4127</v>
      </c>
      <c r="C34" s="4"/>
      <c r="D34" s="6">
        <v>4127</v>
      </c>
      <c r="E34" s="4"/>
      <c r="F34" s="6">
        <v>5498</v>
      </c>
    </row>
    <row r="35" spans="1:6" x14ac:dyDescent="0.25">
      <c r="A35" s="2" t="s">
        <v>342</v>
      </c>
      <c r="B35" s="6">
        <v>156595</v>
      </c>
      <c r="C35" s="4"/>
      <c r="D35" s="6">
        <v>156595</v>
      </c>
      <c r="E35" s="4"/>
      <c r="F35" s="6">
        <v>158361</v>
      </c>
    </row>
    <row r="36" spans="1:6" x14ac:dyDescent="0.25">
      <c r="A36" s="2" t="s">
        <v>339</v>
      </c>
      <c r="B36" s="6">
        <v>11010</v>
      </c>
      <c r="C36" s="4"/>
      <c r="D36" s="6">
        <v>11010</v>
      </c>
      <c r="E36" s="4"/>
      <c r="F36" s="6">
        <v>14422</v>
      </c>
    </row>
    <row r="37" spans="1:6" x14ac:dyDescent="0.25">
      <c r="A37" s="2" t="s">
        <v>340</v>
      </c>
      <c r="B37" s="6">
        <v>145585</v>
      </c>
      <c r="C37" s="4"/>
      <c r="D37" s="6">
        <v>145585</v>
      </c>
      <c r="E37" s="4"/>
      <c r="F37" s="6">
        <v>143939</v>
      </c>
    </row>
    <row r="38" spans="1:6" ht="30" x14ac:dyDescent="0.25">
      <c r="A38" s="2" t="s">
        <v>574</v>
      </c>
      <c r="B38" s="4"/>
      <c r="C38" s="4"/>
      <c r="D38" s="4"/>
      <c r="E38" s="4"/>
      <c r="F38" s="4"/>
    </row>
    <row r="39" spans="1:6" x14ac:dyDescent="0.25">
      <c r="A39" s="3" t="s">
        <v>325</v>
      </c>
      <c r="B39" s="4"/>
      <c r="C39" s="4"/>
      <c r="D39" s="4"/>
      <c r="E39" s="4"/>
      <c r="F39" s="4"/>
    </row>
    <row r="40" spans="1:6" x14ac:dyDescent="0.25">
      <c r="A40" s="2" t="s">
        <v>634</v>
      </c>
      <c r="B40" s="6">
        <v>6039</v>
      </c>
      <c r="C40" s="6">
        <v>3640</v>
      </c>
      <c r="D40" s="6">
        <v>4912</v>
      </c>
      <c r="E40" s="6">
        <v>3295</v>
      </c>
      <c r="F40" s="4"/>
    </row>
    <row r="41" spans="1:6" x14ac:dyDescent="0.25">
      <c r="A41" s="2" t="s">
        <v>635</v>
      </c>
      <c r="B41" s="6">
        <v>-1746</v>
      </c>
      <c r="C41" s="4">
        <v>-30</v>
      </c>
      <c r="D41" s="6">
        <v>-2016</v>
      </c>
      <c r="E41" s="4">
        <v>-311</v>
      </c>
      <c r="F41" s="4"/>
    </row>
    <row r="42" spans="1:6" x14ac:dyDescent="0.25">
      <c r="A42" s="2" t="s">
        <v>328</v>
      </c>
      <c r="B42" s="4">
        <v>24</v>
      </c>
      <c r="C42" s="4">
        <v>582</v>
      </c>
      <c r="D42" s="4">
        <v>28</v>
      </c>
      <c r="E42" s="4">
        <v>588</v>
      </c>
      <c r="F42" s="4"/>
    </row>
    <row r="43" spans="1:6" x14ac:dyDescent="0.25">
      <c r="A43" s="2" t="s">
        <v>329</v>
      </c>
      <c r="B43" s="6">
        <v>1078</v>
      </c>
      <c r="C43" s="4">
        <v>615</v>
      </c>
      <c r="D43" s="6">
        <v>2471</v>
      </c>
      <c r="E43" s="6">
        <v>1235</v>
      </c>
      <c r="F43" s="4"/>
    </row>
    <row r="44" spans="1:6" x14ac:dyDescent="0.25">
      <c r="A44" s="2" t="s">
        <v>342</v>
      </c>
      <c r="B44" s="6">
        <v>5395</v>
      </c>
      <c r="C44" s="6">
        <v>4807</v>
      </c>
      <c r="D44" s="6">
        <v>5395</v>
      </c>
      <c r="E44" s="6">
        <v>4807</v>
      </c>
      <c r="F44" s="4"/>
    </row>
    <row r="45" spans="1:6" x14ac:dyDescent="0.25">
      <c r="A45" s="2" t="s">
        <v>339</v>
      </c>
      <c r="B45" s="6">
        <v>1576</v>
      </c>
      <c r="C45" s="4"/>
      <c r="D45" s="6">
        <v>1576</v>
      </c>
      <c r="E45" s="4"/>
      <c r="F45" s="6">
        <v>1921</v>
      </c>
    </row>
    <row r="46" spans="1:6" x14ac:dyDescent="0.25">
      <c r="A46" s="2" t="s">
        <v>340</v>
      </c>
      <c r="B46" s="6">
        <v>3819</v>
      </c>
      <c r="C46" s="4"/>
      <c r="D46" s="6">
        <v>3819</v>
      </c>
      <c r="E46" s="4"/>
      <c r="F46" s="6">
        <v>2991</v>
      </c>
    </row>
    <row r="47" spans="1:6" x14ac:dyDescent="0.25">
      <c r="A47" s="2" t="s">
        <v>342</v>
      </c>
      <c r="B47" s="6">
        <v>1309035</v>
      </c>
      <c r="C47" s="4"/>
      <c r="D47" s="6">
        <v>1309035</v>
      </c>
      <c r="E47" s="4"/>
      <c r="F47" s="6">
        <v>1127549</v>
      </c>
    </row>
    <row r="48" spans="1:6" x14ac:dyDescent="0.25">
      <c r="A48" s="2" t="s">
        <v>339</v>
      </c>
      <c r="B48" s="6">
        <v>20475</v>
      </c>
      <c r="C48" s="4"/>
      <c r="D48" s="6">
        <v>20475</v>
      </c>
      <c r="E48" s="4"/>
      <c r="F48" s="6">
        <v>18927</v>
      </c>
    </row>
    <row r="49" spans="1:6" x14ac:dyDescent="0.25">
      <c r="A49" s="2" t="s">
        <v>340</v>
      </c>
      <c r="B49" s="6">
        <v>1288560</v>
      </c>
      <c r="C49" s="4"/>
      <c r="D49" s="6">
        <v>1288560</v>
      </c>
      <c r="E49" s="4"/>
      <c r="F49" s="6">
        <v>1108622</v>
      </c>
    </row>
    <row r="50" spans="1:6" ht="30" x14ac:dyDescent="0.25">
      <c r="A50" s="2" t="s">
        <v>575</v>
      </c>
      <c r="B50" s="4"/>
      <c r="C50" s="4"/>
      <c r="D50" s="4"/>
      <c r="E50" s="4"/>
      <c r="F50" s="4"/>
    </row>
    <row r="51" spans="1:6" x14ac:dyDescent="0.25">
      <c r="A51" s="3" t="s">
        <v>325</v>
      </c>
      <c r="B51" s="4"/>
      <c r="C51" s="4"/>
      <c r="D51" s="4"/>
      <c r="E51" s="4"/>
      <c r="F51" s="4"/>
    </row>
    <row r="52" spans="1:6" x14ac:dyDescent="0.25">
      <c r="A52" s="2" t="s">
        <v>634</v>
      </c>
      <c r="B52" s="4">
        <v>224</v>
      </c>
      <c r="C52" s="4">
        <v>285</v>
      </c>
      <c r="D52" s="4">
        <v>199</v>
      </c>
      <c r="E52" s="4">
        <v>531</v>
      </c>
      <c r="F52" s="4"/>
    </row>
    <row r="53" spans="1:6" x14ac:dyDescent="0.25">
      <c r="A53" s="2" t="s">
        <v>635</v>
      </c>
      <c r="B53" s="4">
        <v>-42</v>
      </c>
      <c r="C53" s="4">
        <v>-79</v>
      </c>
      <c r="D53" s="4">
        <v>-172</v>
      </c>
      <c r="E53" s="4">
        <v>-707</v>
      </c>
      <c r="F53" s="4"/>
    </row>
    <row r="54" spans="1:6" x14ac:dyDescent="0.25">
      <c r="A54" s="2" t="s">
        <v>328</v>
      </c>
      <c r="B54" s="4">
        <v>6</v>
      </c>
      <c r="C54" s="4">
        <v>1</v>
      </c>
      <c r="D54" s="4">
        <v>10</v>
      </c>
      <c r="E54" s="4">
        <v>7</v>
      </c>
      <c r="F54" s="4"/>
    </row>
    <row r="55" spans="1:6" x14ac:dyDescent="0.25">
      <c r="A55" s="2" t="s">
        <v>329</v>
      </c>
      <c r="B55" s="4">
        <v>563</v>
      </c>
      <c r="C55" s="4">
        <v>96</v>
      </c>
      <c r="D55" s="4">
        <v>714</v>
      </c>
      <c r="E55" s="4">
        <v>472</v>
      </c>
      <c r="F55" s="4"/>
    </row>
    <row r="56" spans="1:6" x14ac:dyDescent="0.25">
      <c r="A56" s="2" t="s">
        <v>342</v>
      </c>
      <c r="B56" s="4">
        <v>751</v>
      </c>
      <c r="C56" s="4">
        <v>303</v>
      </c>
      <c r="D56" s="4">
        <v>751</v>
      </c>
      <c r="E56" s="4">
        <v>303</v>
      </c>
      <c r="F56" s="4"/>
    </row>
    <row r="57" spans="1:6" x14ac:dyDescent="0.25">
      <c r="A57" s="2" t="s">
        <v>339</v>
      </c>
      <c r="B57" s="4">
        <v>592</v>
      </c>
      <c r="C57" s="4"/>
      <c r="D57" s="4">
        <v>592</v>
      </c>
      <c r="E57" s="4"/>
      <c r="F57" s="4">
        <v>0</v>
      </c>
    </row>
    <row r="58" spans="1:6" x14ac:dyDescent="0.25">
      <c r="A58" s="2" t="s">
        <v>340</v>
      </c>
      <c r="B58" s="4">
        <v>159</v>
      </c>
      <c r="C58" s="4"/>
      <c r="D58" s="4">
        <v>159</v>
      </c>
      <c r="E58" s="4"/>
      <c r="F58" s="4">
        <v>199</v>
      </c>
    </row>
    <row r="59" spans="1:6" x14ac:dyDescent="0.25">
      <c r="A59" s="2" t="s">
        <v>342</v>
      </c>
      <c r="B59" s="6">
        <v>43390</v>
      </c>
      <c r="C59" s="4"/>
      <c r="D59" s="6">
        <v>43390</v>
      </c>
      <c r="E59" s="4"/>
      <c r="F59" s="6">
        <v>46282</v>
      </c>
    </row>
    <row r="60" spans="1:6" x14ac:dyDescent="0.25">
      <c r="A60" s="2" t="s">
        <v>339</v>
      </c>
      <c r="B60" s="4">
        <v>608</v>
      </c>
      <c r="C60" s="4"/>
      <c r="D60" s="4">
        <v>608</v>
      </c>
      <c r="E60" s="4"/>
      <c r="F60" s="4">
        <v>135</v>
      </c>
    </row>
    <row r="61" spans="1:6" x14ac:dyDescent="0.25">
      <c r="A61" s="2" t="s">
        <v>340</v>
      </c>
      <c r="B61" s="6">
        <v>42782</v>
      </c>
      <c r="C61" s="4"/>
      <c r="D61" s="6">
        <v>42782</v>
      </c>
      <c r="E61" s="4"/>
      <c r="F61" s="6">
        <v>46147</v>
      </c>
    </row>
    <row r="62" spans="1:6" ht="30" x14ac:dyDescent="0.25">
      <c r="A62" s="2" t="s">
        <v>636</v>
      </c>
      <c r="B62" s="4"/>
      <c r="C62" s="4"/>
      <c r="D62" s="4"/>
      <c r="E62" s="4"/>
      <c r="F62" s="4"/>
    </row>
    <row r="63" spans="1:6" x14ac:dyDescent="0.25">
      <c r="A63" s="3" t="s">
        <v>325</v>
      </c>
      <c r="B63" s="4"/>
      <c r="C63" s="4"/>
      <c r="D63" s="4"/>
      <c r="E63" s="4"/>
      <c r="F63" s="4"/>
    </row>
    <row r="64" spans="1:6" x14ac:dyDescent="0.25">
      <c r="A64" s="2" t="s">
        <v>634</v>
      </c>
      <c r="B64" s="6">
        <v>5901</v>
      </c>
      <c r="C64" s="6">
        <v>5221</v>
      </c>
      <c r="D64" s="6">
        <v>6403</v>
      </c>
      <c r="E64" s="6">
        <v>5035</v>
      </c>
      <c r="F64" s="4"/>
    </row>
    <row r="65" spans="1:6" x14ac:dyDescent="0.25">
      <c r="A65" s="2" t="s">
        <v>635</v>
      </c>
      <c r="B65" s="4">
        <v>0</v>
      </c>
      <c r="C65" s="4">
        <v>0</v>
      </c>
      <c r="D65" s="4">
        <v>0</v>
      </c>
      <c r="E65" s="4">
        <v>0</v>
      </c>
      <c r="F65" s="4"/>
    </row>
    <row r="66" spans="1:6" x14ac:dyDescent="0.25">
      <c r="A66" s="2" t="s">
        <v>328</v>
      </c>
      <c r="B66" s="4">
        <v>0</v>
      </c>
      <c r="C66" s="4">
        <v>0</v>
      </c>
      <c r="D66" s="4">
        <v>0</v>
      </c>
      <c r="E66" s="4">
        <v>0</v>
      </c>
      <c r="F66" s="4"/>
    </row>
    <row r="67" spans="1:6" x14ac:dyDescent="0.25">
      <c r="A67" s="2" t="s">
        <v>329</v>
      </c>
      <c r="B67" s="4">
        <v>347</v>
      </c>
      <c r="C67" s="4">
        <v>944</v>
      </c>
      <c r="D67" s="4">
        <v>-155</v>
      </c>
      <c r="E67" s="6">
        <v>1130</v>
      </c>
      <c r="F67" s="4"/>
    </row>
    <row r="68" spans="1:6" x14ac:dyDescent="0.25">
      <c r="A68" s="2" t="s">
        <v>342</v>
      </c>
      <c r="B68" s="6">
        <v>6248</v>
      </c>
      <c r="C68" s="6">
        <v>6165</v>
      </c>
      <c r="D68" s="6">
        <v>6248</v>
      </c>
      <c r="E68" s="6">
        <v>6165</v>
      </c>
      <c r="F68" s="4"/>
    </row>
    <row r="69" spans="1:6" x14ac:dyDescent="0.25">
      <c r="A69" s="2" t="s">
        <v>339</v>
      </c>
      <c r="B69" s="4">
        <v>0</v>
      </c>
      <c r="C69" s="4"/>
      <c r="D69" s="4">
        <v>0</v>
      </c>
      <c r="E69" s="4"/>
      <c r="F69" s="4">
        <v>0</v>
      </c>
    </row>
    <row r="70" spans="1:6" x14ac:dyDescent="0.25">
      <c r="A70" s="2" t="s">
        <v>340</v>
      </c>
      <c r="B70" s="6">
        <v>6248</v>
      </c>
      <c r="C70" s="4"/>
      <c r="D70" s="6">
        <v>6248</v>
      </c>
      <c r="E70" s="4"/>
      <c r="F70" s="6">
        <v>6403</v>
      </c>
    </row>
    <row r="71" spans="1:6" x14ac:dyDescent="0.25">
      <c r="A71" s="2" t="s">
        <v>342</v>
      </c>
      <c r="B71" s="4">
        <v>0</v>
      </c>
      <c r="C71" s="4"/>
      <c r="D71" s="4">
        <v>0</v>
      </c>
      <c r="E71" s="4"/>
      <c r="F71" s="4">
        <v>0</v>
      </c>
    </row>
    <row r="72" spans="1:6" x14ac:dyDescent="0.25">
      <c r="A72" s="2" t="s">
        <v>339</v>
      </c>
      <c r="B72" s="4">
        <v>0</v>
      </c>
      <c r="C72" s="4"/>
      <c r="D72" s="4">
        <v>0</v>
      </c>
      <c r="E72" s="4"/>
      <c r="F72" s="4">
        <v>0</v>
      </c>
    </row>
    <row r="73" spans="1:6" x14ac:dyDescent="0.25">
      <c r="A73" s="2" t="s">
        <v>340</v>
      </c>
      <c r="B73" s="8">
        <v>0</v>
      </c>
      <c r="C73" s="4"/>
      <c r="D73" s="8">
        <v>0</v>
      </c>
      <c r="E73" s="4"/>
      <c r="F73" s="8">
        <v>0</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7"/>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x14ac:dyDescent="0.25">
      <c r="A1" s="1" t="s">
        <v>637</v>
      </c>
      <c r="B1" s="1" t="s">
        <v>78</v>
      </c>
      <c r="C1" s="1" t="s">
        <v>1</v>
      </c>
      <c r="D1" s="1" t="s">
        <v>546</v>
      </c>
    </row>
    <row r="2" spans="1:4" ht="30" x14ac:dyDescent="0.25">
      <c r="A2" s="1" t="s">
        <v>22</v>
      </c>
      <c r="B2" s="1" t="s">
        <v>2</v>
      </c>
      <c r="C2" s="1" t="s">
        <v>2</v>
      </c>
      <c r="D2" s="1" t="s">
        <v>23</v>
      </c>
    </row>
    <row r="3" spans="1:4" ht="30" x14ac:dyDescent="0.25">
      <c r="A3" s="3" t="s">
        <v>638</v>
      </c>
      <c r="B3" s="4"/>
      <c r="C3" s="4"/>
      <c r="D3" s="4"/>
    </row>
    <row r="4" spans="1:4" ht="30" x14ac:dyDescent="0.25">
      <c r="A4" s="2" t="s">
        <v>639</v>
      </c>
      <c r="B4" s="8">
        <v>13730</v>
      </c>
      <c r="C4" s="8">
        <v>13730</v>
      </c>
      <c r="D4" s="8">
        <v>21037</v>
      </c>
    </row>
    <row r="5" spans="1:4" ht="30" x14ac:dyDescent="0.25">
      <c r="A5" s="2" t="s">
        <v>640</v>
      </c>
      <c r="B5" s="6">
        <v>14893</v>
      </c>
      <c r="C5" s="6">
        <v>14893</v>
      </c>
      <c r="D5" s="6">
        <v>23092</v>
      </c>
    </row>
    <row r="6" spans="1:4" ht="30" x14ac:dyDescent="0.25">
      <c r="A6" s="2" t="s">
        <v>641</v>
      </c>
      <c r="B6" s="4">
        <v>0</v>
      </c>
      <c r="C6" s="4">
        <v>0</v>
      </c>
      <c r="D6" s="4">
        <v>0</v>
      </c>
    </row>
    <row r="7" spans="1:4" ht="30" x14ac:dyDescent="0.25">
      <c r="A7" s="2" t="s">
        <v>642</v>
      </c>
      <c r="B7" s="6">
        <v>13936</v>
      </c>
      <c r="C7" s="6">
        <v>13518</v>
      </c>
      <c r="D7" s="6">
        <v>22034</v>
      </c>
    </row>
    <row r="8" spans="1:4" ht="30" x14ac:dyDescent="0.25">
      <c r="A8" s="2" t="s">
        <v>643</v>
      </c>
      <c r="B8" s="4">
        <v>115</v>
      </c>
      <c r="C8" s="4">
        <v>393</v>
      </c>
      <c r="D8" s="4">
        <v>827</v>
      </c>
    </row>
    <row r="9" spans="1:4" ht="30" x14ac:dyDescent="0.25">
      <c r="A9" s="2" t="s">
        <v>644</v>
      </c>
      <c r="B9" s="6">
        <v>22411</v>
      </c>
      <c r="C9" s="6">
        <v>22411</v>
      </c>
      <c r="D9" s="6">
        <v>16357</v>
      </c>
    </row>
    <row r="10" spans="1:4" ht="30" x14ac:dyDescent="0.25">
      <c r="A10" s="2" t="s">
        <v>645</v>
      </c>
      <c r="B10" s="6">
        <v>22851</v>
      </c>
      <c r="C10" s="6">
        <v>22851</v>
      </c>
      <c r="D10" s="6">
        <v>16944</v>
      </c>
    </row>
    <row r="11" spans="1:4" ht="30" x14ac:dyDescent="0.25">
      <c r="A11" s="2" t="s">
        <v>646</v>
      </c>
      <c r="B11" s="6">
        <v>5348</v>
      </c>
      <c r="C11" s="6">
        <v>5348</v>
      </c>
      <c r="D11" s="6">
        <v>3511</v>
      </c>
    </row>
    <row r="12" spans="1:4" ht="30" x14ac:dyDescent="0.25">
      <c r="A12" s="2" t="s">
        <v>647</v>
      </c>
      <c r="B12" s="6">
        <v>22455</v>
      </c>
      <c r="C12" s="6">
        <v>22428</v>
      </c>
      <c r="D12" s="6">
        <v>15871</v>
      </c>
    </row>
    <row r="13" spans="1:4" ht="30" x14ac:dyDescent="0.25">
      <c r="A13" s="2" t="s">
        <v>648</v>
      </c>
      <c r="B13" s="4">
        <v>170</v>
      </c>
      <c r="C13" s="4">
        <v>564</v>
      </c>
      <c r="D13" s="4">
        <v>480</v>
      </c>
    </row>
    <row r="14" spans="1:4" x14ac:dyDescent="0.25">
      <c r="A14" s="2" t="s">
        <v>649</v>
      </c>
      <c r="B14" s="6">
        <v>36141</v>
      </c>
      <c r="C14" s="6">
        <v>36141</v>
      </c>
      <c r="D14" s="6">
        <v>37394</v>
      </c>
    </row>
    <row r="15" spans="1:4" x14ac:dyDescent="0.25">
      <c r="A15" s="2" t="s">
        <v>650</v>
      </c>
      <c r="B15" s="6">
        <v>37744</v>
      </c>
      <c r="C15" s="6">
        <v>37744</v>
      </c>
      <c r="D15" s="6">
        <v>40036</v>
      </c>
    </row>
    <row r="16" spans="1:4" x14ac:dyDescent="0.25">
      <c r="A16" s="2" t="s">
        <v>651</v>
      </c>
      <c r="B16" s="6">
        <v>5348</v>
      </c>
      <c r="C16" s="6">
        <v>5348</v>
      </c>
      <c r="D16" s="6">
        <v>3511</v>
      </c>
    </row>
    <row r="17" spans="1:4" x14ac:dyDescent="0.25">
      <c r="A17" s="2" t="s">
        <v>652</v>
      </c>
      <c r="B17" s="6">
        <v>36391</v>
      </c>
      <c r="C17" s="6">
        <v>35946</v>
      </c>
      <c r="D17" s="6">
        <v>37905</v>
      </c>
    </row>
    <row r="18" spans="1:4" x14ac:dyDescent="0.25">
      <c r="A18" s="2" t="s">
        <v>653</v>
      </c>
      <c r="B18" s="4">
        <v>285</v>
      </c>
      <c r="C18" s="4">
        <v>957</v>
      </c>
      <c r="D18" s="6">
        <v>1307</v>
      </c>
    </row>
    <row r="19" spans="1:4" ht="30" x14ac:dyDescent="0.25">
      <c r="A19" s="2" t="s">
        <v>569</v>
      </c>
      <c r="B19" s="4"/>
      <c r="C19" s="4"/>
      <c r="D19" s="4"/>
    </row>
    <row r="20" spans="1:4" ht="30" x14ac:dyDescent="0.25">
      <c r="A20" s="3" t="s">
        <v>638</v>
      </c>
      <c r="B20" s="4"/>
      <c r="C20" s="4"/>
      <c r="D20" s="4"/>
    </row>
    <row r="21" spans="1:4" ht="30" x14ac:dyDescent="0.25">
      <c r="A21" s="2" t="s">
        <v>639</v>
      </c>
      <c r="B21" s="4">
        <v>856</v>
      </c>
      <c r="C21" s="4">
        <v>856</v>
      </c>
      <c r="D21" s="6">
        <v>2602</v>
      </c>
    </row>
    <row r="22" spans="1:4" ht="30" x14ac:dyDescent="0.25">
      <c r="A22" s="2" t="s">
        <v>640</v>
      </c>
      <c r="B22" s="4">
        <v>876</v>
      </c>
      <c r="C22" s="4">
        <v>876</v>
      </c>
      <c r="D22" s="6">
        <v>2856</v>
      </c>
    </row>
    <row r="23" spans="1:4" ht="30" x14ac:dyDescent="0.25">
      <c r="A23" s="2" t="s">
        <v>641</v>
      </c>
      <c r="B23" s="4">
        <v>0</v>
      </c>
      <c r="C23" s="4">
        <v>0</v>
      </c>
      <c r="D23" s="4">
        <v>0</v>
      </c>
    </row>
    <row r="24" spans="1:4" ht="30" x14ac:dyDescent="0.25">
      <c r="A24" s="2" t="s">
        <v>642</v>
      </c>
      <c r="B24" s="4">
        <v>875</v>
      </c>
      <c r="C24" s="4">
        <v>875</v>
      </c>
      <c r="D24" s="6">
        <v>2313</v>
      </c>
    </row>
    <row r="25" spans="1:4" ht="30" x14ac:dyDescent="0.25">
      <c r="A25" s="2" t="s">
        <v>643</v>
      </c>
      <c r="B25" s="4">
        <v>11</v>
      </c>
      <c r="C25" s="4">
        <v>33</v>
      </c>
      <c r="D25" s="4">
        <v>105</v>
      </c>
    </row>
    <row r="26" spans="1:4" ht="30" x14ac:dyDescent="0.25">
      <c r="A26" s="2" t="s">
        <v>644</v>
      </c>
      <c r="B26" s="6">
        <v>3192</v>
      </c>
      <c r="C26" s="6">
        <v>3192</v>
      </c>
      <c r="D26" s="6">
        <v>1308</v>
      </c>
    </row>
    <row r="27" spans="1:4" ht="30" x14ac:dyDescent="0.25">
      <c r="A27" s="2" t="s">
        <v>645</v>
      </c>
      <c r="B27" s="6">
        <v>3632</v>
      </c>
      <c r="C27" s="6">
        <v>3632</v>
      </c>
      <c r="D27" s="6">
        <v>1308</v>
      </c>
    </row>
    <row r="28" spans="1:4" ht="30" x14ac:dyDescent="0.25">
      <c r="A28" s="2" t="s">
        <v>646</v>
      </c>
      <c r="B28" s="6">
        <v>1817</v>
      </c>
      <c r="C28" s="6">
        <v>1817</v>
      </c>
      <c r="D28" s="4">
        <v>577</v>
      </c>
    </row>
    <row r="29" spans="1:4" ht="30" x14ac:dyDescent="0.25">
      <c r="A29" s="2" t="s">
        <v>647</v>
      </c>
      <c r="B29" s="6">
        <v>3622</v>
      </c>
      <c r="C29" s="6">
        <v>3573</v>
      </c>
      <c r="D29" s="6">
        <v>1325</v>
      </c>
    </row>
    <row r="30" spans="1:4" ht="30" x14ac:dyDescent="0.25">
      <c r="A30" s="2" t="s">
        <v>648</v>
      </c>
      <c r="B30" s="4">
        <v>21</v>
      </c>
      <c r="C30" s="4">
        <v>106</v>
      </c>
      <c r="D30" s="4">
        <v>90</v>
      </c>
    </row>
    <row r="31" spans="1:4" x14ac:dyDescent="0.25">
      <c r="A31" s="2" t="s">
        <v>649</v>
      </c>
      <c r="B31" s="6">
        <v>4048</v>
      </c>
      <c r="C31" s="6">
        <v>4048</v>
      </c>
      <c r="D31" s="6">
        <v>3910</v>
      </c>
    </row>
    <row r="32" spans="1:4" x14ac:dyDescent="0.25">
      <c r="A32" s="2" t="s">
        <v>650</v>
      </c>
      <c r="B32" s="6">
        <v>4508</v>
      </c>
      <c r="C32" s="6">
        <v>4508</v>
      </c>
      <c r="D32" s="6">
        <v>4164</v>
      </c>
    </row>
    <row r="33" spans="1:4" x14ac:dyDescent="0.25">
      <c r="A33" s="2" t="s">
        <v>651</v>
      </c>
      <c r="B33" s="6">
        <v>1817</v>
      </c>
      <c r="C33" s="6">
        <v>1817</v>
      </c>
      <c r="D33" s="4">
        <v>577</v>
      </c>
    </row>
    <row r="34" spans="1:4" x14ac:dyDescent="0.25">
      <c r="A34" s="2" t="s">
        <v>652</v>
      </c>
      <c r="B34" s="6">
        <v>4497</v>
      </c>
      <c r="C34" s="6">
        <v>4448</v>
      </c>
      <c r="D34" s="6">
        <v>3638</v>
      </c>
    </row>
    <row r="35" spans="1:4" x14ac:dyDescent="0.25">
      <c r="A35" s="2" t="s">
        <v>653</v>
      </c>
      <c r="B35" s="4">
        <v>32</v>
      </c>
      <c r="C35" s="4">
        <v>139</v>
      </c>
      <c r="D35" s="4">
        <v>195</v>
      </c>
    </row>
    <row r="36" spans="1:4" ht="30" x14ac:dyDescent="0.25">
      <c r="A36" s="2" t="s">
        <v>570</v>
      </c>
      <c r="B36" s="4"/>
      <c r="C36" s="4"/>
      <c r="D36" s="4"/>
    </row>
    <row r="37" spans="1:4" ht="30" x14ac:dyDescent="0.25">
      <c r="A37" s="3" t="s">
        <v>638</v>
      </c>
      <c r="B37" s="4"/>
      <c r="C37" s="4"/>
      <c r="D37" s="4"/>
    </row>
    <row r="38" spans="1:4" ht="30" x14ac:dyDescent="0.25">
      <c r="A38" s="2" t="s">
        <v>639</v>
      </c>
      <c r="B38" s="6">
        <v>5217</v>
      </c>
      <c r="C38" s="6">
        <v>5217</v>
      </c>
      <c r="D38" s="6">
        <v>6872</v>
      </c>
    </row>
    <row r="39" spans="1:4" ht="30" x14ac:dyDescent="0.25">
      <c r="A39" s="2" t="s">
        <v>640</v>
      </c>
      <c r="B39" s="6">
        <v>6135</v>
      </c>
      <c r="C39" s="6">
        <v>6135</v>
      </c>
      <c r="D39" s="6">
        <v>7894</v>
      </c>
    </row>
    <row r="40" spans="1:4" ht="30" x14ac:dyDescent="0.25">
      <c r="A40" s="2" t="s">
        <v>641</v>
      </c>
      <c r="B40" s="4">
        <v>0</v>
      </c>
      <c r="C40" s="4">
        <v>0</v>
      </c>
      <c r="D40" s="4">
        <v>0</v>
      </c>
    </row>
    <row r="41" spans="1:4" ht="30" x14ac:dyDescent="0.25">
      <c r="A41" s="2" t="s">
        <v>642</v>
      </c>
      <c r="B41" s="6">
        <v>4847</v>
      </c>
      <c r="C41" s="6">
        <v>4201</v>
      </c>
      <c r="D41" s="6">
        <v>7631</v>
      </c>
    </row>
    <row r="42" spans="1:4" ht="30" x14ac:dyDescent="0.25">
      <c r="A42" s="2" t="s">
        <v>643</v>
      </c>
      <c r="B42" s="4">
        <v>35</v>
      </c>
      <c r="C42" s="4">
        <v>113</v>
      </c>
      <c r="D42" s="4">
        <v>188</v>
      </c>
    </row>
    <row r="43" spans="1:4" ht="30" x14ac:dyDescent="0.25">
      <c r="A43" s="2" t="s">
        <v>644</v>
      </c>
      <c r="B43" s="6">
        <v>5793</v>
      </c>
      <c r="C43" s="6">
        <v>5793</v>
      </c>
      <c r="D43" s="6">
        <v>7550</v>
      </c>
    </row>
    <row r="44" spans="1:4" ht="30" x14ac:dyDescent="0.25">
      <c r="A44" s="2" t="s">
        <v>645</v>
      </c>
      <c r="B44" s="6">
        <v>5793</v>
      </c>
      <c r="C44" s="6">
        <v>5793</v>
      </c>
      <c r="D44" s="6">
        <v>8137</v>
      </c>
    </row>
    <row r="45" spans="1:4" ht="30" x14ac:dyDescent="0.25">
      <c r="A45" s="2" t="s">
        <v>646</v>
      </c>
      <c r="B45" s="6">
        <v>1363</v>
      </c>
      <c r="C45" s="6">
        <v>1363</v>
      </c>
      <c r="D45" s="6">
        <v>1013</v>
      </c>
    </row>
    <row r="46" spans="1:4" ht="30" x14ac:dyDescent="0.25">
      <c r="A46" s="2" t="s">
        <v>647</v>
      </c>
      <c r="B46" s="6">
        <v>5572</v>
      </c>
      <c r="C46" s="6">
        <v>5309</v>
      </c>
      <c r="D46" s="6">
        <v>6961</v>
      </c>
    </row>
    <row r="47" spans="1:4" ht="30" x14ac:dyDescent="0.25">
      <c r="A47" s="2" t="s">
        <v>648</v>
      </c>
      <c r="B47" s="4">
        <v>41</v>
      </c>
      <c r="C47" s="4">
        <v>126</v>
      </c>
      <c r="D47" s="4">
        <v>154</v>
      </c>
    </row>
    <row r="48" spans="1:4" x14ac:dyDescent="0.25">
      <c r="A48" s="2" t="s">
        <v>649</v>
      </c>
      <c r="B48" s="6">
        <v>11010</v>
      </c>
      <c r="C48" s="6">
        <v>11010</v>
      </c>
      <c r="D48" s="6">
        <v>14422</v>
      </c>
    </row>
    <row r="49" spans="1:4" x14ac:dyDescent="0.25">
      <c r="A49" s="2" t="s">
        <v>650</v>
      </c>
      <c r="B49" s="6">
        <v>11928</v>
      </c>
      <c r="C49" s="6">
        <v>11928</v>
      </c>
      <c r="D49" s="6">
        <v>16031</v>
      </c>
    </row>
    <row r="50" spans="1:4" x14ac:dyDescent="0.25">
      <c r="A50" s="2" t="s">
        <v>651</v>
      </c>
      <c r="B50" s="6">
        <v>1363</v>
      </c>
      <c r="C50" s="6">
        <v>1363</v>
      </c>
      <c r="D50" s="6">
        <v>1013</v>
      </c>
    </row>
    <row r="51" spans="1:4" x14ac:dyDescent="0.25">
      <c r="A51" s="2" t="s">
        <v>652</v>
      </c>
      <c r="B51" s="6">
        <v>10419</v>
      </c>
      <c r="C51" s="6">
        <v>9510</v>
      </c>
      <c r="D51" s="6">
        <v>14592</v>
      </c>
    </row>
    <row r="52" spans="1:4" x14ac:dyDescent="0.25">
      <c r="A52" s="2" t="s">
        <v>653</v>
      </c>
      <c r="B52" s="4">
        <v>76</v>
      </c>
      <c r="C52" s="4">
        <v>239</v>
      </c>
      <c r="D52" s="4">
        <v>342</v>
      </c>
    </row>
    <row r="53" spans="1:4" ht="30" x14ac:dyDescent="0.25">
      <c r="A53" s="2" t="s">
        <v>571</v>
      </c>
      <c r="B53" s="4"/>
      <c r="C53" s="4"/>
      <c r="D53" s="4"/>
    </row>
    <row r="54" spans="1:4" ht="30" x14ac:dyDescent="0.25">
      <c r="A54" s="3" t="s">
        <v>638</v>
      </c>
      <c r="B54" s="4"/>
      <c r="C54" s="4"/>
      <c r="D54" s="4"/>
    </row>
    <row r="55" spans="1:4" ht="30" x14ac:dyDescent="0.25">
      <c r="A55" s="2" t="s">
        <v>639</v>
      </c>
      <c r="B55" s="6">
        <v>2792</v>
      </c>
      <c r="C55" s="6">
        <v>2792</v>
      </c>
      <c r="D55" s="6">
        <v>5111</v>
      </c>
    </row>
    <row r="56" spans="1:4" ht="30" x14ac:dyDescent="0.25">
      <c r="A56" s="2" t="s">
        <v>640</v>
      </c>
      <c r="B56" s="6">
        <v>2918</v>
      </c>
      <c r="C56" s="6">
        <v>2918</v>
      </c>
      <c r="D56" s="6">
        <v>5361</v>
      </c>
    </row>
    <row r="57" spans="1:4" ht="30" x14ac:dyDescent="0.25">
      <c r="A57" s="2" t="s">
        <v>641</v>
      </c>
      <c r="B57" s="4">
        <v>0</v>
      </c>
      <c r="C57" s="4">
        <v>0</v>
      </c>
      <c r="D57" s="4">
        <v>0</v>
      </c>
    </row>
    <row r="58" spans="1:4" ht="30" x14ac:dyDescent="0.25">
      <c r="A58" s="2" t="s">
        <v>642</v>
      </c>
      <c r="B58" s="6">
        <v>2884</v>
      </c>
      <c r="C58" s="6">
        <v>2923</v>
      </c>
      <c r="D58" s="6">
        <v>5411</v>
      </c>
    </row>
    <row r="59" spans="1:4" ht="30" x14ac:dyDescent="0.25">
      <c r="A59" s="2" t="s">
        <v>643</v>
      </c>
      <c r="B59" s="4">
        <v>8</v>
      </c>
      <c r="C59" s="4">
        <v>51</v>
      </c>
      <c r="D59" s="4">
        <v>145</v>
      </c>
    </row>
    <row r="60" spans="1:4" ht="30" x14ac:dyDescent="0.25">
      <c r="A60" s="2" t="s">
        <v>644</v>
      </c>
      <c r="B60" s="6">
        <v>1566</v>
      </c>
      <c r="C60" s="6">
        <v>1566</v>
      </c>
      <c r="D60" s="6">
        <v>3195</v>
      </c>
    </row>
    <row r="61" spans="1:4" ht="30" x14ac:dyDescent="0.25">
      <c r="A61" s="2" t="s">
        <v>645</v>
      </c>
      <c r="B61" s="6">
        <v>1566</v>
      </c>
      <c r="C61" s="6">
        <v>1566</v>
      </c>
      <c r="D61" s="6">
        <v>3195</v>
      </c>
    </row>
    <row r="62" spans="1:4" ht="30" x14ac:dyDescent="0.25">
      <c r="A62" s="2" t="s">
        <v>646</v>
      </c>
      <c r="B62" s="4">
        <v>527</v>
      </c>
      <c r="C62" s="4">
        <v>527</v>
      </c>
      <c r="D62" s="4">
        <v>779</v>
      </c>
    </row>
    <row r="63" spans="1:4" ht="30" x14ac:dyDescent="0.25">
      <c r="A63" s="2" t="s">
        <v>647</v>
      </c>
      <c r="B63" s="6">
        <v>1571</v>
      </c>
      <c r="C63" s="6">
        <v>1582</v>
      </c>
      <c r="D63" s="6">
        <v>3277</v>
      </c>
    </row>
    <row r="64" spans="1:4" ht="30" x14ac:dyDescent="0.25">
      <c r="A64" s="2" t="s">
        <v>648</v>
      </c>
      <c r="B64" s="4">
        <v>-16</v>
      </c>
      <c r="C64" s="4">
        <v>19</v>
      </c>
      <c r="D64" s="4">
        <v>77</v>
      </c>
    </row>
    <row r="65" spans="1:4" x14ac:dyDescent="0.25">
      <c r="A65" s="2" t="s">
        <v>649</v>
      </c>
      <c r="B65" s="6">
        <v>4358</v>
      </c>
      <c r="C65" s="6">
        <v>4358</v>
      </c>
      <c r="D65" s="6">
        <v>8306</v>
      </c>
    </row>
    <row r="66" spans="1:4" x14ac:dyDescent="0.25">
      <c r="A66" s="2" t="s">
        <v>650</v>
      </c>
      <c r="B66" s="6">
        <v>4484</v>
      </c>
      <c r="C66" s="6">
        <v>4484</v>
      </c>
      <c r="D66" s="6">
        <v>8556</v>
      </c>
    </row>
    <row r="67" spans="1:4" x14ac:dyDescent="0.25">
      <c r="A67" s="2" t="s">
        <v>651</v>
      </c>
      <c r="B67" s="4">
        <v>527</v>
      </c>
      <c r="C67" s="4">
        <v>527</v>
      </c>
      <c r="D67" s="4">
        <v>779</v>
      </c>
    </row>
    <row r="68" spans="1:4" x14ac:dyDescent="0.25">
      <c r="A68" s="2" t="s">
        <v>652</v>
      </c>
      <c r="B68" s="6">
        <v>4455</v>
      </c>
      <c r="C68" s="6">
        <v>4505</v>
      </c>
      <c r="D68" s="6">
        <v>8688</v>
      </c>
    </row>
    <row r="69" spans="1:4" x14ac:dyDescent="0.25">
      <c r="A69" s="2" t="s">
        <v>653</v>
      </c>
      <c r="B69" s="4">
        <v>-8</v>
      </c>
      <c r="C69" s="4">
        <v>70</v>
      </c>
      <c r="D69" s="4">
        <v>222</v>
      </c>
    </row>
    <row r="70" spans="1:4" ht="30" x14ac:dyDescent="0.25">
      <c r="A70" s="2" t="s">
        <v>572</v>
      </c>
      <c r="B70" s="4"/>
      <c r="C70" s="4"/>
      <c r="D70" s="4"/>
    </row>
    <row r="71" spans="1:4" ht="30" x14ac:dyDescent="0.25">
      <c r="A71" s="3" t="s">
        <v>638</v>
      </c>
      <c r="B71" s="4"/>
      <c r="C71" s="4"/>
      <c r="D71" s="4"/>
    </row>
    <row r="72" spans="1:4" ht="30" x14ac:dyDescent="0.25">
      <c r="A72" s="2" t="s">
        <v>639</v>
      </c>
      <c r="B72" s="6">
        <v>1349</v>
      </c>
      <c r="C72" s="6">
        <v>1349</v>
      </c>
      <c r="D72" s="6">
        <v>2166</v>
      </c>
    </row>
    <row r="73" spans="1:4" ht="30" x14ac:dyDescent="0.25">
      <c r="A73" s="2" t="s">
        <v>640</v>
      </c>
      <c r="B73" s="6">
        <v>1349</v>
      </c>
      <c r="C73" s="6">
        <v>1349</v>
      </c>
      <c r="D73" s="6">
        <v>2388</v>
      </c>
    </row>
    <row r="74" spans="1:4" ht="30" x14ac:dyDescent="0.25">
      <c r="A74" s="2" t="s">
        <v>641</v>
      </c>
      <c r="B74" s="4">
        <v>0</v>
      </c>
      <c r="C74" s="4">
        <v>0</v>
      </c>
      <c r="D74" s="4">
        <v>0</v>
      </c>
    </row>
    <row r="75" spans="1:4" ht="30" x14ac:dyDescent="0.25">
      <c r="A75" s="2" t="s">
        <v>642</v>
      </c>
      <c r="B75" s="6">
        <v>1350</v>
      </c>
      <c r="C75" s="6">
        <v>1352</v>
      </c>
      <c r="D75" s="6">
        <v>2177</v>
      </c>
    </row>
    <row r="76" spans="1:4" ht="30" x14ac:dyDescent="0.25">
      <c r="A76" s="2" t="s">
        <v>643</v>
      </c>
      <c r="B76" s="4">
        <v>15</v>
      </c>
      <c r="C76" s="4">
        <v>45</v>
      </c>
      <c r="D76" s="4">
        <v>108</v>
      </c>
    </row>
    <row r="77" spans="1:4" ht="30" x14ac:dyDescent="0.25">
      <c r="A77" s="2" t="s">
        <v>644</v>
      </c>
      <c r="B77" s="6">
        <v>10977</v>
      </c>
      <c r="C77" s="6">
        <v>10977</v>
      </c>
      <c r="D77" s="6">
        <v>4002</v>
      </c>
    </row>
    <row r="78" spans="1:4" ht="30" x14ac:dyDescent="0.25">
      <c r="A78" s="2" t="s">
        <v>645</v>
      </c>
      <c r="B78" s="6">
        <v>10977</v>
      </c>
      <c r="C78" s="6">
        <v>10977</v>
      </c>
      <c r="D78" s="6">
        <v>4002</v>
      </c>
    </row>
    <row r="79" spans="1:4" ht="30" x14ac:dyDescent="0.25">
      <c r="A79" s="2" t="s">
        <v>646</v>
      </c>
      <c r="B79" s="4">
        <v>973</v>
      </c>
      <c r="C79" s="4">
        <v>973</v>
      </c>
      <c r="D79" s="6">
        <v>1007</v>
      </c>
    </row>
    <row r="80" spans="1:4" ht="30" x14ac:dyDescent="0.25">
      <c r="A80" s="2" t="s">
        <v>647</v>
      </c>
      <c r="B80" s="6">
        <v>10804</v>
      </c>
      <c r="C80" s="6">
        <v>10968</v>
      </c>
      <c r="D80" s="6">
        <v>4001</v>
      </c>
    </row>
    <row r="81" spans="1:4" ht="30" x14ac:dyDescent="0.25">
      <c r="A81" s="2" t="s">
        <v>648</v>
      </c>
      <c r="B81" s="4">
        <v>111</v>
      </c>
      <c r="C81" s="4">
        <v>268</v>
      </c>
      <c r="D81" s="4">
        <v>139</v>
      </c>
    </row>
    <row r="82" spans="1:4" x14ac:dyDescent="0.25">
      <c r="A82" s="2" t="s">
        <v>649</v>
      </c>
      <c r="B82" s="6">
        <v>12326</v>
      </c>
      <c r="C82" s="6">
        <v>12326</v>
      </c>
      <c r="D82" s="6">
        <v>6168</v>
      </c>
    </row>
    <row r="83" spans="1:4" x14ac:dyDescent="0.25">
      <c r="A83" s="2" t="s">
        <v>650</v>
      </c>
      <c r="B83" s="6">
        <v>12326</v>
      </c>
      <c r="C83" s="6">
        <v>12326</v>
      </c>
      <c r="D83" s="6">
        <v>6390</v>
      </c>
    </row>
    <row r="84" spans="1:4" x14ac:dyDescent="0.25">
      <c r="A84" s="2" t="s">
        <v>651</v>
      </c>
      <c r="B84" s="4">
        <v>973</v>
      </c>
      <c r="C84" s="4">
        <v>973</v>
      </c>
      <c r="D84" s="6">
        <v>1007</v>
      </c>
    </row>
    <row r="85" spans="1:4" x14ac:dyDescent="0.25">
      <c r="A85" s="2" t="s">
        <v>652</v>
      </c>
      <c r="B85" s="6">
        <v>12154</v>
      </c>
      <c r="C85" s="6">
        <v>12320</v>
      </c>
      <c r="D85" s="6">
        <v>6178</v>
      </c>
    </row>
    <row r="86" spans="1:4" x14ac:dyDescent="0.25">
      <c r="A86" s="2" t="s">
        <v>653</v>
      </c>
      <c r="B86" s="4">
        <v>126</v>
      </c>
      <c r="C86" s="4">
        <v>313</v>
      </c>
      <c r="D86" s="4">
        <v>247</v>
      </c>
    </row>
    <row r="87" spans="1:4" ht="30" x14ac:dyDescent="0.25">
      <c r="A87" s="2" t="s">
        <v>573</v>
      </c>
      <c r="B87" s="4"/>
      <c r="C87" s="4"/>
      <c r="D87" s="4"/>
    </row>
    <row r="88" spans="1:4" ht="30" x14ac:dyDescent="0.25">
      <c r="A88" s="3" t="s">
        <v>638</v>
      </c>
      <c r="B88" s="4"/>
      <c r="C88" s="4"/>
      <c r="D88" s="4"/>
    </row>
    <row r="89" spans="1:4" ht="30" x14ac:dyDescent="0.25">
      <c r="A89" s="2" t="s">
        <v>639</v>
      </c>
      <c r="B89" s="6">
        <v>3500</v>
      </c>
      <c r="C89" s="6">
        <v>3500</v>
      </c>
      <c r="D89" s="6">
        <v>4151</v>
      </c>
    </row>
    <row r="90" spans="1:4" ht="30" x14ac:dyDescent="0.25">
      <c r="A90" s="2" t="s">
        <v>640</v>
      </c>
      <c r="B90" s="6">
        <v>3599</v>
      </c>
      <c r="C90" s="6">
        <v>3599</v>
      </c>
      <c r="D90" s="6">
        <v>4249</v>
      </c>
    </row>
    <row r="91" spans="1:4" ht="30" x14ac:dyDescent="0.25">
      <c r="A91" s="2" t="s">
        <v>641</v>
      </c>
      <c r="B91" s="4">
        <v>0</v>
      </c>
      <c r="C91" s="4">
        <v>0</v>
      </c>
      <c r="D91" s="4">
        <v>0</v>
      </c>
    </row>
    <row r="92" spans="1:4" ht="30" x14ac:dyDescent="0.25">
      <c r="A92" s="2" t="s">
        <v>642</v>
      </c>
      <c r="B92" s="6">
        <v>3963</v>
      </c>
      <c r="C92" s="6">
        <v>4147</v>
      </c>
      <c r="D92" s="6">
        <v>4206</v>
      </c>
    </row>
    <row r="93" spans="1:4" ht="30" x14ac:dyDescent="0.25">
      <c r="A93" s="2" t="s">
        <v>643</v>
      </c>
      <c r="B93" s="4">
        <v>46</v>
      </c>
      <c r="C93" s="4">
        <v>150</v>
      </c>
      <c r="D93" s="4">
        <v>275</v>
      </c>
    </row>
    <row r="94" spans="1:4" ht="30" x14ac:dyDescent="0.25">
      <c r="A94" s="2" t="s">
        <v>644</v>
      </c>
      <c r="B94" s="4">
        <v>291</v>
      </c>
      <c r="C94" s="4">
        <v>291</v>
      </c>
      <c r="D94" s="4">
        <v>302</v>
      </c>
    </row>
    <row r="95" spans="1:4" ht="30" x14ac:dyDescent="0.25">
      <c r="A95" s="2" t="s">
        <v>645</v>
      </c>
      <c r="B95" s="4">
        <v>291</v>
      </c>
      <c r="C95" s="4">
        <v>291</v>
      </c>
      <c r="D95" s="4">
        <v>302</v>
      </c>
    </row>
    <row r="96" spans="1:4" ht="30" x14ac:dyDescent="0.25">
      <c r="A96" s="2" t="s">
        <v>646</v>
      </c>
      <c r="B96" s="4">
        <v>76</v>
      </c>
      <c r="C96" s="4">
        <v>76</v>
      </c>
      <c r="D96" s="4">
        <v>135</v>
      </c>
    </row>
    <row r="97" spans="1:4" ht="30" x14ac:dyDescent="0.25">
      <c r="A97" s="2" t="s">
        <v>647</v>
      </c>
      <c r="B97" s="4">
        <v>293</v>
      </c>
      <c r="C97" s="4">
        <v>298</v>
      </c>
      <c r="D97" s="4">
        <v>307</v>
      </c>
    </row>
    <row r="98" spans="1:4" ht="30" x14ac:dyDescent="0.25">
      <c r="A98" s="2" t="s">
        <v>648</v>
      </c>
      <c r="B98" s="4">
        <v>5</v>
      </c>
      <c r="C98" s="4">
        <v>15</v>
      </c>
      <c r="D98" s="4">
        <v>20</v>
      </c>
    </row>
    <row r="99" spans="1:4" x14ac:dyDescent="0.25">
      <c r="A99" s="2" t="s">
        <v>649</v>
      </c>
      <c r="B99" s="6">
        <v>3791</v>
      </c>
      <c r="C99" s="6">
        <v>3791</v>
      </c>
      <c r="D99" s="6">
        <v>4453</v>
      </c>
    </row>
    <row r="100" spans="1:4" x14ac:dyDescent="0.25">
      <c r="A100" s="2" t="s">
        <v>650</v>
      </c>
      <c r="B100" s="6">
        <v>3890</v>
      </c>
      <c r="C100" s="6">
        <v>3890</v>
      </c>
      <c r="D100" s="6">
        <v>4551</v>
      </c>
    </row>
    <row r="101" spans="1:4" x14ac:dyDescent="0.25">
      <c r="A101" s="2" t="s">
        <v>651</v>
      </c>
      <c r="B101" s="4">
        <v>76</v>
      </c>
      <c r="C101" s="4">
        <v>76</v>
      </c>
      <c r="D101" s="4">
        <v>135</v>
      </c>
    </row>
    <row r="102" spans="1:4" x14ac:dyDescent="0.25">
      <c r="A102" s="2" t="s">
        <v>652</v>
      </c>
      <c r="B102" s="6">
        <v>4256</v>
      </c>
      <c r="C102" s="6">
        <v>4445</v>
      </c>
      <c r="D102" s="6">
        <v>4513</v>
      </c>
    </row>
    <row r="103" spans="1:4" x14ac:dyDescent="0.25">
      <c r="A103" s="2" t="s">
        <v>653</v>
      </c>
      <c r="B103" s="4">
        <v>51</v>
      </c>
      <c r="C103" s="4">
        <v>165</v>
      </c>
      <c r="D103" s="4">
        <v>295</v>
      </c>
    </row>
    <row r="104" spans="1:4" ht="30" x14ac:dyDescent="0.25">
      <c r="A104" s="2" t="s">
        <v>574</v>
      </c>
      <c r="B104" s="4"/>
      <c r="C104" s="4"/>
      <c r="D104" s="4"/>
    </row>
    <row r="105" spans="1:4" ht="30" x14ac:dyDescent="0.25">
      <c r="A105" s="3" t="s">
        <v>638</v>
      </c>
      <c r="B105" s="4"/>
      <c r="C105" s="4"/>
      <c r="D105" s="4"/>
    </row>
    <row r="106" spans="1:4" ht="30" x14ac:dyDescent="0.25">
      <c r="A106" s="2" t="s">
        <v>639</v>
      </c>
      <c r="B106" s="6">
        <v>7641</v>
      </c>
      <c r="C106" s="6">
        <v>7641</v>
      </c>
      <c r="D106" s="6">
        <v>11428</v>
      </c>
    </row>
    <row r="107" spans="1:4" ht="30" x14ac:dyDescent="0.25">
      <c r="A107" s="2" t="s">
        <v>640</v>
      </c>
      <c r="B107" s="6">
        <v>7866</v>
      </c>
      <c r="C107" s="6">
        <v>7866</v>
      </c>
      <c r="D107" s="6">
        <v>11998</v>
      </c>
    </row>
    <row r="108" spans="1:4" ht="30" x14ac:dyDescent="0.25">
      <c r="A108" s="2" t="s">
        <v>641</v>
      </c>
      <c r="B108" s="4">
        <v>0</v>
      </c>
      <c r="C108" s="4">
        <v>0</v>
      </c>
      <c r="D108" s="4">
        <v>0</v>
      </c>
    </row>
    <row r="109" spans="1:4" ht="30" x14ac:dyDescent="0.25">
      <c r="A109" s="2" t="s">
        <v>642</v>
      </c>
      <c r="B109" s="6">
        <v>8197</v>
      </c>
      <c r="C109" s="6">
        <v>8422</v>
      </c>
      <c r="D109" s="6">
        <v>11794</v>
      </c>
    </row>
    <row r="110" spans="1:4" ht="30" x14ac:dyDescent="0.25">
      <c r="A110" s="2" t="s">
        <v>643</v>
      </c>
      <c r="B110" s="4">
        <v>69</v>
      </c>
      <c r="C110" s="4">
        <v>246</v>
      </c>
      <c r="D110" s="4">
        <v>528</v>
      </c>
    </row>
    <row r="111" spans="1:4" ht="30" x14ac:dyDescent="0.25">
      <c r="A111" s="2" t="s">
        <v>644</v>
      </c>
      <c r="B111" s="6">
        <v>12834</v>
      </c>
      <c r="C111" s="6">
        <v>12834</v>
      </c>
      <c r="D111" s="6">
        <v>7499</v>
      </c>
    </row>
    <row r="112" spans="1:4" ht="30" x14ac:dyDescent="0.25">
      <c r="A112" s="2" t="s">
        <v>645</v>
      </c>
      <c r="B112" s="6">
        <v>12834</v>
      </c>
      <c r="C112" s="6">
        <v>12834</v>
      </c>
      <c r="D112" s="6">
        <v>7499</v>
      </c>
    </row>
    <row r="113" spans="1:4" ht="30" x14ac:dyDescent="0.25">
      <c r="A113" s="2" t="s">
        <v>646</v>
      </c>
      <c r="B113" s="6">
        <v>1576</v>
      </c>
      <c r="C113" s="6">
        <v>1576</v>
      </c>
      <c r="D113" s="6">
        <v>1921</v>
      </c>
    </row>
    <row r="114" spans="1:4" ht="30" x14ac:dyDescent="0.25">
      <c r="A114" s="2" t="s">
        <v>647</v>
      </c>
      <c r="B114" s="6">
        <v>12668</v>
      </c>
      <c r="C114" s="6">
        <v>12848</v>
      </c>
      <c r="D114" s="6">
        <v>7585</v>
      </c>
    </row>
    <row r="115" spans="1:4" ht="30" x14ac:dyDescent="0.25">
      <c r="A115" s="2" t="s">
        <v>648</v>
      </c>
      <c r="B115" s="4">
        <v>100</v>
      </c>
      <c r="C115" s="4">
        <v>302</v>
      </c>
      <c r="D115" s="4">
        <v>236</v>
      </c>
    </row>
    <row r="116" spans="1:4" x14ac:dyDescent="0.25">
      <c r="A116" s="2" t="s">
        <v>649</v>
      </c>
      <c r="B116" s="6">
        <v>20475</v>
      </c>
      <c r="C116" s="6">
        <v>20475</v>
      </c>
      <c r="D116" s="6">
        <v>18927</v>
      </c>
    </row>
    <row r="117" spans="1:4" x14ac:dyDescent="0.25">
      <c r="A117" s="2" t="s">
        <v>650</v>
      </c>
      <c r="B117" s="6">
        <v>20700</v>
      </c>
      <c r="C117" s="6">
        <v>20700</v>
      </c>
      <c r="D117" s="6">
        <v>19497</v>
      </c>
    </row>
    <row r="118" spans="1:4" x14ac:dyDescent="0.25">
      <c r="A118" s="2" t="s">
        <v>651</v>
      </c>
      <c r="B118" s="6">
        <v>1576</v>
      </c>
      <c r="C118" s="6">
        <v>1576</v>
      </c>
      <c r="D118" s="6">
        <v>1921</v>
      </c>
    </row>
    <row r="119" spans="1:4" x14ac:dyDescent="0.25">
      <c r="A119" s="2" t="s">
        <v>652</v>
      </c>
      <c r="B119" s="6">
        <v>20865</v>
      </c>
      <c r="C119" s="6">
        <v>21270</v>
      </c>
      <c r="D119" s="6">
        <v>19379</v>
      </c>
    </row>
    <row r="120" spans="1:4" x14ac:dyDescent="0.25">
      <c r="A120" s="2" t="s">
        <v>653</v>
      </c>
      <c r="B120" s="4">
        <v>169</v>
      </c>
      <c r="C120" s="4">
        <v>548</v>
      </c>
      <c r="D120" s="4">
        <v>764</v>
      </c>
    </row>
    <row r="121" spans="1:4" ht="30" x14ac:dyDescent="0.25">
      <c r="A121" s="2" t="s">
        <v>575</v>
      </c>
      <c r="B121" s="4"/>
      <c r="C121" s="4"/>
      <c r="D121" s="4"/>
    </row>
    <row r="122" spans="1:4" ht="30" x14ac:dyDescent="0.25">
      <c r="A122" s="3" t="s">
        <v>638</v>
      </c>
      <c r="B122" s="4"/>
      <c r="C122" s="4"/>
      <c r="D122" s="4"/>
    </row>
    <row r="123" spans="1:4" ht="30" x14ac:dyDescent="0.25">
      <c r="A123" s="2" t="s">
        <v>639</v>
      </c>
      <c r="B123" s="4">
        <v>16</v>
      </c>
      <c r="C123" s="4">
        <v>16</v>
      </c>
      <c r="D123" s="4">
        <v>135</v>
      </c>
    </row>
    <row r="124" spans="1:4" ht="30" x14ac:dyDescent="0.25">
      <c r="A124" s="2" t="s">
        <v>640</v>
      </c>
      <c r="B124" s="4">
        <v>16</v>
      </c>
      <c r="C124" s="4">
        <v>16</v>
      </c>
      <c r="D124" s="4">
        <v>344</v>
      </c>
    </row>
    <row r="125" spans="1:4" ht="30" x14ac:dyDescent="0.25">
      <c r="A125" s="2" t="s">
        <v>641</v>
      </c>
      <c r="B125" s="4">
        <v>0</v>
      </c>
      <c r="C125" s="4">
        <v>0</v>
      </c>
      <c r="D125" s="4">
        <v>0</v>
      </c>
    </row>
    <row r="126" spans="1:4" ht="30" x14ac:dyDescent="0.25">
      <c r="A126" s="2" t="s">
        <v>642</v>
      </c>
      <c r="B126" s="4">
        <v>17</v>
      </c>
      <c r="C126" s="4">
        <v>20</v>
      </c>
      <c r="D126" s="4">
        <v>296</v>
      </c>
    </row>
    <row r="127" spans="1:4" ht="30" x14ac:dyDescent="0.25">
      <c r="A127" s="2" t="s">
        <v>643</v>
      </c>
      <c r="B127" s="4">
        <v>0</v>
      </c>
      <c r="C127" s="4">
        <v>1</v>
      </c>
      <c r="D127" s="4">
        <v>6</v>
      </c>
    </row>
    <row r="128" spans="1:4" ht="30" x14ac:dyDescent="0.25">
      <c r="A128" s="2" t="s">
        <v>644</v>
      </c>
      <c r="B128" s="4">
        <v>592</v>
      </c>
      <c r="C128" s="4">
        <v>592</v>
      </c>
      <c r="D128" s="4"/>
    </row>
    <row r="129" spans="1:4" ht="30" x14ac:dyDescent="0.25">
      <c r="A129" s="2" t="s">
        <v>645</v>
      </c>
      <c r="B129" s="4">
        <v>592</v>
      </c>
      <c r="C129" s="4">
        <v>592</v>
      </c>
      <c r="D129" s="4"/>
    </row>
    <row r="130" spans="1:4" ht="30" x14ac:dyDescent="0.25">
      <c r="A130" s="2" t="s">
        <v>646</v>
      </c>
      <c r="B130" s="4">
        <v>592</v>
      </c>
      <c r="C130" s="4">
        <v>592</v>
      </c>
      <c r="D130" s="4"/>
    </row>
    <row r="131" spans="1:4" ht="30" x14ac:dyDescent="0.25">
      <c r="A131" s="2" t="s">
        <v>647</v>
      </c>
      <c r="B131" s="4">
        <v>593</v>
      </c>
      <c r="C131" s="4">
        <v>698</v>
      </c>
      <c r="D131" s="4"/>
    </row>
    <row r="132" spans="1:4" ht="30" x14ac:dyDescent="0.25">
      <c r="A132" s="2" t="s">
        <v>648</v>
      </c>
      <c r="B132" s="4">
        <v>8</v>
      </c>
      <c r="C132" s="4">
        <v>30</v>
      </c>
      <c r="D132" s="4"/>
    </row>
    <row r="133" spans="1:4" x14ac:dyDescent="0.25">
      <c r="A133" s="2" t="s">
        <v>649</v>
      </c>
      <c r="B133" s="4">
        <v>608</v>
      </c>
      <c r="C133" s="4">
        <v>608</v>
      </c>
      <c r="D133" s="4">
        <v>135</v>
      </c>
    </row>
    <row r="134" spans="1:4" x14ac:dyDescent="0.25">
      <c r="A134" s="2" t="s">
        <v>650</v>
      </c>
      <c r="B134" s="4">
        <v>608</v>
      </c>
      <c r="C134" s="4">
        <v>608</v>
      </c>
      <c r="D134" s="4">
        <v>344</v>
      </c>
    </row>
    <row r="135" spans="1:4" x14ac:dyDescent="0.25">
      <c r="A135" s="2" t="s">
        <v>651</v>
      </c>
      <c r="B135" s="4">
        <v>592</v>
      </c>
      <c r="C135" s="4">
        <v>592</v>
      </c>
      <c r="D135" s="4">
        <v>0</v>
      </c>
    </row>
    <row r="136" spans="1:4" x14ac:dyDescent="0.25">
      <c r="A136" s="2" t="s">
        <v>652</v>
      </c>
      <c r="B136" s="4">
        <v>610</v>
      </c>
      <c r="C136" s="4">
        <v>718</v>
      </c>
      <c r="D136" s="4">
        <v>296</v>
      </c>
    </row>
    <row r="137" spans="1:4" x14ac:dyDescent="0.25">
      <c r="A137" s="2" t="s">
        <v>653</v>
      </c>
      <c r="B137" s="8">
        <v>8</v>
      </c>
      <c r="C137" s="8">
        <v>31</v>
      </c>
      <c r="D137" s="8">
        <v>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654</v>
      </c>
      <c r="B1" s="7" t="s">
        <v>1</v>
      </c>
      <c r="C1" s="7"/>
      <c r="D1" s="1" t="s">
        <v>546</v>
      </c>
    </row>
    <row r="2" spans="1:4" ht="30" x14ac:dyDescent="0.25">
      <c r="A2" s="1" t="s">
        <v>22</v>
      </c>
      <c r="B2" s="1" t="s">
        <v>2</v>
      </c>
      <c r="C2" s="1" t="s">
        <v>79</v>
      </c>
      <c r="D2" s="7" t="s">
        <v>23</v>
      </c>
    </row>
    <row r="3" spans="1:4" x14ac:dyDescent="0.25">
      <c r="A3" s="1"/>
      <c r="B3" s="1" t="s">
        <v>381</v>
      </c>
      <c r="C3" s="1" t="s">
        <v>381</v>
      </c>
      <c r="D3" s="7"/>
    </row>
    <row r="4" spans="1:4" ht="30" x14ac:dyDescent="0.25">
      <c r="A4" s="3" t="s">
        <v>655</v>
      </c>
      <c r="B4" s="4"/>
      <c r="C4" s="4"/>
      <c r="D4" s="4"/>
    </row>
    <row r="5" spans="1:4" x14ac:dyDescent="0.25">
      <c r="A5" s="2" t="s">
        <v>656</v>
      </c>
      <c r="B5" s="4">
        <v>5</v>
      </c>
      <c r="C5" s="4">
        <v>29</v>
      </c>
      <c r="D5" s="4"/>
    </row>
    <row r="6" spans="1:4" ht="30" x14ac:dyDescent="0.25">
      <c r="A6" s="2" t="s">
        <v>657</v>
      </c>
      <c r="B6" s="8">
        <v>9354</v>
      </c>
      <c r="C6" s="8">
        <v>12035</v>
      </c>
      <c r="D6" s="4"/>
    </row>
    <row r="7" spans="1:4" ht="30" x14ac:dyDescent="0.25">
      <c r="A7" s="2" t="s">
        <v>658</v>
      </c>
      <c r="B7" s="6">
        <v>8433</v>
      </c>
      <c r="C7" s="6">
        <v>12035</v>
      </c>
      <c r="D7" s="6">
        <v>12300</v>
      </c>
    </row>
    <row r="8" spans="1:4" x14ac:dyDescent="0.25">
      <c r="A8" s="2" t="s">
        <v>656</v>
      </c>
      <c r="B8" s="4">
        <v>1</v>
      </c>
      <c r="C8" s="4">
        <v>0</v>
      </c>
      <c r="D8" s="4"/>
    </row>
    <row r="9" spans="1:4" x14ac:dyDescent="0.25">
      <c r="A9" s="2" t="s">
        <v>649</v>
      </c>
      <c r="B9" s="6">
        <v>2200</v>
      </c>
      <c r="C9" s="4">
        <v>0</v>
      </c>
      <c r="D9" s="4"/>
    </row>
    <row r="10" spans="1:4" ht="30" x14ac:dyDescent="0.25">
      <c r="A10" s="2" t="s">
        <v>569</v>
      </c>
      <c r="B10" s="4"/>
      <c r="C10" s="4"/>
      <c r="D10" s="4"/>
    </row>
    <row r="11" spans="1:4" ht="30" x14ac:dyDescent="0.25">
      <c r="A11" s="3" t="s">
        <v>655</v>
      </c>
      <c r="B11" s="4"/>
      <c r="C11" s="4"/>
      <c r="D11" s="4"/>
    </row>
    <row r="12" spans="1:4" x14ac:dyDescent="0.25">
      <c r="A12" s="2" t="s">
        <v>656</v>
      </c>
      <c r="B12" s="4">
        <v>2</v>
      </c>
      <c r="C12" s="4">
        <v>2</v>
      </c>
      <c r="D12" s="4"/>
    </row>
    <row r="13" spans="1:4" ht="30" x14ac:dyDescent="0.25">
      <c r="A13" s="2" t="s">
        <v>657</v>
      </c>
      <c r="B13" s="6">
        <v>1017</v>
      </c>
      <c r="C13" s="6">
        <v>1216</v>
      </c>
      <c r="D13" s="4"/>
    </row>
    <row r="14" spans="1:4" ht="30" x14ac:dyDescent="0.25">
      <c r="A14" s="2" t="s">
        <v>658</v>
      </c>
      <c r="B14" s="6">
        <v>1017</v>
      </c>
      <c r="C14" s="6">
        <v>1216</v>
      </c>
      <c r="D14" s="4"/>
    </row>
    <row r="15" spans="1:4" x14ac:dyDescent="0.25">
      <c r="A15" s="2" t="s">
        <v>656</v>
      </c>
      <c r="B15" s="4">
        <v>0</v>
      </c>
      <c r="C15" s="4">
        <v>0</v>
      </c>
      <c r="D15" s="4"/>
    </row>
    <row r="16" spans="1:4" x14ac:dyDescent="0.25">
      <c r="A16" s="2" t="s">
        <v>649</v>
      </c>
      <c r="B16" s="4">
        <v>0</v>
      </c>
      <c r="C16" s="4">
        <v>0</v>
      </c>
      <c r="D16" s="4"/>
    </row>
    <row r="17" spans="1:4" ht="30" x14ac:dyDescent="0.25">
      <c r="A17" s="2" t="s">
        <v>570</v>
      </c>
      <c r="B17" s="4"/>
      <c r="C17" s="4"/>
      <c r="D17" s="4"/>
    </row>
    <row r="18" spans="1:4" ht="30" x14ac:dyDescent="0.25">
      <c r="A18" s="3" t="s">
        <v>655</v>
      </c>
      <c r="B18" s="4"/>
      <c r="C18" s="4"/>
      <c r="D18" s="4"/>
    </row>
    <row r="19" spans="1:4" x14ac:dyDescent="0.25">
      <c r="A19" s="2" t="s">
        <v>656</v>
      </c>
      <c r="B19" s="4">
        <v>0</v>
      </c>
      <c r="C19" s="4">
        <v>15</v>
      </c>
      <c r="D19" s="4"/>
    </row>
    <row r="20" spans="1:4" ht="30" x14ac:dyDescent="0.25">
      <c r="A20" s="2" t="s">
        <v>657</v>
      </c>
      <c r="B20" s="4">
        <v>0</v>
      </c>
      <c r="C20" s="6">
        <v>2899</v>
      </c>
      <c r="D20" s="4"/>
    </row>
    <row r="21" spans="1:4" ht="30" x14ac:dyDescent="0.25">
      <c r="A21" s="2" t="s">
        <v>658</v>
      </c>
      <c r="B21" s="4">
        <v>0</v>
      </c>
      <c r="C21" s="6">
        <v>2899</v>
      </c>
      <c r="D21" s="4"/>
    </row>
    <row r="22" spans="1:4" x14ac:dyDescent="0.25">
      <c r="A22" s="2" t="s">
        <v>656</v>
      </c>
      <c r="B22" s="4">
        <v>0</v>
      </c>
      <c r="C22" s="4">
        <v>0</v>
      </c>
      <c r="D22" s="4"/>
    </row>
    <row r="23" spans="1:4" x14ac:dyDescent="0.25">
      <c r="A23" s="2" t="s">
        <v>649</v>
      </c>
      <c r="B23" s="4">
        <v>0</v>
      </c>
      <c r="C23" s="4">
        <v>0</v>
      </c>
      <c r="D23" s="4"/>
    </row>
    <row r="24" spans="1:4" ht="30" x14ac:dyDescent="0.25">
      <c r="A24" s="2" t="s">
        <v>571</v>
      </c>
      <c r="B24" s="4"/>
      <c r="C24" s="4"/>
      <c r="D24" s="4"/>
    </row>
    <row r="25" spans="1:4" ht="30" x14ac:dyDescent="0.25">
      <c r="A25" s="3" t="s">
        <v>655</v>
      </c>
      <c r="B25" s="4"/>
      <c r="C25" s="4"/>
      <c r="D25" s="4"/>
    </row>
    <row r="26" spans="1:4" x14ac:dyDescent="0.25">
      <c r="A26" s="2" t="s">
        <v>656</v>
      </c>
      <c r="B26" s="4">
        <v>1</v>
      </c>
      <c r="C26" s="4">
        <v>6</v>
      </c>
      <c r="D26" s="4"/>
    </row>
    <row r="27" spans="1:4" ht="30" x14ac:dyDescent="0.25">
      <c r="A27" s="2" t="s">
        <v>657</v>
      </c>
      <c r="B27" s="6">
        <v>3121</v>
      </c>
      <c r="C27" s="6">
        <v>5907</v>
      </c>
      <c r="D27" s="4"/>
    </row>
    <row r="28" spans="1:4" ht="30" x14ac:dyDescent="0.25">
      <c r="A28" s="2" t="s">
        <v>658</v>
      </c>
      <c r="B28" s="6">
        <v>2200</v>
      </c>
      <c r="C28" s="6">
        <v>5907</v>
      </c>
      <c r="D28" s="4"/>
    </row>
    <row r="29" spans="1:4" x14ac:dyDescent="0.25">
      <c r="A29" s="2" t="s">
        <v>656</v>
      </c>
      <c r="B29" s="4">
        <v>1</v>
      </c>
      <c r="C29" s="4">
        <v>0</v>
      </c>
      <c r="D29" s="4"/>
    </row>
    <row r="30" spans="1:4" x14ac:dyDescent="0.25">
      <c r="A30" s="2" t="s">
        <v>649</v>
      </c>
      <c r="B30" s="6">
        <v>2200</v>
      </c>
      <c r="C30" s="4">
        <v>0</v>
      </c>
      <c r="D30" s="4"/>
    </row>
    <row r="31" spans="1:4" ht="30" x14ac:dyDescent="0.25">
      <c r="A31" s="2" t="s">
        <v>572</v>
      </c>
      <c r="B31" s="4"/>
      <c r="C31" s="4"/>
      <c r="D31" s="4"/>
    </row>
    <row r="32" spans="1:4" ht="30" x14ac:dyDescent="0.25">
      <c r="A32" s="3" t="s">
        <v>655</v>
      </c>
      <c r="B32" s="4"/>
      <c r="C32" s="4"/>
      <c r="D32" s="4"/>
    </row>
    <row r="33" spans="1:4" x14ac:dyDescent="0.25">
      <c r="A33" s="2" t="s">
        <v>656</v>
      </c>
      <c r="B33" s="4">
        <v>1</v>
      </c>
      <c r="C33" s="4">
        <v>5</v>
      </c>
      <c r="D33" s="4"/>
    </row>
    <row r="34" spans="1:4" ht="30" x14ac:dyDescent="0.25">
      <c r="A34" s="2" t="s">
        <v>657</v>
      </c>
      <c r="B34" s="6">
        <v>4925</v>
      </c>
      <c r="C34" s="6">
        <v>1709</v>
      </c>
      <c r="D34" s="4"/>
    </row>
    <row r="35" spans="1:4" ht="30" x14ac:dyDescent="0.25">
      <c r="A35" s="2" t="s">
        <v>658</v>
      </c>
      <c r="B35" s="6">
        <v>4925</v>
      </c>
      <c r="C35" s="6">
        <v>1709</v>
      </c>
      <c r="D35" s="4"/>
    </row>
    <row r="36" spans="1:4" x14ac:dyDescent="0.25">
      <c r="A36" s="2" t="s">
        <v>656</v>
      </c>
      <c r="B36" s="4">
        <v>0</v>
      </c>
      <c r="C36" s="4">
        <v>0</v>
      </c>
      <c r="D36" s="4"/>
    </row>
    <row r="37" spans="1:4" x14ac:dyDescent="0.25">
      <c r="A37" s="2" t="s">
        <v>649</v>
      </c>
      <c r="B37" s="4">
        <v>0</v>
      </c>
      <c r="C37" s="4">
        <v>0</v>
      </c>
      <c r="D37" s="4"/>
    </row>
    <row r="38" spans="1:4" ht="30" x14ac:dyDescent="0.25">
      <c r="A38" s="2" t="s">
        <v>573</v>
      </c>
      <c r="B38" s="4"/>
      <c r="C38" s="4"/>
      <c r="D38" s="4"/>
    </row>
    <row r="39" spans="1:4" ht="30" x14ac:dyDescent="0.25">
      <c r="A39" s="3" t="s">
        <v>655</v>
      </c>
      <c r="B39" s="4"/>
      <c r="C39" s="4"/>
      <c r="D39" s="4"/>
    </row>
    <row r="40" spans="1:4" x14ac:dyDescent="0.25">
      <c r="A40" s="2" t="s">
        <v>656</v>
      </c>
      <c r="B40" s="4">
        <v>1</v>
      </c>
      <c r="C40" s="4">
        <v>1</v>
      </c>
      <c r="D40" s="4"/>
    </row>
    <row r="41" spans="1:4" ht="30" x14ac:dyDescent="0.25">
      <c r="A41" s="2" t="s">
        <v>657</v>
      </c>
      <c r="B41" s="4">
        <v>291</v>
      </c>
      <c r="C41" s="4">
        <v>304</v>
      </c>
      <c r="D41" s="4"/>
    </row>
    <row r="42" spans="1:4" ht="30" x14ac:dyDescent="0.25">
      <c r="A42" s="2" t="s">
        <v>658</v>
      </c>
      <c r="B42" s="4">
        <v>291</v>
      </c>
      <c r="C42" s="4">
        <v>304</v>
      </c>
      <c r="D42" s="4"/>
    </row>
    <row r="43" spans="1:4" x14ac:dyDescent="0.25">
      <c r="A43" s="2" t="s">
        <v>656</v>
      </c>
      <c r="B43" s="4">
        <v>0</v>
      </c>
      <c r="C43" s="4">
        <v>0</v>
      </c>
      <c r="D43" s="4"/>
    </row>
    <row r="44" spans="1:4" x14ac:dyDescent="0.25">
      <c r="A44" s="2" t="s">
        <v>649</v>
      </c>
      <c r="B44" s="4">
        <v>0</v>
      </c>
      <c r="C44" s="4">
        <v>0</v>
      </c>
      <c r="D44" s="4"/>
    </row>
    <row r="45" spans="1:4" ht="30" x14ac:dyDescent="0.25">
      <c r="A45" s="2" t="s">
        <v>574</v>
      </c>
      <c r="B45" s="4"/>
      <c r="C45" s="4"/>
      <c r="D45" s="4"/>
    </row>
    <row r="46" spans="1:4" ht="30" x14ac:dyDescent="0.25">
      <c r="A46" s="3" t="s">
        <v>655</v>
      </c>
      <c r="B46" s="4"/>
      <c r="C46" s="4"/>
      <c r="D46" s="4"/>
    </row>
    <row r="47" spans="1:4" x14ac:dyDescent="0.25">
      <c r="A47" s="2" t="s">
        <v>656</v>
      </c>
      <c r="B47" s="4">
        <v>3</v>
      </c>
      <c r="C47" s="4">
        <v>12</v>
      </c>
      <c r="D47" s="4"/>
    </row>
    <row r="48" spans="1:4" ht="30" x14ac:dyDescent="0.25">
      <c r="A48" s="2" t="s">
        <v>657</v>
      </c>
      <c r="B48" s="6">
        <v>8337</v>
      </c>
      <c r="C48" s="6">
        <v>7920</v>
      </c>
      <c r="D48" s="4"/>
    </row>
    <row r="49" spans="1:4" ht="30" x14ac:dyDescent="0.25">
      <c r="A49" s="2" t="s">
        <v>658</v>
      </c>
      <c r="B49" s="6">
        <v>7416</v>
      </c>
      <c r="C49" s="6">
        <v>7920</v>
      </c>
      <c r="D49" s="4"/>
    </row>
    <row r="50" spans="1:4" x14ac:dyDescent="0.25">
      <c r="A50" s="2" t="s">
        <v>656</v>
      </c>
      <c r="B50" s="4">
        <v>1</v>
      </c>
      <c r="C50" s="4">
        <v>0</v>
      </c>
      <c r="D50" s="4"/>
    </row>
    <row r="51" spans="1:4" x14ac:dyDescent="0.25">
      <c r="A51" s="2" t="s">
        <v>649</v>
      </c>
      <c r="B51" s="6">
        <v>2200</v>
      </c>
      <c r="C51" s="4">
        <v>0</v>
      </c>
      <c r="D51" s="4"/>
    </row>
    <row r="52" spans="1:4" ht="30" x14ac:dyDescent="0.25">
      <c r="A52" s="2" t="s">
        <v>575</v>
      </c>
      <c r="B52" s="4"/>
      <c r="C52" s="4"/>
      <c r="D52" s="4"/>
    </row>
    <row r="53" spans="1:4" ht="30" x14ac:dyDescent="0.25">
      <c r="A53" s="3" t="s">
        <v>655</v>
      </c>
      <c r="B53" s="4"/>
      <c r="C53" s="4"/>
      <c r="D53" s="4"/>
    </row>
    <row r="54" spans="1:4" x14ac:dyDescent="0.25">
      <c r="A54" s="2" t="s">
        <v>656</v>
      </c>
      <c r="B54" s="4">
        <v>0</v>
      </c>
      <c r="C54" s="4">
        <v>0</v>
      </c>
      <c r="D54" s="4"/>
    </row>
    <row r="55" spans="1:4" ht="30" x14ac:dyDescent="0.25">
      <c r="A55" s="2" t="s">
        <v>657</v>
      </c>
      <c r="B55" s="4">
        <v>0</v>
      </c>
      <c r="C55" s="4">
        <v>0</v>
      </c>
      <c r="D55" s="4"/>
    </row>
    <row r="56" spans="1:4" ht="30" x14ac:dyDescent="0.25">
      <c r="A56" s="2" t="s">
        <v>658</v>
      </c>
      <c r="B56" s="4">
        <v>0</v>
      </c>
      <c r="C56" s="4">
        <v>0</v>
      </c>
      <c r="D56" s="4"/>
    </row>
    <row r="57" spans="1:4" x14ac:dyDescent="0.25">
      <c r="A57" s="2" t="s">
        <v>656</v>
      </c>
      <c r="B57" s="4">
        <v>0</v>
      </c>
      <c r="C57" s="4">
        <v>0</v>
      </c>
      <c r="D57" s="4"/>
    </row>
    <row r="58" spans="1:4" x14ac:dyDescent="0.25">
      <c r="A58" s="2" t="s">
        <v>649</v>
      </c>
      <c r="B58" s="8">
        <v>0</v>
      </c>
      <c r="C58" s="8">
        <v>0</v>
      </c>
      <c r="D58" s="4"/>
    </row>
  </sheetData>
  <mergeCells count="2">
    <mergeCell ref="B1:C1"/>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659</v>
      </c>
      <c r="B1" s="7" t="s">
        <v>1</v>
      </c>
      <c r="C1" s="7"/>
      <c r="D1" s="1" t="s">
        <v>546</v>
      </c>
    </row>
    <row r="2" spans="1:4" x14ac:dyDescent="0.25">
      <c r="A2" s="7"/>
      <c r="B2" s="1" t="s">
        <v>2</v>
      </c>
      <c r="C2" s="1" t="s">
        <v>79</v>
      </c>
      <c r="D2" s="1" t="s">
        <v>23</v>
      </c>
    </row>
    <row r="3" spans="1:4" x14ac:dyDescent="0.25">
      <c r="A3" s="3" t="s">
        <v>660</v>
      </c>
      <c r="B3" s="4"/>
      <c r="C3" s="4"/>
      <c r="D3" s="4"/>
    </row>
    <row r="4" spans="1:4" ht="45" x14ac:dyDescent="0.25">
      <c r="A4" s="2" t="s">
        <v>661</v>
      </c>
      <c r="B4" s="8">
        <v>8433000</v>
      </c>
      <c r="C4" s="8">
        <v>12035000</v>
      </c>
      <c r="D4" s="8">
        <v>12300000</v>
      </c>
    </row>
    <row r="5" spans="1:4" ht="45" x14ac:dyDescent="0.25">
      <c r="A5" s="2" t="s">
        <v>662</v>
      </c>
      <c r="B5" s="6">
        <v>800000</v>
      </c>
      <c r="C5" s="6">
        <v>1400000</v>
      </c>
      <c r="D5" s="6">
        <v>1400000</v>
      </c>
    </row>
    <row r="6" spans="1:4" ht="45" x14ac:dyDescent="0.25">
      <c r="A6" s="2" t="s">
        <v>663</v>
      </c>
      <c r="B6" s="6">
        <v>2200000</v>
      </c>
      <c r="C6" s="4">
        <v>0</v>
      </c>
      <c r="D6" s="4"/>
    </row>
    <row r="7" spans="1:4" x14ac:dyDescent="0.25">
      <c r="A7" s="2" t="s">
        <v>664</v>
      </c>
      <c r="B7" s="4"/>
      <c r="C7" s="4"/>
      <c r="D7" s="4"/>
    </row>
    <row r="8" spans="1:4" x14ac:dyDescent="0.25">
      <c r="A8" s="3" t="s">
        <v>660</v>
      </c>
      <c r="B8" s="4"/>
      <c r="C8" s="4"/>
      <c r="D8" s="4"/>
    </row>
    <row r="9" spans="1:4" ht="45" x14ac:dyDescent="0.25">
      <c r="A9" s="2" t="s">
        <v>663</v>
      </c>
      <c r="B9" s="6">
        <v>3100000</v>
      </c>
      <c r="C9" s="4"/>
      <c r="D9" s="4"/>
    </row>
    <row r="10" spans="1:4" x14ac:dyDescent="0.25">
      <c r="A10" s="2" t="s">
        <v>665</v>
      </c>
      <c r="B10" s="4"/>
      <c r="C10" s="4"/>
      <c r="D10" s="4"/>
    </row>
    <row r="11" spans="1:4" x14ac:dyDescent="0.25">
      <c r="A11" s="3" t="s">
        <v>660</v>
      </c>
      <c r="B11" s="4"/>
      <c r="C11" s="4"/>
      <c r="D11" s="4"/>
    </row>
    <row r="12" spans="1:4" ht="45" x14ac:dyDescent="0.25">
      <c r="A12" s="2" t="s">
        <v>662</v>
      </c>
      <c r="B12" s="6">
        <v>900000</v>
      </c>
      <c r="C12" s="4"/>
      <c r="D12" s="4"/>
    </row>
    <row r="13" spans="1:4" ht="30" x14ac:dyDescent="0.25">
      <c r="A13" s="2" t="s">
        <v>666</v>
      </c>
      <c r="B13" s="8">
        <v>2200000</v>
      </c>
      <c r="C13" s="4"/>
      <c r="D13"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60" customHeight="1" x14ac:dyDescent="0.25">
      <c r="A1" s="7" t="s">
        <v>667</v>
      </c>
      <c r="B1" s="7" t="s">
        <v>1</v>
      </c>
      <c r="C1" s="7"/>
    </row>
    <row r="2" spans="1:3" x14ac:dyDescent="0.25">
      <c r="A2" s="7"/>
      <c r="B2" s="1" t="s">
        <v>2</v>
      </c>
      <c r="C2" s="1" t="s">
        <v>79</v>
      </c>
    </row>
    <row r="3" spans="1:3" ht="45" x14ac:dyDescent="0.25">
      <c r="A3" s="3" t="s">
        <v>668</v>
      </c>
      <c r="B3" s="4"/>
      <c r="C3" s="4"/>
    </row>
    <row r="4" spans="1:3" x14ac:dyDescent="0.25">
      <c r="A4" s="2" t="s">
        <v>400</v>
      </c>
      <c r="B4" s="250">
        <v>0.185</v>
      </c>
      <c r="C4" s="250">
        <v>0.1988</v>
      </c>
    </row>
    <row r="5" spans="1:3" x14ac:dyDescent="0.25">
      <c r="A5" s="2" t="s">
        <v>401</v>
      </c>
      <c r="B5" s="4" t="s">
        <v>669</v>
      </c>
      <c r="C5" s="4" t="s">
        <v>403</v>
      </c>
    </row>
    <row r="6" spans="1:3" x14ac:dyDescent="0.25">
      <c r="A6" s="2" t="s">
        <v>404</v>
      </c>
      <c r="B6" s="250">
        <v>1.3899999999999999E-2</v>
      </c>
      <c r="C6" s="250">
        <v>1.03E-2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670</v>
      </c>
      <c r="B1" s="7" t="s">
        <v>1</v>
      </c>
      <c r="C1" s="7"/>
    </row>
    <row r="2" spans="1:3" ht="30" x14ac:dyDescent="0.25">
      <c r="A2" s="1" t="s">
        <v>64</v>
      </c>
      <c r="B2" s="1" t="s">
        <v>2</v>
      </c>
      <c r="C2" s="1" t="s">
        <v>79</v>
      </c>
    </row>
    <row r="3" spans="1:3" ht="45" x14ac:dyDescent="0.25">
      <c r="A3" s="3" t="s">
        <v>668</v>
      </c>
      <c r="B3" s="4"/>
      <c r="C3" s="4"/>
    </row>
    <row r="4" spans="1:3" ht="30" x14ac:dyDescent="0.25">
      <c r="A4" s="2" t="s">
        <v>671</v>
      </c>
      <c r="B4" s="6">
        <v>816500</v>
      </c>
      <c r="C4" s="6">
        <v>1073800</v>
      </c>
    </row>
    <row r="5" spans="1:3" x14ac:dyDescent="0.25">
      <c r="A5" s="2" t="s">
        <v>672</v>
      </c>
      <c r="B5" s="6">
        <v>25000</v>
      </c>
      <c r="C5" s="6">
        <v>41500</v>
      </c>
    </row>
    <row r="6" spans="1:3" x14ac:dyDescent="0.25">
      <c r="A6" s="2" t="s">
        <v>673</v>
      </c>
      <c r="B6" s="6">
        <v>-43000</v>
      </c>
      <c r="C6" s="6">
        <v>-54036</v>
      </c>
    </row>
    <row r="7" spans="1:3" x14ac:dyDescent="0.25">
      <c r="A7" s="2" t="s">
        <v>674</v>
      </c>
      <c r="B7" s="6">
        <v>-3000</v>
      </c>
      <c r="C7" s="6">
        <v>-12500</v>
      </c>
    </row>
    <row r="8" spans="1:3" x14ac:dyDescent="0.25">
      <c r="A8" s="2" t="s">
        <v>675</v>
      </c>
      <c r="B8" s="6">
        <v>795500</v>
      </c>
      <c r="C8" s="6">
        <v>1048764</v>
      </c>
    </row>
    <row r="9" spans="1:3" x14ac:dyDescent="0.25">
      <c r="A9" s="2" t="s">
        <v>676</v>
      </c>
      <c r="B9" s="6">
        <v>517744</v>
      </c>
      <c r="C9" s="6">
        <v>443589</v>
      </c>
    </row>
    <row r="10" spans="1:3" ht="30" x14ac:dyDescent="0.25">
      <c r="A10" s="2" t="s">
        <v>677</v>
      </c>
      <c r="B10" s="9">
        <v>20.87</v>
      </c>
      <c r="C10" s="9">
        <v>18.329999999999998</v>
      </c>
    </row>
    <row r="11" spans="1:3" ht="30" x14ac:dyDescent="0.25">
      <c r="A11" s="2" t="s">
        <v>678</v>
      </c>
      <c r="B11" s="8">
        <v>33</v>
      </c>
      <c r="C11" s="8">
        <v>30</v>
      </c>
    </row>
    <row r="12" spans="1:3" ht="30" x14ac:dyDescent="0.25">
      <c r="A12" s="2" t="s">
        <v>679</v>
      </c>
      <c r="B12" s="9">
        <v>14.42</v>
      </c>
      <c r="C12" s="9">
        <v>11.07</v>
      </c>
    </row>
    <row r="13" spans="1:3" ht="30" x14ac:dyDescent="0.25">
      <c r="A13" s="2" t="s">
        <v>680</v>
      </c>
      <c r="B13" s="8">
        <v>20</v>
      </c>
      <c r="C13" s="9">
        <v>25.6</v>
      </c>
    </row>
    <row r="14" spans="1:3" ht="30" x14ac:dyDescent="0.25">
      <c r="A14" s="2" t="s">
        <v>681</v>
      </c>
      <c r="B14" s="9">
        <v>21.6</v>
      </c>
      <c r="C14" s="9">
        <v>19.11</v>
      </c>
    </row>
    <row r="15" spans="1:3" ht="30" x14ac:dyDescent="0.25">
      <c r="A15" s="2" t="s">
        <v>682</v>
      </c>
      <c r="B15" s="9">
        <v>15.3</v>
      </c>
      <c r="C15" s="9">
        <v>13.4</v>
      </c>
    </row>
    <row r="16" spans="1:3" ht="45" x14ac:dyDescent="0.25">
      <c r="A16" s="2" t="s">
        <v>683</v>
      </c>
      <c r="B16" s="4" t="s">
        <v>684</v>
      </c>
      <c r="C16" s="4" t="s">
        <v>403</v>
      </c>
    </row>
    <row r="17" spans="1:3" ht="30" x14ac:dyDescent="0.25">
      <c r="A17" s="2" t="s">
        <v>685</v>
      </c>
      <c r="B17" s="4" t="s">
        <v>686</v>
      </c>
      <c r="C17" s="4" t="s">
        <v>686</v>
      </c>
    </row>
    <row r="18" spans="1:3" ht="30" x14ac:dyDescent="0.25">
      <c r="A18" s="2" t="s">
        <v>687</v>
      </c>
      <c r="B18" s="4" t="s">
        <v>688</v>
      </c>
      <c r="C18" s="4" t="s">
        <v>689</v>
      </c>
    </row>
    <row r="19" spans="1:3" ht="30" x14ac:dyDescent="0.25">
      <c r="A19" s="2" t="s">
        <v>690</v>
      </c>
      <c r="B19" s="4" t="s">
        <v>691</v>
      </c>
      <c r="C19" s="4" t="s">
        <v>692</v>
      </c>
    </row>
    <row r="20" spans="1:3" ht="45" x14ac:dyDescent="0.25">
      <c r="A20" s="2" t="s">
        <v>693</v>
      </c>
      <c r="B20" s="4" t="s">
        <v>694</v>
      </c>
      <c r="C20" s="4" t="s">
        <v>684</v>
      </c>
    </row>
    <row r="21" spans="1:3" ht="30" x14ac:dyDescent="0.25">
      <c r="A21" s="2" t="s">
        <v>695</v>
      </c>
      <c r="B21" s="4" t="s">
        <v>696</v>
      </c>
      <c r="C21" s="4" t="s">
        <v>697</v>
      </c>
    </row>
    <row r="22" spans="1:3" ht="30" x14ac:dyDescent="0.25">
      <c r="A22" s="2" t="s">
        <v>698</v>
      </c>
      <c r="B22" s="8">
        <v>9905</v>
      </c>
      <c r="C22" s="8">
        <v>12508</v>
      </c>
    </row>
    <row r="23" spans="1:3" x14ac:dyDescent="0.25">
      <c r="A23" s="2" t="s">
        <v>699</v>
      </c>
      <c r="B23" s="6">
        <v>1054</v>
      </c>
      <c r="C23" s="6">
        <v>1023</v>
      </c>
    </row>
    <row r="24" spans="1:3" x14ac:dyDescent="0.25">
      <c r="A24" s="2" t="s">
        <v>700</v>
      </c>
      <c r="B24" s="4">
        <v>65</v>
      </c>
      <c r="C24" s="4">
        <v>55</v>
      </c>
    </row>
    <row r="25" spans="1:3" ht="30" x14ac:dyDescent="0.25">
      <c r="A25" s="2" t="s">
        <v>701</v>
      </c>
      <c r="B25" s="6">
        <v>15828</v>
      </c>
      <c r="C25" s="6">
        <v>11440</v>
      </c>
    </row>
    <row r="26" spans="1:3" x14ac:dyDescent="0.25">
      <c r="A26" s="2" t="s">
        <v>702</v>
      </c>
      <c r="B26" s="8">
        <v>13563</v>
      </c>
      <c r="C26" s="8">
        <v>7363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12.28515625" bestFit="1" customWidth="1"/>
  </cols>
  <sheetData>
    <row r="1" spans="1:5" ht="15" customHeight="1" x14ac:dyDescent="0.25">
      <c r="A1" s="7" t="s">
        <v>703</v>
      </c>
      <c r="B1" s="7" t="s">
        <v>78</v>
      </c>
      <c r="C1" s="7"/>
      <c r="D1" s="7" t="s">
        <v>1</v>
      </c>
      <c r="E1" s="7"/>
    </row>
    <row r="2" spans="1:5" x14ac:dyDescent="0.25">
      <c r="A2" s="7"/>
      <c r="B2" s="1" t="s">
        <v>2</v>
      </c>
      <c r="C2" s="1" t="s">
        <v>79</v>
      </c>
      <c r="D2" s="1" t="s">
        <v>2</v>
      </c>
      <c r="E2" s="1" t="s">
        <v>79</v>
      </c>
    </row>
    <row r="3" spans="1:5" ht="45" x14ac:dyDescent="0.25">
      <c r="A3" s="3" t="s">
        <v>704</v>
      </c>
      <c r="B3" s="4"/>
      <c r="C3" s="4"/>
      <c r="D3" s="4"/>
      <c r="E3" s="4"/>
    </row>
    <row r="4" spans="1:5" x14ac:dyDescent="0.25">
      <c r="A4" s="2" t="s">
        <v>705</v>
      </c>
      <c r="B4" s="8">
        <v>308000</v>
      </c>
      <c r="C4" s="8">
        <v>226000</v>
      </c>
      <c r="D4" s="8">
        <v>889000</v>
      </c>
      <c r="E4" s="8">
        <v>788000</v>
      </c>
    </row>
    <row r="5" spans="1:5" ht="75" x14ac:dyDescent="0.25">
      <c r="A5" s="2" t="s">
        <v>706</v>
      </c>
      <c r="B5" s="4"/>
      <c r="C5" s="4"/>
      <c r="D5" s="9">
        <v>8.0299999999999994</v>
      </c>
      <c r="E5" s="9">
        <v>6.52</v>
      </c>
    </row>
    <row r="6" spans="1:5" ht="60" x14ac:dyDescent="0.25">
      <c r="A6" s="2" t="s">
        <v>707</v>
      </c>
      <c r="B6" s="6">
        <v>1448000</v>
      </c>
      <c r="C6" s="4"/>
      <c r="D6" s="6">
        <v>1448000</v>
      </c>
      <c r="E6" s="4"/>
    </row>
    <row r="7" spans="1:5" ht="60" x14ac:dyDescent="0.25">
      <c r="A7" s="2" t="s">
        <v>708</v>
      </c>
      <c r="B7" s="4"/>
      <c r="C7" s="4"/>
      <c r="D7" s="4" t="s">
        <v>709</v>
      </c>
      <c r="E7" s="4"/>
    </row>
    <row r="8" spans="1:5" ht="45" x14ac:dyDescent="0.25">
      <c r="A8" s="2" t="s">
        <v>710</v>
      </c>
      <c r="B8" s="4"/>
      <c r="C8" s="4"/>
      <c r="D8" s="6">
        <v>71000</v>
      </c>
      <c r="E8" s="4"/>
    </row>
    <row r="9" spans="1:5" x14ac:dyDescent="0.25">
      <c r="A9" s="2" t="s">
        <v>711</v>
      </c>
      <c r="B9" s="4"/>
      <c r="C9" s="4"/>
      <c r="D9" s="4"/>
      <c r="E9" s="4"/>
    </row>
    <row r="10" spans="1:5" ht="45" x14ac:dyDescent="0.25">
      <c r="A10" s="3" t="s">
        <v>704</v>
      </c>
      <c r="B10" s="4"/>
      <c r="C10" s="4"/>
      <c r="D10" s="4"/>
      <c r="E10" s="4"/>
    </row>
    <row r="11" spans="1:5" ht="60" x14ac:dyDescent="0.25">
      <c r="A11" s="2" t="s">
        <v>707</v>
      </c>
      <c r="B11" s="8">
        <v>1288000</v>
      </c>
      <c r="C11" s="4"/>
      <c r="D11" s="8">
        <v>1288000</v>
      </c>
      <c r="E11" s="4"/>
    </row>
    <row r="12" spans="1:5" ht="60" x14ac:dyDescent="0.25">
      <c r="A12" s="2" t="s">
        <v>708</v>
      </c>
      <c r="B12" s="4"/>
      <c r="C12" s="4"/>
      <c r="D12" s="4" t="s">
        <v>712</v>
      </c>
      <c r="E12" s="4"/>
    </row>
    <row r="13" spans="1:5" x14ac:dyDescent="0.25">
      <c r="A13" s="2" t="s">
        <v>713</v>
      </c>
      <c r="B13" s="4"/>
      <c r="C13" s="4"/>
      <c r="D13" s="6">
        <v>16000</v>
      </c>
      <c r="E13" s="4"/>
    </row>
    <row r="14" spans="1:5" x14ac:dyDescent="0.25">
      <c r="A14" s="2" t="s">
        <v>714</v>
      </c>
      <c r="B14" s="4"/>
      <c r="C14" s="4"/>
      <c r="D14" s="4"/>
      <c r="E14" s="4"/>
    </row>
    <row r="15" spans="1:5" ht="45" x14ac:dyDescent="0.25">
      <c r="A15" s="3" t="s">
        <v>704</v>
      </c>
      <c r="B15" s="4"/>
      <c r="C15" s="4"/>
      <c r="D15" s="4"/>
      <c r="E15" s="4"/>
    </row>
    <row r="16" spans="1:5" x14ac:dyDescent="0.25">
      <c r="A16" s="2" t="s">
        <v>715</v>
      </c>
      <c r="B16" s="6">
        <v>1025000</v>
      </c>
      <c r="C16" s="4"/>
      <c r="D16" s="6">
        <v>1025000</v>
      </c>
      <c r="E16" s="4"/>
    </row>
    <row r="17" spans="1:5" x14ac:dyDescent="0.25">
      <c r="A17" s="2" t="s">
        <v>716</v>
      </c>
      <c r="B17" s="4"/>
      <c r="C17" s="4"/>
      <c r="D17" s="4"/>
      <c r="E17" s="4"/>
    </row>
    <row r="18" spans="1:5" ht="45" x14ac:dyDescent="0.25">
      <c r="A18" s="3" t="s">
        <v>704</v>
      </c>
      <c r="B18" s="4"/>
      <c r="C18" s="4"/>
      <c r="D18" s="4"/>
      <c r="E18" s="4"/>
    </row>
    <row r="19" spans="1:5" x14ac:dyDescent="0.25">
      <c r="A19" s="2" t="s">
        <v>715</v>
      </c>
      <c r="B19" s="6">
        <v>425000</v>
      </c>
      <c r="C19" s="4"/>
      <c r="D19" s="6">
        <v>425000</v>
      </c>
      <c r="E19" s="4"/>
    </row>
    <row r="20" spans="1:5" x14ac:dyDescent="0.25">
      <c r="A20" s="2" t="s">
        <v>717</v>
      </c>
      <c r="B20" s="4"/>
      <c r="C20" s="4"/>
      <c r="D20" s="4"/>
      <c r="E20" s="4"/>
    </row>
    <row r="21" spans="1:5" ht="45" x14ac:dyDescent="0.25">
      <c r="A21" s="3" t="s">
        <v>704</v>
      </c>
      <c r="B21" s="4"/>
      <c r="C21" s="4"/>
      <c r="D21" s="4"/>
      <c r="E21" s="4"/>
    </row>
    <row r="22" spans="1:5" x14ac:dyDescent="0.25">
      <c r="A22" s="2" t="s">
        <v>715</v>
      </c>
      <c r="B22" s="6">
        <v>55000</v>
      </c>
      <c r="C22" s="4"/>
      <c r="D22" s="6">
        <v>55000</v>
      </c>
      <c r="E22" s="4"/>
    </row>
    <row r="23" spans="1:5" ht="30" x14ac:dyDescent="0.25">
      <c r="A23" s="2" t="s">
        <v>718</v>
      </c>
      <c r="B23" s="4"/>
      <c r="C23" s="4"/>
      <c r="D23" s="4"/>
      <c r="E23" s="4"/>
    </row>
    <row r="24" spans="1:5" ht="45" x14ac:dyDescent="0.25">
      <c r="A24" s="3" t="s">
        <v>704</v>
      </c>
      <c r="B24" s="4"/>
      <c r="C24" s="4"/>
      <c r="D24" s="4"/>
      <c r="E24" s="4"/>
    </row>
    <row r="25" spans="1:5" x14ac:dyDescent="0.25">
      <c r="A25" s="2" t="s">
        <v>719</v>
      </c>
      <c r="B25" s="8">
        <v>15</v>
      </c>
      <c r="C25" s="4"/>
      <c r="D25" s="8">
        <v>15</v>
      </c>
      <c r="E25" s="4"/>
    </row>
    <row r="26" spans="1:5" ht="30" x14ac:dyDescent="0.25">
      <c r="A26" s="2" t="s">
        <v>720</v>
      </c>
      <c r="B26" s="4"/>
      <c r="C26" s="4"/>
      <c r="D26" s="4"/>
      <c r="E26" s="4"/>
    </row>
    <row r="27" spans="1:5" ht="45" x14ac:dyDescent="0.25">
      <c r="A27" s="3" t="s">
        <v>704</v>
      </c>
      <c r="B27" s="4"/>
      <c r="C27" s="4"/>
      <c r="D27" s="4"/>
      <c r="E27" s="4"/>
    </row>
    <row r="28" spans="1:5" x14ac:dyDescent="0.25">
      <c r="A28" s="2" t="s">
        <v>719</v>
      </c>
      <c r="B28" s="8">
        <v>20</v>
      </c>
      <c r="C28" s="4"/>
      <c r="D28" s="8">
        <v>20</v>
      </c>
      <c r="E28"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76</v>
      </c>
      <c r="B1" s="7" t="s">
        <v>78</v>
      </c>
      <c r="C1" s="7"/>
      <c r="D1" s="7" t="s">
        <v>1</v>
      </c>
      <c r="E1" s="7"/>
    </row>
    <row r="2" spans="1:5" ht="30" x14ac:dyDescent="0.25">
      <c r="A2" s="1" t="s">
        <v>77</v>
      </c>
      <c r="B2" s="1" t="s">
        <v>2</v>
      </c>
      <c r="C2" s="1" t="s">
        <v>79</v>
      </c>
      <c r="D2" s="1" t="s">
        <v>2</v>
      </c>
      <c r="E2" s="1" t="s">
        <v>79</v>
      </c>
    </row>
    <row r="3" spans="1:5" x14ac:dyDescent="0.25">
      <c r="A3" s="3" t="s">
        <v>80</v>
      </c>
      <c r="B3" s="4"/>
      <c r="C3" s="4"/>
      <c r="D3" s="4"/>
      <c r="E3" s="4"/>
    </row>
    <row r="4" spans="1:5" x14ac:dyDescent="0.25">
      <c r="A4" s="2" t="s">
        <v>81</v>
      </c>
      <c r="B4" s="8">
        <v>30475</v>
      </c>
      <c r="C4" s="8">
        <v>25609</v>
      </c>
      <c r="D4" s="8">
        <v>86667</v>
      </c>
      <c r="E4" s="8">
        <v>73372</v>
      </c>
    </row>
    <row r="5" spans="1:5" x14ac:dyDescent="0.25">
      <c r="A5" s="2" t="s">
        <v>82</v>
      </c>
      <c r="B5" s="4">
        <v>980</v>
      </c>
      <c r="C5" s="6">
        <v>1189</v>
      </c>
      <c r="D5" s="6">
        <v>2851</v>
      </c>
      <c r="E5" s="6">
        <v>3828</v>
      </c>
    </row>
    <row r="6" spans="1:5" x14ac:dyDescent="0.25">
      <c r="A6" s="2" t="s">
        <v>83</v>
      </c>
      <c r="B6" s="4">
        <v>858</v>
      </c>
      <c r="C6" s="4">
        <v>827</v>
      </c>
      <c r="D6" s="6">
        <v>2537</v>
      </c>
      <c r="E6" s="6">
        <v>2423</v>
      </c>
    </row>
    <row r="7" spans="1:5" x14ac:dyDescent="0.25">
      <c r="A7" s="2" t="s">
        <v>27</v>
      </c>
      <c r="B7" s="4">
        <v>44</v>
      </c>
      <c r="C7" s="4">
        <v>50</v>
      </c>
      <c r="D7" s="4">
        <v>77</v>
      </c>
      <c r="E7" s="4">
        <v>145</v>
      </c>
    </row>
    <row r="8" spans="1:5" x14ac:dyDescent="0.25">
      <c r="A8" s="2" t="s">
        <v>84</v>
      </c>
      <c r="B8" s="4">
        <v>142</v>
      </c>
      <c r="C8" s="4">
        <v>68</v>
      </c>
      <c r="D8" s="4">
        <v>224</v>
      </c>
      <c r="E8" s="4">
        <v>200</v>
      </c>
    </row>
    <row r="9" spans="1:5" x14ac:dyDescent="0.25">
      <c r="A9" s="2" t="s">
        <v>85</v>
      </c>
      <c r="B9" s="6">
        <v>32499</v>
      </c>
      <c r="C9" s="6">
        <v>27743</v>
      </c>
      <c r="D9" s="6">
        <v>92356</v>
      </c>
      <c r="E9" s="6">
        <v>79968</v>
      </c>
    </row>
    <row r="10" spans="1:5" x14ac:dyDescent="0.25">
      <c r="A10" s="3" t="s">
        <v>86</v>
      </c>
      <c r="B10" s="4"/>
      <c r="C10" s="4"/>
      <c r="D10" s="4"/>
      <c r="E10" s="4"/>
    </row>
    <row r="11" spans="1:5" x14ac:dyDescent="0.25">
      <c r="A11" s="2" t="s">
        <v>87</v>
      </c>
      <c r="B11" s="6">
        <v>3131</v>
      </c>
      <c r="C11" s="6">
        <v>3079</v>
      </c>
      <c r="D11" s="6">
        <v>8628</v>
      </c>
      <c r="E11" s="6">
        <v>9229</v>
      </c>
    </row>
    <row r="12" spans="1:5" x14ac:dyDescent="0.25">
      <c r="A12" s="2" t="s">
        <v>88</v>
      </c>
      <c r="B12" s="4">
        <v>403</v>
      </c>
      <c r="C12" s="4">
        <v>616</v>
      </c>
      <c r="D12" s="6">
        <v>1381</v>
      </c>
      <c r="E12" s="6">
        <v>2048</v>
      </c>
    </row>
    <row r="13" spans="1:5" x14ac:dyDescent="0.25">
      <c r="A13" s="2" t="s">
        <v>89</v>
      </c>
      <c r="B13" s="6">
        <v>3534</v>
      </c>
      <c r="C13" s="6">
        <v>3695</v>
      </c>
      <c r="D13" s="6">
        <v>10009</v>
      </c>
      <c r="E13" s="6">
        <v>11277</v>
      </c>
    </row>
    <row r="14" spans="1:5" x14ac:dyDescent="0.25">
      <c r="A14" s="2" t="s">
        <v>90</v>
      </c>
      <c r="B14" s="6">
        <v>28965</v>
      </c>
      <c r="C14" s="6">
        <v>24048</v>
      </c>
      <c r="D14" s="6">
        <v>82347</v>
      </c>
      <c r="E14" s="6">
        <v>68691</v>
      </c>
    </row>
    <row r="15" spans="1:5" x14ac:dyDescent="0.25">
      <c r="A15" s="2" t="s">
        <v>91</v>
      </c>
      <c r="B15" s="6">
        <v>3034</v>
      </c>
      <c r="C15" s="6">
        <v>1185</v>
      </c>
      <c r="D15" s="6">
        <v>10652</v>
      </c>
      <c r="E15" s="6">
        <v>6651</v>
      </c>
    </row>
    <row r="16" spans="1:5" ht="30" x14ac:dyDescent="0.25">
      <c r="A16" s="2" t="s">
        <v>92</v>
      </c>
      <c r="B16" s="6">
        <v>25931</v>
      </c>
      <c r="C16" s="6">
        <v>22863</v>
      </c>
      <c r="D16" s="6">
        <v>71695</v>
      </c>
      <c r="E16" s="6">
        <v>62040</v>
      </c>
    </row>
    <row r="17" spans="1:5" x14ac:dyDescent="0.25">
      <c r="A17" s="3" t="s">
        <v>93</v>
      </c>
      <c r="B17" s="4"/>
      <c r="C17" s="4"/>
      <c r="D17" s="4"/>
      <c r="E17" s="4"/>
    </row>
    <row r="18" spans="1:5" x14ac:dyDescent="0.25">
      <c r="A18" s="2" t="s">
        <v>94</v>
      </c>
      <c r="B18" s="4">
        <v>823</v>
      </c>
      <c r="C18" s="4">
        <v>666</v>
      </c>
      <c r="D18" s="6">
        <v>2391</v>
      </c>
      <c r="E18" s="6">
        <v>1986</v>
      </c>
    </row>
    <row r="19" spans="1:5" x14ac:dyDescent="0.25">
      <c r="A19" s="2" t="s">
        <v>95</v>
      </c>
      <c r="B19" s="4">
        <v>402</v>
      </c>
      <c r="C19" s="4">
        <v>865</v>
      </c>
      <c r="D19" s="6">
        <v>2154</v>
      </c>
      <c r="E19" s="6">
        <v>2701</v>
      </c>
    </row>
    <row r="20" spans="1:5" x14ac:dyDescent="0.25">
      <c r="A20" s="2" t="s">
        <v>96</v>
      </c>
      <c r="B20" s="4">
        <v>0</v>
      </c>
      <c r="C20" s="4">
        <v>0</v>
      </c>
      <c r="D20" s="4">
        <v>131</v>
      </c>
      <c r="E20" s="4">
        <v>0</v>
      </c>
    </row>
    <row r="21" spans="1:5" ht="30" x14ac:dyDescent="0.25">
      <c r="A21" s="2" t="s">
        <v>97</v>
      </c>
      <c r="B21" s="4">
        <v>491</v>
      </c>
      <c r="C21" s="4">
        <v>386</v>
      </c>
      <c r="D21" s="6">
        <v>1446</v>
      </c>
      <c r="E21" s="6">
        <v>1161</v>
      </c>
    </row>
    <row r="22" spans="1:5" x14ac:dyDescent="0.25">
      <c r="A22" s="2" t="s">
        <v>98</v>
      </c>
      <c r="B22" s="4">
        <v>553</v>
      </c>
      <c r="C22" s="4">
        <v>443</v>
      </c>
      <c r="D22" s="6">
        <v>1517</v>
      </c>
      <c r="E22" s="6">
        <v>1209</v>
      </c>
    </row>
    <row r="23" spans="1:5" x14ac:dyDescent="0.25">
      <c r="A23" s="2" t="s">
        <v>99</v>
      </c>
      <c r="B23" s="6">
        <v>2269</v>
      </c>
      <c r="C23" s="6">
        <v>2360</v>
      </c>
      <c r="D23" s="6">
        <v>7639</v>
      </c>
      <c r="E23" s="6">
        <v>7057</v>
      </c>
    </row>
    <row r="24" spans="1:5" x14ac:dyDescent="0.25">
      <c r="A24" s="3" t="s">
        <v>100</v>
      </c>
      <c r="B24" s="4"/>
      <c r="C24" s="4"/>
      <c r="D24" s="4"/>
      <c r="E24" s="4"/>
    </row>
    <row r="25" spans="1:5" x14ac:dyDescent="0.25">
      <c r="A25" s="2" t="s">
        <v>101</v>
      </c>
      <c r="B25" s="6">
        <v>7048</v>
      </c>
      <c r="C25" s="6">
        <v>5697</v>
      </c>
      <c r="D25" s="6">
        <v>19783</v>
      </c>
      <c r="E25" s="6">
        <v>16110</v>
      </c>
    </row>
    <row r="26" spans="1:5" x14ac:dyDescent="0.25">
      <c r="A26" s="2" t="s">
        <v>102</v>
      </c>
      <c r="B26" s="6">
        <v>1272</v>
      </c>
      <c r="C26" s="4">
        <v>988</v>
      </c>
      <c r="D26" s="6">
        <v>3852</v>
      </c>
      <c r="E26" s="6">
        <v>2884</v>
      </c>
    </row>
    <row r="27" spans="1:5" x14ac:dyDescent="0.25">
      <c r="A27" s="2" t="s">
        <v>103</v>
      </c>
      <c r="B27" s="4">
        <v>443</v>
      </c>
      <c r="C27" s="4">
        <v>322</v>
      </c>
      <c r="D27" s="6">
        <v>1329</v>
      </c>
      <c r="E27" s="4">
        <v>960</v>
      </c>
    </row>
    <row r="28" spans="1:5" x14ac:dyDescent="0.25">
      <c r="A28" s="2" t="s">
        <v>104</v>
      </c>
      <c r="B28" s="4">
        <v>405</v>
      </c>
      <c r="C28" s="4">
        <v>409</v>
      </c>
      <c r="D28" s="6">
        <v>1263</v>
      </c>
      <c r="E28" s="6">
        <v>1155</v>
      </c>
    </row>
    <row r="29" spans="1:5" x14ac:dyDescent="0.25">
      <c r="A29" s="2" t="s">
        <v>105</v>
      </c>
      <c r="B29" s="4">
        <v>357</v>
      </c>
      <c r="C29" s="6">
        <v>1159</v>
      </c>
      <c r="D29" s="4">
        <v>951</v>
      </c>
      <c r="E29" s="6">
        <v>1832</v>
      </c>
    </row>
    <row r="30" spans="1:5" x14ac:dyDescent="0.25">
      <c r="A30" s="2" t="s">
        <v>106</v>
      </c>
      <c r="B30" s="6">
        <v>2542</v>
      </c>
      <c r="C30" s="6">
        <v>2696</v>
      </c>
      <c r="D30" s="6">
        <v>8013</v>
      </c>
      <c r="E30" s="6">
        <v>7256</v>
      </c>
    </row>
    <row r="31" spans="1:5" x14ac:dyDescent="0.25">
      <c r="A31" s="2" t="s">
        <v>107</v>
      </c>
      <c r="B31" s="6">
        <v>12067</v>
      </c>
      <c r="C31" s="6">
        <v>11271</v>
      </c>
      <c r="D31" s="6">
        <v>35191</v>
      </c>
      <c r="E31" s="6">
        <v>30197</v>
      </c>
    </row>
    <row r="32" spans="1:5" x14ac:dyDescent="0.25">
      <c r="A32" s="2" t="s">
        <v>108</v>
      </c>
      <c r="B32" s="6">
        <v>16133</v>
      </c>
      <c r="C32" s="6">
        <v>13952</v>
      </c>
      <c r="D32" s="6">
        <v>44143</v>
      </c>
      <c r="E32" s="6">
        <v>38900</v>
      </c>
    </row>
    <row r="33" spans="1:5" x14ac:dyDescent="0.25">
      <c r="A33" s="2" t="s">
        <v>109</v>
      </c>
      <c r="B33" s="6">
        <v>5321</v>
      </c>
      <c r="C33" s="6">
        <v>4650</v>
      </c>
      <c r="D33" s="6">
        <v>14394</v>
      </c>
      <c r="E33" s="6">
        <v>13011</v>
      </c>
    </row>
    <row r="34" spans="1:5" x14ac:dyDescent="0.25">
      <c r="A34" s="2" t="s">
        <v>110</v>
      </c>
      <c r="B34" s="6">
        <v>10812</v>
      </c>
      <c r="C34" s="6">
        <v>9302</v>
      </c>
      <c r="D34" s="6">
        <v>29749</v>
      </c>
      <c r="E34" s="6">
        <v>25889</v>
      </c>
    </row>
    <row r="35" spans="1:5" x14ac:dyDescent="0.25">
      <c r="A35" s="2" t="s">
        <v>111</v>
      </c>
      <c r="B35" s="4">
        <v>100</v>
      </c>
      <c r="C35" s="4">
        <v>100</v>
      </c>
      <c r="D35" s="4">
        <v>300</v>
      </c>
      <c r="E35" s="4">
        <v>300</v>
      </c>
    </row>
    <row r="36" spans="1:5" ht="30" x14ac:dyDescent="0.25">
      <c r="A36" s="2" t="s">
        <v>112</v>
      </c>
      <c r="B36" s="8">
        <v>10712</v>
      </c>
      <c r="C36" s="8">
        <v>9202</v>
      </c>
      <c r="D36" s="8">
        <v>29449</v>
      </c>
      <c r="E36" s="8">
        <v>25589</v>
      </c>
    </row>
    <row r="37" spans="1:5" x14ac:dyDescent="0.25">
      <c r="A37" s="2" t="s">
        <v>113</v>
      </c>
      <c r="B37" s="9">
        <v>1.53</v>
      </c>
      <c r="C37" s="9">
        <v>1.53</v>
      </c>
      <c r="D37" s="9">
        <v>4.3499999999999996</v>
      </c>
      <c r="E37" s="9">
        <v>4.28</v>
      </c>
    </row>
    <row r="38" spans="1:5" x14ac:dyDescent="0.25">
      <c r="A38" s="2" t="s">
        <v>114</v>
      </c>
      <c r="B38" s="9">
        <v>1.46</v>
      </c>
      <c r="C38" s="9">
        <v>1.35</v>
      </c>
      <c r="D38" s="9">
        <v>4.0999999999999996</v>
      </c>
      <c r="E38" s="9">
        <v>3.75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721</v>
      </c>
      <c r="B1" s="1" t="s">
        <v>2</v>
      </c>
    </row>
    <row r="2" spans="1:2" ht="30" x14ac:dyDescent="0.25">
      <c r="A2" s="3" t="s">
        <v>722</v>
      </c>
      <c r="B2" s="4"/>
    </row>
    <row r="3" spans="1:2" x14ac:dyDescent="0.25">
      <c r="A3" s="2" t="s">
        <v>506</v>
      </c>
      <c r="B3" s="8">
        <v>194000</v>
      </c>
    </row>
    <row r="4" spans="1:2" ht="45" x14ac:dyDescent="0.25">
      <c r="A4" s="2" t="s">
        <v>723</v>
      </c>
      <c r="B4" s="4"/>
    </row>
    <row r="5" spans="1:2" ht="30" x14ac:dyDescent="0.25">
      <c r="A5" s="3" t="s">
        <v>722</v>
      </c>
      <c r="B5" s="4"/>
    </row>
    <row r="6" spans="1:2" x14ac:dyDescent="0.25">
      <c r="A6" s="2" t="s">
        <v>724</v>
      </c>
      <c r="B6" s="6">
        <v>4500000</v>
      </c>
    </row>
    <row r="7" spans="1:2" ht="30" x14ac:dyDescent="0.25">
      <c r="A7" s="2" t="s">
        <v>725</v>
      </c>
      <c r="B7" s="4"/>
    </row>
    <row r="8" spans="1:2" ht="30" x14ac:dyDescent="0.25">
      <c r="A8" s="3" t="s">
        <v>722</v>
      </c>
      <c r="B8" s="4"/>
    </row>
    <row r="9" spans="1:2" x14ac:dyDescent="0.25">
      <c r="A9" s="2" t="s">
        <v>724</v>
      </c>
      <c r="B9" s="8">
        <v>4500000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726</v>
      </c>
      <c r="B1" s="7" t="s">
        <v>2</v>
      </c>
      <c r="C1" s="7" t="s">
        <v>23</v>
      </c>
    </row>
    <row r="2" spans="1:3" ht="30" x14ac:dyDescent="0.25">
      <c r="A2" s="1" t="s">
        <v>22</v>
      </c>
      <c r="B2" s="7"/>
      <c r="C2" s="7"/>
    </row>
    <row r="3" spans="1:3" ht="45" x14ac:dyDescent="0.25">
      <c r="A3" s="3" t="s">
        <v>727</v>
      </c>
      <c r="B3" s="4"/>
      <c r="C3" s="4"/>
    </row>
    <row r="4" spans="1:3" x14ac:dyDescent="0.25">
      <c r="A4" s="2" t="s">
        <v>472</v>
      </c>
      <c r="B4" s="8">
        <v>256385</v>
      </c>
      <c r="C4" s="8">
        <v>233877</v>
      </c>
    </row>
    <row r="5" spans="1:3" x14ac:dyDescent="0.25">
      <c r="A5" s="2" t="s">
        <v>728</v>
      </c>
      <c r="B5" s="4">
        <v>194</v>
      </c>
      <c r="C5" s="4"/>
    </row>
    <row r="6" spans="1:3" ht="30" x14ac:dyDescent="0.25">
      <c r="A6" s="2" t="s">
        <v>729</v>
      </c>
      <c r="B6" s="4"/>
      <c r="C6" s="4"/>
    </row>
    <row r="7" spans="1:3" ht="45" x14ac:dyDescent="0.25">
      <c r="A7" s="3" t="s">
        <v>727</v>
      </c>
      <c r="B7" s="4"/>
      <c r="C7" s="4"/>
    </row>
    <row r="8" spans="1:3" x14ac:dyDescent="0.25">
      <c r="A8" s="2" t="s">
        <v>728</v>
      </c>
      <c r="B8" s="6">
        <v>256579</v>
      </c>
      <c r="C8" s="6">
        <v>234266</v>
      </c>
    </row>
    <row r="9" spans="1:3" ht="45" x14ac:dyDescent="0.25">
      <c r="A9" s="2" t="s">
        <v>730</v>
      </c>
      <c r="B9" s="4"/>
      <c r="C9" s="4"/>
    </row>
    <row r="10" spans="1:3" ht="45" x14ac:dyDescent="0.25">
      <c r="A10" s="3" t="s">
        <v>727</v>
      </c>
      <c r="B10" s="4"/>
      <c r="C10" s="4"/>
    </row>
    <row r="11" spans="1:3" x14ac:dyDescent="0.25">
      <c r="A11" s="2" t="s">
        <v>472</v>
      </c>
      <c r="B11" s="6">
        <v>28606</v>
      </c>
      <c r="C11" s="6">
        <v>28386</v>
      </c>
    </row>
    <row r="12" spans="1:3" ht="45" x14ac:dyDescent="0.25">
      <c r="A12" s="2" t="s">
        <v>731</v>
      </c>
      <c r="B12" s="4"/>
      <c r="C12" s="4"/>
    </row>
    <row r="13" spans="1:3" ht="45" x14ac:dyDescent="0.25">
      <c r="A13" s="3" t="s">
        <v>727</v>
      </c>
      <c r="B13" s="4"/>
      <c r="C13" s="4"/>
    </row>
    <row r="14" spans="1:3" x14ac:dyDescent="0.25">
      <c r="A14" s="2" t="s">
        <v>472</v>
      </c>
      <c r="B14" s="6">
        <v>85410</v>
      </c>
      <c r="C14" s="6">
        <v>73466</v>
      </c>
    </row>
    <row r="15" spans="1:3" ht="45" x14ac:dyDescent="0.25">
      <c r="A15" s="2" t="s">
        <v>732</v>
      </c>
      <c r="B15" s="4"/>
      <c r="C15" s="4"/>
    </row>
    <row r="16" spans="1:3" ht="45" x14ac:dyDescent="0.25">
      <c r="A16" s="3" t="s">
        <v>727</v>
      </c>
      <c r="B16" s="4"/>
      <c r="C16" s="4"/>
    </row>
    <row r="17" spans="1:3" x14ac:dyDescent="0.25">
      <c r="A17" s="2" t="s">
        <v>472</v>
      </c>
      <c r="B17" s="6">
        <v>126545</v>
      </c>
      <c r="C17" s="6">
        <v>118177</v>
      </c>
    </row>
    <row r="18" spans="1:3" ht="45" x14ac:dyDescent="0.25">
      <c r="A18" s="2" t="s">
        <v>733</v>
      </c>
      <c r="B18" s="4"/>
      <c r="C18" s="4"/>
    </row>
    <row r="19" spans="1:3" ht="45" x14ac:dyDescent="0.25">
      <c r="A19" s="3" t="s">
        <v>727</v>
      </c>
      <c r="B19" s="4"/>
      <c r="C19" s="4"/>
    </row>
    <row r="20" spans="1:3" x14ac:dyDescent="0.25">
      <c r="A20" s="2" t="s">
        <v>472</v>
      </c>
      <c r="B20" s="6">
        <v>15824</v>
      </c>
      <c r="C20" s="6">
        <v>13848</v>
      </c>
    </row>
    <row r="21" spans="1:3" ht="45" x14ac:dyDescent="0.25">
      <c r="A21" s="2" t="s">
        <v>734</v>
      </c>
      <c r="B21" s="4"/>
      <c r="C21" s="4"/>
    </row>
    <row r="22" spans="1:3" ht="45" x14ac:dyDescent="0.25">
      <c r="A22" s="3" t="s">
        <v>727</v>
      </c>
      <c r="B22" s="4"/>
      <c r="C22" s="4"/>
    </row>
    <row r="23" spans="1:3" x14ac:dyDescent="0.25">
      <c r="A23" s="2" t="s">
        <v>728</v>
      </c>
      <c r="B23" s="4">
        <v>194</v>
      </c>
      <c r="C23" s="4">
        <v>389</v>
      </c>
    </row>
    <row r="24" spans="1:3" x14ac:dyDescent="0.25">
      <c r="A24" s="2" t="s">
        <v>735</v>
      </c>
      <c r="B24" s="4">
        <v>194</v>
      </c>
      <c r="C24" s="4">
        <v>389</v>
      </c>
    </row>
    <row r="25" spans="1:3" ht="45" x14ac:dyDescent="0.25">
      <c r="A25" s="2" t="s">
        <v>736</v>
      </c>
      <c r="B25" s="4"/>
      <c r="C25" s="4"/>
    </row>
    <row r="26" spans="1:3" ht="45" x14ac:dyDescent="0.25">
      <c r="A26" s="3" t="s">
        <v>727</v>
      </c>
      <c r="B26" s="4"/>
      <c r="C26" s="4"/>
    </row>
    <row r="27" spans="1:3" x14ac:dyDescent="0.25">
      <c r="A27" s="2" t="s">
        <v>728</v>
      </c>
      <c r="B27" s="6">
        <v>256579</v>
      </c>
      <c r="C27" s="6">
        <v>234266</v>
      </c>
    </row>
    <row r="28" spans="1:3" ht="60" x14ac:dyDescent="0.25">
      <c r="A28" s="2" t="s">
        <v>737</v>
      </c>
      <c r="B28" s="4"/>
      <c r="C28" s="4"/>
    </row>
    <row r="29" spans="1:3" ht="45" x14ac:dyDescent="0.25">
      <c r="A29" s="3" t="s">
        <v>727</v>
      </c>
      <c r="B29" s="4"/>
      <c r="C29" s="4"/>
    </row>
    <row r="30" spans="1:3" x14ac:dyDescent="0.25">
      <c r="A30" s="2" t="s">
        <v>472</v>
      </c>
      <c r="B30" s="6">
        <v>28606</v>
      </c>
      <c r="C30" s="6">
        <v>28386</v>
      </c>
    </row>
    <row r="31" spans="1:3" ht="60" x14ac:dyDescent="0.25">
      <c r="A31" s="2" t="s">
        <v>738</v>
      </c>
      <c r="B31" s="4"/>
      <c r="C31" s="4"/>
    </row>
    <row r="32" spans="1:3" ht="45" x14ac:dyDescent="0.25">
      <c r="A32" s="3" t="s">
        <v>727</v>
      </c>
      <c r="B32" s="4"/>
      <c r="C32" s="4"/>
    </row>
    <row r="33" spans="1:3" x14ac:dyDescent="0.25">
      <c r="A33" s="2" t="s">
        <v>472</v>
      </c>
      <c r="B33" s="6">
        <v>85410</v>
      </c>
      <c r="C33" s="6">
        <v>73466</v>
      </c>
    </row>
    <row r="34" spans="1:3" ht="60" x14ac:dyDescent="0.25">
      <c r="A34" s="2" t="s">
        <v>739</v>
      </c>
      <c r="B34" s="4"/>
      <c r="C34" s="4"/>
    </row>
    <row r="35" spans="1:3" ht="45" x14ac:dyDescent="0.25">
      <c r="A35" s="3" t="s">
        <v>727</v>
      </c>
      <c r="B35" s="4"/>
      <c r="C35" s="4"/>
    </row>
    <row r="36" spans="1:3" x14ac:dyDescent="0.25">
      <c r="A36" s="2" t="s">
        <v>472</v>
      </c>
      <c r="B36" s="6">
        <v>126545</v>
      </c>
      <c r="C36" s="6">
        <v>118177</v>
      </c>
    </row>
    <row r="37" spans="1:3" ht="60" x14ac:dyDescent="0.25">
      <c r="A37" s="2" t="s">
        <v>740</v>
      </c>
      <c r="B37" s="4"/>
      <c r="C37" s="4"/>
    </row>
    <row r="38" spans="1:3" ht="45" x14ac:dyDescent="0.25">
      <c r="A38" s="3" t="s">
        <v>727</v>
      </c>
      <c r="B38" s="4"/>
      <c r="C38" s="4"/>
    </row>
    <row r="39" spans="1:3" x14ac:dyDescent="0.25">
      <c r="A39" s="2" t="s">
        <v>472</v>
      </c>
      <c r="B39" s="6">
        <v>15824</v>
      </c>
      <c r="C39" s="6">
        <v>13848</v>
      </c>
    </row>
    <row r="40" spans="1:3" ht="60" x14ac:dyDescent="0.25">
      <c r="A40" s="2" t="s">
        <v>741</v>
      </c>
      <c r="B40" s="4"/>
      <c r="C40" s="4"/>
    </row>
    <row r="41" spans="1:3" ht="45" x14ac:dyDescent="0.25">
      <c r="A41" s="3" t="s">
        <v>727</v>
      </c>
      <c r="B41" s="4"/>
      <c r="C41" s="4"/>
    </row>
    <row r="42" spans="1:3" x14ac:dyDescent="0.25">
      <c r="A42" s="2" t="s">
        <v>728</v>
      </c>
      <c r="B42" s="4">
        <v>194</v>
      </c>
      <c r="C42" s="4">
        <v>389</v>
      </c>
    </row>
    <row r="43" spans="1:3" x14ac:dyDescent="0.25">
      <c r="A43" s="2" t="s">
        <v>735</v>
      </c>
      <c r="B43" s="8">
        <v>194</v>
      </c>
      <c r="C43" s="8">
        <v>389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742</v>
      </c>
      <c r="B1" s="7" t="s">
        <v>2</v>
      </c>
      <c r="C1" s="7" t="s">
        <v>23</v>
      </c>
    </row>
    <row r="2" spans="1:3" ht="30" x14ac:dyDescent="0.25">
      <c r="A2" s="1" t="s">
        <v>22</v>
      </c>
      <c r="B2" s="7"/>
      <c r="C2" s="7"/>
    </row>
    <row r="3" spans="1:3" x14ac:dyDescent="0.25">
      <c r="A3" s="2" t="s">
        <v>482</v>
      </c>
      <c r="B3" s="8">
        <v>30793</v>
      </c>
      <c r="C3" s="8">
        <v>33883</v>
      </c>
    </row>
    <row r="4" spans="1:3" ht="30" x14ac:dyDescent="0.25">
      <c r="A4" s="2" t="s">
        <v>39</v>
      </c>
      <c r="B4" s="6">
        <v>14258</v>
      </c>
      <c r="C4" s="6">
        <v>9873</v>
      </c>
    </row>
    <row r="5" spans="1:3" x14ac:dyDescent="0.25">
      <c r="A5" s="2" t="s">
        <v>474</v>
      </c>
      <c r="B5" s="6">
        <v>45051</v>
      </c>
      <c r="C5" s="6">
        <v>43756</v>
      </c>
    </row>
    <row r="6" spans="1:3" x14ac:dyDescent="0.25">
      <c r="A6" s="2" t="s">
        <v>743</v>
      </c>
      <c r="B6" s="4"/>
      <c r="C6" s="4"/>
    </row>
    <row r="7" spans="1:3" x14ac:dyDescent="0.25">
      <c r="A7" s="2" t="s">
        <v>482</v>
      </c>
      <c r="B7" s="6">
        <v>30793</v>
      </c>
      <c r="C7" s="6">
        <v>33883</v>
      </c>
    </row>
    <row r="8" spans="1:3" ht="30" x14ac:dyDescent="0.25">
      <c r="A8" s="2" t="s">
        <v>39</v>
      </c>
      <c r="B8" s="6">
        <v>14258</v>
      </c>
      <c r="C8" s="6">
        <v>9873</v>
      </c>
    </row>
    <row r="9" spans="1:3" x14ac:dyDescent="0.25">
      <c r="A9" s="2" t="s">
        <v>474</v>
      </c>
      <c r="B9" s="8">
        <v>45051</v>
      </c>
      <c r="C9" s="8">
        <v>43756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744</v>
      </c>
      <c r="B1" s="7" t="s">
        <v>2</v>
      </c>
      <c r="C1" s="7" t="s">
        <v>23</v>
      </c>
    </row>
    <row r="2" spans="1:3" ht="30" x14ac:dyDescent="0.25">
      <c r="A2" s="1" t="s">
        <v>22</v>
      </c>
      <c r="B2" s="7"/>
      <c r="C2" s="7"/>
    </row>
    <row r="3" spans="1:3" x14ac:dyDescent="0.25">
      <c r="A3" s="3" t="s">
        <v>502</v>
      </c>
      <c r="B3" s="4"/>
      <c r="C3" s="4"/>
    </row>
    <row r="4" spans="1:3" x14ac:dyDescent="0.25">
      <c r="A4" s="2" t="s">
        <v>504</v>
      </c>
      <c r="B4" s="8">
        <v>256385</v>
      </c>
      <c r="C4" s="8">
        <v>233877</v>
      </c>
    </row>
    <row r="5" spans="1:3" x14ac:dyDescent="0.25">
      <c r="A5" s="2" t="s">
        <v>505</v>
      </c>
      <c r="B5" s="6">
        <v>33130</v>
      </c>
      <c r="C5" s="6">
        <v>25967</v>
      </c>
    </row>
    <row r="6" spans="1:3" x14ac:dyDescent="0.25">
      <c r="A6" s="2" t="s">
        <v>31</v>
      </c>
      <c r="B6" s="6">
        <v>3738</v>
      </c>
      <c r="C6" s="6">
        <v>3941</v>
      </c>
    </row>
    <row r="7" spans="1:3" x14ac:dyDescent="0.25">
      <c r="A7" s="2" t="s">
        <v>32</v>
      </c>
      <c r="B7" s="6">
        <v>11592</v>
      </c>
      <c r="C7" s="6">
        <v>25826</v>
      </c>
    </row>
    <row r="8" spans="1:3" x14ac:dyDescent="0.25">
      <c r="A8" s="2" t="s">
        <v>40</v>
      </c>
      <c r="B8" s="6">
        <v>68460</v>
      </c>
      <c r="C8" s="6">
        <v>57014</v>
      </c>
    </row>
    <row r="9" spans="1:3" x14ac:dyDescent="0.25">
      <c r="A9" s="2" t="s">
        <v>506</v>
      </c>
      <c r="B9" s="4">
        <v>194</v>
      </c>
      <c r="C9" s="4"/>
    </row>
    <row r="10" spans="1:3" x14ac:dyDescent="0.25">
      <c r="A10" s="2" t="s">
        <v>35</v>
      </c>
      <c r="B10" s="6">
        <v>2703046</v>
      </c>
      <c r="C10" s="6">
        <v>2336924</v>
      </c>
    </row>
    <row r="11" spans="1:3" x14ac:dyDescent="0.25">
      <c r="A11" s="3" t="s">
        <v>508</v>
      </c>
      <c r="B11" s="4"/>
      <c r="C11" s="4"/>
    </row>
    <row r="12" spans="1:3" x14ac:dyDescent="0.25">
      <c r="A12" s="2" t="s">
        <v>47</v>
      </c>
      <c r="B12" s="6">
        <v>170090</v>
      </c>
      <c r="C12" s="6">
        <v>117065</v>
      </c>
    </row>
    <row r="13" spans="1:3" x14ac:dyDescent="0.25">
      <c r="A13" s="2" t="s">
        <v>48</v>
      </c>
      <c r="B13" s="6">
        <v>19932</v>
      </c>
      <c r="C13" s="6">
        <v>19917</v>
      </c>
    </row>
    <row r="14" spans="1:3" ht="45" x14ac:dyDescent="0.25">
      <c r="A14" s="2" t="s">
        <v>745</v>
      </c>
      <c r="B14" s="4"/>
      <c r="C14" s="4"/>
    </row>
    <row r="15" spans="1:3" x14ac:dyDescent="0.25">
      <c r="A15" s="3" t="s">
        <v>502</v>
      </c>
      <c r="B15" s="4"/>
      <c r="C15" s="4"/>
    </row>
    <row r="16" spans="1:3" x14ac:dyDescent="0.25">
      <c r="A16" s="2" t="s">
        <v>504</v>
      </c>
      <c r="B16" s="6">
        <v>249457</v>
      </c>
      <c r="C16" s="6">
        <v>233877</v>
      </c>
    </row>
    <row r="17" spans="1:3" x14ac:dyDescent="0.25">
      <c r="A17" s="2" t="s">
        <v>505</v>
      </c>
      <c r="B17" s="6">
        <v>33130</v>
      </c>
      <c r="C17" s="6">
        <v>25967</v>
      </c>
    </row>
    <row r="18" spans="1:3" x14ac:dyDescent="0.25">
      <c r="A18" s="2" t="s">
        <v>31</v>
      </c>
      <c r="B18" s="6">
        <v>3738</v>
      </c>
      <c r="C18" s="6">
        <v>3941</v>
      </c>
    </row>
    <row r="19" spans="1:3" x14ac:dyDescent="0.25">
      <c r="A19" s="2" t="s">
        <v>32</v>
      </c>
      <c r="B19" s="6">
        <v>11592</v>
      </c>
      <c r="C19" s="6">
        <v>25826</v>
      </c>
    </row>
    <row r="20" spans="1:3" x14ac:dyDescent="0.25">
      <c r="A20" s="2" t="s">
        <v>40</v>
      </c>
      <c r="B20" s="6">
        <v>68460</v>
      </c>
      <c r="C20" s="6">
        <v>57014</v>
      </c>
    </row>
    <row r="21" spans="1:3" x14ac:dyDescent="0.25">
      <c r="A21" s="2" t="s">
        <v>506</v>
      </c>
      <c r="B21" s="4">
        <v>194</v>
      </c>
      <c r="C21" s="4">
        <v>389</v>
      </c>
    </row>
    <row r="22" spans="1:3" x14ac:dyDescent="0.25">
      <c r="A22" s="3" t="s">
        <v>508</v>
      </c>
      <c r="B22" s="4"/>
      <c r="C22" s="4"/>
    </row>
    <row r="23" spans="1:3" x14ac:dyDescent="0.25">
      <c r="A23" s="2" t="s">
        <v>87</v>
      </c>
      <c r="B23" s="6">
        <v>2919217</v>
      </c>
      <c r="C23" s="6">
        <v>2511572</v>
      </c>
    </row>
    <row r="24" spans="1:3" x14ac:dyDescent="0.25">
      <c r="A24" s="2" t="s">
        <v>47</v>
      </c>
      <c r="B24" s="6">
        <v>170090</v>
      </c>
      <c r="C24" s="6">
        <v>117065</v>
      </c>
    </row>
    <row r="25" spans="1:3" x14ac:dyDescent="0.25">
      <c r="A25" s="2" t="s">
        <v>48</v>
      </c>
      <c r="B25" s="6">
        <v>19932</v>
      </c>
      <c r="C25" s="6">
        <v>19917</v>
      </c>
    </row>
    <row r="26" spans="1:3" x14ac:dyDescent="0.25">
      <c r="A26" s="2" t="s">
        <v>509</v>
      </c>
      <c r="B26" s="4">
        <v>0</v>
      </c>
      <c r="C26" s="6">
        <v>15050</v>
      </c>
    </row>
    <row r="27" spans="1:3" x14ac:dyDescent="0.25">
      <c r="A27" s="2" t="s">
        <v>506</v>
      </c>
      <c r="B27" s="4">
        <v>194</v>
      </c>
      <c r="C27" s="4">
        <v>389</v>
      </c>
    </row>
    <row r="28" spans="1:3" ht="45" x14ac:dyDescent="0.25">
      <c r="A28" s="2" t="s">
        <v>746</v>
      </c>
      <c r="B28" s="4"/>
      <c r="C28" s="4"/>
    </row>
    <row r="29" spans="1:3" x14ac:dyDescent="0.25">
      <c r="A29" s="3" t="s">
        <v>502</v>
      </c>
      <c r="B29" s="4"/>
      <c r="C29" s="4"/>
    </row>
    <row r="30" spans="1:3" x14ac:dyDescent="0.25">
      <c r="A30" s="2" t="s">
        <v>35</v>
      </c>
      <c r="B30" s="6">
        <v>2703046</v>
      </c>
      <c r="C30" s="6">
        <v>2336924</v>
      </c>
    </row>
    <row r="31" spans="1:3" ht="45" x14ac:dyDescent="0.25">
      <c r="A31" s="2" t="s">
        <v>747</v>
      </c>
      <c r="B31" s="4"/>
      <c r="C31" s="4"/>
    </row>
    <row r="32" spans="1:3" x14ac:dyDescent="0.25">
      <c r="A32" s="3" t="s">
        <v>502</v>
      </c>
      <c r="B32" s="4"/>
      <c r="C32" s="4"/>
    </row>
    <row r="33" spans="1:3" x14ac:dyDescent="0.25">
      <c r="A33" s="2" t="s">
        <v>504</v>
      </c>
      <c r="B33" s="6">
        <v>256385</v>
      </c>
      <c r="C33" s="6">
        <v>233877</v>
      </c>
    </row>
    <row r="34" spans="1:3" x14ac:dyDescent="0.25">
      <c r="A34" s="2" t="s">
        <v>505</v>
      </c>
      <c r="B34" s="6">
        <v>32671</v>
      </c>
      <c r="C34" s="6">
        <v>27350</v>
      </c>
    </row>
    <row r="35" spans="1:3" x14ac:dyDescent="0.25">
      <c r="A35" s="2" t="s">
        <v>31</v>
      </c>
      <c r="B35" s="6">
        <v>3738</v>
      </c>
      <c r="C35" s="6">
        <v>3941</v>
      </c>
    </row>
    <row r="36" spans="1:3" x14ac:dyDescent="0.25">
      <c r="A36" s="2" t="s">
        <v>32</v>
      </c>
      <c r="B36" s="6">
        <v>11592</v>
      </c>
      <c r="C36" s="6">
        <v>25826</v>
      </c>
    </row>
    <row r="37" spans="1:3" x14ac:dyDescent="0.25">
      <c r="A37" s="2" t="s">
        <v>40</v>
      </c>
      <c r="B37" s="6">
        <v>68460</v>
      </c>
      <c r="C37" s="6">
        <v>57014</v>
      </c>
    </row>
    <row r="38" spans="1:3" x14ac:dyDescent="0.25">
      <c r="A38" s="2" t="s">
        <v>506</v>
      </c>
      <c r="B38" s="4">
        <v>194</v>
      </c>
      <c r="C38" s="4">
        <v>389</v>
      </c>
    </row>
    <row r="39" spans="1:3" x14ac:dyDescent="0.25">
      <c r="A39" s="3" t="s">
        <v>508</v>
      </c>
      <c r="B39" s="4"/>
      <c r="C39" s="4"/>
    </row>
    <row r="40" spans="1:3" x14ac:dyDescent="0.25">
      <c r="A40" s="2" t="s">
        <v>87</v>
      </c>
      <c r="B40" s="6">
        <v>2921406</v>
      </c>
      <c r="C40" s="6">
        <v>2516320</v>
      </c>
    </row>
    <row r="41" spans="1:3" x14ac:dyDescent="0.25">
      <c r="A41" s="2" t="s">
        <v>47</v>
      </c>
      <c r="B41" s="6">
        <v>170090</v>
      </c>
      <c r="C41" s="6">
        <v>117065</v>
      </c>
    </row>
    <row r="42" spans="1:3" x14ac:dyDescent="0.25">
      <c r="A42" s="2" t="s">
        <v>48</v>
      </c>
      <c r="B42" s="6">
        <v>19932</v>
      </c>
      <c r="C42" s="6">
        <v>19917</v>
      </c>
    </row>
    <row r="43" spans="1:3" x14ac:dyDescent="0.25">
      <c r="A43" s="2" t="s">
        <v>509</v>
      </c>
      <c r="B43" s="4">
        <v>0</v>
      </c>
      <c r="C43" s="6">
        <v>15050</v>
      </c>
    </row>
    <row r="44" spans="1:3" x14ac:dyDescent="0.25">
      <c r="A44" s="2" t="s">
        <v>506</v>
      </c>
      <c r="B44" s="4">
        <v>194</v>
      </c>
      <c r="C44" s="4">
        <v>389</v>
      </c>
    </row>
    <row r="45" spans="1:3" ht="45" x14ac:dyDescent="0.25">
      <c r="A45" s="2" t="s">
        <v>748</v>
      </c>
      <c r="B45" s="4"/>
      <c r="C45" s="4"/>
    </row>
    <row r="46" spans="1:3" x14ac:dyDescent="0.25">
      <c r="A46" s="3" t="s">
        <v>502</v>
      </c>
      <c r="B46" s="4"/>
      <c r="C46" s="4"/>
    </row>
    <row r="47" spans="1:3" x14ac:dyDescent="0.25">
      <c r="A47" s="2" t="s">
        <v>35</v>
      </c>
      <c r="B47" s="8">
        <v>2705685</v>
      </c>
      <c r="C47" s="8">
        <v>2327780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749</v>
      </c>
      <c r="B1" s="7" t="s">
        <v>78</v>
      </c>
      <c r="C1" s="7"/>
      <c r="D1" s="7" t="s">
        <v>1</v>
      </c>
      <c r="E1" s="7"/>
    </row>
    <row r="2" spans="1:5" x14ac:dyDescent="0.25">
      <c r="A2" s="7"/>
      <c r="B2" s="1" t="s">
        <v>2</v>
      </c>
      <c r="C2" s="1" t="s">
        <v>79</v>
      </c>
      <c r="D2" s="1" t="s">
        <v>2</v>
      </c>
      <c r="E2" s="1" t="s">
        <v>79</v>
      </c>
    </row>
    <row r="3" spans="1:5" ht="45" x14ac:dyDescent="0.25">
      <c r="A3" s="3" t="s">
        <v>750</v>
      </c>
      <c r="B3" s="4"/>
      <c r="C3" s="4"/>
      <c r="D3" s="4"/>
      <c r="E3" s="4"/>
    </row>
    <row r="4" spans="1:5" x14ac:dyDescent="0.25">
      <c r="A4" s="2" t="s">
        <v>751</v>
      </c>
      <c r="B4" s="8">
        <v>2301000</v>
      </c>
      <c r="C4" s="8">
        <v>1246000</v>
      </c>
      <c r="D4" s="8">
        <v>7983000</v>
      </c>
      <c r="E4" s="8">
        <v>4946000</v>
      </c>
    </row>
    <row r="5" spans="1:5" ht="30" x14ac:dyDescent="0.25">
      <c r="A5" s="2" t="s">
        <v>752</v>
      </c>
      <c r="B5" s="8">
        <v>302000</v>
      </c>
      <c r="C5" s="8">
        <v>933000</v>
      </c>
      <c r="D5" s="8">
        <v>813000</v>
      </c>
      <c r="E5" s="8">
        <v>1416000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115</v>
      </c>
      <c r="B1" s="7" t="s">
        <v>78</v>
      </c>
      <c r="C1" s="7"/>
      <c r="D1" s="7" t="s">
        <v>1</v>
      </c>
      <c r="E1" s="7"/>
    </row>
    <row r="2" spans="1:5" ht="30" x14ac:dyDescent="0.25">
      <c r="A2" s="1" t="s">
        <v>22</v>
      </c>
      <c r="B2" s="1" t="s">
        <v>2</v>
      </c>
      <c r="C2" s="1" t="s">
        <v>79</v>
      </c>
      <c r="D2" s="1" t="s">
        <v>2</v>
      </c>
      <c r="E2" s="1" t="s">
        <v>79</v>
      </c>
    </row>
    <row r="3" spans="1:5" x14ac:dyDescent="0.25">
      <c r="A3" s="2" t="s">
        <v>110</v>
      </c>
      <c r="B3" s="8">
        <v>10812</v>
      </c>
      <c r="C3" s="8">
        <v>9302</v>
      </c>
      <c r="D3" s="8">
        <v>29749</v>
      </c>
      <c r="E3" s="8">
        <v>25889</v>
      </c>
    </row>
    <row r="4" spans="1:5" ht="30" x14ac:dyDescent="0.25">
      <c r="A4" s="3" t="s">
        <v>116</v>
      </c>
      <c r="B4" s="4"/>
      <c r="C4" s="4"/>
      <c r="D4" s="4"/>
      <c r="E4" s="4"/>
    </row>
    <row r="5" spans="1:5" ht="120" x14ac:dyDescent="0.25">
      <c r="A5" s="2" t="s">
        <v>117</v>
      </c>
      <c r="B5" s="4">
        <v>369</v>
      </c>
      <c r="C5" s="4">
        <v>646</v>
      </c>
      <c r="D5" s="6">
        <v>-2708</v>
      </c>
      <c r="E5" s="6">
        <v>1316</v>
      </c>
    </row>
    <row r="6" spans="1:5" ht="60" x14ac:dyDescent="0.25">
      <c r="A6" s="2" t="s">
        <v>118</v>
      </c>
      <c r="B6" s="4">
        <v>0</v>
      </c>
      <c r="C6" s="4">
        <v>0</v>
      </c>
      <c r="D6" s="4">
        <v>-85</v>
      </c>
      <c r="E6" s="4">
        <v>0</v>
      </c>
    </row>
    <row r="7" spans="1:5" ht="30" x14ac:dyDescent="0.25">
      <c r="A7" s="2" t="s">
        <v>119</v>
      </c>
      <c r="B7" s="4">
        <v>369</v>
      </c>
      <c r="C7" s="4">
        <v>646</v>
      </c>
      <c r="D7" s="6">
        <v>-2793</v>
      </c>
      <c r="E7" s="6">
        <v>1316</v>
      </c>
    </row>
    <row r="8" spans="1:5" x14ac:dyDescent="0.25">
      <c r="A8" s="2" t="s">
        <v>120</v>
      </c>
      <c r="B8" s="8">
        <v>11181</v>
      </c>
      <c r="C8" s="8">
        <v>9948</v>
      </c>
      <c r="D8" s="8">
        <v>26956</v>
      </c>
      <c r="E8" s="8">
        <v>27205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121</v>
      </c>
      <c r="B1" s="7" t="s">
        <v>78</v>
      </c>
      <c r="C1" s="7"/>
      <c r="D1" s="7" t="s">
        <v>1</v>
      </c>
      <c r="E1" s="7"/>
    </row>
    <row r="2" spans="1:5" ht="30" x14ac:dyDescent="0.25">
      <c r="A2" s="1" t="s">
        <v>22</v>
      </c>
      <c r="B2" s="1" t="s">
        <v>2</v>
      </c>
      <c r="C2" s="1" t="s">
        <v>79</v>
      </c>
      <c r="D2" s="1" t="s">
        <v>2</v>
      </c>
      <c r="E2" s="1" t="s">
        <v>79</v>
      </c>
    </row>
    <row r="3" spans="1:5" ht="45" x14ac:dyDescent="0.25">
      <c r="A3" s="2" t="s">
        <v>122</v>
      </c>
      <c r="B3" s="8">
        <v>199</v>
      </c>
      <c r="C3" s="8">
        <v>348</v>
      </c>
      <c r="D3" s="8">
        <v>-1458</v>
      </c>
      <c r="E3" s="8">
        <v>525</v>
      </c>
    </row>
    <row r="4" spans="1:5" ht="45" x14ac:dyDescent="0.25">
      <c r="A4" s="2" t="s">
        <v>123</v>
      </c>
      <c r="B4" s="4"/>
      <c r="C4" s="4"/>
      <c r="D4" s="8">
        <v>46</v>
      </c>
      <c r="E4" s="4"/>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9" bestFit="1" customWidth="1"/>
    <col min="3" max="3" width="24.7109375" bestFit="1" customWidth="1"/>
    <col min="4" max="4" width="24.140625" bestFit="1" customWidth="1"/>
    <col min="5" max="5" width="34" bestFit="1" customWidth="1"/>
    <col min="6" max="6" width="27" bestFit="1" customWidth="1"/>
    <col min="7" max="7" width="36.5703125" bestFit="1" customWidth="1"/>
  </cols>
  <sheetData>
    <row r="1" spans="1:7" ht="15" customHeight="1" x14ac:dyDescent="0.25">
      <c r="A1" s="1" t="s">
        <v>124</v>
      </c>
      <c r="B1" s="7" t="s">
        <v>126</v>
      </c>
      <c r="C1" s="7" t="s">
        <v>127</v>
      </c>
      <c r="D1" s="7" t="s">
        <v>128</v>
      </c>
      <c r="E1" s="7" t="s">
        <v>129</v>
      </c>
      <c r="F1" s="7" t="s">
        <v>130</v>
      </c>
      <c r="G1" s="7" t="s">
        <v>131</v>
      </c>
    </row>
    <row r="2" spans="1:7" x14ac:dyDescent="0.25">
      <c r="A2" s="1" t="s">
        <v>125</v>
      </c>
      <c r="B2" s="7"/>
      <c r="C2" s="7"/>
      <c r="D2" s="7"/>
      <c r="E2" s="7"/>
      <c r="F2" s="7"/>
      <c r="G2" s="7"/>
    </row>
    <row r="3" spans="1:7" x14ac:dyDescent="0.25">
      <c r="A3" s="2" t="s">
        <v>132</v>
      </c>
      <c r="B3" s="8">
        <v>196292</v>
      </c>
      <c r="C3" s="8">
        <v>39958</v>
      </c>
      <c r="D3" s="8">
        <v>6</v>
      </c>
      <c r="E3" s="8">
        <v>87805</v>
      </c>
      <c r="F3" s="8">
        <v>61581</v>
      </c>
      <c r="G3" s="8">
        <v>6942</v>
      </c>
    </row>
    <row r="4" spans="1:7" x14ac:dyDescent="0.25">
      <c r="A4" s="2" t="s">
        <v>133</v>
      </c>
      <c r="B4" s="4">
        <v>-300</v>
      </c>
      <c r="C4" s="4">
        <v>0</v>
      </c>
      <c r="D4" s="4">
        <v>0</v>
      </c>
      <c r="E4" s="4">
        <v>0</v>
      </c>
      <c r="F4" s="4">
        <v>-300</v>
      </c>
      <c r="G4" s="4">
        <v>0</v>
      </c>
    </row>
    <row r="5" spans="1:7" ht="30" x14ac:dyDescent="0.25">
      <c r="A5" s="2" t="s">
        <v>134</v>
      </c>
      <c r="B5" s="6">
        <v>1021</v>
      </c>
      <c r="C5" s="4">
        <v>0</v>
      </c>
      <c r="D5" s="4">
        <v>0</v>
      </c>
      <c r="E5" s="6">
        <v>1021</v>
      </c>
      <c r="F5" s="4">
        <v>0</v>
      </c>
      <c r="G5" s="4">
        <v>0</v>
      </c>
    </row>
    <row r="6" spans="1:7" x14ac:dyDescent="0.25">
      <c r="A6" s="2" t="s">
        <v>135</v>
      </c>
      <c r="B6" s="6">
        <v>1316</v>
      </c>
      <c r="C6" s="4">
        <v>0</v>
      </c>
      <c r="D6" s="4">
        <v>0</v>
      </c>
      <c r="E6" s="4">
        <v>0</v>
      </c>
      <c r="F6" s="4">
        <v>0</v>
      </c>
      <c r="G6" s="6">
        <v>1316</v>
      </c>
    </row>
    <row r="7" spans="1:7" x14ac:dyDescent="0.25">
      <c r="A7" s="2" t="s">
        <v>136</v>
      </c>
      <c r="B7" s="4">
        <v>788</v>
      </c>
      <c r="C7" s="4">
        <v>0</v>
      </c>
      <c r="D7" s="4">
        <v>0</v>
      </c>
      <c r="E7" s="4">
        <v>788</v>
      </c>
      <c r="F7" s="4">
        <v>0</v>
      </c>
      <c r="G7" s="4">
        <v>0</v>
      </c>
    </row>
    <row r="8" spans="1:7" x14ac:dyDescent="0.25">
      <c r="A8" s="2" t="s">
        <v>110</v>
      </c>
      <c r="B8" s="6">
        <v>25889</v>
      </c>
      <c r="C8" s="4">
        <v>0</v>
      </c>
      <c r="D8" s="4">
        <v>0</v>
      </c>
      <c r="E8" s="4">
        <v>0</v>
      </c>
      <c r="F8" s="6">
        <v>25889</v>
      </c>
      <c r="G8" s="4">
        <v>0</v>
      </c>
    </row>
    <row r="9" spans="1:7" x14ac:dyDescent="0.25">
      <c r="A9" s="2" t="s">
        <v>137</v>
      </c>
      <c r="B9" s="6">
        <v>225006</v>
      </c>
      <c r="C9" s="6">
        <v>39958</v>
      </c>
      <c r="D9" s="4">
        <v>6</v>
      </c>
      <c r="E9" s="6">
        <v>89614</v>
      </c>
      <c r="F9" s="6">
        <v>87170</v>
      </c>
      <c r="G9" s="6">
        <v>8258</v>
      </c>
    </row>
    <row r="10" spans="1:7" x14ac:dyDescent="0.25">
      <c r="A10" s="2" t="s">
        <v>138</v>
      </c>
      <c r="B10" s="6">
        <v>233257</v>
      </c>
      <c r="C10" s="6">
        <v>39958</v>
      </c>
      <c r="D10" s="4">
        <v>6</v>
      </c>
      <c r="E10" s="6">
        <v>93505</v>
      </c>
      <c r="F10" s="6">
        <v>92492</v>
      </c>
      <c r="G10" s="6">
        <v>7296</v>
      </c>
    </row>
    <row r="11" spans="1:7" x14ac:dyDescent="0.25">
      <c r="A11" s="2" t="s">
        <v>139</v>
      </c>
      <c r="B11" s="4">
        <v>-12</v>
      </c>
      <c r="C11" s="4">
        <v>0</v>
      </c>
      <c r="D11" s="4">
        <v>0</v>
      </c>
      <c r="E11" s="4">
        <v>0</v>
      </c>
      <c r="F11" s="4">
        <v>-12</v>
      </c>
      <c r="G11" s="4">
        <v>0</v>
      </c>
    </row>
    <row r="12" spans="1:7" x14ac:dyDescent="0.25">
      <c r="A12" s="2" t="s">
        <v>140</v>
      </c>
      <c r="B12" s="6">
        <v>-3538</v>
      </c>
      <c r="C12" s="4">
        <v>0</v>
      </c>
      <c r="D12" s="4">
        <v>0</v>
      </c>
      <c r="E12" s="4">
        <v>0</v>
      </c>
      <c r="F12" s="6">
        <v>-3538</v>
      </c>
      <c r="G12" s="4">
        <v>0</v>
      </c>
    </row>
    <row r="13" spans="1:7" x14ac:dyDescent="0.25">
      <c r="A13" s="2" t="s">
        <v>133</v>
      </c>
      <c r="B13" s="4">
        <v>-300</v>
      </c>
      <c r="C13" s="4">
        <v>0</v>
      </c>
      <c r="D13" s="4">
        <v>0</v>
      </c>
      <c r="E13" s="4">
        <v>0</v>
      </c>
      <c r="F13" s="4">
        <v>-300</v>
      </c>
      <c r="G13" s="4">
        <v>0</v>
      </c>
    </row>
    <row r="14" spans="1:7" ht="30" x14ac:dyDescent="0.25">
      <c r="A14" s="2" t="s">
        <v>134</v>
      </c>
      <c r="B14" s="6">
        <v>2632</v>
      </c>
      <c r="C14" s="4">
        <v>0</v>
      </c>
      <c r="D14" s="4">
        <v>0</v>
      </c>
      <c r="E14" s="6">
        <v>2632</v>
      </c>
      <c r="F14" s="4">
        <v>0</v>
      </c>
      <c r="G14" s="4">
        <v>0</v>
      </c>
    </row>
    <row r="15" spans="1:7" ht="45" x14ac:dyDescent="0.25">
      <c r="A15" s="2" t="s">
        <v>141</v>
      </c>
      <c r="B15" s="6">
        <v>15000</v>
      </c>
      <c r="C15" s="4">
        <v>0</v>
      </c>
      <c r="D15" s="4">
        <v>1</v>
      </c>
      <c r="E15" s="6">
        <v>14999</v>
      </c>
      <c r="F15" s="4">
        <v>0</v>
      </c>
      <c r="G15" s="4">
        <v>0</v>
      </c>
    </row>
    <row r="16" spans="1:7" x14ac:dyDescent="0.25">
      <c r="A16" s="2" t="s">
        <v>142</v>
      </c>
      <c r="B16" s="6">
        <v>1416</v>
      </c>
      <c r="C16" s="4">
        <v>0</v>
      </c>
      <c r="D16" s="4">
        <v>0</v>
      </c>
      <c r="E16" s="6">
        <v>1416</v>
      </c>
      <c r="F16" s="4">
        <v>0</v>
      </c>
      <c r="G16" s="4">
        <v>0</v>
      </c>
    </row>
    <row r="17" spans="1:7" x14ac:dyDescent="0.25">
      <c r="A17" s="2" t="s">
        <v>135</v>
      </c>
      <c r="B17" s="6">
        <v>-2793</v>
      </c>
      <c r="C17" s="4">
        <v>0</v>
      </c>
      <c r="D17" s="4">
        <v>0</v>
      </c>
      <c r="E17" s="4">
        <v>0</v>
      </c>
      <c r="F17" s="4">
        <v>0</v>
      </c>
      <c r="G17" s="6">
        <v>-2793</v>
      </c>
    </row>
    <row r="18" spans="1:7" x14ac:dyDescent="0.25">
      <c r="A18" s="2" t="s">
        <v>136</v>
      </c>
      <c r="B18" s="4">
        <v>889</v>
      </c>
      <c r="C18" s="4">
        <v>0</v>
      </c>
      <c r="D18" s="4">
        <v>0</v>
      </c>
      <c r="E18" s="4">
        <v>889</v>
      </c>
      <c r="F18" s="4">
        <v>0</v>
      </c>
      <c r="G18" s="4">
        <v>0</v>
      </c>
    </row>
    <row r="19" spans="1:7" x14ac:dyDescent="0.25">
      <c r="A19" s="2" t="s">
        <v>110</v>
      </c>
      <c r="B19" s="6">
        <v>29749</v>
      </c>
      <c r="C19" s="4">
        <v>0</v>
      </c>
      <c r="D19" s="4">
        <v>0</v>
      </c>
      <c r="E19" s="4">
        <v>0</v>
      </c>
      <c r="F19" s="6">
        <v>29749</v>
      </c>
      <c r="G19" s="4">
        <v>0</v>
      </c>
    </row>
    <row r="20" spans="1:7" x14ac:dyDescent="0.25">
      <c r="A20" s="2" t="s">
        <v>143</v>
      </c>
      <c r="B20" s="8">
        <v>276300</v>
      </c>
      <c r="C20" s="8">
        <v>39958</v>
      </c>
      <c r="D20" s="8">
        <v>7</v>
      </c>
      <c r="E20" s="8">
        <v>113441</v>
      </c>
      <c r="F20" s="8">
        <v>118391</v>
      </c>
      <c r="G20" s="8">
        <v>4503</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v>
      </c>
      <c r="B1" s="7" t="s">
        <v>1</v>
      </c>
      <c r="C1" s="7"/>
    </row>
    <row r="2" spans="1:3" ht="30" x14ac:dyDescent="0.25">
      <c r="A2" s="1" t="s">
        <v>64</v>
      </c>
      <c r="B2" s="1" t="s">
        <v>2</v>
      </c>
      <c r="C2" s="1" t="s">
        <v>79</v>
      </c>
    </row>
    <row r="3" spans="1:3" x14ac:dyDescent="0.25">
      <c r="A3" s="2" t="s">
        <v>145</v>
      </c>
      <c r="B3" s="6">
        <v>113500</v>
      </c>
      <c r="C3" s="6">
        <v>74036</v>
      </c>
    </row>
    <row r="4" spans="1:3" x14ac:dyDescent="0.25">
      <c r="A4" s="2" t="s">
        <v>146</v>
      </c>
      <c r="B4" s="6">
        <v>600000</v>
      </c>
      <c r="C4" s="4"/>
    </row>
    <row r="5" spans="1:3" ht="30" x14ac:dyDescent="0.25">
      <c r="A5" s="2" t="s">
        <v>147</v>
      </c>
      <c r="B5" s="8">
        <v>243</v>
      </c>
      <c r="C5" s="8">
        <v>127</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148</v>
      </c>
      <c r="B1" s="7" t="s">
        <v>1</v>
      </c>
      <c r="C1" s="7"/>
    </row>
    <row r="2" spans="1:3" ht="30" x14ac:dyDescent="0.25">
      <c r="A2" s="1" t="s">
        <v>22</v>
      </c>
      <c r="B2" s="1" t="s">
        <v>2</v>
      </c>
      <c r="C2" s="1" t="s">
        <v>79</v>
      </c>
    </row>
    <row r="3" spans="1:3" x14ac:dyDescent="0.25">
      <c r="A3" s="3" t="s">
        <v>149</v>
      </c>
      <c r="B3" s="4"/>
      <c r="C3" s="4"/>
    </row>
    <row r="4" spans="1:3" x14ac:dyDescent="0.25">
      <c r="A4" s="2" t="s">
        <v>110</v>
      </c>
      <c r="B4" s="8">
        <v>29749</v>
      </c>
      <c r="C4" s="8">
        <v>25889</v>
      </c>
    </row>
    <row r="5" spans="1:3" ht="45" x14ac:dyDescent="0.25">
      <c r="A5" s="3" t="s">
        <v>150</v>
      </c>
      <c r="B5" s="4"/>
      <c r="C5" s="4"/>
    </row>
    <row r="6" spans="1:3" x14ac:dyDescent="0.25">
      <c r="A6" s="2" t="s">
        <v>151</v>
      </c>
      <c r="B6" s="4">
        <v>-270</v>
      </c>
      <c r="C6" s="6">
        <v>-1602</v>
      </c>
    </row>
    <row r="7" spans="1:3" x14ac:dyDescent="0.25">
      <c r="A7" s="2" t="s">
        <v>91</v>
      </c>
      <c r="B7" s="6">
        <v>10652</v>
      </c>
      <c r="C7" s="6">
        <v>6651</v>
      </c>
    </row>
    <row r="8" spans="1:3" x14ac:dyDescent="0.25">
      <c r="A8" s="2" t="s">
        <v>152</v>
      </c>
      <c r="B8" s="6">
        <v>1356</v>
      </c>
      <c r="C8" s="4">
        <v>911</v>
      </c>
    </row>
    <row r="9" spans="1:3" x14ac:dyDescent="0.25">
      <c r="A9" s="2" t="s">
        <v>153</v>
      </c>
      <c r="B9" s="4">
        <v>712</v>
      </c>
      <c r="C9" s="4">
        <v>789</v>
      </c>
    </row>
    <row r="10" spans="1:3" ht="30" x14ac:dyDescent="0.25">
      <c r="A10" s="2" t="s">
        <v>154</v>
      </c>
      <c r="B10" s="4">
        <v>0</v>
      </c>
      <c r="C10" s="4">
        <v>9</v>
      </c>
    </row>
    <row r="11" spans="1:3" ht="30" x14ac:dyDescent="0.25">
      <c r="A11" s="2" t="s">
        <v>155</v>
      </c>
      <c r="B11" s="4">
        <v>-446</v>
      </c>
      <c r="C11" s="4">
        <v>-996</v>
      </c>
    </row>
    <row r="12" spans="1:3" x14ac:dyDescent="0.25">
      <c r="A12" s="2" t="s">
        <v>136</v>
      </c>
      <c r="B12" s="4">
        <v>889</v>
      </c>
      <c r="C12" s="4">
        <v>788</v>
      </c>
    </row>
    <row r="13" spans="1:3" ht="30" x14ac:dyDescent="0.25">
      <c r="A13" s="2" t="s">
        <v>156</v>
      </c>
      <c r="B13" s="4">
        <v>73</v>
      </c>
      <c r="C13" s="4">
        <v>-78</v>
      </c>
    </row>
    <row r="14" spans="1:3" ht="30" x14ac:dyDescent="0.25">
      <c r="A14" s="2" t="s">
        <v>157</v>
      </c>
      <c r="B14" s="6">
        <v>159266</v>
      </c>
      <c r="C14" s="6">
        <v>176753</v>
      </c>
    </row>
    <row r="15" spans="1:3" ht="30" x14ac:dyDescent="0.25">
      <c r="A15" s="2" t="s">
        <v>158</v>
      </c>
      <c r="B15" s="6">
        <v>-143523</v>
      </c>
      <c r="C15" s="6">
        <v>-184706</v>
      </c>
    </row>
    <row r="16" spans="1:3" ht="30" x14ac:dyDescent="0.25">
      <c r="A16" s="2" t="s">
        <v>159</v>
      </c>
      <c r="B16" s="4">
        <v>-131</v>
      </c>
      <c r="C16" s="4">
        <v>0</v>
      </c>
    </row>
    <row r="17" spans="1:3" ht="30" x14ac:dyDescent="0.25">
      <c r="A17" s="2" t="s">
        <v>160</v>
      </c>
      <c r="B17" s="6">
        <v>-2199</v>
      </c>
      <c r="C17" s="6">
        <v>-2746</v>
      </c>
    </row>
    <row r="18" spans="1:3" ht="30" x14ac:dyDescent="0.25">
      <c r="A18" s="2" t="s">
        <v>161</v>
      </c>
      <c r="B18" s="4">
        <v>135</v>
      </c>
      <c r="C18" s="4">
        <v>88</v>
      </c>
    </row>
    <row r="19" spans="1:3" x14ac:dyDescent="0.25">
      <c r="A19" s="2" t="s">
        <v>162</v>
      </c>
      <c r="B19" s="4">
        <v>402</v>
      </c>
      <c r="C19" s="6">
        <v>1424</v>
      </c>
    </row>
    <row r="20" spans="1:3" ht="30" x14ac:dyDescent="0.25">
      <c r="A20" s="2" t="s">
        <v>163</v>
      </c>
      <c r="B20" s="6">
        <v>2498</v>
      </c>
      <c r="C20" s="4">
        <v>972</v>
      </c>
    </row>
    <row r="21" spans="1:3" ht="30" x14ac:dyDescent="0.25">
      <c r="A21" s="2" t="s">
        <v>164</v>
      </c>
      <c r="B21" s="6">
        <v>-1446</v>
      </c>
      <c r="C21" s="6">
        <v>-1161</v>
      </c>
    </row>
    <row r="22" spans="1:3" ht="30" x14ac:dyDescent="0.25">
      <c r="A22" s="2" t="s">
        <v>165</v>
      </c>
      <c r="B22" s="4">
        <v>-248</v>
      </c>
      <c r="C22" s="4">
        <v>0</v>
      </c>
    </row>
    <row r="23" spans="1:3" ht="30" x14ac:dyDescent="0.25">
      <c r="A23" s="2" t="s">
        <v>166</v>
      </c>
      <c r="B23" s="6">
        <v>-3186</v>
      </c>
      <c r="C23" s="4">
        <v>-401</v>
      </c>
    </row>
    <row r="24" spans="1:3" ht="30" x14ac:dyDescent="0.25">
      <c r="A24" s="2" t="s">
        <v>167</v>
      </c>
      <c r="B24" s="6">
        <v>54283</v>
      </c>
      <c r="C24" s="6">
        <v>22584</v>
      </c>
    </row>
    <row r="25" spans="1:3" x14ac:dyDescent="0.25">
      <c r="A25" s="3" t="s">
        <v>168</v>
      </c>
      <c r="B25" s="4"/>
      <c r="C25" s="4"/>
    </row>
    <row r="26" spans="1:3" x14ac:dyDescent="0.25">
      <c r="A26" s="2" t="s">
        <v>169</v>
      </c>
      <c r="B26" s="6">
        <v>-66120</v>
      </c>
      <c r="C26" s="6">
        <v>-34040</v>
      </c>
    </row>
    <row r="27" spans="1:3" ht="45" x14ac:dyDescent="0.25">
      <c r="A27" s="2" t="s">
        <v>170</v>
      </c>
      <c r="B27" s="6">
        <v>38734</v>
      </c>
      <c r="C27" s="6">
        <v>92021</v>
      </c>
    </row>
    <row r="28" spans="1:3" x14ac:dyDescent="0.25">
      <c r="A28" s="2" t="s">
        <v>171</v>
      </c>
      <c r="B28" s="6">
        <v>-10668</v>
      </c>
      <c r="C28" s="6">
        <v>-6005</v>
      </c>
    </row>
    <row r="29" spans="1:3" ht="45" x14ac:dyDescent="0.25">
      <c r="A29" s="2" t="s">
        <v>172</v>
      </c>
      <c r="B29" s="6">
        <v>3505</v>
      </c>
      <c r="C29" s="4">
        <v>423</v>
      </c>
    </row>
    <row r="30" spans="1:3" x14ac:dyDescent="0.25">
      <c r="A30" s="2" t="s">
        <v>173</v>
      </c>
      <c r="B30" s="6">
        <v>-386247</v>
      </c>
      <c r="C30" s="6">
        <v>-335877</v>
      </c>
    </row>
    <row r="31" spans="1:3" x14ac:dyDescent="0.25">
      <c r="A31" s="2" t="s">
        <v>174</v>
      </c>
      <c r="B31" s="6">
        <v>-1027</v>
      </c>
      <c r="C31" s="6">
        <v>-2195</v>
      </c>
    </row>
    <row r="32" spans="1:3" x14ac:dyDescent="0.25">
      <c r="A32" s="2" t="s">
        <v>175</v>
      </c>
      <c r="B32" s="4">
        <v>0</v>
      </c>
      <c r="C32" s="4">
        <v>-787</v>
      </c>
    </row>
    <row r="33" spans="1:3" ht="30" x14ac:dyDescent="0.25">
      <c r="A33" s="2" t="s">
        <v>176</v>
      </c>
      <c r="B33" s="6">
        <v>-10000</v>
      </c>
      <c r="C33" s="4">
        <v>0</v>
      </c>
    </row>
    <row r="34" spans="1:3" ht="30" x14ac:dyDescent="0.25">
      <c r="A34" s="2" t="s">
        <v>177</v>
      </c>
      <c r="B34" s="4">
        <v>203</v>
      </c>
      <c r="C34" s="4">
        <v>347</v>
      </c>
    </row>
    <row r="35" spans="1:3" ht="30" x14ac:dyDescent="0.25">
      <c r="A35" s="2" t="s">
        <v>178</v>
      </c>
      <c r="B35" s="6">
        <v>5258</v>
      </c>
      <c r="C35" s="6">
        <v>2534</v>
      </c>
    </row>
    <row r="36" spans="1:3" x14ac:dyDescent="0.25">
      <c r="A36" s="2" t="s">
        <v>179</v>
      </c>
      <c r="B36" s="6">
        <v>-7907</v>
      </c>
      <c r="C36" s="4">
        <v>0</v>
      </c>
    </row>
    <row r="37" spans="1:3" x14ac:dyDescent="0.25">
      <c r="A37" s="2" t="s">
        <v>180</v>
      </c>
      <c r="B37" s="6">
        <v>-434269</v>
      </c>
      <c r="C37" s="6">
        <v>-283579</v>
      </c>
    </row>
    <row r="38" spans="1:3" x14ac:dyDescent="0.25">
      <c r="A38" s="3" t="s">
        <v>181</v>
      </c>
      <c r="B38" s="4"/>
      <c r="C38" s="4"/>
    </row>
    <row r="39" spans="1:3" ht="30" x14ac:dyDescent="0.25">
      <c r="A39" s="2" t="s">
        <v>182</v>
      </c>
      <c r="B39" s="6">
        <v>89979</v>
      </c>
      <c r="C39" s="6">
        <v>94152</v>
      </c>
    </row>
    <row r="40" spans="1:3" ht="30" x14ac:dyDescent="0.25">
      <c r="A40" s="2" t="s">
        <v>183</v>
      </c>
      <c r="B40" s="6">
        <v>317666</v>
      </c>
      <c r="C40" s="6">
        <v>171482</v>
      </c>
    </row>
    <row r="41" spans="1:3" ht="30" x14ac:dyDescent="0.25">
      <c r="A41" s="2" t="s">
        <v>184</v>
      </c>
      <c r="B41" s="6">
        <v>53025</v>
      </c>
      <c r="C41" s="6">
        <v>12052</v>
      </c>
    </row>
    <row r="42" spans="1:3" ht="30" x14ac:dyDescent="0.25">
      <c r="A42" s="2" t="s">
        <v>185</v>
      </c>
      <c r="B42" s="6">
        <v>1416</v>
      </c>
      <c r="C42" s="4">
        <v>0</v>
      </c>
    </row>
    <row r="43" spans="1:3" ht="30" x14ac:dyDescent="0.25">
      <c r="A43" s="2" t="s">
        <v>186</v>
      </c>
      <c r="B43" s="6">
        <v>2632</v>
      </c>
      <c r="C43" s="6">
        <v>1021</v>
      </c>
    </row>
    <row r="44" spans="1:3" ht="30" x14ac:dyDescent="0.25">
      <c r="A44" s="2" t="s">
        <v>165</v>
      </c>
      <c r="B44" s="4">
        <v>248</v>
      </c>
      <c r="C44" s="4">
        <v>0</v>
      </c>
    </row>
    <row r="45" spans="1:3" x14ac:dyDescent="0.25">
      <c r="A45" s="2" t="s">
        <v>187</v>
      </c>
      <c r="B45" s="4">
        <v>0</v>
      </c>
      <c r="C45" s="6">
        <v>-5000</v>
      </c>
    </row>
    <row r="46" spans="1:3" x14ac:dyDescent="0.25">
      <c r="A46" s="2" t="s">
        <v>188</v>
      </c>
      <c r="B46" s="4">
        <v>-12</v>
      </c>
      <c r="C46" s="4">
        <v>0</v>
      </c>
    </row>
    <row r="47" spans="1:3" x14ac:dyDescent="0.25">
      <c r="A47" s="2" t="s">
        <v>189</v>
      </c>
      <c r="B47" s="4">
        <v>-300</v>
      </c>
      <c r="C47" s="4">
        <v>-300</v>
      </c>
    </row>
    <row r="48" spans="1:3" ht="30" x14ac:dyDescent="0.25">
      <c r="A48" s="2" t="s">
        <v>190</v>
      </c>
      <c r="B48" s="6">
        <v>464654</v>
      </c>
      <c r="C48" s="6">
        <v>273407</v>
      </c>
    </row>
    <row r="49" spans="1:3" ht="30" x14ac:dyDescent="0.25">
      <c r="A49" s="2" t="s">
        <v>191</v>
      </c>
      <c r="B49" s="6">
        <v>84668</v>
      </c>
      <c r="C49" s="6">
        <v>12412</v>
      </c>
    </row>
    <row r="50" spans="1:3" ht="30" x14ac:dyDescent="0.25">
      <c r="A50" s="2" t="s">
        <v>192</v>
      </c>
      <c r="B50" s="6">
        <v>180745</v>
      </c>
      <c r="C50" s="6">
        <v>242933</v>
      </c>
    </row>
    <row r="51" spans="1:3" ht="30" x14ac:dyDescent="0.25">
      <c r="A51" s="2" t="s">
        <v>193</v>
      </c>
      <c r="B51" s="6">
        <v>265413</v>
      </c>
      <c r="C51" s="6">
        <v>255345</v>
      </c>
    </row>
    <row r="52" spans="1:3" x14ac:dyDescent="0.25">
      <c r="A52" s="3" t="s">
        <v>194</v>
      </c>
      <c r="B52" s="4"/>
      <c r="C52" s="4"/>
    </row>
    <row r="53" spans="1:3" x14ac:dyDescent="0.25">
      <c r="A53" s="2" t="s">
        <v>195</v>
      </c>
      <c r="B53" s="6">
        <v>9936</v>
      </c>
      <c r="C53" s="6">
        <v>11355</v>
      </c>
    </row>
    <row r="54" spans="1:3" x14ac:dyDescent="0.25">
      <c r="A54" s="2" t="s">
        <v>196</v>
      </c>
      <c r="B54" s="6">
        <v>15488</v>
      </c>
      <c r="C54" s="6">
        <v>12203</v>
      </c>
    </row>
    <row r="55" spans="1:3" x14ac:dyDescent="0.25">
      <c r="A55" s="3" t="s">
        <v>197</v>
      </c>
      <c r="B55" s="4"/>
      <c r="C55" s="4"/>
    </row>
    <row r="56" spans="1:3" ht="30" x14ac:dyDescent="0.25">
      <c r="A56" s="2" t="s">
        <v>198</v>
      </c>
      <c r="B56" s="6">
        <v>15000</v>
      </c>
      <c r="C56" s="4">
        <v>0</v>
      </c>
    </row>
    <row r="57" spans="1:3" ht="30" x14ac:dyDescent="0.25">
      <c r="A57" s="2" t="s">
        <v>199</v>
      </c>
      <c r="B57" s="4">
        <v>690</v>
      </c>
      <c r="C57" s="4">
        <v>0</v>
      </c>
    </row>
    <row r="58" spans="1:3" ht="30" x14ac:dyDescent="0.25">
      <c r="A58" s="2" t="s">
        <v>200</v>
      </c>
      <c r="B58" s="6">
        <v>10163</v>
      </c>
      <c r="C58" s="6">
        <v>1436</v>
      </c>
    </row>
    <row r="59" spans="1:3" ht="30" x14ac:dyDescent="0.25">
      <c r="A59" s="2" t="s">
        <v>201</v>
      </c>
      <c r="B59" s="4">
        <v>0</v>
      </c>
      <c r="C59" s="4">
        <v>24</v>
      </c>
    </row>
    <row r="60" spans="1:3" x14ac:dyDescent="0.25">
      <c r="A60" s="2" t="s">
        <v>140</v>
      </c>
      <c r="B60" s="8">
        <v>3538</v>
      </c>
      <c r="C60" s="8">
        <v>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CONSOLIDATED_STATEMENT_OF_STOC</vt:lpstr>
      <vt:lpstr>CONSOLIDATED_STATEMENT_OF_STOC1</vt:lpstr>
      <vt:lpstr>CONSOLIDATED_STATEMENTS_OF_CAS</vt:lpstr>
      <vt:lpstr>GENERAL</vt:lpstr>
      <vt:lpstr>CASH_AND_CASH_EQUIVALENTS</vt:lpstr>
      <vt:lpstr>EARNINGS_PER_COMMON_SHARE</vt:lpstr>
      <vt:lpstr>SECURITIES</vt:lpstr>
      <vt:lpstr>LOANS</vt:lpstr>
      <vt:lpstr>EMPLOYEE_AND_DIRECTOR_BENEFITS</vt:lpstr>
      <vt:lpstr>DERIVATIVES</vt:lpstr>
      <vt:lpstr>RECENTLY_ADOPTED_ACCOUNTING_PR</vt:lpstr>
      <vt:lpstr>RECENT_ACCOUNTING_PRONOUNCEMEN</vt:lpstr>
      <vt:lpstr>FAIR_VALUE_MEASUREMENT</vt:lpstr>
      <vt:lpstr>SUBSEQUENT_EVENTS</vt:lpstr>
      <vt:lpstr>EARNINGS_PER_COMMON_SHARE_Tabl</vt:lpstr>
      <vt:lpstr>SECURITIES_Tables</vt:lpstr>
      <vt:lpstr>LOANS_Tables</vt:lpstr>
      <vt:lpstr>EMPLOYEE_AND_DIRECTOR_BENEFITS1</vt:lpstr>
      <vt:lpstr>FAIR_VALUE_MEASUREMENT_Tables</vt:lpstr>
      <vt:lpstr>EARNINGS_PER_COMMON_SHARE_Basi</vt:lpstr>
      <vt:lpstr>SECURITIES_Amortized_Cost_And_</vt:lpstr>
      <vt:lpstr>SECURITIES_Investment_Securiti</vt:lpstr>
      <vt:lpstr>LOANS_Details_Of_Loans_Detail</vt:lpstr>
      <vt:lpstr>LOANS_Loans_By_Credit_Quality_</vt:lpstr>
      <vt:lpstr>LOANS_Loans_By_Performance_Sta</vt:lpstr>
      <vt:lpstr>LOANS_Loans_By_Past_Due_Status</vt:lpstr>
      <vt:lpstr>LOANS_Analysis_of_Allowance_Fo</vt:lpstr>
      <vt:lpstr>LOANS_Details_Of_Companys_Impa</vt:lpstr>
      <vt:lpstr>LOANS_Analysis_Of_Troubled_Deb</vt:lpstr>
      <vt:lpstr>LOANS_Additional_Information_D</vt:lpstr>
      <vt:lpstr>EMPLOYEE_AND_DIRECTOR_BENEFITS2</vt:lpstr>
      <vt:lpstr>EMPLOYEE_AND_DIRECTOR_BENEFITS3</vt:lpstr>
      <vt:lpstr>EMPLOYEE_AND_DIRECTOR_BENEFITS4</vt:lpstr>
      <vt:lpstr>DERIVATIVES_Additional_Informa</vt:lpstr>
      <vt:lpstr>FAIR_VALUE_MEASUREMENT_Financi</vt:lpstr>
      <vt:lpstr>FAIR_VALUE_MEASUREMENT_Carryin</vt:lpstr>
      <vt:lpstr>FAIR_VALUE_MEASUREMENT_Financi1</vt:lpstr>
      <vt:lpstr>FAIR_VALUE_MEASUREMENT_Additio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2013-10-30T16:54:31Z</dcterms:created>
  <dcterms:modified xsi:type="dcterms:W3CDTF">2013-10-30T16:54:32Z</dcterms:modified>
</cp:coreProperties>
</file>