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52" r:id="rId2"/>
    <sheet name="CONSOLIDATED_BALANCE_SHEETS_Pa" sheetId="53" r:id="rId3"/>
    <sheet name="CONSOLIDATED_STATEMENTS_OF_EAR" sheetId="4" r:id="rId4"/>
    <sheet name="CONSOLIDATED_STATEMENTS_OF_EAR1" sheetId="5" r:id="rId5"/>
    <sheet name="CONSOLIDATED_STATEMENTS_OF_COM" sheetId="6" r:id="rId6"/>
    <sheet name="CONSOLIDATED_STATEMENTS_OF_STO" sheetId="54" r:id="rId7"/>
    <sheet name="CONSOLIDATED_STATEMENTS_OF_STO1" sheetId="8" r:id="rId8"/>
    <sheet name="CONSOLIDATED_STATEMENTS_OF_CAS" sheetId="9" r:id="rId9"/>
    <sheet name="Interim_Financial_Statements" sheetId="55" r:id="rId10"/>
    <sheet name="Investments" sheetId="56" r:id="rId11"/>
    <sheet name="Loans_and_Allowance_for_Loan_L" sheetId="57" r:id="rId12"/>
    <sheet name="Goodwill_and_Intangible_Assets" sheetId="58" r:id="rId13"/>
    <sheet name="Earnings_per_Share" sheetId="59" r:id="rId14"/>
    <sheet name="Fair_Value_of_Financial_Instru" sheetId="60" r:id="rId15"/>
    <sheet name="Regulatory_Capital_Requirement" sheetId="61" r:id="rId16"/>
    <sheet name="Impact_of_Recent_Accounting_Pr" sheetId="62" r:id="rId17"/>
    <sheet name="Investments_Tables" sheetId="63" r:id="rId18"/>
    <sheet name="Loans_and_Allowance_for_Loan_L1" sheetId="64" r:id="rId19"/>
    <sheet name="Goodwill_and_Intangible_Assets1" sheetId="65" r:id="rId20"/>
    <sheet name="Earnings_per_Share_Tables" sheetId="66" r:id="rId21"/>
    <sheet name="Fair_Value_of_Financial_Instru1" sheetId="67" r:id="rId22"/>
    <sheet name="Regulatory_Capital_Requirement1" sheetId="68" r:id="rId23"/>
    <sheet name="Investments_Details" sheetId="24" r:id="rId24"/>
    <sheet name="Investments_Details_1" sheetId="69" r:id="rId25"/>
    <sheet name="Investments_Details_2" sheetId="70" r:id="rId26"/>
    <sheet name="Investments_Details_3" sheetId="27" r:id="rId27"/>
    <sheet name="Investments_Details_Textual" sheetId="71" r:id="rId28"/>
    <sheet name="Loans_and_Allowance_for_Loan_L2" sheetId="72" r:id="rId29"/>
    <sheet name="Loans_and_Allowance_for_Loan_L3" sheetId="30" r:id="rId30"/>
    <sheet name="Loans_and_Allowance_for_Loan_L4" sheetId="73" r:id="rId31"/>
    <sheet name="Loans_and_Allowance_for_Loan_L5" sheetId="32" r:id="rId32"/>
    <sheet name="Loans_and_Allowance_for_Loan_L6" sheetId="33" r:id="rId33"/>
    <sheet name="Loans_and_Allowance_for_Loan_L7" sheetId="74" r:id="rId34"/>
    <sheet name="Loans_and_Allowance_for_Loan_L8" sheetId="75" r:id="rId35"/>
    <sheet name="Loans_and_Allowance_for_Loan_L9" sheetId="36" r:id="rId36"/>
    <sheet name="Goodwill_and_Intangible_Assets2" sheetId="76" r:id="rId37"/>
    <sheet name="Goodwill_and_Intangible_Assets3" sheetId="77" r:id="rId38"/>
    <sheet name="Goodwill_and_Intangible_Assets4" sheetId="78" r:id="rId39"/>
    <sheet name="Goodwill_and_Intangible_Assets5" sheetId="40" r:id="rId40"/>
    <sheet name="Goodwill_and_Intangible_Assets6" sheetId="41" r:id="rId41"/>
    <sheet name="Earnings_per_Share_Details" sheetId="42" r:id="rId42"/>
    <sheet name="Earnings_per_Share_Details_Tex" sheetId="43" r:id="rId43"/>
    <sheet name="Fair_Value_of_Financial_Instru2" sheetId="79" r:id="rId44"/>
    <sheet name="Fair_Value_of_Financial_Instru3" sheetId="80" r:id="rId45"/>
    <sheet name="Fair_Value_of_Financial_Instru4" sheetId="46" r:id="rId46"/>
    <sheet name="Fair_Value_of_Financial_Instru5" sheetId="47" r:id="rId47"/>
    <sheet name="Fair_Value_of_Financial_Instru6" sheetId="81" r:id="rId48"/>
    <sheet name="Regulatory_Capital_Requirement2" sheetId="82" r:id="rId49"/>
    <sheet name="Regulatory_Capital_Requirement3" sheetId="83" r:id="rId50"/>
    <sheet name="Regulatory_Capital_Requirement4" sheetId="84" r:id="rId51"/>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<sst xmlns="http://schemas.openxmlformats.org/spreadsheetml/2006/main" count="3868" uniqueCount="776">
  <si>
    <t>Document And Entity Information</t>
  </si>
  <si>
    <t>3 Months Ended</t>
  </si>
  <si>
    <t>Mar. 31, 2015</t>
  </si>
  <si>
    <t>Document Information [Line Items]</t>
  </si>
  <si>
    <t>Entity Registrant Name</t>
  </si>
  <si>
    <t>LANDMARK BANCORP INC</t>
  </si>
  <si>
    <t>Entity Central Index Key</t>
  </si>
  <si>
    <t>Current Fiscal Year End Date</t>
  </si>
  <si>
    <t>Entity Filer Category</t>
  </si>
  <si>
    <t>Smaller Reporting Company</t>
  </si>
  <si>
    <t>Trading Symbol</t>
  </si>
  <si>
    <t>LARK</t>
  </si>
  <si>
    <t>Entity Common Stock, Shares Outstanding</t>
  </si>
  <si>
    <t>Document Type</t>
  </si>
  <si>
    <t>10-Q</t>
  </si>
  <si>
    <t>Amendment Flag</t>
  </si>
  <si>
    <t>Document Period End Date</t>
  </si>
  <si>
    <t>Document Fiscal Period Focus</t>
  </si>
  <si>
    <t>Q1</t>
  </si>
  <si>
    <t>Document Fiscal Year Focus</t>
  </si>
  <si>
    <t>CONSOLIDATED BALANCE SHEETS (USD $)</t>
  </si>
  <si>
    <t>In Thousands, unless otherwise specified</t>
  </si>
  <si>
    <t>Dec. 31, 2014</t>
  </si>
  <si>
    <t>Assets</t>
  </si>
  <si>
    <t>Cash and cash equivalents</t>
  </si>
  <si>
    <t>Investment securities available-for-sale, at fair value</t>
  </si>
  <si>
    <t>Bank Stocks, at cost</t>
  </si>
  <si>
    <t>Loans, net of allowance for loans lossees of $5,905 and $5,320</t>
  </si>
  <si>
    <t>Loans held for sale, net</t>
  </si>
  <si>
    <t>Premises and equipment, net</t>
  </si>
  <si>
    <t>Bank owned life insurance</t>
  </si>
  <si>
    <t>Goodwill</t>
  </si>
  <si>
    <t>Other intangible assets, net</t>
  </si>
  <si>
    <t>Real estate owned, net</t>
  </si>
  <si>
    <t>Accrued interest and other assets</t>
  </si>
  <si>
    <t>Total assets</t>
  </si>
  <si>
    <t>Deposits:</t>
  </si>
  <si>
    <t>Non-interest-bearing demand</t>
  </si>
  <si>
    <t>Money market and checking</t>
  </si>
  <si>
    <t>Savings</t>
  </si>
  <si>
    <t>Time</t>
  </si>
  <si>
    <t>Total deposits</t>
  </si>
  <si>
    <t>Federal Home Loan Bank borrowings</t>
  </si>
  <si>
    <t>Subordinated debentures</t>
  </si>
  <si>
    <t>Other borrowings</t>
  </si>
  <si>
    <t>Accrued interest, taxes, and other liabilities</t>
  </si>
  <si>
    <t>Total liabilities</t>
  </si>
  <si>
    <t>Commitments and contingencies</t>
  </si>
  <si>
    <t>  </t>
  </si>
  <si>
    <t>Stockholders' equity:</t>
  </si>
  <si>
    <t>Preferred stock, $0.01 par value per share, 200,000 shares authorized; none issued</t>
  </si>
  <si>
    <t>Common stock, $0.01 par value per share, 7,500,000 shares authorized; 3,337,424 and 3,333,243 shares issued at March 31, 2015 and December 31, 2014, respectively</t>
  </si>
  <si>
    <t>Additional paid-in capital</t>
  </si>
  <si>
    <t>Retained earnings</t>
  </si>
  <si>
    <t>Accumulated other comprehensive income</t>
  </si>
  <si>
    <t>Total stockholders' equity</t>
  </si>
  <si>
    <t>Total liabilities and stockholders' equity</t>
  </si>
  <si>
    <t>CONSOLIDATED BALANCE SHEETS [Parenthetical] (USD $)</t>
  </si>
  <si>
    <t>In Thousands, except Share data, unless otherwise specified</t>
  </si>
  <si>
    <t>Net of allowance for loans losses</t>
  </si>
  <si>
    <t>Preferred stock, par value (in dollars per share)</t>
  </si>
  <si>
    <t>Preferred stock, shares authorized</t>
  </si>
  <si>
    <t>Preferred stock, shares issued</t>
  </si>
  <si>
    <t>Common stock, par value (in dollars per share)</t>
  </si>
  <si>
    <t>Common stock, shares authorized</t>
  </si>
  <si>
    <t>Common stock, shares issued</t>
  </si>
  <si>
    <t>CONSOLIDATED STATEMENTS OF EARNINGS (USD $)</t>
  </si>
  <si>
    <t>In Thousands, except Per Share data, unless otherwise specified</t>
  </si>
  <si>
    <t>Mar. 31, 2014</t>
  </si>
  <si>
    <t>Loans:</t>
  </si>
  <si>
    <t>Taxable</t>
  </si>
  <si>
    <t>Tax-exempt</t>
  </si>
  <si>
    <t>Investment securities:</t>
  </si>
  <si>
    <t>Total interest income</t>
  </si>
  <si>
    <t>Interest expense:</t>
  </si>
  <si>
    <t>Deposits</t>
  </si>
  <si>
    <t>Borrowings</t>
  </si>
  <si>
    <t>Total interest expense</t>
  </si>
  <si>
    <t>Net interest income</t>
  </si>
  <si>
    <t>Provision for loan losses</t>
  </si>
  <si>
    <t>Net interest income after provision for loan losses</t>
  </si>
  <si>
    <t>Non-interest income:</t>
  </si>
  <si>
    <t>Fees and service charges</t>
  </si>
  <si>
    <t>Gains on sales of loans, net</t>
  </si>
  <si>
    <t>Losses on sales of investment securities, net</t>
  </si>
  <si>
    <t>Other</t>
  </si>
  <si>
    <t>Total non-interest income</t>
  </si>
  <si>
    <t>Non-interest expense:</t>
  </si>
  <si>
    <t>Compensation and benefits</t>
  </si>
  <si>
    <t>Occupancy and equipment</t>
  </si>
  <si>
    <t>Data processing</t>
  </si>
  <si>
    <t>Amortization of intangibles</t>
  </si>
  <si>
    <t>Professional fees</t>
  </si>
  <si>
    <t>Advertising</t>
  </si>
  <si>
    <t>Federal deposit insurance premiums</t>
  </si>
  <si>
    <t>Foreclosure and real estate owned expense</t>
  </si>
  <si>
    <t>Total non-interest expense</t>
  </si>
  <si>
    <t>Earnings before income taxes</t>
  </si>
  <si>
    <t>Income tax expense</t>
  </si>
  <si>
    <t>Net earnings</t>
  </si>
  <si>
    <t>Earnings per share:</t>
  </si>
  <si>
    <t>Basic (in dollars per share)</t>
  </si>
  <si>
    <t>[1],[2]</t>
  </si>
  <si>
    <t>Diluted (in dollars per share)</t>
  </si>
  <si>
    <t>Dividends per share (in dollars per share)</t>
  </si>
  <si>
    <t>[1]</t>
  </si>
  <si>
    <t>Per share amounts for the period ended March 31, 2014 have been adjusted to give effect to the 5% stock dividend paid during December 2014.</t>
  </si>
  <si>
    <t>[2]</t>
  </si>
  <si>
    <t>Share and per share values for the periods ended March 31, 2014 have been adjusted to give effect to the 5% stock dividend paid during December 2014.</t>
  </si>
  <si>
    <t>CONSOLIDATED STATEMENTS OF EARNINGS [Parenthetical]</t>
  </si>
  <si>
    <t>12 Months Ended</t>
  </si>
  <si>
    <t>Percentage Of Stocks Dividend</t>
  </si>
  <si>
    <t>CONSOLIDATED STATEMENTS OF COMPREHENSIVE INCOME (USD $)</t>
  </si>
  <si>
    <t>Net unrealized holding gains on available-for-sale securities</t>
  </si>
  <si>
    <t>Less reclassification adjustment for net losses included in earnings</t>
  </si>
  <si>
    <t>Net unrealized gains</t>
  </si>
  <si>
    <t>Income tax effect on net losses included in earnings</t>
  </si>
  <si>
    <t>Income tax effect on net unrealized holding gains</t>
  </si>
  <si>
    <t>Other comprehensive income</t>
  </si>
  <si>
    <t>Total comprehensive income</t>
  </si>
  <si>
    <t>CONSOLIDATED STATEMENTS OF STOCKHOLDERS' EQUITY (USD $)</t>
  </si>
  <si>
    <t>In Thousands</t>
  </si>
  <si>
    <t>Total</t>
  </si>
  <si>
    <t>Common Stock [Member]</t>
  </si>
  <si>
    <t>Additional Paid-in Capital [Member]</t>
  </si>
  <si>
    <t>Retained Earnings [Member]</t>
  </si>
  <si>
    <t>Accumulated Other Comprehensive Income (Loss) [Member]</t>
  </si>
  <si>
    <t>Balance at Dec. 31, 2013</t>
  </si>
  <si>
    <t>Dividends paid</t>
  </si>
  <si>
    <t>Stock-based compensation</t>
  </si>
  <si>
    <t>Exercise of stock options shares including excess tax benefit</t>
  </si>
  <si>
    <t>Balance at Mar. 31, 2014</t>
  </si>
  <si>
    <t>Balance at Dec. 31, 2014</t>
  </si>
  <si>
    <t>Balance at Mar. 31, 2015</t>
  </si>
  <si>
    <t>CONSOLIDATED STATEMENTS OF STOCKHOLDERS' EQUITY [Parenthetical] (USD $)</t>
  </si>
  <si>
    <t>Exercise of stock options (in shares)</t>
  </si>
  <si>
    <t>Excess tax benefit related to stock option plans (in dollars)</t>
  </si>
  <si>
    <t>CONSOLIDATED STATEMENTS OF CASH FLOWS (USD $)</t>
  </si>
  <si>
    <t>Cash flows from operating activities:</t>
  </si>
  <si>
    <t>Adjustments to reconcile net earnings to net cash provided by operating activities:</t>
  </si>
  <si>
    <t>Amortization of investment security premiums, net</t>
  </si>
  <si>
    <t>Amortization of purchase accounting adjustment on loans</t>
  </si>
  <si>
    <t>Amortization of purchase accounting adjustment on subordinated debentures</t>
  </si>
  <si>
    <t>Depreciation</t>
  </si>
  <si>
    <t>Increase in cash surrender value of bank owned life insurance</t>
  </si>
  <si>
    <t>Deferred income taxes</t>
  </si>
  <si>
    <t>Net losses on sales of investment securities</t>
  </si>
  <si>
    <t>Net gain on sales of foreclosed assets</t>
  </si>
  <si>
    <t>Net gains on sales of loans</t>
  </si>
  <si>
    <t>Proceeds from sales of loans</t>
  </si>
  <si>
    <t>Origination of loans held for sale</t>
  </si>
  <si>
    <t>Changes in assets and liabilities:</t>
  </si>
  <si>
    <t>Accrued expenses, taxes, and other liabilities</t>
  </si>
  <si>
    <t>Net cash (used in) provided by operating activities</t>
  </si>
  <si>
    <t>Cash flows from investing activities:</t>
  </si>
  <si>
    <t>Net decrease in loans</t>
  </si>
  <si>
    <t>Maturities and prepayments of investment securities</t>
  </si>
  <si>
    <t>Purchases of investment securities</t>
  </si>
  <si>
    <t>Proceeds from sales of investment securities</t>
  </si>
  <si>
    <t>Redemption of bank stocks</t>
  </si>
  <si>
    <t>Purchase of bank stocks</t>
  </si>
  <si>
    <t>Proceeds from sales of foreclosed assets</t>
  </si>
  <si>
    <t>Purchases of premises and equipment, net</t>
  </si>
  <si>
    <t>Net cash provided by investing activities</t>
  </si>
  <si>
    <t>Cash flows from financing activities:</t>
  </si>
  <si>
    <t>Net increase (decrease) in deposits</t>
  </si>
  <si>
    <t>Federal Home Loan Bank advance borrowings</t>
  </si>
  <si>
    <t>Federal Home Loan Bank advance repayments</t>
  </si>
  <si>
    <t>Proceeds from other borrowings</t>
  </si>
  <si>
    <t>Repayments on other borrowings</t>
  </si>
  <si>
    <t>Proceeds from exercise of stock options, including excess tax benefit</t>
  </si>
  <si>
    <t>Payment of dividends</t>
  </si>
  <si>
    <t>Net cash provided by (used in) financing activities</t>
  </si>
  <si>
    <t>Net increase (decrease) in cash and cash equivalents</t>
  </si>
  <si>
    <t>Cash and cash equivalents at beginning of period</t>
  </si>
  <si>
    <t>Cash and cash equivalents at end of period</t>
  </si>
  <si>
    <t>Supplemental disclosure of cash flow information:</t>
  </si>
  <si>
    <t>Cash payments for income taxes</t>
  </si>
  <si>
    <t>Cash paid for interest</t>
  </si>
  <si>
    <t>Supplemental schedule of noncash investing and financing activities:</t>
  </si>
  <si>
    <t>Transfer of loans to real estate owned</t>
  </si>
  <si>
    <t>Investment securities purchases not yet settled</t>
  </si>
  <si>
    <t>Interim Financial Statements</t>
  </si>
  <si>
    <t>Organization, Consolidation and Presentation of Financial Statements [Abstract]</t>
  </si>
  <si>
    <t>Organization, Consolidation and Presentation of Financial Statements Disclosure [Text Block]</t>
  </si>
  <si>
    <t>The consolidated financial statements of Landmark Bancorp, Inc. (the “Company”) and subsidiary have been prepared in accordance with the instructions to Form 10-Q. To the extent that information and footnotes required by U.S. generally accepted accounting principles (“GAAP”) for complete financial statements are contained in or consistent with the consolidated audited financial statements incorporated by reference in the Company’s Form 10-K for the year ended December 31, 2014, such information and footnotes have not been duplicated herein. In the opinion of management, all adjustments, consisting of normal recurring accruals, considered necessary for a fair presentation of financial statements have been reflected herein. The results of the interim period ended March 31, 2015 are not necessarily indicative of the results expected for the year ending December 31, 2015. The Company has evaluated subsequent events for recognition and disclosure up to the date the financial statements were issued.</t>
  </si>
  <si>
    <t>Investments</t>
  </si>
  <si>
    <t>Investments, Debt and Equity Securities [Abstract]</t>
  </si>
  <si>
    <t>Marketable Securities [Text Block]</t>
  </si>
  <si>
    <t>A summary of investment securities available-for-sale is as follows:</t>
  </si>
  <si>
    <t>As of March 31, 2015</t>
  </si>
  <si>
    <t>Gross</t>
  </si>
  <si>
    <t>Amortized</t>
  </si>
  <si>
    <t>unrealized</t>
  </si>
  <si>
    <t>Estimated</t>
  </si>
  <si>
    <t>(Dollars in thousands)</t>
  </si>
  <si>
    <t>cost</t>
  </si>
  <si>
    <t>gains</t>
  </si>
  <si>
    <t>losses</t>
  </si>
  <si>
    <t>fair value</t>
  </si>
  <si>
    <t>U. S. treasury securities</t>
  </si>
  <si>
    <t>$</t>
  </si>
  <si>
    <t>-</t>
  </si>
  <si>
    <t>U. S. federal agency obligations</t>
  </si>
  <si>
    <t>Municipal obligations, tax exempt</t>
  </si>
  <si>
    <t>Municipal obligations, taxable</t>
  </si>
  <si>
    <t>Agency mortgage-backed securities</t>
  </si>
  <si>
    <t>Common stocks</t>
  </si>
  <si>
    <t>Certificates of deposit</t>
  </si>
  <si>
    <t>As of December 31, 2014</t>
  </si>
  <si>
    <t>The tables above show that some of the securities in the available-for-sale investment portfolio had unrealized losses, or were temporarily impaired, as of March 31, 2015 and December 31, 2014. This temporary impairment represents the estimated amount of loss that would be realized if the securities were sold on the valuation date. Securities which were temporarily impaired are shown below, along with the length of time in a continuous unrealized loss position.</t>
  </si>
  <si>
    <t>Less than 12 months</t>
  </si>
  <si>
    <t>12 months or longer</t>
  </si>
  <si>
    <t>No. of</t>
  </si>
  <si>
    <t>Fair</t>
  </si>
  <si>
    <t>Unrealized</t>
  </si>
  <si>
    <t>securities</t>
  </si>
  <si>
    <t>value</t>
  </si>
  <si>
    <t>U.S. federal agency obligations</t>
  </si>
  <si>
    <t>U.S. treasury securities</t>
  </si>
  <si>
    <t>The Company’s U.S. federal agency portfolio consists of securities issued by the government-sponsored agencies of Federal Home Loan Mortgage Corporation (“FHLMC”), Federal National Mortgage Association (“FNMA”) and Federal Home Loan Bank (“FHLB”). The receipt of principal and interest on U.S. federal agency obligations is guaranteed by the respective government-sponsored agency guarantor, such that the Company believes that its U.S. federal agency obligations do not expose the Company to credit-related losses. Based on these factors, along with the Company’s intent to not sell the securities and its belief that it was more likely than not that the Company will not be required to sell the securities before recovery of their cost basis, the Company believed that the U.S. federal agency obligations identified in the tables above were temporarily impaired.</t>
  </si>
  <si>
    <t>The Company’s portfolio of municipal obligations consists of both tax-exempt and taxable general obligations securities issued by various municipalities. As of March 31, 2015, the Company did not intend to sell and it is more likely than not that the Company will not be required to sell its municipal obligations in an unrealized loss position until the recovery of its cost. Due to the issuers’ continued satisfaction of the securities’ obligations in accordance with their contractual terms and the expectation that they will continue to do so, the evaluation of the fundamentals of the issuers’ financial condition and other objective evidence, the Company believed that the municipal obligations identified in the tables above were temporarily impaired.</t>
  </si>
  <si>
    <t>The Company’s agency mortgage-backed securities portfolio consists of securities underwritten to the standards of and guaranteed by the government-sponsored agencies of FHLMC, FNMA and the Government National Mortgage Association (“GNMA”). The receipt of principal, at par, and interest on agency mortgage-backed securities is guaranteed by the respective government-sponsored agency guarantor, such that the Company believed that its agency mortgage-backed securities did not expose the Company to credit-related losses. Based on these factors, along with the Company’s intent to not sell the securities and the Company’s belief that it was more likely than not that the Company will not be required to sell the securities before recovery of their cost basis, the Company believed that the agency mortgage-backed securities identified in the tables above were temporarily impaired.</t>
  </si>
  <si>
    <t>The table below includes scheduled principal payments and estimated prepayments, based on observable market inputs, for agency mortgage-backed securities. Actual maturities will differ from contractual maturities because borrowers have the right to prepay obligations with or without prepayment penalties.</t>
  </si>
  <si>
    <t>The amortized cost and fair value of investment securities at March 31, 2015 are as follows:</t>
  </si>
  <si>
    <t>Due in less than one year</t>
  </si>
  <si>
    <t>Due after one year but within five years</t>
  </si>
  <si>
    <t>Due after five years but within ten years</t>
  </si>
  <si>
    <t>Due after ten years</t>
  </si>
  <si>
    <t>Sales proceeds and gross realized gains and losses on sales of available-for-sale securities are as follows:</t>
  </si>
  <si>
    <t>Three months ended March 31,</t>
  </si>
  <si>
    <t>Sales proceeds</t>
  </si>
  <si>
    <t>Realized gains</t>
  </si>
  <si>
    <t>Realized losses</t>
  </si>
  <si>
    <t>Net realized losses</t>
  </si>
  <si>
    <t>Securities with carrying values of $192.0 million and $212.9 million were pledged to secure public funds on deposit, repurchase agreements and as collateral for borrowings at March 31, 2015 and December 31, 2014, respectively. Except for U.S. federal agency obligations, no investment in a single issuer exceeded 10% of consolidated stockholders’ equity.</t>
  </si>
  <si>
    <t>Loans and Allowance for Loan Losses</t>
  </si>
  <si>
    <t>Receivables [Abstract]</t>
  </si>
  <si>
    <t>Loans, Notes, Trade and Other Receivables Disclosure [Text Block]</t>
  </si>
  <si>
    <t>Loans consisted of the following as of the dates indicated below:</t>
  </si>
  <si>
    <t>March 31,</t>
  </si>
  <si>
    <t>December 31,</t>
  </si>
  <si>
    <t>One-to-four family residential real estate</t>
  </si>
  <si>
    <t>Construction and land</t>
  </si>
  <si>
    <t>Commercial real estate</t>
  </si>
  <si>
    <t>Commercial loans</t>
  </si>
  <si>
    <t>Agriculture loans</t>
  </si>
  <si>
    <t>Municipal loans</t>
  </si>
  <si>
    <t>Consumer loans</t>
  </si>
  <si>
    <t>Total gross loans</t>
  </si>
  <si>
    <t>Net deferred loan costs and loans in process</t>
  </si>
  <si>
    <t>Allowance for loan losses</t>
  </si>
  <si>
    <t>Loans, net</t>
  </si>
  <si>
    <t>During the quarter ended March 31, 2015, the Company adjusted the historical loss analysis within the evaluation of the allowance for loan losses. The Company previously used a twelve quarter historical loss rate calculated by loan class. The updated historical loss analysis uses a migration analysis to track historical losses by loan class and risk categories over a longer period of time. The adjusted historical loss analysis more accurately allocates estimated losses. The adjustments resulted in reclassifications of the allocated allowance between various loan classes as of March 31, 2015 compared to December 31, 2014. The adjustments to the historical loss analysis did not have a significant impact on the total allowance for loan losses balance as of December 31, 2014. The following tables provide information on the Company’s allowance for loan losses by loan class and allowance methodology:</t>
  </si>
  <si>
    <t>Three months ended March 31, 2015</t>
  </si>
  <si>
    <t>One-to-four</t>
  </si>
  <si>
    <t>family</t>
  </si>
  <si>
    <t>residential</t>
  </si>
  <si>
    <t>real estate</t>
  </si>
  <si>
    <t>Construction</t>
  </si>
  <si>
    <t>and land</t>
  </si>
  <si>
    <t>Commercial</t>
  </si>
  <si>
    <t>loans</t>
  </si>
  <si>
    <t>Agriculture</t>
  </si>
  <si>
    <t>Municipal</t>
  </si>
  <si>
    <t>Consumer</t>
  </si>
  <si>
    <t>Allowance for loan losses:</t>
  </si>
  <si>
    <t>Balance at January 1, 2015</t>
  </si>
  <si>
    <t>Charge-offs</t>
  </si>
  <si>
    <t>Recoveries</t>
  </si>
  <si>
    <t>Balance at March 31, 2015</t>
  </si>
  <si>
    <t>Three months ended March 31, 2014</t>
  </si>
  <si>
    <t>Balance at January 1, 2014</t>
  </si>
  <si>
    <t>Balance at March 31, 2014</t>
  </si>
  <si>
    <t xml:space="preserve">  </t>
  </si>
  <si>
    <t>Individually evaluated for loss</t>
  </si>
  <si>
    <t>Collectively evaluated for loss</t>
  </si>
  <si>
    <t>Loan balances:</t>
  </si>
  <si>
    <t>The Company recorded net loan recoveries of $1.6 million during the first quarter of 2015 compared to net loan charge-offs of $50,000 during the first quarter of 2014. The net loan recoveries during the first quarter of 2015 were primarily associated with the recovery of $1.7 million on a $4.3 million construction loan which was fully charged-off during 2010 and 2011. As of March 31, 2015, the Company has recovered approximately $2.4 million of the loan and continues to pursue collection of the remaining amount.</t>
  </si>
  <si>
    <t>The Company’s impaired loans decreased from $10.7 million at December 31, 2014 to $10.5 million at March 31, 2015. The difference between the unpaid contractual principal and the impaired loan balance is a result of charge-offs recorded against impaired loans. The difference in the Company’s non-accrual loan balances and impaired loan balances at March 31, 2015 and December 31, 2014, was related to troubled debt restructurings (“TDR”) that are current and accruing interest, but still classified as impaired. Interest income recognized on a cash basis was immaterial during the three months ended March 31, 2015 and 2014. The following tables present information on impaired loans:</t>
  </si>
  <si>
    <t>Unpaid</t>
  </si>
  <si>
    <t>contractual</t>
  </si>
  <si>
    <t>principal</t>
  </si>
  <si>
    <t>Impaired</t>
  </si>
  <si>
    <t>loan balance</t>
  </si>
  <si>
    <t>without an</t>
  </si>
  <si>
    <t>allowance</t>
  </si>
  <si>
    <t>loans with</t>
  </si>
  <si>
    <t>an</t>
  </si>
  <si>
    <t>Related</t>
  </si>
  <si>
    <t>recorded</t>
  </si>
  <si>
    <t>Year-to-</t>
  </si>
  <si>
    <t>date average</t>
  </si>
  <si>
    <t>date interest</t>
  </si>
  <si>
    <t>income</t>
  </si>
  <si>
    <t>recognized</t>
  </si>
  <si>
    <t>Total impaired loans</t>
  </si>
  <si>
    <t>The Company’s key credit quality indicator is a loan’s performance status, defined as accruing or non-accruing. Performing loans are considered to have a lower risk of loss. Non-accrual loans are those which the Company believes have a higher risk of loss. The accrual of interest on non-performing loans is discontinued at the time the loan is ninety days delinquent, unless the credit is well secured and in process of collection. Loans are placed on non-accrual or are charged off at an earlier date if collection of principal or interest is considered doubtful. There were no loans ninety days delinquent and accruing interest at March 31, 2015 or December 31, 2014. The following tables present information on the Company’s past due and non-accrual loans by loan class:</t>
  </si>
  <si>
    <t>30-59 days</t>
  </si>
  <si>
    <t>delinquent</t>
  </si>
  <si>
    <t>and</t>
  </si>
  <si>
    <t>accruing</t>
  </si>
  <si>
    <t>60-89 days</t>
  </si>
  <si>
    <t>90 days or</t>
  </si>
  <si>
    <t>more</t>
  </si>
  <si>
    <t>and accruing</t>
  </si>
  <si>
    <t>Total past</t>
  </si>
  <si>
    <t>due loans</t>
  </si>
  <si>
    <t>Non-accrual</t>
  </si>
  <si>
    <t>due and non-</t>
  </si>
  <si>
    <t>accrual loans</t>
  </si>
  <si>
    <t>Total loans</t>
  </si>
  <si>
    <t>not past due</t>
  </si>
  <si>
    <t>Percent of gross loans</t>
  </si>
  <si>
    <t>%</t>
  </si>
  <si>
    <t>Under the original terms of the Company’s non-accrual loans, interest earned on such loans for the three months ended March 31, 2015 and 2014, would have increased interest income by $120,000 and $203,000, respectively. No interest income related to non-accrual loans was included in interest income for the three months ended March 31, 2015, and 2014.</t>
  </si>
  <si>
    <t>The Company also categorizes loans into risk categories based on relevant information about the ability of the borrowers to service their debt such as current financial information, historical payment experience, credit documentation, public information and current economic trends, among other factors. The Company analyzes loans individually by classifying the loans as to credit risk. This analysis is performed on a quarterly basis. Nonclassified loans generally include those loans that are expected to be repaid in accordance with contractual loan terms. Classified loans are those that are assigned a special mention, substandard or doubtful risk rating using the following definitions:</t>
  </si>
  <si>
    <t>Special Mention: Loans are currently protected by the current net worth and paying capacity of the obligor or of the collateral pledged but potentially weak. These loans constitute an undue and unwarranted credit risk, but not to the point of justifying a classification of substandard. The credit risk may be relatively minor, yet constitutes an unwarranted risk in light of the circumstances surrounding a specific asset.</t>
  </si>
  <si>
    <t>Substandard: Loans are inadequately protected by the current net worth and paying capacity of the obligor or of the collateral pledged. Loans have a well-defined weakness or weaknesses that jeopardize the liquidation of the debt. Loans are characterized by the distinct possibility that the Company will sustain some loss if the deficiencies are not corrected.</t>
  </si>
  <si>
    <t>Doubtful: Loans classified doubtful have all the weaknesses inherent in those classified as substandard, with the added characteristic that weaknesses make collection or liquidation in full, on the basis of currently existing facts, conditions and values, highly questionable and improbable.</t>
  </si>
  <si>
    <t>The following table provides information on the Company’s risk categories by loan class:</t>
  </si>
  <si>
    <t>Nonclassified</t>
  </si>
  <si>
    <t>Classified</t>
  </si>
  <si>
    <t>At March 31, 2015, the Company had ten loan relationships consisting of sixteen outstanding loans that were classified as TDRs. During the first three months of 2015, the Company classified a $44,000 agriculture loan relationship consisting of two loans as a TDR after extending the maturity of the loans. Since the loans were adequately secured, no charge-offs or impairments were recorded against the principal as of March 31, 2015. During the first quarter of 2015, a $78,000 commercial loan, which was classified as a TDR during 2014, paid off. No loan modifications were classified as TDRs during the three month period ended March 31, 2014.</t>
  </si>
  <si>
    <t>The Company evaluates each TDR individually and returns the loan to accrual status when a payment history is established after the restructuring and future payments are reasonably assured. There were no loans modified as TDRs for which there was a payment default within 12 months of modification as of March 31, 2015 and 2014. At March 31, 2015, there were no commitments to lend additional funds on any loan classified as a TDR. The Company had no allowance recorded against loans classified as TDRs at March 31, 2015 or December 31, 2014.</t>
  </si>
  <si>
    <t>The following table presents information on loans that are classified as TDRs:</t>
  </si>
  <si>
    <t>Number of</t>
  </si>
  <si>
    <t>balance</t>
  </si>
  <si>
    <t>Accruing</t>
  </si>
  <si>
    <t>Total troubled debt restructurings</t>
  </si>
  <si>
    <t>Goodwill and Intangible Assets</t>
  </si>
  <si>
    <t>Goodwill and Intangible Assets Disclosure [Abstract]</t>
  </si>
  <si>
    <t>Goodwill and Intangible Assets Disclosure [Text Block]</t>
  </si>
  <si>
    <t>Goodwill and Other Intangible Assets</t>
  </si>
  <si>
    <t>The Company tests goodwill for impairment annually or more frequently if circumstances warrant. The Company’s annual step one impairment test as of December 31, 2014 concluded that its goodwill was not impaired. The Company concluded there were no triggering events during the first three months of 2015 that required an interim goodwill impairment test.</t>
  </si>
  <si>
    <t>Lease intangible assets are amortized over the life of the lease. Core deposit intangible assets are amortized over the estimated useful life of ten years on an accelerated basis. A summary of the other intangible assets that continue to be subject to amortization is as follows:</t>
  </si>
  <si>
    <t>Gross carrying</t>
  </si>
  <si>
    <t>Accumulated</t>
  </si>
  <si>
    <t>Net carrying</t>
  </si>
  <si>
    <t>amount</t>
  </si>
  <si>
    <t>amortization</t>
  </si>
  <si>
    <t>Core deposit intangible assets</t>
  </si>
  <si>
    <t>Lease intangible asset</t>
  </si>
  <si>
    <t>Mortgage servicing rights</t>
  </si>
  <si>
    <t>Total other intangible assets</t>
  </si>
  <si>
    <t>The following sets forth estimated amortization expense for core deposit and lease intangible assets for the remainder of 2015 and in successive years ending December 31:</t>
  </si>
  <si>
    <t>Amortization</t>
  </si>
  <si>
    <t>expense</t>
  </si>
  <si>
    <t>Remainder of 2015</t>
  </si>
  <si>
    <t>Thereafter</t>
  </si>
  <si>
    <t>Mortgage loans serviced for others are not reported as assets. The following table provides information on the principal balances of mortgage loans serviced for others:</t>
  </si>
  <si>
    <t>FHLMC</t>
  </si>
  <si>
    <t>FHLB</t>
  </si>
  <si>
    <t>Custodial escrow balances maintained in connection with serviced loans were $5.6 million and $3.2 million at March 31, 2015 and December 31, 2014, respectively. Gross service fee income related to such loans was $255,000 and $229,000 for the three months ended March 31, 2015 and 2014, respectively, and is included in fees and service charges in the consolidated statements of earnings.</t>
  </si>
  <si>
    <t>Activity for mortgage servicing rights and the related valuation allowance follows:</t>
  </si>
  <si>
    <t>Mortgage servicing rights:</t>
  </si>
  <si>
    <t>Balance at beginning of period</t>
  </si>
  <si>
    <t>Additions</t>
  </si>
  <si>
    <t>Balance at end of period</t>
  </si>
  <si>
    <t>The fair value of mortgage servicing rights was $3.7 million and $3.6 million at March 31, 2015 and December 31, 2014, respectively. Fair value at March 31, 2015 was determined using discount rates ranging from 9.50% to 9.52%; prepayment speeds ranging from 5.07% to 13.02%, depending on the stratification of the specific mortgage servicing right; and a weighted average default rate of 2.18%. Fair value at December 31, 2014 was determined using discount rates ranging from 9.50% to 9.52%, prepayment speeds ranging from 5.05% to 12.04%, depending on the stratification of the specific mortgage servicing right, and a weighted average default rate of 2.25%.</t>
  </si>
  <si>
    <t>The Company had a mortgage repurchase reserve of $427,000 at March 31, 2015 and December 31, 2014, which represents the Company’s best estimate of probable losses that the Company will incur related to the repurchase of one-to-four family residential real estate loans previously sold or to reimburse investors for credit losses incurred on loans previously sold where a breach of the contractual representations and warranties occurred. The Company did not incur any losses charged against the reserve or make any provisions to the reserve during the first three months of 2015. The Company charged $19,000 of losses against the mortgage repurchase reserve and recorded a $5,000 provision to the reserve during the first three months of 2014. As of March 31, 2015, the Company did not have any outstanding mortgage repurchase requests.</t>
  </si>
  <si>
    <t>Earnings per Share</t>
  </si>
  <si>
    <t>Earnings Per Share [Abstract]</t>
  </si>
  <si>
    <t>Earnings Per Share [Text Block]</t>
  </si>
  <si>
    <t>5. Earnings per Share</t>
  </si>
  <si>
    <t>Basic earnings per share has been computed based upon the weighted average number of common shares outstanding during each period. Diluted earnings per share includes the effect of all potential common shares outstanding during each period. The shares used in the calculation of basic and diluted earnings per share are shown below:</t>
  </si>
  <si>
    <t>Three months ended</t>
  </si>
  <si>
    <t>(Dollars in thousands, except per share amounts)</t>
  </si>
  <si>
    <t>Weighted average common shares outstanding - basic (1)</t>
  </si>
  <si>
    <t>Assumed exercise of stock options (1)</t>
  </si>
  <si>
    <t>Weighted average common shares outstanding - diluted (1)</t>
  </si>
  <si>
    <t>Net earnings per share (1):</t>
  </si>
  <si>
    <t>Basic</t>
  </si>
  <si>
    <t>Diluted</t>
  </si>
  <si>
    <t>(1)   Share and per share values for the periods ended March 31, 2014 have been adjusted to give effect to the 5% stock dividend paid during December 2014.</t>
  </si>
  <si>
    <t>The diluted earnings per share computations for the three months ended March 31, 2015 and 2014 include all unexercised stock options because no stock options were anti-dilutive as of such dates.</t>
  </si>
  <si>
    <t>Fair Value of Financial Instruments and Fair Value Measurements</t>
  </si>
  <si>
    <t>Fair Value Disclosures [Abstract]</t>
  </si>
  <si>
    <t>Fair Value Disclosures [Text Block]</t>
  </si>
  <si>
    <t>Fair value is the exchange price that would be received for an asset or paid to transfer a liability (exit price) in the principal or most advantageous market for the asset or liability in an orderly transaction between market participants on the measurement date. There are three levels of inputs that may be used to measure fair values:</t>
  </si>
  <si>
    <t>Level 1 – Quoted prices (unadjusted) for identical assets or liabilities in active markets that the entity has the ability to access as of the measurement date.</t>
  </si>
  <si>
    <t>Level 2 – Significant other observable inputs other than Level 1 prices such as quoted prices for similar assets or liabilities; quoted prices in markets that are not active; or other inputs that are observable or can be corroborated by observable market data.</t>
  </si>
  <si>
    <t>Level 3 – Significant unobservable inputs that reflect a company’s own assumptions about the assumptions that market participants would use in pricing an asset or liability.</t>
  </si>
  <si>
    <t>Fair value estimates of the Company’s financial instruments as of March 31, 2015 and December 31, 2014, including methods and assumptions utilized, are set forth below:</t>
  </si>
  <si>
    <t>Carrying</t>
  </si>
  <si>
    <t>Level 1</t>
  </si>
  <si>
    <t>Level 2</t>
  </si>
  <si>
    <t>Level 3</t>
  </si>
  <si>
    <t>Financial assets:</t>
  </si>
  <si>
    <t>Investment securities available-for-sale</t>
  </si>
  <si>
    <t>Bank stocks, at cost</t>
  </si>
  <si>
    <t>n/a</t>
  </si>
  <si>
    <t>Derivative financial instruments</t>
  </si>
  <si>
    <t>Accrued interest receivable</t>
  </si>
  <si>
    <t>Financial liabilities:</t>
  </si>
  <si>
    <t>Non-maturity deposits</t>
  </si>
  <si>
    <t>Time deposits</t>
  </si>
  <si>
    <t>FHLB borrowings</t>
  </si>
  <si>
    <t>Accrued interest payable</t>
  </si>
  <si>
    <t>Methods and Assumptions Utilized</t>
  </si>
  <si>
    <t>The carrying amount of cash and cash equivalents is considered to approximate fair value.</t>
  </si>
  <si>
    <t>The Company’s investment securities classified as available-for-sale include U.S. treasury securities, U.S. federal agency securities, municipal obligations, agency mortgage-backed securities, certificates of deposits and common stocks. Quoted exchange prices are available for the Company’s U.S treasury securities and common stock investments, which are classified as Level 1. U.S. federal agency securities and agency mortgage-backed obligations are priced utilizing industry-standard models that consider various assumptions, including time value, yield curves, volatility factors, prepayment speeds, default rates, loss severity, current market and contractual prices for the underlying financial instruments, as well as other relevant economic measures. Substantially all of these assumptions are observable in the marketplace, can be derived from observable data, or are supported by observable levels at which transactions are executed in the marketplace. These measurements are classified as Level 2. Municipal securities are valued using a type of matrix, or grid, pricing in which securities are benchmarked against U.S. treasury rates based on credit rating. These model and matrix measurements are classified as Level 2 in the fair value hierarchy.</t>
  </si>
  <si>
    <t>It is not practical to determine the fair value of bank stocks due to restrictions placed on the transferability of FHLB and FRB stock.</t>
  </si>
  <si>
    <t>The estimated fair value of the Company’s loan portfolio is based on the segregation of loans by collateral type, interest terms, and maturities. The fair value is estimated based on discounting scheduled and estimated cash flows through maturity using an appropriate risk-adjusted yield curve to approximate current interest rates for each category. No adjustment was made to the interest rates for changes in credit risk of performing loans where there are no known credit concerns. Management segregates loans in appropriate risk categories. Management believes that the risk factor embedded in the interest rates along with the allowance for loan losses applicable to the performing loan portfolio results in a fair valuation of such loans. The fair values of impaired loans are generally based on market prices for similar assets determined through independent appraisals or discounted values of independent appraisals and brokers’ opinions of value. This method of estimating fair value does not incorporate the exit-price concept of fair value prescribed by ASC Topic 820 and is classified as Level 3.</t>
  </si>
  <si>
    <t>Mortgage loans originated and intended for sale in the secondary market are carried at the lower of cost or estimated fair value, determined on an aggregate basis. The mortgage loan valuations are based on quoted secondary market prices for similar loans and are classified as Level 2.</t>
  </si>
  <si>
    <t>The carrying amount of accrued interest receivable and payable are considered to approximate fair value.</t>
  </si>
  <si>
    <t>The estimated fair value of deposits with no stated maturity, such as non-interest-bearing demand deposits, savings, money market accounts, and checking accounts, is equal to the amount payable on demand. The fair value of interest-bearing time deposits is based on the discounted value of contractual cash flows of such deposits. The discount rate is tied to the FHLB yield curve plus an appropriate servicing spread. Fair value measurements based on discounted cash flows are classified as Level 2. These fair values do not incorporate the value of core deposit intangibles which may be associated with the deposit base.</t>
  </si>
  <si>
    <t>The fair value of advances from the FHLB, subordinated debentures, and other borrowings is estimated using current yield curves for similar borrowings adjusted for the Company’s current credit spread and classified as Level 2.</t>
  </si>
  <si>
    <t>The Company’s derivative financial instruments consist of interest rate lock commitments and corresponding forward sales contracts on mortgage loans held for sale. The fair values of these derivatives are based on quoted prices for similar loans in the secondary market. The market prices are adjusted by a factor, based on the Company’s historical data and its judgment about future economic trends, which considers the likelihood that a commitment will ultimately result in a closed loan. These instruments are classified as Level 2. The amounts are included in other assets or other liabilities on the consolidated balance sheets and gains on sale of loans, net in the consolidated statements of earnings.</t>
  </si>
  <si>
    <t>Off-Balance-Sheet Financial Instruments</t>
  </si>
  <si>
    <t>The fair value of letters of credit and commitments to extend credit is based on the fees currently charged to enter into similar agreements. The aggregate of these fees is not material.</t>
  </si>
  <si>
    <t>Transfers</t>
  </si>
  <si>
    <t>The Company did not transfer any assets or liabilities among levels during the three months ended March 31, 2015 or during the year ended December 31, 2014.</t>
  </si>
  <si>
    <t>Valuation Methods for Instruments Measured at Fair Value on a Recurring Basis</t>
  </si>
  <si>
    <t>The following table represents the Company’s financial instruments that are measured at fair value on a recurring basis at March 31, 2015 and December 31, 2014, allocated to the appropriate fair value hierarchy:</t>
  </si>
  <si>
    <t>Fair value hierarchy</t>
  </si>
  <si>
    <t>Assets:</t>
  </si>
  <si>
    <t>Available-for-sale investment securities</t>
  </si>
  <si>
    <t>Mortgage-backed securities</t>
  </si>
  <si>
    <t>Changes in the fair value of available-for-sale securities are included in other comprehensive income to the extent the changes are not considered other-than-temporary impairments. Other-than-temporary impairment tests are performed on a quarterly basis and any decline in the fair value of an individual security below its cost that is deemed to be other-than-temporary results in a write-down of that security’s cost basis.</t>
  </si>
  <si>
    <t>Valuation Methods for Instruments Measured at Fair Value on a Nonrecurring Basis</t>
  </si>
  <si>
    <t>The Company does not value its loan portfolio at fair value. Collateral-dependent impaired loans are generally carried at the lower of cost or fair value of the collateral, less estimated selling costs. Collateral values are determined based on appraisals performed by qualified licensed appraisers hired by the Company and then further adjusted if warranted based on relevant facts and circumstances. The appraisals may utilize a single valuation approach or a combination of approaches including the comparable sales and income approach. Adjustments are routinely made in the appraisal process by the appraisers to adjust for differences between the comparable sales and income data available. Such adjustments are typically significant and result in a Level 3 classification of the inputs for determining fair value. Impaired loans are reviewed and evaluated at least quarterly for additional impairment and adjusted accordingly, based on the same factors identified above. The carrying value of the Company’s impaired loans was $10.5 million and $10.7 million, with an allocated allowance of $419,000 and $349,000, at March 31, 2015 and December 31, 2014, respectively.</t>
  </si>
  <si>
    <t>Real estate owned includes assets acquired through, or in lieu of, foreclosure and land previously acquired for expansion. Real estate owned is initially recorded at the fair value of the collateral less estimated selling costs. Subsequent valuations are updated periodically and are based upon independent appraisals, third party price opinions or internal pricing models. The appraisals may utilize a single valuation approach or a combination of approaches including the comparable sales and income approach. Adjustments are routinely made in the appraisal process by the appraisers to adjust for differences between the comparable sales and income data available. Such adjustments are typically significant and result in a Level 3 classification of the inputs for determining fair value. Real estate owned is reviewed and evaluated at least annually for additional impairment and adjusted accordingly, based on the same factors identified above.</t>
  </si>
  <si>
    <t>The following table represents the Company’s financial instruments that are measured at fair value on a non-recurring basis as of March 31, 2015 and December 31, 2014 allocated to the appropriate fair value hierarchy:</t>
  </si>
  <si>
    <t>(losses)/</t>
  </si>
  <si>
    <t>Impaired loans:</t>
  </si>
  <si>
    <t>Real estate owned:</t>
  </si>
  <si>
    <t>The following table presents quantitative information about Level 3 fair value measurements for impaired loans measured at fair value on a non-recurring basis as of March 31, 2015 and December 31, 2014.</t>
  </si>
  <si>
    <t>Fair value</t>
  </si>
  <si>
    <t>Valuation technique</t>
  </si>
  <si>
    <t>Unobservable inputs</t>
  </si>
  <si>
    <t>Range</t>
  </si>
  <si>
    <t>As of March 31, 2015</t>
  </si>
  <si>
    <t>Sales comparison</t>
  </si>
  <si>
    <t>Adjustment to appraised value</t>
  </si>
  <si>
    <t>10%-47</t>
  </si>
  <si>
    <t>15%-60</t>
  </si>
  <si>
    <t>As of December 31, 2014</t>
  </si>
  <si>
    <t>Adjustment to comparable sales</t>
  </si>
  <si>
    <t>Regulatory Capital Requirements</t>
  </si>
  <si>
    <t>Banking and Thrift [Abstract]</t>
  </si>
  <si>
    <t>Regulatory Capital Requirements under Banking Regulations [Text Block]</t>
  </si>
  <si>
    <t>Banks and bank holding companies are subject to regulatory capital requirements administered by federal banking agencies. Capital adequacy guidelines and, additionally for banks, prompt corrective action regulations, involve quantitative measures of assets, liabilities, and certain off-balance-sheet items calculated under regulatory accounting practices. Capital amounts and classifications are also subject to qualitative judgments by regulators. Failure to meet capital requirements can initiate regulatory action. Management believes as of March 31, 2015, the Company and Bank meet all capital adequacy requirements to which they were subject at that time.</t>
  </si>
  <si>
    <t>Prompt corrective action regulations provide five classifications: well capitalized, adequately capitalized, undercapitalized, significantly undercapitalized, and critically undercapitalized, although these terms are not used to represent overall financial condition. If adequately capitalized, regulatory approval is required to accept brokered deposits. If undercapitalized, capital distributions are limited, as is asset growth and expansion, and capital restoration plans are required. On January 1, 2015, the Company and the Bank became subject to new capital rules (the “Basel III Rules”) that implemented the Basel III regulatory capital reforms from the Basel Committee on Banking Supervision and certain changes required by the Dodd-Frank Wall Street Reform and Consumer Protection Act. The Basel III Rules are applicable to all U.S. banks that are subject to minimum capital requirements, as well as to bank and savings and loan holding companies other than “small bank holding companies” (generally, non-public bank holding companies with consolidated assets of less than $1.0 billion).</t>
  </si>
  <si>
    <t>The Basel III Rules have maintained the general structure of the current prompt corrective action framework, while incorporating increased requirements. The Basel III Rules include a new common equity Tier 1 capital to risk-weighted assets minimum ratio of 4.5%, raise the minimum ratio of Tier 1 capital to risk-weighted assets from 4.0% to 6.0%, require a minimum ratio of Total Capital to risk-weighted assets of 8.0%, and require a minimum Tier 1 leverage ratio of 4.0%. A new capital conservation buffer, comprised of common equity Tier 1 capital, is also established above the regulatory minimum capital requirements. This capital conservation buffer will be phased in beginning January 1, 2016 at 0.625% of risk-weighted assets and increase each subsequent year by an additional 0.625% until reaching its final level of 2.5% on January 1, 2019. The Bank made the one-time AOCI opt-out election on the first Call Report filed after January 1, 2015, which allows banks under $250 billion with a one-time opt-out election to remove the impact of certain unrealized capital gains and losses from the calculation of capital.</t>
  </si>
  <si>
    <t>As of March 31, 2015 and December 31, 2014, the most recent regulatory notifications categorized the Bank as well capitalized under the regulatory framework for prompt corrective action then in effect. There are no conditions or events since that notification that management believes have changed the institution’s category.</t>
  </si>
  <si>
    <t>The following is a comparison of the Company’s regulatory capital to minimum capital requirements at March 31, 2015 and December 31, 2014:</t>
  </si>
  <si>
    <t>For capital</t>
  </si>
  <si>
    <t>Actual</t>
  </si>
  <si>
    <t>adequacy purposes</t>
  </si>
  <si>
    <t>Amount</t>
  </si>
  <si>
    <t>Ratio</t>
  </si>
  <si>
    <t>Leverage</t>
  </si>
  <si>
    <t>Common Equity Tier 1 Capital</t>
  </si>
  <si>
    <t>Tier 1 Capital</t>
  </si>
  <si>
    <t>Total Risk Based Capital</t>
  </si>
  <si>
    <t>The following is a comparison of the Bank’s regulatory capital to minimum capital requirements at March 31, 2015 and December 31, 2014:</t>
  </si>
  <si>
    <t>To be well-capitalized</t>
  </si>
  <si>
    <t>under prompt</t>
  </si>
  <si>
    <t>corrective</t>
  </si>
  <si>
    <t>action provisions</t>
  </si>
  <si>
    <t>Impact of Recent Accounting Pronouncements</t>
  </si>
  <si>
    <t>New Accounting Pronouncements and Changes in Accounting Principles [Abstract]</t>
  </si>
  <si>
    <t>New Accounting Pronouncements and Changes in Accounting Principles [Text Block]</t>
  </si>
  <si>
    <t>In May 2014, the FASB issued ASU 2014-09, Revenue from Contracts with Customers (Topic 606). The main provisions of the update require the identification of performance obligations within a contract and require the recognition of revenue based on a stand-alone allocation of contract revenue to each performance obligation. Performance obligations may be satisfied and revenue recognized over a period of time if: 1) the customer simultaneously receives and consumes the benefits provided by the entity’s performance as the entity performs, or 2) the entity’s performance creates or enhances an asset that the customer controls as the asset is created or enhanced, or 3) the entity’s performance does not create an asset with an alternative use to the entity, and the entity has an enforceable right to payment for performance completed to date. Initially the amendments of the update were to be effective for public entities beginning with interim and annual reporting periods beginning after December 15, 2016, however the FASB recently voted to defer the implementation for one year, although that change has not yet been finalized. Management is evaluating the impact of adopting ASU 2014-09.</t>
  </si>
  <si>
    <t>Investments (Tables)</t>
  </si>
  <si>
    <t>Available-for-sale Securities [Table Text Block]</t>
  </si>
  <si>
    <t>Available For Sale Securities Continuous Unrealized Loss Position Fair Value [Table Text Block]</t>
  </si>
  <si>
    <t>Investments Classified by Contractual Maturity Date [Table Text Block]</t>
  </si>
  <si>
    <t>Schedule of Realized Gain (Loss) [Table Text Block]</t>
  </si>
  <si>
    <t>Loans and Allowance for Loan Losses (Tables)</t>
  </si>
  <si>
    <t>Schedule of Accounts, Notes, Loans and Financing Receivable [Table Text Block]</t>
  </si>
  <si>
    <t>Allowance for Credit Losses on Financing Receivables [Table Text Block]</t>
  </si>
  <si>
    <t>The following tables provide information on the Company’s allowance for loan losses by loan class and allowance methodology:</t>
  </si>
  <si>
    <t>Impaired Financing Receivables [Table Text Block]</t>
  </si>
  <si>
    <t>The following tables present information on impaired loans:</t>
  </si>
  <si>
    <t>Past Due Financing Receivables [Table Text Block]</t>
  </si>
  <si>
    <t>There were no loans ninety days delinquent and accruing interest at March 31, 2015 or December 31, 2014. The following tables present information on the Company’s past due and non-accrual loans by loan class:</t>
  </si>
  <si>
    <t>Risk Categories By Loan Class [Table Text Block]</t>
  </si>
  <si>
    <t>Troubled Debt Restructurings on Financing Receivables [Table Text Block]</t>
  </si>
  <si>
    <t>Goodwill and Intangible Assets (Tables)</t>
  </si>
  <si>
    <t>Schedule of Intangible Assets and Goodwill [Table Text Block]</t>
  </si>
  <si>
    <t>A summary of the other intangible assets that continue to be subject to amortization is as follows:</t>
  </si>
  <si>
    <t>Schedule of Finite-Lived Intangible Assets, Future Amortization Expense [Table Text Block]</t>
  </si>
  <si>
    <t>Schedule of Participating Mortgage Loans [Table Text Block]</t>
  </si>
  <si>
    <t>The following table provides information on the principal balances of mortgage loans serviced for others:</t>
  </si>
  <si>
    <t>Servicing Asset at Amortized Cost [Table Text Block]</t>
  </si>
  <si>
    <t>Earnings per Share (Tables)</t>
  </si>
  <si>
    <t>Schedule of Earnings Per Share, Basic and Diluted [Table Text Block]</t>
  </si>
  <si>
    <t>The shares used in the calculation of basic and diluted earnings per share are shown below:</t>
  </si>
  <si>
    <t>Fair Value of Financial Instruments and Fair Value Measurements (Tables)</t>
  </si>
  <si>
    <t>Fair Value, by Balance Sheet Grouping [Table Text Block]</t>
  </si>
  <si>
    <t>Fair Value, Assets Measured On Recurring Basis [Table Text Block]</t>
  </si>
  <si>
    <t>Fair Value, Assets and Liabilities Measured on Nonrecurring Basis, Valuation Techniques [Table Text Block]</t>
  </si>
  <si>
    <t>Fair Value Measurements, Recurring and Nonrecurring, Valuation Techniques [Table Text Block]</t>
  </si>
  <si>
    <t>Regulatory Capital Requirements (Tables)</t>
  </si>
  <si>
    <t>Schedule of Compliance with Regulatory Capital Requirements for Mortgage Companies [Table Text Block]</t>
  </si>
  <si>
    <t>Schedule of Compliance with Regulatory Capital Requirements under Banking Regulations [Table Text Block]</t>
  </si>
  <si>
    <t>Investments (Details) (USD $)</t>
  </si>
  <si>
    <t>Schedule of Available-for-sale Securities [Line Items]</t>
  </si>
  <si>
    <t>Amortized cost</t>
  </si>
  <si>
    <t>Gross unrealized gains</t>
  </si>
  <si>
    <t>Gross unrealized losses</t>
  </si>
  <si>
    <t>Estimated fair value</t>
  </si>
  <si>
    <t>U. S. treasury securities [Member]</t>
  </si>
  <si>
    <t>Agency Securities [Member]</t>
  </si>
  <si>
    <t>Nontaxable Municipal Bonds [Member]</t>
  </si>
  <si>
    <t>Taxable Municipal Bonds [Member]</t>
  </si>
  <si>
    <t>Collateralized Mortgage Backed Securities [Member]</t>
  </si>
  <si>
    <t>Certificates of Deposit [Member]</t>
  </si>
  <si>
    <t>Investments (Details 1) (USD $)</t>
  </si>
  <si>
    <t>Number</t>
  </si>
  <si>
    <t>No. of securities</t>
  </si>
  <si>
    <t>Fair value, Less than 12 months</t>
  </si>
  <si>
    <t>Unrealized losses, Less than 12 months</t>
  </si>
  <si>
    <t>Fair value, 12 months or longer</t>
  </si>
  <si>
    <t>Unrealized losses, 12 months or longer</t>
  </si>
  <si>
    <t>Total, Fair value</t>
  </si>
  <si>
    <t>Total, Unrealized losses</t>
  </si>
  <si>
    <t>Investments (Details 2) (USD $)</t>
  </si>
  <si>
    <t>Amortized cost, Due in less than one year</t>
  </si>
  <si>
    <t>Amortized cost, Due after one year but within five years</t>
  </si>
  <si>
    <t>Amortized cost, Due after five years but within ten years</t>
  </si>
  <si>
    <t>Amortized cost, Due after ten years</t>
  </si>
  <si>
    <t>Available-for-sale Securities, Amortized Cost Basis, Total</t>
  </si>
  <si>
    <t>Amortized cost, Total</t>
  </si>
  <si>
    <t>Estimated fair value, Due in less than one year</t>
  </si>
  <si>
    <t>Estimated fair value, Due after one year but within five years</t>
  </si>
  <si>
    <t>Estimated fair value, Due after five years but within ten years</t>
  </si>
  <si>
    <t>Estimated fair value, Due after ten years</t>
  </si>
  <si>
    <t>Available-for-sale Securities, Total</t>
  </si>
  <si>
    <t>Securities available-for-sale, at fair value</t>
  </si>
  <si>
    <t>Investments (Details 3) (USD $)</t>
  </si>
  <si>
    <t>Investments (Details Textual) (USD $)</t>
  </si>
  <si>
    <t>In Millions, unless otherwise specified</t>
  </si>
  <si>
    <t>Federal Home Loan Bank Stock</t>
  </si>
  <si>
    <t>Equity Method Investment, Ownership Percentage</t>
  </si>
  <si>
    <t>Loans and Allowance for Loan Losses (Details) (USD $)</t>
  </si>
  <si>
    <t>Dec. 31, 2013</t>
  </si>
  <si>
    <t>Accounts, Notes, Loans and Financing Receivable [Line Items]</t>
  </si>
  <si>
    <t>Residential Real Estate [Member]</t>
  </si>
  <si>
    <t>Construction Loans [Member]</t>
  </si>
  <si>
    <t>Commercial Real Estate [Member]</t>
  </si>
  <si>
    <t>Commercial Loan [Member]</t>
  </si>
  <si>
    <t>Agriculture Loans [Member]</t>
  </si>
  <si>
    <t>Municipal Bonds [Member]</t>
  </si>
  <si>
    <t>Consumer Loan [Member]</t>
  </si>
  <si>
    <t>Loans and Allowance for Loan Losses (Details 1) (USD $)</t>
  </si>
  <si>
    <t>Balance</t>
  </si>
  <si>
    <t>Loans and Allowance for Loan Losses (Details 2) (USD $)</t>
  </si>
  <si>
    <t>Loans and Leases Receivable, Gross, Total</t>
  </si>
  <si>
    <t>Loans and Allowance for Loan Losses (Details 3) (USD $)</t>
  </si>
  <si>
    <t>Financing Receivable, Impaired [Line Items]</t>
  </si>
  <si>
    <t>Unpaid contractual principal</t>
  </si>
  <si>
    <t>Impaired loan balance</t>
  </si>
  <si>
    <t>Impaired loans without an allowance</t>
  </si>
  <si>
    <t>Impaired loans with an allowance</t>
  </si>
  <si>
    <t>Related allowance recorded</t>
  </si>
  <si>
    <t>Year-to-date average loan balance</t>
  </si>
  <si>
    <t>Year-to-date interest income recognized</t>
  </si>
  <si>
    <t>Loans and Allowance for Loan Losses (Details 4) (USD $)</t>
  </si>
  <si>
    <t>Financing Receivable, Recorded Investment, Past Due [Line Items]</t>
  </si>
  <si>
    <t>Loans, 30-59 days delinquent and accruing</t>
  </si>
  <si>
    <t>Loans, 60-89 days delinquent and accruing</t>
  </si>
  <si>
    <t>Loans, 90 days or more delinquent and accruing</t>
  </si>
  <si>
    <t>Loans, Total past due loans accruing</t>
  </si>
  <si>
    <t>Loans, Non-accrual loans</t>
  </si>
  <si>
    <t>Loan, Total past due and non-accrual loans</t>
  </si>
  <si>
    <t>Loan, Total loans not past due</t>
  </si>
  <si>
    <t>Percent of gross loans, 30-59 days delinquent and accruing</t>
  </si>
  <si>
    <t>Percent of gross loans, 60-89 days delinquent and accruing</t>
  </si>
  <si>
    <t>Percent of gross loans, 90 days or more delinquent and accruing</t>
  </si>
  <si>
    <t>Percentage of gross loans, Total past due loans accruing</t>
  </si>
  <si>
    <t>Percent of gross loans, Non-accrual loans</t>
  </si>
  <si>
    <t>Percentage of Total past due and non-accrual loans</t>
  </si>
  <si>
    <t>Percentage of Total loans not past due</t>
  </si>
  <si>
    <t>Loans and Allowance for Loan Losses (Details 5) (USD $)</t>
  </si>
  <si>
    <t>Financing Receivable, Modifications [Line Items]</t>
  </si>
  <si>
    <t>Loans Receivables Non Classified [Member]</t>
  </si>
  <si>
    <t>Loans Receivables Classified [Member]</t>
  </si>
  <si>
    <t>Residential Real Estate [Member] | Loans Receivables Non Classified [Member]</t>
  </si>
  <si>
    <t>Residential Real Estate [Member] | Loans Receivables Classified [Member]</t>
  </si>
  <si>
    <t>Construction Loans [Member] | Loans Receivables Non Classified [Member]</t>
  </si>
  <si>
    <t>Construction Loans [Member] | Loans Receivables Classified [Member]</t>
  </si>
  <si>
    <t>Commercial Real Estate [Member] | Loans Receivables Non Classified [Member]</t>
  </si>
  <si>
    <t>Commercial Real Estate [Member] | Loans Receivables Classified [Member]</t>
  </si>
  <si>
    <t>Commercial Loan [Member] | Loans Receivables Non Classified [Member]</t>
  </si>
  <si>
    <t>Commercial Loan [Member] | Loans Receivables Classified [Member]</t>
  </si>
  <si>
    <t>Municipal Bonds [Member] | Loans Receivables Non Classified [Member]</t>
  </si>
  <si>
    <t>Municipal Bonds [Member] | Loans Receivables Classified [Member]</t>
  </si>
  <si>
    <t>Agriculture Loans [Member] | Loans Receivables Non Classified [Member]</t>
  </si>
  <si>
    <t>Agriculture Loans [Member] | Loans Receivables Classified [Member]</t>
  </si>
  <si>
    <t>Consumer Loan [Member] | Loans Receivables Non Classified [Member]</t>
  </si>
  <si>
    <t>Consumer Loan [Member] | Loans Receivables Classified [Member]</t>
  </si>
  <si>
    <t>Loans and Allowance for Loan Losses (Details 6) (USD $)</t>
  </si>
  <si>
    <t>Financing Receivable, Modifications, Recorded Investment, Non Accrual Balance</t>
  </si>
  <si>
    <t>Troubled Debt Restructurings [Member]</t>
  </si>
  <si>
    <t>Troubled debt restructurings, Number of loans</t>
  </si>
  <si>
    <t>Financing Receivable, Modifications, Recorded Investment, Accruing Balance</t>
  </si>
  <si>
    <t>Municipal Bonds [Member] | Troubled Debt Restructurings [Member]</t>
  </si>
  <si>
    <t>Commercial Loan [Member] | Troubled Debt Restructurings [Member]</t>
  </si>
  <si>
    <t>Construction Loans [Member] | Troubled Debt Restructurings [Member]</t>
  </si>
  <si>
    <t>Agriculture loan [Member] | Troubled Debt Restructurings [Member]</t>
  </si>
  <si>
    <t>Residential Real Estate [Member] | Troubled Debt Restructurings [Member]</t>
  </si>
  <si>
    <t>Commercial Real Estate [Member] | Troubled Debt Restructurings [Member]</t>
  </si>
  <si>
    <t>Loans and Allowance for Loan Losses (Details Textual) (USD $)</t>
  </si>
  <si>
    <t>Loans Receivable, Gross, Commercial, Real Estate, Total</t>
  </si>
  <si>
    <t>Loans and Leases Receivable, Impaired, Interest Lost on Nonaccrual Loans</t>
  </si>
  <si>
    <t>Impaired Financing Receivable, Recorded Investment, Total</t>
  </si>
  <si>
    <t>Allowance for Loan and Lease Loss, Recovery of Bad Debts</t>
  </si>
  <si>
    <t>Allowance for Loan and Lease Losses, Write-offs</t>
  </si>
  <si>
    <t>Proceeds from Loan Originations</t>
  </si>
  <si>
    <t>Allowance for Loan and Lease Losses [Member]</t>
  </si>
  <si>
    <t>Two [Member]</t>
  </si>
  <si>
    <t>Loans Receivable, Gross, Commercial, Financial Institutions</t>
  </si>
  <si>
    <t>Minimum [Member]</t>
  </si>
  <si>
    <t>Maximum [Member]</t>
  </si>
  <si>
    <t>Goodwill and Intangible Assets (Details) (USD $)</t>
  </si>
  <si>
    <t>Finite-Lived Intangible Assets [Line Items]</t>
  </si>
  <si>
    <t>Intangible assets, Gross carrying amount</t>
  </si>
  <si>
    <t>Intangible assets, Accumulated amortization</t>
  </si>
  <si>
    <t>Intangible assets, Net carrying amount</t>
  </si>
  <si>
    <t>Core deposit intangible assets [Member]</t>
  </si>
  <si>
    <t>Lease Agreements [Member]</t>
  </si>
  <si>
    <t>Mortgage servicing rights [Member]</t>
  </si>
  <si>
    <t>Goodwill and Intangible Assets (Details 1) (USD $)</t>
  </si>
  <si>
    <t>Goodwill and Intangible Assets (Details 2) (USD $)</t>
  </si>
  <si>
    <t>FHLMC [Member]</t>
  </si>
  <si>
    <t>Mortgage Loans on Real Estate [Line Items]</t>
  </si>
  <si>
    <t>Mortgage Loans on Real Estate, Face Amount of Mortgages</t>
  </si>
  <si>
    <t>FHLB [Member]</t>
  </si>
  <si>
    <t>Goodwill and Intangible Assets (Details 3) (USD $)</t>
  </si>
  <si>
    <t>Balance at beginning of year</t>
  </si>
  <si>
    <t>Balance at end of year</t>
  </si>
  <si>
    <t>Goodwill and Intangible Assets (Details Textual) (USD $)</t>
  </si>
  <si>
    <t>Provision for Loan and Lease Losses</t>
  </si>
  <si>
    <t>Weighted Average [Member]</t>
  </si>
  <si>
    <t>Assumption For Fair Value Of Interests Continued To Be Held By Transferor Servicing Assets Or Liabilities Weighted Average Default Rate</t>
  </si>
  <si>
    <t>Mortgage Loans Serviced [Member]</t>
  </si>
  <si>
    <t>Escrow Deposit</t>
  </si>
  <si>
    <t>Interest and Fee Income, Other Loans</t>
  </si>
  <si>
    <t>Servicing Asset at Fair Value, Amount</t>
  </si>
  <si>
    <t>Mortgage Loans Serviced [Member] | Minimum [Member]</t>
  </si>
  <si>
    <t>Assumption for Fair Value of Assets or Liabilities that relate to Transferor's Continuing Involvement, Discount Rate</t>
  </si>
  <si>
    <t>Assumption for Fair Value of Assets or Liabilities that relate to Transferor's Continuing Involvement, Prepayment Speed</t>
  </si>
  <si>
    <t>Mortgage Loans Serviced [Member] | Maximum [Member]</t>
  </si>
  <si>
    <t>Mortgage Repurchase Reserve [Member]</t>
  </si>
  <si>
    <t>Mortgage Loans on Real Estate, Write-down or Reserve, Amount</t>
  </si>
  <si>
    <t>Mortgage Loans on Real Estate, Other Deductions</t>
  </si>
  <si>
    <t>Earnings per Share (Details) (USD $)</t>
  </si>
  <si>
    <t>Earnings per Share (Details Textual)</t>
  </si>
  <si>
    <t>Fair Value of Financial Instruments and Fair Value Measurements (Details) (USD $)</t>
  </si>
  <si>
    <t>Cash and cash equivalents, carrying amount</t>
  </si>
  <si>
    <t>Investment securities available-for-sale, carrying amount</t>
  </si>
  <si>
    <t>Bank stocks, at cost, carrying amount</t>
  </si>
  <si>
    <t>Loans, net, carrying amount</t>
  </si>
  <si>
    <t>Loans held for sale, net, carrying amount</t>
  </si>
  <si>
    <t>Derivative financial instruments, carrying amount</t>
  </si>
  <si>
    <t>Time deposits, carrying amount</t>
  </si>
  <si>
    <t>FHLB borrowings, carrying amount</t>
  </si>
  <si>
    <t>Subordinated debentures, carrying amount</t>
  </si>
  <si>
    <t>Other borrowings, carrying amount</t>
  </si>
  <si>
    <t>Fair Value, Inputs, Level 1 [Member]</t>
  </si>
  <si>
    <t>Fair Value, Inputs, Level 2 [Member]</t>
  </si>
  <si>
    <t>Fair Value, Inputs, Level 3 [Member]</t>
  </si>
  <si>
    <t>Carrying Amount, Fair Value Disclosure [Member]</t>
  </si>
  <si>
    <t>Accrued interest receivable, carrying amount</t>
  </si>
  <si>
    <t>Non-maturity deposits, carrying amount</t>
  </si>
  <si>
    <t>Accrued interest payable, carrying amount</t>
  </si>
  <si>
    <t>Fair Value of Financial Instruments and Fair Value Measurements (Details 1) (USD $)</t>
  </si>
  <si>
    <t>Fair Value, Measurements, Recurring [Member]</t>
  </si>
  <si>
    <t>U. S. federal agency obligations [Mwmber]</t>
  </si>
  <si>
    <t>U. S. federal agency obligations [Mwmber] | Fair Value, Measurements, Recurring [Member]</t>
  </si>
  <si>
    <t>Municipal obligations, tax exempt [Member]</t>
  </si>
  <si>
    <t>Municipal obligations, tax exempt [Member] | Fair Value, Measurements, Recurring [Member]</t>
  </si>
  <si>
    <t>Municipal obligations, taxable [Member]</t>
  </si>
  <si>
    <t>Municipal obligations, taxable [Member] | Fair Value, Measurements, Recurring [Member]</t>
  </si>
  <si>
    <t>Agency mortgage-backed securities [Member]</t>
  </si>
  <si>
    <t>Agency mortgage-backed securities [Member] | Fair Value, Measurements, Recurring [Member]</t>
  </si>
  <si>
    <t>Certificates of deposit [Member]</t>
  </si>
  <si>
    <t>Certificates of deposit [Member] | Fair Value, Measurements, Recurring [Member]</t>
  </si>
  <si>
    <t>Common stocks [Member]</t>
  </si>
  <si>
    <t>Common stocks [Member] | Fair Value, Measurements, Recurring [Member]</t>
  </si>
  <si>
    <t>U. S. treasury securities [Member] | Fair Value, Measurements, Recurring [Member]</t>
  </si>
  <si>
    <t>Fair Value, Inputs, Level 1 [Member] | Fair Value, Measurements, Recurring [Member]</t>
  </si>
  <si>
    <t>Fair Value, Inputs, Level 1 [Member] | U. S. federal agency obligations [Mwmber] | Fair Value, Measurements, Recurring [Member]</t>
  </si>
  <si>
    <t>Fair Value, Inputs, Level 1 [Member] | Municipal obligations, tax exempt [Member] | Fair Value, Measurements, Recurring [Member]</t>
  </si>
  <si>
    <t>Fair Value, Inputs, Level 1 [Member] | Municipal obligations, taxable [Member] | Fair Value, Measurements, Recurring [Member]</t>
  </si>
  <si>
    <t>Fair Value, Inputs, Level 1 [Member] | Agency mortgage-backed securities [Member] | Fair Value, Measurements, Recurring [Member]</t>
  </si>
  <si>
    <t>Fair Value, Inputs, Level 1 [Member] | Certificates of deposit [Member] | Fair Value, Measurements, Recurring [Member]</t>
  </si>
  <si>
    <t>Fair Value, Inputs, Level 1 [Member] | Common stocks [Member] | Fair Value, Measurements, Recurring [Member]</t>
  </si>
  <si>
    <t>Fair Value, Inputs, Level 1 [Member] | U. S. treasury securities [Member] | Fair Value, Measurements, Recurring [Member]</t>
  </si>
  <si>
    <t>Fair Value, Inputs, Level 2 [Member] | Fair Value, Measurements, Recurring [Member]</t>
  </si>
  <si>
    <t>Fair Value, Inputs, Level 2 [Member] | U. S. federal agency obligations [Mwmber] | Fair Value, Measurements, Recurring [Member]</t>
  </si>
  <si>
    <t>Fair Value, Inputs, Level 2 [Member] | Municipal obligations, tax exempt [Member] | Fair Value, Measurements, Recurring [Member]</t>
  </si>
  <si>
    <t>Fair Value, Inputs, Level 2 [Member] | Municipal obligations, taxable [Member] | Fair Value, Measurements, Recurring [Member]</t>
  </si>
  <si>
    <t>Fair Value, Inputs, Level 2 [Member] | Agency mortgage-backed securities [Member] | Fair Value, Measurements, Recurring [Member]</t>
  </si>
  <si>
    <t>Fair Value, Inputs, Level 2 [Member] | Certificates of deposit [Member] | Fair Value, Measurements, Recurring [Member]</t>
  </si>
  <si>
    <t>Fair Value, Inputs, Level 2 [Member] | Common stocks [Member] | Fair Value, Measurements, Recurring [Member]</t>
  </si>
  <si>
    <t>Fair Value, Inputs, Level 2 [Member] | U. S. treasury securities [Member] | Fair Value, Measurements, Recurring [Member]</t>
  </si>
  <si>
    <t>Fair Value, Inputs, Level 3 [Member] | Fair Value, Measurements, Recurring [Member]</t>
  </si>
  <si>
    <t>Fair Value, Inputs, Level 3 [Member] | U. S. federal agency obligations [Mwmber] | Fair Value, Measurements, Recurring [Member]</t>
  </si>
  <si>
    <t>Fair Value, Inputs, Level 3 [Member] | Municipal obligations, tax exempt [Member] | Fair Value, Measurements, Recurring [Member]</t>
  </si>
  <si>
    <t>Fair Value, Inputs, Level 3 [Member] | Municipal obligations, taxable [Member] | Fair Value, Measurements, Recurring [Member]</t>
  </si>
  <si>
    <t>Fair Value, Inputs, Level 3 [Member] | Agency mortgage-backed securities [Member] | Fair Value, Measurements, Recurring [Member]</t>
  </si>
  <si>
    <t>Fair Value, Inputs, Level 3 [Member] | Certificates of deposit [Member] | Fair Value, Measurements, Recurring [Member]</t>
  </si>
  <si>
    <t>Fair Value, Inputs, Level 3 [Member] | Common stocks [Member] | Fair Value, Measurements, Recurring [Member]</t>
  </si>
  <si>
    <t>Fair Value, Inputs, Level 3 [Member] | U. S. treasury securities [Member] | Fair Value, Measurements, Recurring [Member]</t>
  </si>
  <si>
    <t>Fair Value of Financial Instruments and Fair Value Measurements (Details 2) (Fair Value, Measurements, Nonrecurring [Member], USD $)</t>
  </si>
  <si>
    <t>Impaired loans</t>
  </si>
  <si>
    <t>Gain Loss On Impaired Loans Fair Value Disclosure</t>
  </si>
  <si>
    <t>Agriculture loan [Member]</t>
  </si>
  <si>
    <t>Real Estate Owned Fair Value Disclosure</t>
  </si>
  <si>
    <t>Gain Loss On Real Estate Owned Fair Value Disclosure</t>
  </si>
  <si>
    <t>Fair Value, Inputs, Level 1 [Member] | Commercial Loan [Member]</t>
  </si>
  <si>
    <t>Fair Value, Inputs, Level 1 [Member] | Agriculture loan [Member]</t>
  </si>
  <si>
    <t>Fair Value, Inputs, Level 1 [Member] | Consumer Loan [Member]</t>
  </si>
  <si>
    <t>Fair Value, Inputs, Level 1 [Member] | Residential Real Estate [Member]</t>
  </si>
  <si>
    <t>Fair Value, Inputs, Level 1 [Member] | Commercial Real Estate [Member]</t>
  </si>
  <si>
    <t>Fair Value, Inputs, Level 2 [Member] | Commercial Loan [Member]</t>
  </si>
  <si>
    <t>Fair Value, Inputs, Level 2 [Member] | Agriculture loan [Member]</t>
  </si>
  <si>
    <t>Fair Value, Inputs, Level 2 [Member] | Consumer Loan [Member]</t>
  </si>
  <si>
    <t>Fair Value, Inputs, Level 2 [Member] | Residential Real Estate [Member]</t>
  </si>
  <si>
    <t>Fair Value, Inputs, Level 2 [Member] | Commercial Real Estate [Member]</t>
  </si>
  <si>
    <t>Fair Value, Inputs, Level 3 [Member] | Commercial Loan [Member]</t>
  </si>
  <si>
    <t>Fair Value, Inputs, Level 3 [Member] | Agriculture loan [Member]</t>
  </si>
  <si>
    <t>Fair Value, Inputs, Level 3 [Member] | Consumer Loan [Member]</t>
  </si>
  <si>
    <t>Fair Value, Inputs, Level 3 [Member] | Residential Real Estate [Member]</t>
  </si>
  <si>
    <t>Fair Value, Inputs, Level 3 [Member] | Commercial Real Estate [Member]</t>
  </si>
  <si>
    <t>Fair Value of Financial Instruments and Fair Value Measurements (Details 3) (Fair Value, Measurements, Nonrecurring [Member], USD $)</t>
  </si>
  <si>
    <t>One-to-four family residential real estate [Member]</t>
  </si>
  <si>
    <t>Fair Value Measurements, Valuation Techniques</t>
  </si>
  <si>
    <t>Fair Value Measurements, Changes in Valuation Techniques</t>
  </si>
  <si>
    <t>Impaired Loans Fair Value Disclosure</t>
  </si>
  <si>
    <t>One-to-four family residential real estate [Member] | Maximum [Member]</t>
  </si>
  <si>
    <t>Fair Value Measurements Sales Comparison Range</t>
  </si>
  <si>
    <t>One-to-four family residential real estate [Member] | Minimum [Member]</t>
  </si>
  <si>
    <t>Commercial Loan [Member] | Maximum [Member]</t>
  </si>
  <si>
    <t>Commercial Loan [Member] | Minimum [Member]</t>
  </si>
  <si>
    <t>Fair Value of Financial Instruments and Fair Value Measurements (Details Textual) (USD $)</t>
  </si>
  <si>
    <t>Fair Value of Financial Instruments And Fair Value Measurements [Line Items]</t>
  </si>
  <si>
    <t>Impaired Financing Receivable, Related Allowance</t>
  </si>
  <si>
    <t>Regulatory Capital Requirements (Details) (USD $)</t>
  </si>
  <si>
    <t>Regulatory Capital Requirements [Line Items]</t>
  </si>
  <si>
    <t>Leverage - For capital adequacy purposes Ratio</t>
  </si>
  <si>
    <t>Tier 1 Capital - For capital adequacy purposes Ratio</t>
  </si>
  <si>
    <t>Total Risk Based Capital - For capital adequacy purposes Ratio</t>
  </si>
  <si>
    <t>Companys Regulatory Capital Requirements [Member]</t>
  </si>
  <si>
    <t>Leverage - Actual Amount</t>
  </si>
  <si>
    <t>Tier 1 Capital - Actual Amount</t>
  </si>
  <si>
    <t>Total Risk Based Capital - Actual Amount</t>
  </si>
  <si>
    <t>Leverage - Actual Ratio</t>
  </si>
  <si>
    <t>Tier 1 Capital - Actual Ratio</t>
  </si>
  <si>
    <t>Total Risk Based Capital - Actual Ratio</t>
  </si>
  <si>
    <t>Leverage - For capital adequacy purposes Amount</t>
  </si>
  <si>
    <t>Tier 1 Capital - For capital adequacy purposes Amount</t>
  </si>
  <si>
    <t>Total Risk Based Capital - For capital adequacy purposes Amount</t>
  </si>
  <si>
    <t>Tier 1 Capital - To be well-capitalized under prompt corrective action provisions Ratio</t>
  </si>
  <si>
    <t>Regulatory Capital Requirements (Details 1) (USD $)</t>
  </si>
  <si>
    <t>Banks Regulatory Capital Requirements [Member]</t>
  </si>
  <si>
    <t>Leverage - To be well-capitalized under prompt corrective action provisions Amount</t>
  </si>
  <si>
    <t>Tier 1 Capital - To be well-capitalized under prompt corrective action provisions Amount</t>
  </si>
  <si>
    <t>Total Risk Based Capital - To be well-capitalized under prompt corrective action provisions Amount</t>
  </si>
  <si>
    <t>Leverage - To be well-capitalized under prompt corrective action provisions Ratio</t>
  </si>
  <si>
    <t>Total Risk Based Capital - To be well-capitalized under prompt corrective action provisions Ratio</t>
  </si>
  <si>
    <t>Regulatory Capital Requirements (Details Textual) (USD $)</t>
  </si>
  <si>
    <t>Tier One Leverage Capital Required for Capital Adequacy to Average Assets</t>
  </si>
  <si>
    <t>Capital Required for Capital Adequacy to Risk Weighted Assets</t>
  </si>
  <si>
    <t>Assets, Total</t>
  </si>
  <si>
    <t>Tier One Risk Based Capital Required for Capital Adequacy to Risk Weighted Assets</t>
  </si>
  <si>
    <t>Accumulated Other Comprehensive Income (Loss), Net of Tax, Total</t>
  </si>
  <si>
    <t>Tier One Risk Based Capital Required to be Well Capitalized to Risk Weighted Assets</t>
  </si>
  <si>
    <t>Excess Tier One Risk Based Capital to Risk Weighted Assets</t>
  </si>
  <si>
    <t>Tier One Risk Based Capital to Risk Weighted Assets</t>
  </si>
  <si>
    <t>Subsequent Event [Member]</t>
  </si>
  <si>
    <t>Small Bank Holding Companies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</si>
</sst>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9"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Times New Roman"/>
      <family val="1"/>
    </font>
    <font>
      <i/>
      <sz val="10"/>
      <color theme="1"/>
      <name val="Times New Roman"/>
      <family val="1"/>
    </font>
    <font>
      <i/>
      <sz val="10"/>
      <color rgb="FF000000"/>
      <name val="Times New Roman"/>
      <family val="1"/>
    </font>
    <font>
      <sz val="10"/>
      <color rgb="FF000000"/>
      <name val="Times New Roman"/>
      <family val="1"/>
    </font>
    <font>
      <sz val="8"/>
      <color theme="1"/>
      <name val="Times New Roman"/>
      <family val="1"/>
    </font>
    <font>
      <i/>
      <sz val="8"/>
      <color theme="1"/>
      <name val="Times New Roman"/>
      <family val="1"/>
    </font>
    <font>
      <sz val="8"/>
      <color rgb="FF000000"/>
      <name val="Times New Roman"/>
      <family val="1"/>
    </font>
    <font>
      <b/>
      <i/>
      <sz val="10"/>
      <color theme="1"/>
      <name val="Times New Roman"/>
      <family val="1"/>
    </font>
    <font>
      <u/>
      <sz val="10"/>
      <color rgb="FF000000"/>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style="medium">
        <color rgb="FF000000"/>
      </top>
      <bottom style="medium">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48">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10" fontId="0" fillId="0" borderId="0" xfId="0" applyNumberFormat="1" applyAlignment="1">
      <alignment wrapText="1"/>
    </xf>
    <xf numFmtId="0" fontId="20" fillId="0" borderId="0" xfId="0" applyFont="1" applyAlignment="1">
      <alignment horizontal="left" vertical="top" wrapText="1"/>
    </xf>
    <xf numFmtId="0" fontId="20" fillId="0" borderId="0" xfId="0" applyFont="1" applyAlignment="1">
      <alignment vertical="top" wrapText="1"/>
    </xf>
    <xf numFmtId="0" fontId="19" fillId="0" borderId="0" xfId="0" applyFont="1" applyAlignment="1">
      <alignment wrapText="1"/>
    </xf>
    <xf numFmtId="0" fontId="19" fillId="0" borderId="0" xfId="0" applyFont="1" applyAlignment="1">
      <alignment horizontal="center" wrapText="1"/>
    </xf>
    <xf numFmtId="0" fontId="19" fillId="33" borderId="0" xfId="0" applyFont="1" applyFill="1" applyAlignment="1">
      <alignment horizontal="left" wrapText="1"/>
    </xf>
    <xf numFmtId="0" fontId="19" fillId="33" borderId="0" xfId="0" applyFont="1" applyFill="1" applyAlignment="1">
      <alignment horizontal="center" wrapText="1"/>
    </xf>
    <xf numFmtId="0" fontId="19" fillId="33" borderId="10" xfId="0" applyFont="1" applyFill="1" applyBorder="1" applyAlignment="1">
      <alignment horizontal="center" wrapText="1"/>
    </xf>
    <xf numFmtId="0" fontId="19" fillId="33" borderId="11" xfId="0" applyFont="1" applyFill="1" applyBorder="1" applyAlignment="1">
      <alignment horizontal="center" wrapText="1"/>
    </xf>
    <xf numFmtId="0" fontId="21" fillId="33" borderId="0" xfId="0" applyFont="1" applyFill="1" applyAlignment="1">
      <alignment horizontal="left" wrapText="1"/>
    </xf>
    <xf numFmtId="0" fontId="19" fillId="34" borderId="0" xfId="0" applyFont="1" applyFill="1" applyAlignment="1">
      <alignment horizontal="left" wrapText="1"/>
    </xf>
    <xf numFmtId="0" fontId="19" fillId="34" borderId="0" xfId="0" applyFont="1" applyFill="1" applyAlignment="1">
      <alignment horizontal="left" vertical="center" wrapText="1"/>
    </xf>
    <xf numFmtId="3" fontId="19" fillId="34" borderId="0" xfId="0" applyNumberFormat="1" applyFont="1" applyFill="1" applyAlignment="1">
      <alignment horizontal="right" wrapText="1"/>
    </xf>
    <xf numFmtId="0" fontId="19" fillId="34" borderId="0" xfId="0" applyFont="1" applyFill="1" applyAlignment="1">
      <alignment horizontal="right" wrapText="1"/>
    </xf>
    <xf numFmtId="0" fontId="19" fillId="33" borderId="0" xfId="0" applyFont="1" applyFill="1" applyAlignment="1">
      <alignment horizontal="left" vertical="center" wrapText="1"/>
    </xf>
    <xf numFmtId="3" fontId="19" fillId="33" borderId="0" xfId="0" applyNumberFormat="1" applyFont="1" applyFill="1" applyAlignment="1">
      <alignment horizontal="right" wrapText="1"/>
    </xf>
    <xf numFmtId="0" fontId="19" fillId="33" borderId="0" xfId="0" applyFont="1" applyFill="1" applyAlignment="1">
      <alignment horizontal="right" wrapText="1"/>
    </xf>
    <xf numFmtId="0" fontId="19" fillId="34" borderId="10" xfId="0" applyFont="1" applyFill="1" applyBorder="1" applyAlignment="1">
      <alignment horizontal="left" wrapText="1"/>
    </xf>
    <xf numFmtId="3" fontId="19" fillId="34" borderId="10" xfId="0" applyNumberFormat="1" applyFont="1" applyFill="1" applyBorder="1" applyAlignment="1">
      <alignment horizontal="right" wrapText="1"/>
    </xf>
    <xf numFmtId="0" fontId="19" fillId="34" borderId="10" xfId="0" applyFont="1" applyFill="1" applyBorder="1" applyAlignment="1">
      <alignment horizontal="right" wrapText="1"/>
    </xf>
    <xf numFmtId="0" fontId="19" fillId="33" borderId="0" xfId="0" applyFont="1" applyFill="1" applyAlignment="1">
      <alignment horizontal="left" wrapText="1" indent="1"/>
    </xf>
    <xf numFmtId="0" fontId="19" fillId="33" borderId="12" xfId="0" applyFont="1" applyFill="1" applyBorder="1" applyAlignment="1">
      <alignment horizontal="left" wrapText="1"/>
    </xf>
    <xf numFmtId="3" fontId="19" fillId="33" borderId="12" xfId="0" applyNumberFormat="1" applyFont="1" applyFill="1" applyBorder="1" applyAlignment="1">
      <alignment horizontal="right" wrapText="1"/>
    </xf>
    <xf numFmtId="0" fontId="19" fillId="33" borderId="12" xfId="0" applyFont="1" applyFill="1" applyBorder="1" applyAlignment="1">
      <alignment horizontal="right" wrapText="1"/>
    </xf>
    <xf numFmtId="0" fontId="19" fillId="33" borderId="10" xfId="0" applyFont="1" applyFill="1" applyBorder="1" applyAlignment="1">
      <alignment horizontal="center" wrapText="1"/>
    </xf>
    <xf numFmtId="0" fontId="19" fillId="33" borderId="11" xfId="0" applyFont="1" applyFill="1" applyBorder="1" applyAlignment="1">
      <alignment horizontal="center" wrapText="1"/>
    </xf>
    <xf numFmtId="0" fontId="19" fillId="33" borderId="0" xfId="0" applyFont="1" applyFill="1" applyAlignment="1">
      <alignment horizontal="center" wrapText="1"/>
    </xf>
    <xf numFmtId="0" fontId="21" fillId="33" borderId="0" xfId="0" applyFont="1" applyFill="1" applyAlignment="1">
      <alignment horizontal="center" wrapText="1"/>
    </xf>
    <xf numFmtId="0" fontId="19" fillId="34" borderId="11" xfId="0" applyFont="1" applyFill="1" applyBorder="1" applyAlignment="1">
      <alignment horizontal="left" vertical="center" wrapText="1"/>
    </xf>
    <xf numFmtId="0" fontId="19" fillId="34" borderId="11" xfId="0" applyFont="1" applyFill="1" applyBorder="1" applyAlignment="1">
      <alignment horizontal="right" wrapText="1"/>
    </xf>
    <xf numFmtId="0" fontId="19" fillId="34" borderId="11" xfId="0" applyFont="1" applyFill="1" applyBorder="1" applyAlignment="1">
      <alignment horizontal="left" wrapText="1"/>
    </xf>
    <xf numFmtId="3" fontId="19" fillId="34" borderId="11" xfId="0" applyNumberFormat="1" applyFont="1" applyFill="1" applyBorder="1" applyAlignment="1">
      <alignment horizontal="right" wrapText="1"/>
    </xf>
    <xf numFmtId="0" fontId="19" fillId="33" borderId="10" xfId="0" applyFont="1" applyFill="1" applyBorder="1" applyAlignment="1">
      <alignment horizontal="left" vertical="center" wrapText="1"/>
    </xf>
    <xf numFmtId="0" fontId="19" fillId="33" borderId="10" xfId="0" applyFont="1" applyFill="1" applyBorder="1" applyAlignment="1">
      <alignment horizontal="right" wrapText="1"/>
    </xf>
    <xf numFmtId="0" fontId="19" fillId="33" borderId="10" xfId="0" applyFont="1" applyFill="1" applyBorder="1" applyAlignment="1">
      <alignment horizontal="left" wrapText="1"/>
    </xf>
    <xf numFmtId="3" fontId="19" fillId="33" borderId="10" xfId="0" applyNumberFormat="1" applyFont="1" applyFill="1" applyBorder="1" applyAlignment="1">
      <alignment horizontal="right" wrapText="1"/>
    </xf>
    <xf numFmtId="0" fontId="19" fillId="34" borderId="0" xfId="0" applyFont="1" applyFill="1" applyAlignment="1">
      <alignment horizontal="left" wrapText="1" indent="1"/>
    </xf>
    <xf numFmtId="0" fontId="19" fillId="34" borderId="12" xfId="0" applyFont="1" applyFill="1" applyBorder="1" applyAlignment="1">
      <alignment horizontal="left" vertical="center" wrapText="1"/>
    </xf>
    <xf numFmtId="0" fontId="19" fillId="34" borderId="12" xfId="0" applyFont="1" applyFill="1" applyBorder="1" applyAlignment="1">
      <alignment horizontal="right" wrapText="1"/>
    </xf>
    <xf numFmtId="0" fontId="19" fillId="34" borderId="12" xfId="0" applyFont="1" applyFill="1" applyBorder="1" applyAlignment="1">
      <alignment horizontal="left" wrapText="1"/>
    </xf>
    <xf numFmtId="3" fontId="19" fillId="34" borderId="12" xfId="0" applyNumberFormat="1" applyFont="1" applyFill="1" applyBorder="1" applyAlignment="1">
      <alignment horizontal="right" wrapText="1"/>
    </xf>
    <xf numFmtId="0" fontId="19" fillId="33" borderId="13" xfId="0" applyFont="1" applyFill="1" applyBorder="1" applyAlignment="1">
      <alignment horizontal="center" wrapText="1"/>
    </xf>
    <xf numFmtId="0" fontId="22" fillId="33" borderId="0" xfId="0" applyFont="1" applyFill="1" applyAlignment="1">
      <alignment horizontal="left" wrapText="1"/>
    </xf>
    <xf numFmtId="0" fontId="23" fillId="34" borderId="11" xfId="0" applyFont="1" applyFill="1" applyBorder="1" applyAlignment="1">
      <alignment horizontal="left" vertical="center" wrapText="1"/>
    </xf>
    <xf numFmtId="0" fontId="19" fillId="34" borderId="10" xfId="0" applyFont="1" applyFill="1" applyBorder="1" applyAlignment="1">
      <alignment horizontal="left" vertical="center" wrapText="1"/>
    </xf>
    <xf numFmtId="0" fontId="19" fillId="33" borderId="12" xfId="0" applyFont="1" applyFill="1" applyBorder="1" applyAlignment="1">
      <alignment horizontal="left" vertical="center" wrapText="1"/>
    </xf>
    <xf numFmtId="0" fontId="21" fillId="0" borderId="0" xfId="0" applyFont="1" applyAlignment="1">
      <alignment horizontal="left" wrapText="1"/>
    </xf>
    <xf numFmtId="0" fontId="19" fillId="33" borderId="11" xfId="0" applyFont="1" applyFill="1" applyBorder="1" applyAlignment="1">
      <alignment horizontal="left" wrapText="1"/>
    </xf>
    <xf numFmtId="0" fontId="19" fillId="33" borderId="11" xfId="0" applyFont="1" applyFill="1" applyBorder="1" applyAlignment="1">
      <alignment horizontal="right" wrapText="1"/>
    </xf>
    <xf numFmtId="0" fontId="19" fillId="0" borderId="10" xfId="0" applyFont="1" applyBorder="1" applyAlignment="1">
      <alignment horizontal="center" wrapText="1"/>
    </xf>
    <xf numFmtId="0" fontId="19" fillId="0" borderId="0" xfId="0" applyFont="1" applyAlignment="1">
      <alignment horizontal="justify" wrapText="1"/>
    </xf>
    <xf numFmtId="0" fontId="19" fillId="0" borderId="0" xfId="0" applyFont="1" applyAlignment="1">
      <alignment horizontal="left" wrapText="1" indent="5"/>
    </xf>
    <xf numFmtId="0" fontId="20" fillId="0" borderId="0" xfId="0" applyFont="1" applyAlignment="1">
      <alignment horizontal="center" wrapText="1"/>
    </xf>
    <xf numFmtId="0" fontId="19" fillId="0" borderId="0" xfId="0" applyFont="1" applyAlignment="1">
      <alignment horizontal="left" wrapText="1"/>
    </xf>
    <xf numFmtId="0" fontId="19" fillId="0" borderId="0" xfId="0" applyFont="1" applyAlignment="1">
      <alignment horizontal="center" wrapText="1"/>
    </xf>
    <xf numFmtId="0" fontId="19" fillId="0" borderId="0" xfId="0" applyFont="1" applyAlignment="1">
      <alignment vertical="top" wrapText="1"/>
    </xf>
    <xf numFmtId="0" fontId="19" fillId="33" borderId="0" xfId="0" applyFont="1" applyFill="1" applyAlignment="1">
      <alignment horizontal="left" wrapText="1" indent="2"/>
    </xf>
    <xf numFmtId="3" fontId="19" fillId="33" borderId="11" xfId="0" applyNumberFormat="1" applyFont="1" applyFill="1" applyBorder="1" applyAlignment="1">
      <alignment horizontal="right" wrapText="1"/>
    </xf>
    <xf numFmtId="0" fontId="19" fillId="34" borderId="0" xfId="0" applyFont="1" applyFill="1" applyAlignment="1">
      <alignment horizontal="left" wrapText="1" indent="2"/>
    </xf>
    <xf numFmtId="0" fontId="24" fillId="33" borderId="0" xfId="0" applyFont="1" applyFill="1" applyAlignment="1">
      <alignment horizontal="center" wrapText="1"/>
    </xf>
    <xf numFmtId="0" fontId="24" fillId="33" borderId="11" xfId="0" applyFont="1" applyFill="1" applyBorder="1" applyAlignment="1">
      <alignment horizontal="center" wrapText="1"/>
    </xf>
    <xf numFmtId="0" fontId="24" fillId="34" borderId="0" xfId="0" applyFont="1" applyFill="1" applyAlignment="1">
      <alignment horizontal="left" wrapText="1"/>
    </xf>
    <xf numFmtId="0" fontId="24" fillId="34" borderId="0" xfId="0" applyFont="1" applyFill="1" applyAlignment="1">
      <alignment horizontal="left" vertical="center" wrapText="1"/>
    </xf>
    <xf numFmtId="0" fontId="24" fillId="34" borderId="0" xfId="0" applyFont="1" applyFill="1" applyAlignment="1">
      <alignment horizontal="right" wrapText="1"/>
    </xf>
    <xf numFmtId="0" fontId="26" fillId="33" borderId="0" xfId="0" applyFont="1" applyFill="1" applyAlignment="1">
      <alignment horizontal="left" wrapText="1" indent="1"/>
    </xf>
    <xf numFmtId="0" fontId="24" fillId="33" borderId="0" xfId="0" applyFont="1" applyFill="1" applyAlignment="1">
      <alignment horizontal="left" vertical="center" wrapText="1"/>
    </xf>
    <xf numFmtId="0" fontId="24" fillId="33" borderId="0" xfId="0" applyFont="1" applyFill="1" applyAlignment="1">
      <alignment horizontal="left" wrapText="1"/>
    </xf>
    <xf numFmtId="0" fontId="24" fillId="33" borderId="0" xfId="0" applyFont="1" applyFill="1" applyAlignment="1">
      <alignment horizontal="right" wrapText="1"/>
    </xf>
    <xf numFmtId="3" fontId="24" fillId="33" borderId="0" xfId="0" applyNumberFormat="1" applyFont="1" applyFill="1" applyAlignment="1">
      <alignment horizontal="right" wrapText="1"/>
    </xf>
    <xf numFmtId="0" fontId="24" fillId="34" borderId="0" xfId="0" applyFont="1" applyFill="1" applyAlignment="1">
      <alignment horizontal="left" wrapText="1" indent="2"/>
    </xf>
    <xf numFmtId="0" fontId="24" fillId="33" borderId="0" xfId="0" applyFont="1" applyFill="1" applyAlignment="1">
      <alignment horizontal="left" wrapText="1" indent="2"/>
    </xf>
    <xf numFmtId="0" fontId="24" fillId="34" borderId="10" xfId="0" applyFont="1" applyFill="1" applyBorder="1" applyAlignment="1">
      <alignment horizontal="left" wrapText="1"/>
    </xf>
    <xf numFmtId="0" fontId="24" fillId="34" borderId="10" xfId="0" applyFont="1" applyFill="1" applyBorder="1" applyAlignment="1">
      <alignment horizontal="right" wrapText="1"/>
    </xf>
    <xf numFmtId="3" fontId="24" fillId="34" borderId="10" xfId="0" applyNumberFormat="1" applyFont="1" applyFill="1" applyBorder="1" applyAlignment="1">
      <alignment horizontal="right" wrapText="1"/>
    </xf>
    <xf numFmtId="0" fontId="24" fillId="33" borderId="0" xfId="0" applyFont="1" applyFill="1" applyAlignment="1">
      <alignment horizontal="left" wrapText="1" indent="1"/>
    </xf>
    <xf numFmtId="0" fontId="24" fillId="33" borderId="12" xfId="0" applyFont="1" applyFill="1" applyBorder="1" applyAlignment="1">
      <alignment horizontal="left" wrapText="1"/>
    </xf>
    <xf numFmtId="3" fontId="24" fillId="33" borderId="12" xfId="0" applyNumberFormat="1" applyFont="1" applyFill="1" applyBorder="1" applyAlignment="1">
      <alignment horizontal="right" wrapText="1"/>
    </xf>
    <xf numFmtId="0" fontId="24" fillId="33" borderId="12" xfId="0" applyFont="1" applyFill="1" applyBorder="1" applyAlignment="1">
      <alignment horizontal="right" wrapText="1"/>
    </xf>
    <xf numFmtId="0" fontId="24" fillId="33" borderId="10" xfId="0" applyFont="1" applyFill="1" applyBorder="1" applyAlignment="1">
      <alignment horizontal="center" wrapText="1"/>
    </xf>
    <xf numFmtId="0" fontId="25" fillId="33" borderId="0" xfId="0" applyFont="1" applyFill="1" applyAlignment="1">
      <alignment horizontal="left" wrapText="1"/>
    </xf>
    <xf numFmtId="0" fontId="24" fillId="33" borderId="0" xfId="0" applyFont="1" applyFill="1" applyAlignment="1">
      <alignment horizontal="center" wrapText="1"/>
    </xf>
    <xf numFmtId="0" fontId="24" fillId="33" borderId="11" xfId="0" applyFont="1" applyFill="1" applyBorder="1" applyAlignment="1">
      <alignment horizontal="center" wrapText="1"/>
    </xf>
    <xf numFmtId="0" fontId="24" fillId="33" borderId="0" xfId="0" applyFont="1" applyFill="1" applyBorder="1" applyAlignment="1">
      <alignment horizontal="center" wrapText="1"/>
    </xf>
    <xf numFmtId="0" fontId="0" fillId="33" borderId="0" xfId="0" applyFill="1" applyAlignment="1">
      <alignment horizontal="center" wrapText="1"/>
    </xf>
    <xf numFmtId="0" fontId="0" fillId="33" borderId="10" xfId="0" applyFill="1" applyBorder="1" applyAlignment="1">
      <alignment horizontal="center" wrapText="1"/>
    </xf>
    <xf numFmtId="0" fontId="24" fillId="34" borderId="0" xfId="0" applyFont="1" applyFill="1" applyAlignment="1">
      <alignment horizontal="left" wrapText="1" indent="1"/>
    </xf>
    <xf numFmtId="0" fontId="24" fillId="34" borderId="14" xfId="0" applyFont="1" applyFill="1" applyBorder="1" applyAlignment="1">
      <alignment horizontal="left" wrapText="1"/>
    </xf>
    <xf numFmtId="0" fontId="24" fillId="34" borderId="14" xfId="0" applyFont="1" applyFill="1" applyBorder="1" applyAlignment="1">
      <alignment horizontal="right" wrapText="1"/>
    </xf>
    <xf numFmtId="3" fontId="24" fillId="34" borderId="0" xfId="0" applyNumberFormat="1" applyFont="1" applyFill="1" applyAlignment="1">
      <alignment horizontal="right" wrapText="1"/>
    </xf>
    <xf numFmtId="0" fontId="24" fillId="33" borderId="10" xfId="0" applyFont="1" applyFill="1" applyBorder="1" applyAlignment="1">
      <alignment horizontal="left" wrapText="1"/>
    </xf>
    <xf numFmtId="3" fontId="24" fillId="33" borderId="10" xfId="0" applyNumberFormat="1" applyFont="1" applyFill="1" applyBorder="1" applyAlignment="1">
      <alignment horizontal="right" wrapText="1"/>
    </xf>
    <xf numFmtId="0" fontId="24" fillId="34" borderId="12" xfId="0" applyFont="1" applyFill="1" applyBorder="1" applyAlignment="1">
      <alignment horizontal="left" wrapText="1"/>
    </xf>
    <xf numFmtId="3" fontId="24" fillId="34" borderId="12" xfId="0" applyNumberFormat="1" applyFont="1" applyFill="1" applyBorder="1" applyAlignment="1">
      <alignment horizontal="right" wrapText="1"/>
    </xf>
    <xf numFmtId="0" fontId="19" fillId="34" borderId="14" xfId="0" applyFont="1" applyFill="1" applyBorder="1" applyAlignment="1">
      <alignment horizontal="left" wrapText="1"/>
    </xf>
    <xf numFmtId="0" fontId="19" fillId="34" borderId="14" xfId="0" applyFont="1" applyFill="1" applyBorder="1" applyAlignment="1">
      <alignment horizontal="right" wrapText="1"/>
    </xf>
    <xf numFmtId="0" fontId="21" fillId="33" borderId="0" xfId="0" applyFont="1" applyFill="1" applyAlignment="1">
      <alignment horizontal="left" wrapText="1"/>
    </xf>
    <xf numFmtId="0" fontId="19" fillId="33" borderId="0" xfId="0" applyFont="1" applyFill="1" applyBorder="1" applyAlignment="1">
      <alignment horizontal="center" wrapText="1"/>
    </xf>
    <xf numFmtId="0" fontId="22" fillId="0" borderId="0" xfId="0" applyFont="1" applyAlignment="1">
      <alignment horizontal="left" wrapText="1"/>
    </xf>
    <xf numFmtId="0" fontId="22" fillId="33" borderId="0" xfId="0" applyFont="1" applyFill="1" applyAlignment="1">
      <alignment horizontal="center" wrapText="1"/>
    </xf>
    <xf numFmtId="0" fontId="22" fillId="33" borderId="0" xfId="0" applyFont="1" applyFill="1" applyAlignment="1">
      <alignment horizontal="center" wrapText="1"/>
    </xf>
    <xf numFmtId="0" fontId="23" fillId="33" borderId="11" xfId="0" applyFont="1" applyFill="1" applyBorder="1" applyAlignment="1">
      <alignment horizontal="center" wrapText="1"/>
    </xf>
    <xf numFmtId="0" fontId="23" fillId="33" borderId="0" xfId="0" applyFont="1" applyFill="1" applyAlignment="1">
      <alignment horizontal="center" wrapText="1"/>
    </xf>
    <xf numFmtId="0" fontId="22" fillId="0" borderId="0" xfId="0" applyFont="1" applyAlignment="1">
      <alignment horizontal="center" wrapText="1"/>
    </xf>
    <xf numFmtId="0" fontId="19" fillId="0" borderId="11" xfId="0" applyFont="1" applyBorder="1" applyAlignment="1">
      <alignment horizontal="center" wrapText="1"/>
    </xf>
    <xf numFmtId="0" fontId="22" fillId="0" borderId="0" xfId="0" applyFont="1" applyAlignment="1">
      <alignment horizontal="center" wrapText="1"/>
    </xf>
    <xf numFmtId="0" fontId="19" fillId="0" borderId="11" xfId="0" applyFont="1" applyBorder="1" applyAlignment="1">
      <alignment horizontal="center" wrapText="1"/>
    </xf>
    <xf numFmtId="0" fontId="0" fillId="0" borderId="10" xfId="0" applyBorder="1" applyAlignment="1">
      <alignment horizontal="center" wrapText="1"/>
    </xf>
    <xf numFmtId="0" fontId="19" fillId="0" borderId="0" xfId="0" applyFont="1" applyBorder="1" applyAlignment="1">
      <alignment horizontal="center" wrapText="1"/>
    </xf>
    <xf numFmtId="0" fontId="0" fillId="0" borderId="0" xfId="0" applyAlignment="1">
      <alignment horizontal="center" wrapText="1"/>
    </xf>
    <xf numFmtId="0" fontId="23" fillId="0" borderId="0" xfId="0" applyFont="1" applyAlignment="1">
      <alignment horizontal="center" wrapText="1"/>
    </xf>
    <xf numFmtId="3" fontId="23" fillId="34" borderId="0" xfId="0" applyNumberFormat="1" applyFont="1" applyFill="1" applyAlignment="1">
      <alignment horizontal="right" wrapText="1"/>
    </xf>
    <xf numFmtId="3" fontId="23" fillId="33" borderId="0" xfId="0" applyNumberFormat="1" applyFont="1" applyFill="1" applyAlignment="1">
      <alignment horizontal="right" wrapText="1"/>
    </xf>
    <xf numFmtId="3" fontId="23" fillId="34" borderId="10" xfId="0" applyNumberFormat="1" applyFont="1" applyFill="1" applyBorder="1" applyAlignment="1">
      <alignment horizontal="right" wrapText="1"/>
    </xf>
    <xf numFmtId="3" fontId="23" fillId="33" borderId="12" xfId="0" applyNumberFormat="1" applyFont="1" applyFill="1" applyBorder="1" applyAlignment="1">
      <alignment horizontal="right" wrapText="1"/>
    </xf>
    <xf numFmtId="0" fontId="23" fillId="34" borderId="14" xfId="0" applyFont="1" applyFill="1" applyBorder="1" applyAlignment="1">
      <alignment horizontal="right" wrapText="1"/>
    </xf>
    <xf numFmtId="0" fontId="23" fillId="33" borderId="0" xfId="0" applyFont="1" applyFill="1" applyAlignment="1">
      <alignment horizontal="right" wrapText="1"/>
    </xf>
    <xf numFmtId="0" fontId="22" fillId="0" borderId="0" xfId="0" applyFont="1" applyAlignment="1">
      <alignment horizontal="left" wrapText="1"/>
    </xf>
    <xf numFmtId="0" fontId="23" fillId="0" borderId="11" xfId="0" applyFont="1" applyBorder="1" applyAlignment="1">
      <alignment horizontal="center" wrapText="1"/>
    </xf>
    <xf numFmtId="0" fontId="23" fillId="0" borderId="0" xfId="0" applyFont="1" applyAlignment="1">
      <alignment horizontal="center" wrapText="1"/>
    </xf>
    <xf numFmtId="0" fontId="20" fillId="0" borderId="0" xfId="0" applyFont="1" applyAlignment="1">
      <alignment wrapText="1"/>
    </xf>
    <xf numFmtId="0" fontId="19" fillId="33" borderId="14" xfId="0" applyFont="1" applyFill="1" applyBorder="1" applyAlignment="1">
      <alignment horizontal="left" wrapText="1"/>
    </xf>
    <xf numFmtId="0" fontId="19" fillId="33" borderId="14" xfId="0" applyFont="1" applyFill="1" applyBorder="1" applyAlignment="1">
      <alignment horizontal="right" wrapText="1"/>
    </xf>
    <xf numFmtId="0" fontId="19" fillId="0" borderId="0" xfId="0" applyFont="1" applyAlignment="1">
      <alignment horizontal="left" wrapText="1" indent="8"/>
    </xf>
    <xf numFmtId="0" fontId="23" fillId="34" borderId="0" xfId="0" applyFont="1" applyFill="1" applyAlignment="1">
      <alignment horizontal="right" wrapText="1"/>
    </xf>
    <xf numFmtId="0" fontId="19" fillId="0" borderId="13" xfId="0" applyFont="1" applyBorder="1" applyAlignment="1">
      <alignment horizontal="center" wrapText="1"/>
    </xf>
    <xf numFmtId="0" fontId="22" fillId="0" borderId="0" xfId="0" applyFont="1" applyAlignment="1">
      <alignment horizontal="left" vertical="center" wrapText="1"/>
    </xf>
    <xf numFmtId="0" fontId="19" fillId="0" borderId="0" xfId="0" applyFont="1" applyAlignment="1">
      <alignment horizontal="left" vertical="center" wrapText="1"/>
    </xf>
    <xf numFmtId="0" fontId="19" fillId="0" borderId="0" xfId="0" applyFont="1" applyAlignment="1">
      <alignment horizontal="right" vertical="center" wrapText="1"/>
    </xf>
    <xf numFmtId="0" fontId="27" fillId="0" borderId="0" xfId="0" applyFont="1" applyAlignment="1">
      <alignment wrapText="1"/>
    </xf>
    <xf numFmtId="0" fontId="19" fillId="0" borderId="0" xfId="0" applyFont="1" applyAlignment="1">
      <alignment horizontal="left" wrapText="1" indent="4"/>
    </xf>
    <xf numFmtId="0" fontId="21" fillId="0" borderId="0" xfId="0" applyFont="1" applyAlignment="1">
      <alignment horizontal="center" wrapText="1"/>
    </xf>
    <xf numFmtId="0" fontId="28" fillId="34" borderId="0" xfId="0" applyFont="1" applyFill="1" applyAlignment="1">
      <alignment horizontal="left" wrapText="1"/>
    </xf>
    <xf numFmtId="0" fontId="23" fillId="34" borderId="0" xfId="0" applyFont="1" applyFill="1" applyAlignment="1">
      <alignment horizontal="left" wrapText="1"/>
    </xf>
    <xf numFmtId="0" fontId="23" fillId="33" borderId="0" xfId="0" applyFont="1" applyFill="1" applyAlignment="1">
      <alignment horizontal="lef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0.28515625" bestFit="1" customWidth="1"/>
  </cols>
  <sheetData>
    <row r="1" spans="1:3" x14ac:dyDescent="0.25">
      <c r="A1" s="8" t="s">
        <v>0</v>
      </c>
      <c r="B1" s="1" t="s">
        <v>1</v>
      </c>
      <c r="C1" s="1"/>
    </row>
    <row r="2" spans="1:3" x14ac:dyDescent="0.25">
      <c r="A2" s="8"/>
      <c r="B2" s="1" t="s">
        <v>2</v>
      </c>
      <c r="C2" s="2">
        <v>42137</v>
      </c>
    </row>
    <row r="3" spans="1:3" x14ac:dyDescent="0.25">
      <c r="A3" s="4" t="s">
        <v>3</v>
      </c>
      <c r="B3" s="5"/>
      <c r="C3" s="5"/>
    </row>
    <row r="4" spans="1:3" x14ac:dyDescent="0.25">
      <c r="A4" s="3" t="s">
        <v>4</v>
      </c>
      <c r="B4" s="5" t="s">
        <v>5</v>
      </c>
      <c r="C4" s="5"/>
    </row>
    <row r="5" spans="1:3" x14ac:dyDescent="0.25">
      <c r="A5" s="3" t="s">
        <v>6</v>
      </c>
      <c r="B5" s="5">
        <v>1141688</v>
      </c>
      <c r="C5" s="5"/>
    </row>
    <row r="6" spans="1:3" x14ac:dyDescent="0.25">
      <c r="A6" s="3" t="s">
        <v>7</v>
      </c>
      <c r="B6" s="5">
        <f>--12-31</f>
        <v>-19</v>
      </c>
      <c r="C6" s="5"/>
    </row>
    <row r="7" spans="1:3" x14ac:dyDescent="0.25">
      <c r="A7" s="3" t="s">
        <v>8</v>
      </c>
      <c r="B7" s="5" t="s">
        <v>9</v>
      </c>
      <c r="C7" s="5"/>
    </row>
    <row r="8" spans="1:3" x14ac:dyDescent="0.25">
      <c r="A8" s="3" t="s">
        <v>10</v>
      </c>
      <c r="B8" s="5" t="s">
        <v>11</v>
      </c>
      <c r="C8" s="5"/>
    </row>
    <row r="9" spans="1:3" ht="30" x14ac:dyDescent="0.25">
      <c r="A9" s="3" t="s">
        <v>12</v>
      </c>
      <c r="B9" s="5"/>
      <c r="C9" s="6">
        <v>3337424</v>
      </c>
    </row>
    <row r="10" spans="1:3" x14ac:dyDescent="0.25">
      <c r="A10" s="3" t="s">
        <v>13</v>
      </c>
      <c r="B10" s="5" t="s">
        <v>14</v>
      </c>
      <c r="C10" s="5"/>
    </row>
    <row r="11" spans="1:3" x14ac:dyDescent="0.25">
      <c r="A11" s="3" t="s">
        <v>15</v>
      </c>
      <c r="B11" s="5" t="b">
        <v>0</v>
      </c>
      <c r="C11" s="5"/>
    </row>
    <row r="12" spans="1:3" x14ac:dyDescent="0.25">
      <c r="A12" s="3" t="s">
        <v>16</v>
      </c>
      <c r="B12" s="7">
        <v>42094</v>
      </c>
      <c r="C12" s="5"/>
    </row>
    <row r="13" spans="1:3" x14ac:dyDescent="0.25">
      <c r="A13" s="3" t="s">
        <v>17</v>
      </c>
      <c r="B13" s="5" t="s">
        <v>18</v>
      </c>
      <c r="C13" s="5"/>
    </row>
    <row r="14" spans="1:3" x14ac:dyDescent="0.25">
      <c r="A14" s="3" t="s">
        <v>19</v>
      </c>
      <c r="B14" s="5">
        <v>2015</v>
      </c>
      <c r="C14"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3.5703125" customWidth="1"/>
    <col min="3" max="3" width="36.5703125" customWidth="1"/>
  </cols>
  <sheetData>
    <row r="1" spans="1:3" ht="15" customHeight="1" x14ac:dyDescent="0.25">
      <c r="A1" s="8" t="s">
        <v>182</v>
      </c>
      <c r="B1" s="8" t="s">
        <v>1</v>
      </c>
      <c r="C1" s="8"/>
    </row>
    <row r="2" spans="1:3" ht="15" customHeight="1" x14ac:dyDescent="0.25">
      <c r="A2" s="8"/>
      <c r="B2" s="8" t="s">
        <v>2</v>
      </c>
      <c r="C2" s="8"/>
    </row>
    <row r="3" spans="1:3" ht="45" x14ac:dyDescent="0.25">
      <c r="A3" s="4" t="s">
        <v>183</v>
      </c>
      <c r="B3" s="12"/>
      <c r="C3" s="12"/>
    </row>
    <row r="4" spans="1:3" x14ac:dyDescent="0.25">
      <c r="A4" s="13" t="s">
        <v>184</v>
      </c>
      <c r="B4" s="15">
        <v>1</v>
      </c>
      <c r="C4" s="16" t="s">
        <v>182</v>
      </c>
    </row>
    <row r="5" spans="1:3" x14ac:dyDescent="0.25">
      <c r="A5" s="13"/>
      <c r="B5" s="17"/>
      <c r="C5" s="17"/>
    </row>
    <row r="6" spans="1:3" ht="267.75" customHeight="1" x14ac:dyDescent="0.25">
      <c r="A6" s="13"/>
      <c r="B6" s="17" t="s">
        <v>185</v>
      </c>
      <c r="C6" s="17"/>
    </row>
    <row r="7" spans="1:3" x14ac:dyDescent="0.25">
      <c r="A7" s="13"/>
      <c r="B7" s="5"/>
    </row>
  </sheetData>
  <mergeCells count="7">
    <mergeCell ref="A1:A2"/>
    <mergeCell ref="B1:C1"/>
    <mergeCell ref="B2:C2"/>
    <mergeCell ref="B3:C3"/>
    <mergeCell ref="A4:A7"/>
    <mergeCell ref="B5:C5"/>
    <mergeCell ref="B6:C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91"/>
  <sheetViews>
    <sheetView showGridLines="0" workbookViewId="0"/>
  </sheetViews>
  <sheetFormatPr defaultRowHeight="15" x14ac:dyDescent="0.25"/>
  <cols>
    <col min="1" max="1" width="36.5703125" bestFit="1" customWidth="1"/>
    <col min="2" max="2" width="36.5703125" customWidth="1"/>
    <col min="3" max="3" width="36.140625" customWidth="1"/>
    <col min="4" max="4" width="6.42578125" customWidth="1"/>
    <col min="5" max="5" width="23.140625" customWidth="1"/>
    <col min="6" max="6" width="32.140625" customWidth="1"/>
    <col min="7" max="7" width="6.42578125" customWidth="1"/>
    <col min="8" max="8" width="23.140625" customWidth="1"/>
    <col min="9" max="9" width="32.140625" customWidth="1"/>
    <col min="10" max="10" width="6.42578125" customWidth="1"/>
    <col min="11" max="11" width="19" customWidth="1"/>
    <col min="12" max="12" width="32.140625" customWidth="1"/>
    <col min="13" max="13" width="6.42578125" customWidth="1"/>
    <col min="14" max="14" width="23.140625" customWidth="1"/>
    <col min="15" max="15" width="32.140625" customWidth="1"/>
    <col min="16" max="16" width="6.42578125" customWidth="1"/>
    <col min="17" max="17" width="19" customWidth="1"/>
    <col min="18" max="18" width="32.140625" customWidth="1"/>
    <col min="19" max="19" width="6.42578125" customWidth="1"/>
    <col min="20" max="20" width="23.140625" customWidth="1"/>
    <col min="21" max="21" width="32.140625" customWidth="1"/>
    <col min="22" max="22" width="6.42578125" customWidth="1"/>
    <col min="23" max="23" width="19" customWidth="1"/>
    <col min="24" max="24" width="32.140625" customWidth="1"/>
  </cols>
  <sheetData>
    <row r="1" spans="1:24" ht="15" customHeight="1" x14ac:dyDescent="0.25">
      <c r="A1" s="8" t="s">
        <v>186</v>
      </c>
      <c r="B1" s="8" t="s">
        <v>1</v>
      </c>
      <c r="C1" s="8"/>
      <c r="D1" s="8"/>
      <c r="E1" s="8"/>
      <c r="F1" s="8"/>
      <c r="G1" s="8"/>
      <c r="H1" s="8"/>
      <c r="I1" s="8"/>
      <c r="J1" s="8"/>
      <c r="K1" s="8"/>
      <c r="L1" s="8"/>
      <c r="M1" s="8"/>
      <c r="N1" s="8"/>
      <c r="O1" s="8"/>
      <c r="P1" s="8"/>
      <c r="Q1" s="8"/>
      <c r="R1" s="8"/>
      <c r="S1" s="8"/>
      <c r="T1" s="8"/>
      <c r="U1" s="8"/>
      <c r="V1" s="8"/>
      <c r="W1" s="8"/>
      <c r="X1" s="8"/>
    </row>
    <row r="2" spans="1:24" ht="15" customHeight="1" x14ac:dyDescent="0.25">
      <c r="A2" s="8"/>
      <c r="B2" s="8" t="s">
        <v>2</v>
      </c>
      <c r="C2" s="8"/>
      <c r="D2" s="8"/>
      <c r="E2" s="8"/>
      <c r="F2" s="8"/>
      <c r="G2" s="8"/>
      <c r="H2" s="8"/>
      <c r="I2" s="8"/>
      <c r="J2" s="8"/>
      <c r="K2" s="8"/>
      <c r="L2" s="8"/>
      <c r="M2" s="8"/>
      <c r="N2" s="8"/>
      <c r="O2" s="8"/>
      <c r="P2" s="8"/>
      <c r="Q2" s="8"/>
      <c r="R2" s="8"/>
      <c r="S2" s="8"/>
      <c r="T2" s="8"/>
      <c r="U2" s="8"/>
      <c r="V2" s="8"/>
      <c r="W2" s="8"/>
      <c r="X2" s="8"/>
    </row>
    <row r="3" spans="1:24" ht="30" x14ac:dyDescent="0.25">
      <c r="A3" s="4" t="s">
        <v>187</v>
      </c>
      <c r="B3" s="12"/>
      <c r="C3" s="12"/>
      <c r="D3" s="12"/>
      <c r="E3" s="12"/>
      <c r="F3" s="12"/>
      <c r="G3" s="12"/>
      <c r="H3" s="12"/>
      <c r="I3" s="12"/>
      <c r="J3" s="12"/>
      <c r="K3" s="12"/>
      <c r="L3" s="12"/>
      <c r="M3" s="12"/>
      <c r="N3" s="12"/>
      <c r="O3" s="12"/>
      <c r="P3" s="12"/>
      <c r="Q3" s="12"/>
      <c r="R3" s="12"/>
      <c r="S3" s="12"/>
      <c r="T3" s="12"/>
      <c r="U3" s="12"/>
      <c r="V3" s="12"/>
      <c r="W3" s="12"/>
      <c r="X3" s="12"/>
    </row>
    <row r="4" spans="1:24" x14ac:dyDescent="0.25">
      <c r="A4" s="13" t="s">
        <v>188</v>
      </c>
      <c r="B4" s="15">
        <v>2</v>
      </c>
      <c r="C4" s="16" t="s">
        <v>186</v>
      </c>
    </row>
    <row r="5" spans="1:24" x14ac:dyDescent="0.25">
      <c r="A5" s="13"/>
      <c r="B5" s="64"/>
      <c r="C5" s="64"/>
      <c r="D5" s="64"/>
      <c r="E5" s="64"/>
      <c r="F5" s="64"/>
      <c r="G5" s="64"/>
      <c r="H5" s="64"/>
      <c r="I5" s="64"/>
      <c r="J5" s="64"/>
      <c r="K5" s="64"/>
      <c r="L5" s="64"/>
      <c r="M5" s="64"/>
      <c r="N5" s="64"/>
      <c r="O5" s="64"/>
      <c r="P5" s="64"/>
      <c r="Q5" s="64"/>
      <c r="R5" s="64"/>
      <c r="S5" s="64"/>
      <c r="T5" s="64"/>
      <c r="U5" s="64"/>
      <c r="V5" s="64"/>
      <c r="W5" s="64"/>
      <c r="X5" s="64"/>
    </row>
    <row r="6" spans="1:24" x14ac:dyDescent="0.25">
      <c r="A6" s="13"/>
      <c r="B6" s="65" t="s">
        <v>189</v>
      </c>
      <c r="C6" s="65"/>
      <c r="D6" s="65"/>
      <c r="E6" s="65"/>
      <c r="F6" s="65"/>
      <c r="G6" s="65"/>
      <c r="H6" s="65"/>
      <c r="I6" s="65"/>
      <c r="J6" s="65"/>
      <c r="K6" s="65"/>
      <c r="L6" s="65"/>
      <c r="M6" s="65"/>
      <c r="N6" s="65"/>
      <c r="O6" s="65"/>
      <c r="P6" s="65"/>
      <c r="Q6" s="65"/>
      <c r="R6" s="65"/>
      <c r="S6" s="65"/>
      <c r="T6" s="65"/>
      <c r="U6" s="65"/>
      <c r="V6" s="65"/>
      <c r="W6" s="65"/>
      <c r="X6" s="65"/>
    </row>
    <row r="7" spans="1:24" x14ac:dyDescent="0.25">
      <c r="A7" s="13"/>
      <c r="B7" s="66"/>
      <c r="C7" s="66"/>
      <c r="D7" s="66"/>
      <c r="E7" s="66"/>
      <c r="F7" s="66"/>
      <c r="G7" s="66"/>
      <c r="H7" s="66"/>
      <c r="I7" s="66"/>
      <c r="J7" s="66"/>
      <c r="K7" s="66"/>
      <c r="L7" s="66"/>
      <c r="M7" s="66"/>
      <c r="N7" s="66"/>
      <c r="O7" s="66"/>
      <c r="P7" s="66"/>
      <c r="Q7" s="66"/>
      <c r="R7" s="66"/>
      <c r="S7" s="66"/>
      <c r="T7" s="66"/>
      <c r="U7" s="66"/>
      <c r="V7" s="66"/>
      <c r="W7" s="66"/>
      <c r="X7" s="66"/>
    </row>
    <row r="8" spans="1:24" ht="15.75" thickBot="1" x14ac:dyDescent="0.3">
      <c r="A8" s="13"/>
      <c r="B8" s="19"/>
      <c r="C8" s="20"/>
      <c r="D8" s="38" t="s">
        <v>190</v>
      </c>
      <c r="E8" s="38"/>
      <c r="F8" s="38"/>
      <c r="G8" s="38"/>
      <c r="H8" s="38"/>
      <c r="I8" s="38"/>
      <c r="J8" s="38"/>
      <c r="K8" s="38"/>
      <c r="L8" s="38"/>
      <c r="M8" s="38"/>
      <c r="N8" s="38"/>
      <c r="O8" s="20"/>
    </row>
    <row r="9" spans="1:24" x14ac:dyDescent="0.25">
      <c r="A9" s="13"/>
      <c r="B9" s="19"/>
      <c r="C9" s="20"/>
      <c r="D9" s="22"/>
      <c r="E9" s="22"/>
      <c r="F9" s="20"/>
      <c r="G9" s="39" t="s">
        <v>191</v>
      </c>
      <c r="H9" s="39"/>
      <c r="I9" s="20"/>
      <c r="J9" s="39" t="s">
        <v>191</v>
      </c>
      <c r="K9" s="39"/>
      <c r="L9" s="20"/>
      <c r="M9" s="22"/>
      <c r="N9" s="22"/>
      <c r="O9" s="20"/>
    </row>
    <row r="10" spans="1:24" x14ac:dyDescent="0.25">
      <c r="A10" s="13"/>
      <c r="B10" s="19"/>
      <c r="C10" s="20"/>
      <c r="D10" s="40" t="s">
        <v>192</v>
      </c>
      <c r="E10" s="40"/>
      <c r="F10" s="20"/>
      <c r="G10" s="40" t="s">
        <v>193</v>
      </c>
      <c r="H10" s="40"/>
      <c r="I10" s="20"/>
      <c r="J10" s="40" t="s">
        <v>193</v>
      </c>
      <c r="K10" s="40"/>
      <c r="L10" s="20"/>
      <c r="M10" s="40" t="s">
        <v>194</v>
      </c>
      <c r="N10" s="40"/>
      <c r="O10" s="20"/>
    </row>
    <row r="11" spans="1:24" ht="15.75" thickBot="1" x14ac:dyDescent="0.3">
      <c r="A11" s="13"/>
      <c r="B11" s="23" t="s">
        <v>195</v>
      </c>
      <c r="C11" s="20"/>
      <c r="D11" s="38" t="s">
        <v>196</v>
      </c>
      <c r="E11" s="38"/>
      <c r="F11" s="20"/>
      <c r="G11" s="38" t="s">
        <v>197</v>
      </c>
      <c r="H11" s="38"/>
      <c r="I11" s="20"/>
      <c r="J11" s="38" t="s">
        <v>198</v>
      </c>
      <c r="K11" s="38"/>
      <c r="L11" s="20"/>
      <c r="M11" s="38" t="s">
        <v>199</v>
      </c>
      <c r="N11" s="38"/>
      <c r="O11" s="20"/>
    </row>
    <row r="12" spans="1:24" x14ac:dyDescent="0.25">
      <c r="A12" s="13"/>
      <c r="B12" s="19"/>
      <c r="C12" s="20"/>
      <c r="D12" s="22"/>
      <c r="E12" s="22"/>
      <c r="F12" s="20"/>
      <c r="G12" s="22"/>
      <c r="H12" s="22"/>
      <c r="I12" s="20"/>
      <c r="J12" s="22"/>
      <c r="K12" s="22"/>
      <c r="L12" s="20"/>
      <c r="M12" s="22"/>
      <c r="N12" s="22"/>
      <c r="O12" s="20"/>
    </row>
    <row r="13" spans="1:24" x14ac:dyDescent="0.25">
      <c r="A13" s="13"/>
      <c r="B13" s="24" t="s">
        <v>200</v>
      </c>
      <c r="C13" s="25"/>
      <c r="D13" s="24" t="s">
        <v>201</v>
      </c>
      <c r="E13" s="26">
        <v>6527</v>
      </c>
      <c r="F13" s="25"/>
      <c r="G13" s="24" t="s">
        <v>201</v>
      </c>
      <c r="H13" s="27">
        <v>44</v>
      </c>
      <c r="I13" s="25"/>
      <c r="J13" s="24" t="s">
        <v>201</v>
      </c>
      <c r="K13" s="27" t="s">
        <v>202</v>
      </c>
      <c r="L13" s="25"/>
      <c r="M13" s="24" t="s">
        <v>201</v>
      </c>
      <c r="N13" s="26">
        <v>6571</v>
      </c>
      <c r="O13" s="25"/>
    </row>
    <row r="14" spans="1:24" x14ac:dyDescent="0.25">
      <c r="A14" s="13"/>
      <c r="B14" s="19" t="s">
        <v>203</v>
      </c>
      <c r="C14" s="28"/>
      <c r="D14" s="19"/>
      <c r="E14" s="29">
        <v>24957</v>
      </c>
      <c r="F14" s="28"/>
      <c r="G14" s="19"/>
      <c r="H14" s="30">
        <v>129</v>
      </c>
      <c r="I14" s="28"/>
      <c r="J14" s="19"/>
      <c r="K14" s="30">
        <v>-70</v>
      </c>
      <c r="L14" s="28"/>
      <c r="M14" s="19"/>
      <c r="N14" s="29">
        <v>25016</v>
      </c>
      <c r="O14" s="28"/>
    </row>
    <row r="15" spans="1:24" x14ac:dyDescent="0.25">
      <c r="A15" s="13"/>
      <c r="B15" s="24" t="s">
        <v>204</v>
      </c>
      <c r="C15" s="25"/>
      <c r="D15" s="24"/>
      <c r="E15" s="26">
        <v>114770</v>
      </c>
      <c r="F15" s="25"/>
      <c r="G15" s="24"/>
      <c r="H15" s="26">
        <v>2199</v>
      </c>
      <c r="I15" s="25"/>
      <c r="J15" s="24"/>
      <c r="K15" s="27">
        <v>-141</v>
      </c>
      <c r="L15" s="25"/>
      <c r="M15" s="24"/>
      <c r="N15" s="26">
        <v>116828</v>
      </c>
      <c r="O15" s="25"/>
    </row>
    <row r="16" spans="1:24" x14ac:dyDescent="0.25">
      <c r="A16" s="13"/>
      <c r="B16" s="19" t="s">
        <v>205</v>
      </c>
      <c r="C16" s="28"/>
      <c r="D16" s="19"/>
      <c r="E16" s="29">
        <v>68214</v>
      </c>
      <c r="F16" s="28"/>
      <c r="G16" s="19"/>
      <c r="H16" s="30">
        <v>876</v>
      </c>
      <c r="I16" s="28"/>
      <c r="J16" s="19"/>
      <c r="K16" s="30">
        <v>-183</v>
      </c>
      <c r="L16" s="28"/>
      <c r="M16" s="19"/>
      <c r="N16" s="29">
        <v>68907</v>
      </c>
      <c r="O16" s="28"/>
    </row>
    <row r="17" spans="1:24" x14ac:dyDescent="0.25">
      <c r="A17" s="13"/>
      <c r="B17" s="24" t="s">
        <v>206</v>
      </c>
      <c r="C17" s="25"/>
      <c r="D17" s="24"/>
      <c r="E17" s="26">
        <v>111329</v>
      </c>
      <c r="F17" s="25"/>
      <c r="G17" s="24"/>
      <c r="H17" s="26">
        <v>1626</v>
      </c>
      <c r="I17" s="25"/>
      <c r="J17" s="24"/>
      <c r="K17" s="27">
        <v>-132</v>
      </c>
      <c r="L17" s="25"/>
      <c r="M17" s="24"/>
      <c r="N17" s="26">
        <v>112823</v>
      </c>
      <c r="O17" s="25"/>
    </row>
    <row r="18" spans="1:24" x14ac:dyDescent="0.25">
      <c r="A18" s="13"/>
      <c r="B18" s="19" t="s">
        <v>207</v>
      </c>
      <c r="C18" s="28"/>
      <c r="D18" s="19"/>
      <c r="E18" s="30">
        <v>580</v>
      </c>
      <c r="F18" s="28"/>
      <c r="G18" s="19"/>
      <c r="H18" s="30">
        <v>672</v>
      </c>
      <c r="I18" s="28"/>
      <c r="J18" s="19"/>
      <c r="K18" s="30" t="s">
        <v>202</v>
      </c>
      <c r="L18" s="28"/>
      <c r="M18" s="19"/>
      <c r="N18" s="29">
        <v>1252</v>
      </c>
      <c r="O18" s="28"/>
    </row>
    <row r="19" spans="1:24" ht="15.75" thickBot="1" x14ac:dyDescent="0.3">
      <c r="A19" s="13"/>
      <c r="B19" s="24" t="s">
        <v>208</v>
      </c>
      <c r="C19" s="25"/>
      <c r="D19" s="31"/>
      <c r="E19" s="32">
        <v>5899</v>
      </c>
      <c r="F19" s="25"/>
      <c r="G19" s="31"/>
      <c r="H19" s="33" t="s">
        <v>202</v>
      </c>
      <c r="I19" s="25"/>
      <c r="J19" s="31"/>
      <c r="K19" s="33" t="s">
        <v>202</v>
      </c>
      <c r="L19" s="25"/>
      <c r="M19" s="31"/>
      <c r="N19" s="32">
        <v>5899</v>
      </c>
      <c r="O19" s="25"/>
    </row>
    <row r="20" spans="1:24" ht="15.75" thickBot="1" x14ac:dyDescent="0.3">
      <c r="A20" s="13"/>
      <c r="B20" s="34" t="s">
        <v>122</v>
      </c>
      <c r="C20" s="28"/>
      <c r="D20" s="35" t="s">
        <v>201</v>
      </c>
      <c r="E20" s="36">
        <v>332276</v>
      </c>
      <c r="F20" s="28"/>
      <c r="G20" s="35" t="s">
        <v>201</v>
      </c>
      <c r="H20" s="36">
        <v>5546</v>
      </c>
      <c r="I20" s="28"/>
      <c r="J20" s="35" t="s">
        <v>201</v>
      </c>
      <c r="K20" s="37">
        <v>-526</v>
      </c>
      <c r="L20" s="28"/>
      <c r="M20" s="35" t="s">
        <v>201</v>
      </c>
      <c r="N20" s="36">
        <v>337296</v>
      </c>
      <c r="O20" s="28"/>
    </row>
    <row r="21" spans="1:24" ht="15.75" thickTop="1" x14ac:dyDescent="0.25">
      <c r="A21" s="13"/>
      <c r="B21" s="17"/>
      <c r="C21" s="17"/>
      <c r="D21" s="17"/>
      <c r="E21" s="17"/>
      <c r="F21" s="17"/>
      <c r="G21" s="17"/>
      <c r="H21" s="17"/>
      <c r="I21" s="17"/>
      <c r="J21" s="17"/>
      <c r="K21" s="17"/>
      <c r="L21" s="17"/>
      <c r="M21" s="17"/>
      <c r="N21" s="17"/>
      <c r="O21" s="17"/>
      <c r="P21" s="17"/>
      <c r="Q21" s="17"/>
      <c r="R21" s="17"/>
      <c r="S21" s="17"/>
      <c r="T21" s="17"/>
      <c r="U21" s="17"/>
      <c r="V21" s="17"/>
      <c r="W21" s="17"/>
      <c r="X21" s="17"/>
    </row>
    <row r="22" spans="1:24" ht="15.75" thickBot="1" x14ac:dyDescent="0.3">
      <c r="A22" s="13"/>
      <c r="B22" s="19"/>
      <c r="C22" s="20"/>
      <c r="D22" s="38" t="s">
        <v>209</v>
      </c>
      <c r="E22" s="38"/>
      <c r="F22" s="38"/>
      <c r="G22" s="38"/>
      <c r="H22" s="38"/>
      <c r="I22" s="38"/>
      <c r="J22" s="38"/>
      <c r="K22" s="38"/>
      <c r="L22" s="38"/>
      <c r="M22" s="38"/>
      <c r="N22" s="38"/>
      <c r="O22" s="20"/>
    </row>
    <row r="23" spans="1:24" x14ac:dyDescent="0.25">
      <c r="A23" s="13"/>
      <c r="B23" s="19"/>
      <c r="C23" s="20"/>
      <c r="D23" s="22"/>
      <c r="E23" s="22"/>
      <c r="F23" s="20"/>
      <c r="G23" s="39" t="s">
        <v>191</v>
      </c>
      <c r="H23" s="39"/>
      <c r="I23" s="20"/>
      <c r="J23" s="39" t="s">
        <v>191</v>
      </c>
      <c r="K23" s="39"/>
      <c r="L23" s="20"/>
      <c r="M23" s="22"/>
      <c r="N23" s="22"/>
      <c r="O23" s="20"/>
    </row>
    <row r="24" spans="1:24" x14ac:dyDescent="0.25">
      <c r="A24" s="13"/>
      <c r="B24" s="19"/>
      <c r="C24" s="20"/>
      <c r="D24" s="40" t="s">
        <v>192</v>
      </c>
      <c r="E24" s="40"/>
      <c r="F24" s="20"/>
      <c r="G24" s="40" t="s">
        <v>193</v>
      </c>
      <c r="H24" s="40"/>
      <c r="I24" s="20"/>
      <c r="J24" s="40" t="s">
        <v>193</v>
      </c>
      <c r="K24" s="40"/>
      <c r="L24" s="20"/>
      <c r="M24" s="40" t="s">
        <v>194</v>
      </c>
      <c r="N24" s="40"/>
      <c r="O24" s="20"/>
    </row>
    <row r="25" spans="1:24" ht="15.75" thickBot="1" x14ac:dyDescent="0.3">
      <c r="A25" s="13"/>
      <c r="B25" s="23" t="s">
        <v>195</v>
      </c>
      <c r="C25" s="20"/>
      <c r="D25" s="38" t="s">
        <v>196</v>
      </c>
      <c r="E25" s="38"/>
      <c r="F25" s="20"/>
      <c r="G25" s="38" t="s">
        <v>197</v>
      </c>
      <c r="H25" s="38"/>
      <c r="I25" s="20"/>
      <c r="J25" s="38" t="s">
        <v>198</v>
      </c>
      <c r="K25" s="38"/>
      <c r="L25" s="20"/>
      <c r="M25" s="38" t="s">
        <v>199</v>
      </c>
      <c r="N25" s="38"/>
      <c r="O25" s="20"/>
    </row>
    <row r="26" spans="1:24" x14ac:dyDescent="0.25">
      <c r="A26" s="13"/>
      <c r="B26" s="19"/>
      <c r="C26" s="20"/>
      <c r="D26" s="22"/>
      <c r="E26" s="22"/>
      <c r="F26" s="20"/>
      <c r="G26" s="22"/>
      <c r="H26" s="22"/>
      <c r="I26" s="20"/>
      <c r="J26" s="22"/>
      <c r="K26" s="22"/>
      <c r="L26" s="20"/>
      <c r="M26" s="22"/>
      <c r="N26" s="22"/>
      <c r="O26" s="20"/>
    </row>
    <row r="27" spans="1:24" x14ac:dyDescent="0.25">
      <c r="A27" s="13"/>
      <c r="B27" s="24" t="s">
        <v>200</v>
      </c>
      <c r="C27" s="25"/>
      <c r="D27" s="24" t="s">
        <v>201</v>
      </c>
      <c r="E27" s="26">
        <v>6530</v>
      </c>
      <c r="F27" s="25"/>
      <c r="G27" s="24" t="s">
        <v>201</v>
      </c>
      <c r="H27" s="27">
        <v>1</v>
      </c>
      <c r="I27" s="25"/>
      <c r="J27" s="24" t="s">
        <v>201</v>
      </c>
      <c r="K27" s="27">
        <v>-1</v>
      </c>
      <c r="L27" s="25"/>
      <c r="M27" s="24" t="s">
        <v>201</v>
      </c>
      <c r="N27" s="26">
        <v>6530</v>
      </c>
      <c r="O27" s="25"/>
    </row>
    <row r="28" spans="1:24" x14ac:dyDescent="0.25">
      <c r="A28" s="13"/>
      <c r="B28" s="19" t="s">
        <v>203</v>
      </c>
      <c r="C28" s="28"/>
      <c r="D28" s="19"/>
      <c r="E28" s="29">
        <v>25983</v>
      </c>
      <c r="F28" s="28"/>
      <c r="G28" s="19"/>
      <c r="H28" s="30">
        <v>34</v>
      </c>
      <c r="I28" s="28"/>
      <c r="J28" s="19"/>
      <c r="K28" s="30">
        <v>-274</v>
      </c>
      <c r="L28" s="28"/>
      <c r="M28" s="19"/>
      <c r="N28" s="29">
        <v>25743</v>
      </c>
      <c r="O28" s="28"/>
    </row>
    <row r="29" spans="1:24" x14ac:dyDescent="0.25">
      <c r="A29" s="13"/>
      <c r="B29" s="24" t="s">
        <v>204</v>
      </c>
      <c r="C29" s="25"/>
      <c r="D29" s="24"/>
      <c r="E29" s="26">
        <v>108752</v>
      </c>
      <c r="F29" s="25"/>
      <c r="G29" s="24"/>
      <c r="H29" s="26">
        <v>1937</v>
      </c>
      <c r="I29" s="25"/>
      <c r="J29" s="24"/>
      <c r="K29" s="27">
        <v>-180</v>
      </c>
      <c r="L29" s="25"/>
      <c r="M29" s="24"/>
      <c r="N29" s="26">
        <v>110509</v>
      </c>
      <c r="O29" s="25"/>
    </row>
    <row r="30" spans="1:24" x14ac:dyDescent="0.25">
      <c r="A30" s="13"/>
      <c r="B30" s="19" t="s">
        <v>205</v>
      </c>
      <c r="C30" s="28"/>
      <c r="D30" s="19"/>
      <c r="E30" s="29">
        <v>63728</v>
      </c>
      <c r="F30" s="28"/>
      <c r="G30" s="19"/>
      <c r="H30" s="30">
        <v>544</v>
      </c>
      <c r="I30" s="28"/>
      <c r="J30" s="19"/>
      <c r="K30" s="30">
        <v>-350</v>
      </c>
      <c r="L30" s="28"/>
      <c r="M30" s="19"/>
      <c r="N30" s="29">
        <v>63922</v>
      </c>
      <c r="O30" s="28"/>
    </row>
    <row r="31" spans="1:24" x14ac:dyDescent="0.25">
      <c r="A31" s="13"/>
      <c r="B31" s="24" t="s">
        <v>206</v>
      </c>
      <c r="C31" s="25"/>
      <c r="D31" s="24"/>
      <c r="E31" s="26">
        <v>135072</v>
      </c>
      <c r="F31" s="25"/>
      <c r="G31" s="24"/>
      <c r="H31" s="26">
        <v>1152</v>
      </c>
      <c r="I31" s="25"/>
      <c r="J31" s="24"/>
      <c r="K31" s="27">
        <v>-705</v>
      </c>
      <c r="L31" s="25"/>
      <c r="M31" s="24"/>
      <c r="N31" s="26">
        <v>135519</v>
      </c>
      <c r="O31" s="25"/>
    </row>
    <row r="32" spans="1:24" x14ac:dyDescent="0.25">
      <c r="A32" s="13"/>
      <c r="B32" s="19" t="s">
        <v>207</v>
      </c>
      <c r="C32" s="28"/>
      <c r="D32" s="19"/>
      <c r="E32" s="30">
        <v>588</v>
      </c>
      <c r="F32" s="28"/>
      <c r="G32" s="19"/>
      <c r="H32" s="30">
        <v>695</v>
      </c>
      <c r="I32" s="28"/>
      <c r="J32" s="19"/>
      <c r="K32" s="30" t="s">
        <v>202</v>
      </c>
      <c r="L32" s="28"/>
      <c r="M32" s="19"/>
      <c r="N32" s="29">
        <v>1283</v>
      </c>
      <c r="O32" s="28"/>
    </row>
    <row r="33" spans="1:24" ht="15.75" thickBot="1" x14ac:dyDescent="0.3">
      <c r="A33" s="13"/>
      <c r="B33" s="24" t="s">
        <v>208</v>
      </c>
      <c r="C33" s="25"/>
      <c r="D33" s="31"/>
      <c r="E33" s="32">
        <v>5425</v>
      </c>
      <c r="F33" s="25"/>
      <c r="G33" s="31"/>
      <c r="H33" s="33" t="s">
        <v>202</v>
      </c>
      <c r="I33" s="25"/>
      <c r="J33" s="31"/>
      <c r="K33" s="33" t="s">
        <v>202</v>
      </c>
      <c r="L33" s="25"/>
      <c r="M33" s="31"/>
      <c r="N33" s="32">
        <v>5425</v>
      </c>
      <c r="O33" s="25"/>
    </row>
    <row r="34" spans="1:24" ht="15.75" thickBot="1" x14ac:dyDescent="0.3">
      <c r="A34" s="13"/>
      <c r="B34" s="34" t="s">
        <v>122</v>
      </c>
      <c r="C34" s="28"/>
      <c r="D34" s="35" t="s">
        <v>201</v>
      </c>
      <c r="E34" s="36">
        <v>346078</v>
      </c>
      <c r="F34" s="28"/>
      <c r="G34" s="35" t="s">
        <v>201</v>
      </c>
      <c r="H34" s="36">
        <v>4363</v>
      </c>
      <c r="I34" s="28"/>
      <c r="J34" s="35" t="s">
        <v>201</v>
      </c>
      <c r="K34" s="36">
        <v>-1510</v>
      </c>
      <c r="L34" s="28"/>
      <c r="M34" s="35" t="s">
        <v>201</v>
      </c>
      <c r="N34" s="36">
        <v>348931</v>
      </c>
      <c r="O34" s="28"/>
    </row>
    <row r="35" spans="1:24" ht="15.75" thickTop="1" x14ac:dyDescent="0.25">
      <c r="A35" s="13"/>
      <c r="B35" s="17"/>
      <c r="C35" s="17"/>
      <c r="D35" s="17"/>
      <c r="E35" s="17"/>
      <c r="F35" s="17"/>
      <c r="G35" s="17"/>
      <c r="H35" s="17"/>
      <c r="I35" s="17"/>
      <c r="J35" s="17"/>
      <c r="K35" s="17"/>
      <c r="L35" s="17"/>
      <c r="M35" s="17"/>
      <c r="N35" s="17"/>
      <c r="O35" s="17"/>
      <c r="P35" s="17"/>
      <c r="Q35" s="17"/>
      <c r="R35" s="17"/>
      <c r="S35" s="17"/>
      <c r="T35" s="17"/>
      <c r="U35" s="17"/>
      <c r="V35" s="17"/>
      <c r="W35" s="17"/>
      <c r="X35" s="17"/>
    </row>
    <row r="36" spans="1:24" x14ac:dyDescent="0.25">
      <c r="A36" s="13"/>
      <c r="B36" s="17" t="s">
        <v>210</v>
      </c>
      <c r="C36" s="17"/>
      <c r="D36" s="17"/>
      <c r="E36" s="17"/>
      <c r="F36" s="17"/>
      <c r="G36" s="17"/>
      <c r="H36" s="17"/>
      <c r="I36" s="17"/>
      <c r="J36" s="17"/>
      <c r="K36" s="17"/>
      <c r="L36" s="17"/>
      <c r="M36" s="17"/>
      <c r="N36" s="17"/>
      <c r="O36" s="17"/>
      <c r="P36" s="17"/>
      <c r="Q36" s="17"/>
      <c r="R36" s="17"/>
      <c r="S36" s="17"/>
      <c r="T36" s="17"/>
      <c r="U36" s="17"/>
      <c r="V36" s="17"/>
      <c r="W36" s="17"/>
      <c r="X36" s="17"/>
    </row>
    <row r="37" spans="1:24" x14ac:dyDescent="0.25">
      <c r="A37" s="13"/>
      <c r="B37" s="66"/>
      <c r="C37" s="66"/>
      <c r="D37" s="66"/>
      <c r="E37" s="66"/>
      <c r="F37" s="66"/>
      <c r="G37" s="66"/>
      <c r="H37" s="66"/>
      <c r="I37" s="66"/>
      <c r="J37" s="66"/>
      <c r="K37" s="66"/>
      <c r="L37" s="66"/>
      <c r="M37" s="66"/>
      <c r="N37" s="66"/>
      <c r="O37" s="66"/>
      <c r="P37" s="66"/>
      <c r="Q37" s="66"/>
      <c r="R37" s="66"/>
      <c r="S37" s="66"/>
      <c r="T37" s="66"/>
      <c r="U37" s="66"/>
      <c r="V37" s="66"/>
      <c r="W37" s="66"/>
      <c r="X37" s="66"/>
    </row>
    <row r="38" spans="1:24" ht="15.75" thickBot="1" x14ac:dyDescent="0.3">
      <c r="A38" s="13"/>
      <c r="B38" s="20"/>
      <c r="C38" s="20"/>
      <c r="D38" s="20"/>
      <c r="E38" s="20"/>
      <c r="F38" s="20"/>
      <c r="G38" s="38" t="s">
        <v>190</v>
      </c>
      <c r="H38" s="38"/>
      <c r="I38" s="38"/>
      <c r="J38" s="38"/>
      <c r="K38" s="38"/>
      <c r="L38" s="38"/>
      <c r="M38" s="38"/>
      <c r="N38" s="38"/>
      <c r="O38" s="38"/>
      <c r="P38" s="38"/>
      <c r="Q38" s="38"/>
      <c r="R38" s="38"/>
      <c r="S38" s="38"/>
      <c r="T38" s="38"/>
      <c r="U38" s="38"/>
      <c r="V38" s="38"/>
      <c r="W38" s="38"/>
      <c r="X38" s="20"/>
    </row>
    <row r="39" spans="1:24" ht="15.75" thickBot="1" x14ac:dyDescent="0.3">
      <c r="A39" s="13"/>
      <c r="B39" s="23" t="s">
        <v>195</v>
      </c>
      <c r="C39" s="20"/>
      <c r="D39" s="20"/>
      <c r="E39" s="20"/>
      <c r="F39" s="20"/>
      <c r="G39" s="55" t="s">
        <v>211</v>
      </c>
      <c r="H39" s="55"/>
      <c r="I39" s="55"/>
      <c r="J39" s="55"/>
      <c r="K39" s="55"/>
      <c r="L39" s="20"/>
      <c r="M39" s="55" t="s">
        <v>212</v>
      </c>
      <c r="N39" s="55"/>
      <c r="O39" s="55"/>
      <c r="P39" s="55"/>
      <c r="Q39" s="55"/>
      <c r="R39" s="20"/>
      <c r="S39" s="55" t="s">
        <v>122</v>
      </c>
      <c r="T39" s="55"/>
      <c r="U39" s="55"/>
      <c r="V39" s="55"/>
      <c r="W39" s="55"/>
      <c r="X39" s="20"/>
    </row>
    <row r="40" spans="1:24" x14ac:dyDescent="0.25">
      <c r="A40" s="13"/>
      <c r="B40" s="41"/>
      <c r="C40" s="20"/>
      <c r="D40" s="40" t="s">
        <v>213</v>
      </c>
      <c r="E40" s="40"/>
      <c r="F40" s="20"/>
      <c r="G40" s="39" t="s">
        <v>214</v>
      </c>
      <c r="H40" s="39"/>
      <c r="I40" s="20"/>
      <c r="J40" s="39" t="s">
        <v>215</v>
      </c>
      <c r="K40" s="39"/>
      <c r="L40" s="20"/>
      <c r="M40" s="39" t="s">
        <v>214</v>
      </c>
      <c r="N40" s="39"/>
      <c r="O40" s="20"/>
      <c r="P40" s="39" t="s">
        <v>215</v>
      </c>
      <c r="Q40" s="39"/>
      <c r="R40" s="20"/>
      <c r="S40" s="39" t="s">
        <v>214</v>
      </c>
      <c r="T40" s="39"/>
      <c r="U40" s="20"/>
      <c r="V40" s="39" t="s">
        <v>215</v>
      </c>
      <c r="W40" s="39"/>
      <c r="X40" s="20"/>
    </row>
    <row r="41" spans="1:24" ht="15.75" thickBot="1" x14ac:dyDescent="0.3">
      <c r="A41" s="13"/>
      <c r="B41" s="20"/>
      <c r="C41" s="20"/>
      <c r="D41" s="38" t="s">
        <v>216</v>
      </c>
      <c r="E41" s="38"/>
      <c r="F41" s="20"/>
      <c r="G41" s="38" t="s">
        <v>217</v>
      </c>
      <c r="H41" s="38"/>
      <c r="I41" s="20"/>
      <c r="J41" s="38" t="s">
        <v>198</v>
      </c>
      <c r="K41" s="38"/>
      <c r="L41" s="20"/>
      <c r="M41" s="38" t="s">
        <v>217</v>
      </c>
      <c r="N41" s="38"/>
      <c r="O41" s="20"/>
      <c r="P41" s="38" t="s">
        <v>198</v>
      </c>
      <c r="Q41" s="38"/>
      <c r="R41" s="20"/>
      <c r="S41" s="38" t="s">
        <v>217</v>
      </c>
      <c r="T41" s="38"/>
      <c r="U41" s="20"/>
      <c r="V41" s="38" t="s">
        <v>198</v>
      </c>
      <c r="W41" s="38"/>
      <c r="X41" s="20"/>
    </row>
    <row r="42" spans="1:24" x14ac:dyDescent="0.25">
      <c r="A42" s="13"/>
      <c r="B42" s="24" t="s">
        <v>218</v>
      </c>
      <c r="C42" s="25"/>
      <c r="D42" s="42"/>
      <c r="E42" s="43">
        <v>6</v>
      </c>
      <c r="F42" s="25"/>
      <c r="G42" s="44" t="s">
        <v>201</v>
      </c>
      <c r="H42" s="43" t="s">
        <v>202</v>
      </c>
      <c r="I42" s="25"/>
      <c r="J42" s="44" t="s">
        <v>201</v>
      </c>
      <c r="K42" s="43" t="s">
        <v>202</v>
      </c>
      <c r="L42" s="25"/>
      <c r="M42" s="44" t="s">
        <v>201</v>
      </c>
      <c r="N42" s="45">
        <v>10636</v>
      </c>
      <c r="O42" s="25"/>
      <c r="P42" s="44" t="s">
        <v>201</v>
      </c>
      <c r="Q42" s="43">
        <v>-70</v>
      </c>
      <c r="R42" s="25"/>
      <c r="S42" s="44" t="s">
        <v>201</v>
      </c>
      <c r="T42" s="45">
        <v>10636</v>
      </c>
      <c r="U42" s="25"/>
      <c r="V42" s="44" t="s">
        <v>201</v>
      </c>
      <c r="W42" s="43">
        <v>-70</v>
      </c>
      <c r="X42" s="25"/>
    </row>
    <row r="43" spans="1:24" x14ac:dyDescent="0.25">
      <c r="A43" s="13"/>
      <c r="B43" s="19" t="s">
        <v>204</v>
      </c>
      <c r="C43" s="28"/>
      <c r="D43" s="28"/>
      <c r="E43" s="30">
        <v>59</v>
      </c>
      <c r="F43" s="28"/>
      <c r="G43" s="19"/>
      <c r="H43" s="29">
        <v>14601</v>
      </c>
      <c r="I43" s="28"/>
      <c r="J43" s="19"/>
      <c r="K43" s="30">
        <v>-108</v>
      </c>
      <c r="L43" s="28"/>
      <c r="M43" s="19"/>
      <c r="N43" s="29">
        <v>2847</v>
      </c>
      <c r="O43" s="28"/>
      <c r="P43" s="19"/>
      <c r="Q43" s="30">
        <v>-33</v>
      </c>
      <c r="R43" s="28"/>
      <c r="S43" s="19"/>
      <c r="T43" s="29">
        <v>17448</v>
      </c>
      <c r="U43" s="28"/>
      <c r="V43" s="19"/>
      <c r="W43" s="30">
        <v>-141</v>
      </c>
      <c r="X43" s="28"/>
    </row>
    <row r="44" spans="1:24" x14ac:dyDescent="0.25">
      <c r="A44" s="13"/>
      <c r="B44" s="24" t="s">
        <v>205</v>
      </c>
      <c r="C44" s="25"/>
      <c r="D44" s="25"/>
      <c r="E44" s="27">
        <v>38</v>
      </c>
      <c r="F44" s="25"/>
      <c r="G44" s="24"/>
      <c r="H44" s="26">
        <v>8098</v>
      </c>
      <c r="I44" s="25"/>
      <c r="J44" s="24"/>
      <c r="K44" s="27">
        <v>-83</v>
      </c>
      <c r="L44" s="25"/>
      <c r="M44" s="24"/>
      <c r="N44" s="26">
        <v>9720</v>
      </c>
      <c r="O44" s="25"/>
      <c r="P44" s="24"/>
      <c r="Q44" s="27">
        <v>-100</v>
      </c>
      <c r="R44" s="25"/>
      <c r="S44" s="24"/>
      <c r="T44" s="26">
        <v>17818</v>
      </c>
      <c r="U44" s="25"/>
      <c r="V44" s="24"/>
      <c r="W44" s="27">
        <v>-183</v>
      </c>
      <c r="X44" s="25"/>
    </row>
    <row r="45" spans="1:24" ht="15.75" thickBot="1" x14ac:dyDescent="0.3">
      <c r="A45" s="13"/>
      <c r="B45" s="19" t="s">
        <v>206</v>
      </c>
      <c r="C45" s="28"/>
      <c r="D45" s="46"/>
      <c r="E45" s="47">
        <v>21</v>
      </c>
      <c r="F45" s="28"/>
      <c r="G45" s="48"/>
      <c r="H45" s="49">
        <v>8714</v>
      </c>
      <c r="I45" s="28"/>
      <c r="J45" s="48"/>
      <c r="K45" s="47">
        <v>-47</v>
      </c>
      <c r="L45" s="28"/>
      <c r="M45" s="48"/>
      <c r="N45" s="49">
        <v>6826</v>
      </c>
      <c r="O45" s="28"/>
      <c r="P45" s="48"/>
      <c r="Q45" s="47">
        <v>-85</v>
      </c>
      <c r="R45" s="28"/>
      <c r="S45" s="48"/>
      <c r="T45" s="49">
        <v>15540</v>
      </c>
      <c r="U45" s="28"/>
      <c r="V45" s="48"/>
      <c r="W45" s="47">
        <v>-132</v>
      </c>
      <c r="X45" s="28"/>
    </row>
    <row r="46" spans="1:24" ht="15.75" thickBot="1" x14ac:dyDescent="0.3">
      <c r="A46" s="13"/>
      <c r="B46" s="50" t="s">
        <v>122</v>
      </c>
      <c r="C46" s="25"/>
      <c r="D46" s="51"/>
      <c r="E46" s="52">
        <v>124</v>
      </c>
      <c r="F46" s="25"/>
      <c r="G46" s="53" t="s">
        <v>201</v>
      </c>
      <c r="H46" s="54">
        <v>31413</v>
      </c>
      <c r="I46" s="25"/>
      <c r="J46" s="53" t="s">
        <v>201</v>
      </c>
      <c r="K46" s="52">
        <v>-238</v>
      </c>
      <c r="L46" s="25"/>
      <c r="M46" s="53" t="s">
        <v>201</v>
      </c>
      <c r="N46" s="54">
        <v>30029</v>
      </c>
      <c r="O46" s="25"/>
      <c r="P46" s="53" t="s">
        <v>201</v>
      </c>
      <c r="Q46" s="52">
        <v>-288</v>
      </c>
      <c r="R46" s="25"/>
      <c r="S46" s="53" t="s">
        <v>201</v>
      </c>
      <c r="T46" s="54">
        <v>61442</v>
      </c>
      <c r="U46" s="25"/>
      <c r="V46" s="53" t="s">
        <v>201</v>
      </c>
      <c r="W46" s="52">
        <v>-526</v>
      </c>
      <c r="X46" s="25"/>
    </row>
    <row r="47" spans="1:24" ht="15.75" thickTop="1" x14ac:dyDescent="0.25">
      <c r="A47" s="13"/>
      <c r="B47" s="5"/>
    </row>
    <row r="48" spans="1:24" x14ac:dyDescent="0.25">
      <c r="A48" s="13"/>
      <c r="B48" s="17"/>
      <c r="C48" s="17"/>
      <c r="D48" s="17"/>
      <c r="E48" s="17"/>
      <c r="F48" s="17"/>
      <c r="G48" s="17"/>
      <c r="H48" s="17"/>
      <c r="I48" s="17"/>
      <c r="J48" s="17"/>
      <c r="K48" s="17"/>
      <c r="L48" s="17"/>
      <c r="M48" s="17"/>
      <c r="N48" s="17"/>
      <c r="O48" s="17"/>
      <c r="P48" s="17"/>
      <c r="Q48" s="17"/>
      <c r="R48" s="17"/>
      <c r="S48" s="17"/>
      <c r="T48" s="17"/>
      <c r="U48" s="17"/>
      <c r="V48" s="17"/>
      <c r="W48" s="17"/>
      <c r="X48" s="17"/>
    </row>
    <row r="49" spans="1:24" ht="15.75" thickBot="1" x14ac:dyDescent="0.3">
      <c r="A49" s="13"/>
      <c r="B49" s="20"/>
      <c r="C49" s="20"/>
      <c r="D49" s="20"/>
      <c r="E49" s="20"/>
      <c r="F49" s="20"/>
      <c r="G49" s="38" t="s">
        <v>209</v>
      </c>
      <c r="H49" s="38"/>
      <c r="I49" s="38"/>
      <c r="J49" s="38"/>
      <c r="K49" s="38"/>
      <c r="L49" s="38"/>
      <c r="M49" s="38"/>
      <c r="N49" s="38"/>
      <c r="O49" s="38"/>
      <c r="P49" s="38"/>
      <c r="Q49" s="38"/>
      <c r="R49" s="38"/>
      <c r="S49" s="38"/>
      <c r="T49" s="38"/>
      <c r="U49" s="38"/>
      <c r="V49" s="38"/>
      <c r="W49" s="38"/>
      <c r="X49" s="20"/>
    </row>
    <row r="50" spans="1:24" ht="15.75" thickBot="1" x14ac:dyDescent="0.3">
      <c r="A50" s="13"/>
      <c r="B50" s="56" t="s">
        <v>195</v>
      </c>
      <c r="C50" s="20"/>
      <c r="D50" s="20"/>
      <c r="E50" s="20"/>
      <c r="F50" s="20"/>
      <c r="G50" s="55" t="s">
        <v>211</v>
      </c>
      <c r="H50" s="55"/>
      <c r="I50" s="55"/>
      <c r="J50" s="55"/>
      <c r="K50" s="55"/>
      <c r="L50" s="20"/>
      <c r="M50" s="55" t="s">
        <v>212</v>
      </c>
      <c r="N50" s="55"/>
      <c r="O50" s="55"/>
      <c r="P50" s="55"/>
      <c r="Q50" s="55"/>
      <c r="R50" s="20"/>
      <c r="S50" s="55" t="s">
        <v>122</v>
      </c>
      <c r="T50" s="55"/>
      <c r="U50" s="55"/>
      <c r="V50" s="55"/>
      <c r="W50" s="55"/>
      <c r="X50" s="20"/>
    </row>
    <row r="51" spans="1:24" x14ac:dyDescent="0.25">
      <c r="A51" s="13"/>
      <c r="B51" s="56"/>
      <c r="C51" s="20"/>
      <c r="D51" s="40" t="s">
        <v>213</v>
      </c>
      <c r="E51" s="40"/>
      <c r="F51" s="20"/>
      <c r="G51" s="39" t="s">
        <v>214</v>
      </c>
      <c r="H51" s="39"/>
      <c r="I51" s="20"/>
      <c r="J51" s="39" t="s">
        <v>215</v>
      </c>
      <c r="K51" s="39"/>
      <c r="L51" s="20"/>
      <c r="M51" s="39" t="s">
        <v>214</v>
      </c>
      <c r="N51" s="39"/>
      <c r="O51" s="20"/>
      <c r="P51" s="39" t="s">
        <v>215</v>
      </c>
      <c r="Q51" s="39"/>
      <c r="R51" s="20"/>
      <c r="S51" s="39" t="s">
        <v>214</v>
      </c>
      <c r="T51" s="39"/>
      <c r="U51" s="20"/>
      <c r="V51" s="39" t="s">
        <v>215</v>
      </c>
      <c r="W51" s="39"/>
      <c r="X51" s="20"/>
    </row>
    <row r="52" spans="1:24" ht="15.75" thickBot="1" x14ac:dyDescent="0.3">
      <c r="A52" s="13"/>
      <c r="B52" s="20"/>
      <c r="C52" s="20"/>
      <c r="D52" s="38" t="s">
        <v>216</v>
      </c>
      <c r="E52" s="38"/>
      <c r="F52" s="20"/>
      <c r="G52" s="38" t="s">
        <v>217</v>
      </c>
      <c r="H52" s="38"/>
      <c r="I52" s="20"/>
      <c r="J52" s="38" t="s">
        <v>198</v>
      </c>
      <c r="K52" s="38"/>
      <c r="L52" s="20"/>
      <c r="M52" s="38" t="s">
        <v>217</v>
      </c>
      <c r="N52" s="38"/>
      <c r="O52" s="20"/>
      <c r="P52" s="38" t="s">
        <v>198</v>
      </c>
      <c r="Q52" s="38"/>
      <c r="R52" s="20"/>
      <c r="S52" s="38" t="s">
        <v>217</v>
      </c>
      <c r="T52" s="38"/>
      <c r="U52" s="20"/>
      <c r="V52" s="38" t="s">
        <v>198</v>
      </c>
      <c r="W52" s="38"/>
      <c r="X52" s="20"/>
    </row>
    <row r="53" spans="1:24" x14ac:dyDescent="0.25">
      <c r="A53" s="13"/>
      <c r="B53" s="24" t="s">
        <v>219</v>
      </c>
      <c r="C53" s="25"/>
      <c r="D53" s="57"/>
      <c r="E53" s="43">
        <v>1</v>
      </c>
      <c r="F53" s="25"/>
      <c r="G53" s="44" t="s">
        <v>201</v>
      </c>
      <c r="H53" s="45">
        <v>2960</v>
      </c>
      <c r="I53" s="25"/>
      <c r="J53" s="44" t="s">
        <v>201</v>
      </c>
      <c r="K53" s="43">
        <v>-1</v>
      </c>
      <c r="L53" s="25"/>
      <c r="M53" s="44" t="s">
        <v>201</v>
      </c>
      <c r="N53" s="43" t="s">
        <v>202</v>
      </c>
      <c r="O53" s="25"/>
      <c r="P53" s="44" t="s">
        <v>201</v>
      </c>
      <c r="Q53" s="43" t="s">
        <v>202</v>
      </c>
      <c r="R53" s="25"/>
      <c r="S53" s="44" t="s">
        <v>201</v>
      </c>
      <c r="T53" s="45">
        <v>2960</v>
      </c>
      <c r="U53" s="25"/>
      <c r="V53" s="44" t="s">
        <v>201</v>
      </c>
      <c r="W53" s="43">
        <v>-1</v>
      </c>
      <c r="X53" s="25"/>
    </row>
    <row r="54" spans="1:24" x14ac:dyDescent="0.25">
      <c r="A54" s="13"/>
      <c r="B54" s="19" t="s">
        <v>203</v>
      </c>
      <c r="C54" s="28"/>
      <c r="D54" s="28"/>
      <c r="E54" s="30">
        <v>14</v>
      </c>
      <c r="F54" s="28"/>
      <c r="G54" s="19"/>
      <c r="H54" s="29">
        <v>7361</v>
      </c>
      <c r="I54" s="28"/>
      <c r="J54" s="19"/>
      <c r="K54" s="30">
        <v>-14</v>
      </c>
      <c r="L54" s="28"/>
      <c r="M54" s="19"/>
      <c r="N54" s="29">
        <v>11958</v>
      </c>
      <c r="O54" s="28"/>
      <c r="P54" s="19"/>
      <c r="Q54" s="30">
        <v>-260</v>
      </c>
      <c r="R54" s="28"/>
      <c r="S54" s="19"/>
      <c r="T54" s="29">
        <v>19319</v>
      </c>
      <c r="U54" s="28"/>
      <c r="V54" s="19"/>
      <c r="W54" s="30">
        <v>-274</v>
      </c>
      <c r="X54" s="28"/>
    </row>
    <row r="55" spans="1:24" x14ac:dyDescent="0.25">
      <c r="A55" s="13"/>
      <c r="B55" s="24" t="s">
        <v>204</v>
      </c>
      <c r="C55" s="25"/>
      <c r="D55" s="25"/>
      <c r="E55" s="27">
        <v>71</v>
      </c>
      <c r="F55" s="25"/>
      <c r="G55" s="24"/>
      <c r="H55" s="26">
        <v>13927</v>
      </c>
      <c r="I55" s="25"/>
      <c r="J55" s="24"/>
      <c r="K55" s="27">
        <v>-66</v>
      </c>
      <c r="L55" s="25"/>
      <c r="M55" s="24"/>
      <c r="N55" s="26">
        <v>7329</v>
      </c>
      <c r="O55" s="25"/>
      <c r="P55" s="24"/>
      <c r="Q55" s="27">
        <v>-114</v>
      </c>
      <c r="R55" s="25"/>
      <c r="S55" s="24"/>
      <c r="T55" s="26">
        <v>21256</v>
      </c>
      <c r="U55" s="25"/>
      <c r="V55" s="24"/>
      <c r="W55" s="27">
        <v>-180</v>
      </c>
      <c r="X55" s="25"/>
    </row>
    <row r="56" spans="1:24" x14ac:dyDescent="0.25">
      <c r="A56" s="13"/>
      <c r="B56" s="19" t="s">
        <v>205</v>
      </c>
      <c r="C56" s="28"/>
      <c r="D56" s="28"/>
      <c r="E56" s="30">
        <v>74</v>
      </c>
      <c r="F56" s="28"/>
      <c r="G56" s="19"/>
      <c r="H56" s="29">
        <v>14797</v>
      </c>
      <c r="I56" s="28"/>
      <c r="J56" s="19"/>
      <c r="K56" s="30">
        <v>-92</v>
      </c>
      <c r="L56" s="28"/>
      <c r="M56" s="19"/>
      <c r="N56" s="29">
        <v>14827</v>
      </c>
      <c r="O56" s="28"/>
      <c r="P56" s="19"/>
      <c r="Q56" s="30">
        <v>-258</v>
      </c>
      <c r="R56" s="28"/>
      <c r="S56" s="19"/>
      <c r="T56" s="29">
        <v>29624</v>
      </c>
      <c r="U56" s="28"/>
      <c r="V56" s="19"/>
      <c r="W56" s="30">
        <v>-350</v>
      </c>
      <c r="X56" s="28"/>
    </row>
    <row r="57" spans="1:24" ht="15.75" thickBot="1" x14ac:dyDescent="0.3">
      <c r="A57" s="13"/>
      <c r="B57" s="24" t="s">
        <v>206</v>
      </c>
      <c r="C57" s="25"/>
      <c r="D57" s="58"/>
      <c r="E57" s="33">
        <v>29</v>
      </c>
      <c r="F57" s="25"/>
      <c r="G57" s="31"/>
      <c r="H57" s="32">
        <v>17535</v>
      </c>
      <c r="I57" s="25"/>
      <c r="J57" s="31"/>
      <c r="K57" s="33">
        <v>-76</v>
      </c>
      <c r="L57" s="25"/>
      <c r="M57" s="31"/>
      <c r="N57" s="32">
        <v>25759</v>
      </c>
      <c r="O57" s="25"/>
      <c r="P57" s="31"/>
      <c r="Q57" s="33">
        <v>-629</v>
      </c>
      <c r="R57" s="25"/>
      <c r="S57" s="31"/>
      <c r="T57" s="32">
        <v>43294</v>
      </c>
      <c r="U57" s="25"/>
      <c r="V57" s="31"/>
      <c r="W57" s="33">
        <v>-705</v>
      </c>
      <c r="X57" s="25"/>
    </row>
    <row r="58" spans="1:24" ht="15.75" thickBot="1" x14ac:dyDescent="0.3">
      <c r="A58" s="13"/>
      <c r="B58" s="34" t="s">
        <v>122</v>
      </c>
      <c r="C58" s="28"/>
      <c r="D58" s="59"/>
      <c r="E58" s="37">
        <v>189</v>
      </c>
      <c r="F58" s="28"/>
      <c r="G58" s="35" t="s">
        <v>201</v>
      </c>
      <c r="H58" s="36">
        <v>56580</v>
      </c>
      <c r="I58" s="28"/>
      <c r="J58" s="35" t="s">
        <v>201</v>
      </c>
      <c r="K58" s="37">
        <v>-249</v>
      </c>
      <c r="L58" s="28"/>
      <c r="M58" s="35" t="s">
        <v>201</v>
      </c>
      <c r="N58" s="36">
        <v>59873</v>
      </c>
      <c r="O58" s="28"/>
      <c r="P58" s="35" t="s">
        <v>201</v>
      </c>
      <c r="Q58" s="36">
        <v>-1261</v>
      </c>
      <c r="R58" s="28"/>
      <c r="S58" s="35" t="s">
        <v>201</v>
      </c>
      <c r="T58" s="36">
        <v>116453</v>
      </c>
      <c r="U58" s="28"/>
      <c r="V58" s="35" t="s">
        <v>201</v>
      </c>
      <c r="W58" s="36">
        <v>-1510</v>
      </c>
      <c r="X58" s="28"/>
    </row>
    <row r="59" spans="1:24" ht="15.75" thickTop="1" x14ac:dyDescent="0.25">
      <c r="A59" s="13"/>
      <c r="B59" s="66"/>
      <c r="C59" s="66"/>
      <c r="D59" s="66"/>
      <c r="E59" s="66"/>
      <c r="F59" s="66"/>
      <c r="G59" s="66"/>
      <c r="H59" s="66"/>
      <c r="I59" s="66"/>
      <c r="J59" s="66"/>
      <c r="K59" s="66"/>
      <c r="L59" s="66"/>
      <c r="M59" s="66"/>
      <c r="N59" s="66"/>
      <c r="O59" s="66"/>
      <c r="P59" s="66"/>
      <c r="Q59" s="66"/>
      <c r="R59" s="66"/>
      <c r="S59" s="66"/>
      <c r="T59" s="66"/>
      <c r="U59" s="66"/>
      <c r="V59" s="66"/>
      <c r="W59" s="66"/>
      <c r="X59" s="66"/>
    </row>
    <row r="60" spans="1:24" ht="25.5" customHeight="1" x14ac:dyDescent="0.25">
      <c r="A60" s="13"/>
      <c r="B60" s="67" t="s">
        <v>220</v>
      </c>
      <c r="C60" s="67"/>
      <c r="D60" s="67"/>
      <c r="E60" s="67"/>
      <c r="F60" s="67"/>
      <c r="G60" s="67"/>
      <c r="H60" s="67"/>
      <c r="I60" s="67"/>
      <c r="J60" s="67"/>
      <c r="K60" s="67"/>
      <c r="L60" s="67"/>
      <c r="M60" s="67"/>
      <c r="N60" s="67"/>
      <c r="O60" s="67"/>
      <c r="P60" s="67"/>
      <c r="Q60" s="67"/>
      <c r="R60" s="67"/>
      <c r="S60" s="67"/>
      <c r="T60" s="67"/>
      <c r="U60" s="67"/>
      <c r="V60" s="67"/>
      <c r="W60" s="67"/>
      <c r="X60" s="67"/>
    </row>
    <row r="61" spans="1:24" x14ac:dyDescent="0.25">
      <c r="A61" s="13"/>
      <c r="B61" s="67"/>
      <c r="C61" s="67"/>
      <c r="D61" s="67"/>
      <c r="E61" s="67"/>
      <c r="F61" s="67"/>
      <c r="G61" s="67"/>
      <c r="H61" s="67"/>
      <c r="I61" s="67"/>
      <c r="J61" s="67"/>
      <c r="K61" s="67"/>
      <c r="L61" s="67"/>
      <c r="M61" s="67"/>
      <c r="N61" s="67"/>
      <c r="O61" s="67"/>
      <c r="P61" s="67"/>
      <c r="Q61" s="67"/>
      <c r="R61" s="67"/>
      <c r="S61" s="67"/>
      <c r="T61" s="67"/>
      <c r="U61" s="67"/>
      <c r="V61" s="67"/>
      <c r="W61" s="67"/>
      <c r="X61" s="67"/>
    </row>
    <row r="62" spans="1:24" ht="25.5" customHeight="1" x14ac:dyDescent="0.25">
      <c r="A62" s="13"/>
      <c r="B62" s="67" t="s">
        <v>221</v>
      </c>
      <c r="C62" s="67"/>
      <c r="D62" s="67"/>
      <c r="E62" s="67"/>
      <c r="F62" s="67"/>
      <c r="G62" s="67"/>
      <c r="H62" s="67"/>
      <c r="I62" s="67"/>
      <c r="J62" s="67"/>
      <c r="K62" s="67"/>
      <c r="L62" s="67"/>
      <c r="M62" s="67"/>
      <c r="N62" s="67"/>
      <c r="O62" s="67"/>
      <c r="P62" s="67"/>
      <c r="Q62" s="67"/>
      <c r="R62" s="67"/>
      <c r="S62" s="67"/>
      <c r="T62" s="67"/>
      <c r="U62" s="67"/>
      <c r="V62" s="67"/>
      <c r="W62" s="67"/>
      <c r="X62" s="67"/>
    </row>
    <row r="63" spans="1:24" x14ac:dyDescent="0.25">
      <c r="A63" s="13"/>
      <c r="B63" s="67"/>
      <c r="C63" s="67"/>
      <c r="D63" s="67"/>
      <c r="E63" s="67"/>
      <c r="F63" s="67"/>
      <c r="G63" s="67"/>
      <c r="H63" s="67"/>
      <c r="I63" s="67"/>
      <c r="J63" s="67"/>
      <c r="K63" s="67"/>
      <c r="L63" s="67"/>
      <c r="M63" s="67"/>
      <c r="N63" s="67"/>
      <c r="O63" s="67"/>
      <c r="P63" s="67"/>
      <c r="Q63" s="67"/>
      <c r="R63" s="67"/>
      <c r="S63" s="67"/>
      <c r="T63" s="67"/>
      <c r="U63" s="67"/>
      <c r="V63" s="67"/>
      <c r="W63" s="67"/>
      <c r="X63" s="67"/>
    </row>
    <row r="64" spans="1:24" ht="25.5" customHeight="1" x14ac:dyDescent="0.25">
      <c r="A64" s="13"/>
      <c r="B64" s="67" t="s">
        <v>222</v>
      </c>
      <c r="C64" s="67"/>
      <c r="D64" s="67"/>
      <c r="E64" s="67"/>
      <c r="F64" s="67"/>
      <c r="G64" s="67"/>
      <c r="H64" s="67"/>
      <c r="I64" s="67"/>
      <c r="J64" s="67"/>
      <c r="K64" s="67"/>
      <c r="L64" s="67"/>
      <c r="M64" s="67"/>
      <c r="N64" s="67"/>
      <c r="O64" s="67"/>
      <c r="P64" s="67"/>
      <c r="Q64" s="67"/>
      <c r="R64" s="67"/>
      <c r="S64" s="67"/>
      <c r="T64" s="67"/>
      <c r="U64" s="67"/>
      <c r="V64" s="67"/>
      <c r="W64" s="67"/>
      <c r="X64" s="67"/>
    </row>
    <row r="65" spans="1:24" x14ac:dyDescent="0.25">
      <c r="A65" s="13"/>
      <c r="B65" s="67"/>
      <c r="C65" s="67"/>
      <c r="D65" s="67"/>
      <c r="E65" s="67"/>
      <c r="F65" s="67"/>
      <c r="G65" s="67"/>
      <c r="H65" s="67"/>
      <c r="I65" s="67"/>
      <c r="J65" s="67"/>
      <c r="K65" s="67"/>
      <c r="L65" s="67"/>
      <c r="M65" s="67"/>
      <c r="N65" s="67"/>
      <c r="O65" s="67"/>
      <c r="P65" s="67"/>
      <c r="Q65" s="67"/>
      <c r="R65" s="67"/>
      <c r="S65" s="67"/>
      <c r="T65" s="67"/>
      <c r="U65" s="67"/>
      <c r="V65" s="67"/>
      <c r="W65" s="67"/>
      <c r="X65" s="67"/>
    </row>
    <row r="66" spans="1:24" x14ac:dyDescent="0.25">
      <c r="A66" s="13"/>
      <c r="B66" s="67" t="s">
        <v>223</v>
      </c>
      <c r="C66" s="67"/>
      <c r="D66" s="67"/>
      <c r="E66" s="67"/>
      <c r="F66" s="67"/>
      <c r="G66" s="67"/>
      <c r="H66" s="67"/>
      <c r="I66" s="67"/>
      <c r="J66" s="67"/>
      <c r="K66" s="67"/>
      <c r="L66" s="67"/>
      <c r="M66" s="67"/>
      <c r="N66" s="67"/>
      <c r="O66" s="67"/>
      <c r="P66" s="67"/>
      <c r="Q66" s="67"/>
      <c r="R66" s="67"/>
      <c r="S66" s="67"/>
      <c r="T66" s="67"/>
      <c r="U66" s="67"/>
      <c r="V66" s="67"/>
      <c r="W66" s="67"/>
      <c r="X66" s="67"/>
    </row>
    <row r="67" spans="1:24" x14ac:dyDescent="0.25">
      <c r="A67" s="13"/>
      <c r="B67" s="67"/>
      <c r="C67" s="67"/>
      <c r="D67" s="67"/>
      <c r="E67" s="67"/>
      <c r="F67" s="67"/>
      <c r="G67" s="67"/>
      <c r="H67" s="67"/>
      <c r="I67" s="67"/>
      <c r="J67" s="67"/>
      <c r="K67" s="67"/>
      <c r="L67" s="67"/>
      <c r="M67" s="67"/>
      <c r="N67" s="67"/>
      <c r="O67" s="67"/>
      <c r="P67" s="67"/>
      <c r="Q67" s="67"/>
      <c r="R67" s="67"/>
      <c r="S67" s="67"/>
      <c r="T67" s="67"/>
      <c r="U67" s="67"/>
      <c r="V67" s="67"/>
      <c r="W67" s="67"/>
      <c r="X67" s="67"/>
    </row>
    <row r="68" spans="1:24" x14ac:dyDescent="0.25">
      <c r="A68" s="13"/>
      <c r="B68" s="67" t="s">
        <v>224</v>
      </c>
      <c r="C68" s="67"/>
      <c r="D68" s="67"/>
      <c r="E68" s="67"/>
      <c r="F68" s="67"/>
      <c r="G68" s="67"/>
      <c r="H68" s="67"/>
      <c r="I68" s="67"/>
      <c r="J68" s="67"/>
      <c r="K68" s="67"/>
      <c r="L68" s="67"/>
      <c r="M68" s="67"/>
      <c r="N68" s="67"/>
      <c r="O68" s="67"/>
      <c r="P68" s="67"/>
      <c r="Q68" s="67"/>
      <c r="R68" s="67"/>
      <c r="S68" s="67"/>
      <c r="T68" s="67"/>
      <c r="U68" s="67"/>
      <c r="V68" s="67"/>
      <c r="W68" s="67"/>
      <c r="X68" s="67"/>
    </row>
    <row r="69" spans="1:24" x14ac:dyDescent="0.25">
      <c r="A69" s="13"/>
      <c r="B69" s="67"/>
      <c r="C69" s="67"/>
      <c r="D69" s="67"/>
      <c r="E69" s="67"/>
      <c r="F69" s="67"/>
      <c r="G69" s="67"/>
      <c r="H69" s="67"/>
      <c r="I69" s="67"/>
      <c r="J69" s="67"/>
      <c r="K69" s="67"/>
      <c r="L69" s="67"/>
      <c r="M69" s="67"/>
      <c r="N69" s="67"/>
      <c r="O69" s="67"/>
      <c r="P69" s="67"/>
      <c r="Q69" s="67"/>
      <c r="R69" s="67"/>
      <c r="S69" s="67"/>
      <c r="T69" s="67"/>
      <c r="U69" s="67"/>
      <c r="V69" s="67"/>
      <c r="W69" s="67"/>
      <c r="X69" s="67"/>
    </row>
    <row r="70" spans="1:24" x14ac:dyDescent="0.25">
      <c r="A70" s="13"/>
      <c r="B70" s="23" t="s">
        <v>195</v>
      </c>
      <c r="C70" s="20"/>
      <c r="D70" s="40" t="s">
        <v>192</v>
      </c>
      <c r="E70" s="40"/>
      <c r="F70" s="20"/>
      <c r="G70" s="40" t="s">
        <v>194</v>
      </c>
      <c r="H70" s="40"/>
      <c r="I70" s="20"/>
    </row>
    <row r="71" spans="1:24" ht="15.75" thickBot="1" x14ac:dyDescent="0.3">
      <c r="A71" s="13"/>
      <c r="B71" s="19"/>
      <c r="C71" s="20"/>
      <c r="D71" s="38" t="s">
        <v>196</v>
      </c>
      <c r="E71" s="38"/>
      <c r="F71" s="20"/>
      <c r="G71" s="38" t="s">
        <v>199</v>
      </c>
      <c r="H71" s="38"/>
      <c r="I71" s="20"/>
    </row>
    <row r="72" spans="1:24" x14ac:dyDescent="0.25">
      <c r="A72" s="13"/>
      <c r="B72" s="24" t="s">
        <v>225</v>
      </c>
      <c r="C72" s="25"/>
      <c r="D72" s="44" t="s">
        <v>201</v>
      </c>
      <c r="E72" s="45">
        <v>15330</v>
      </c>
      <c r="F72" s="25"/>
      <c r="G72" s="44" t="s">
        <v>201</v>
      </c>
      <c r="H72" s="45">
        <v>15390</v>
      </c>
      <c r="I72" s="25"/>
    </row>
    <row r="73" spans="1:24" x14ac:dyDescent="0.25">
      <c r="A73" s="13"/>
      <c r="B73" s="19" t="s">
        <v>226</v>
      </c>
      <c r="C73" s="28"/>
      <c r="D73" s="19"/>
      <c r="E73" s="29">
        <v>192078</v>
      </c>
      <c r="F73" s="28"/>
      <c r="G73" s="19"/>
      <c r="H73" s="29">
        <v>193704</v>
      </c>
      <c r="I73" s="28"/>
    </row>
    <row r="74" spans="1:24" x14ac:dyDescent="0.25">
      <c r="A74" s="13"/>
      <c r="B74" s="24" t="s">
        <v>227</v>
      </c>
      <c r="C74" s="25"/>
      <c r="D74" s="24"/>
      <c r="E74" s="26">
        <v>91200</v>
      </c>
      <c r="F74" s="25"/>
      <c r="G74" s="24"/>
      <c r="H74" s="26">
        <v>93170</v>
      </c>
      <c r="I74" s="25"/>
    </row>
    <row r="75" spans="1:24" x14ac:dyDescent="0.25">
      <c r="A75" s="13"/>
      <c r="B75" s="19" t="s">
        <v>228</v>
      </c>
      <c r="C75" s="28"/>
      <c r="D75" s="19"/>
      <c r="E75" s="29">
        <v>33088</v>
      </c>
      <c r="F75" s="28"/>
      <c r="G75" s="19"/>
      <c r="H75" s="29">
        <v>33780</v>
      </c>
      <c r="I75" s="28"/>
    </row>
    <row r="76" spans="1:24" ht="15.75" thickBot="1" x14ac:dyDescent="0.3">
      <c r="A76" s="13"/>
      <c r="B76" s="24" t="s">
        <v>207</v>
      </c>
      <c r="C76" s="25"/>
      <c r="D76" s="31"/>
      <c r="E76" s="33">
        <v>580</v>
      </c>
      <c r="F76" s="25"/>
      <c r="G76" s="31"/>
      <c r="H76" s="32">
        <v>1252</v>
      </c>
      <c r="I76" s="25"/>
    </row>
    <row r="77" spans="1:24" ht="15.75" thickBot="1" x14ac:dyDescent="0.3">
      <c r="A77" s="13"/>
      <c r="B77" s="34" t="s">
        <v>122</v>
      </c>
      <c r="C77" s="28"/>
      <c r="D77" s="35" t="s">
        <v>201</v>
      </c>
      <c r="E77" s="36">
        <v>332276</v>
      </c>
      <c r="F77" s="28"/>
      <c r="G77" s="35" t="s">
        <v>201</v>
      </c>
      <c r="H77" s="36">
        <v>337296</v>
      </c>
      <c r="I77" s="28"/>
    </row>
    <row r="78" spans="1:24" ht="15.75" thickTop="1" x14ac:dyDescent="0.25">
      <c r="A78" s="13"/>
      <c r="B78" s="68"/>
      <c r="C78" s="68"/>
      <c r="D78" s="68"/>
      <c r="E78" s="68"/>
      <c r="F78" s="68"/>
      <c r="G78" s="68"/>
      <c r="H78" s="68"/>
      <c r="I78" s="68"/>
      <c r="J78" s="68"/>
      <c r="K78" s="68"/>
      <c r="L78" s="68"/>
      <c r="M78" s="68"/>
      <c r="N78" s="68"/>
      <c r="O78" s="68"/>
      <c r="P78" s="68"/>
      <c r="Q78" s="68"/>
      <c r="R78" s="68"/>
      <c r="S78" s="68"/>
      <c r="T78" s="68"/>
      <c r="U78" s="68"/>
      <c r="V78" s="68"/>
      <c r="W78" s="68"/>
      <c r="X78" s="68"/>
    </row>
    <row r="79" spans="1:24" x14ac:dyDescent="0.25">
      <c r="A79" s="13"/>
      <c r="B79" s="67" t="s">
        <v>229</v>
      </c>
      <c r="C79" s="67"/>
      <c r="D79" s="67"/>
      <c r="E79" s="67"/>
      <c r="F79" s="67"/>
      <c r="G79" s="67"/>
      <c r="H79" s="67"/>
      <c r="I79" s="67"/>
      <c r="J79" s="67"/>
      <c r="K79" s="67"/>
      <c r="L79" s="67"/>
      <c r="M79" s="67"/>
      <c r="N79" s="67"/>
      <c r="O79" s="67"/>
      <c r="P79" s="67"/>
      <c r="Q79" s="67"/>
      <c r="R79" s="67"/>
      <c r="S79" s="67"/>
      <c r="T79" s="67"/>
      <c r="U79" s="67"/>
      <c r="V79" s="67"/>
      <c r="W79" s="67"/>
      <c r="X79" s="67"/>
    </row>
    <row r="80" spans="1:24" x14ac:dyDescent="0.25">
      <c r="A80" s="13"/>
      <c r="B80" s="67"/>
      <c r="C80" s="67"/>
      <c r="D80" s="67"/>
      <c r="E80" s="67"/>
      <c r="F80" s="67"/>
      <c r="G80" s="67"/>
      <c r="H80" s="67"/>
      <c r="I80" s="67"/>
      <c r="J80" s="67"/>
      <c r="K80" s="67"/>
      <c r="L80" s="67"/>
      <c r="M80" s="67"/>
      <c r="N80" s="67"/>
      <c r="O80" s="67"/>
      <c r="P80" s="67"/>
      <c r="Q80" s="67"/>
      <c r="R80" s="67"/>
      <c r="S80" s="67"/>
      <c r="T80" s="67"/>
      <c r="U80" s="67"/>
      <c r="V80" s="67"/>
      <c r="W80" s="67"/>
      <c r="X80" s="67"/>
    </row>
    <row r="81" spans="1:24" ht="15.75" thickBot="1" x14ac:dyDescent="0.3">
      <c r="A81" s="13"/>
      <c r="B81" s="60" t="s">
        <v>195</v>
      </c>
      <c r="C81" s="18"/>
      <c r="D81" s="63" t="s">
        <v>230</v>
      </c>
      <c r="E81" s="63"/>
      <c r="F81" s="63"/>
      <c r="G81" s="63"/>
      <c r="H81" s="63"/>
      <c r="I81" s="18"/>
    </row>
    <row r="82" spans="1:24" ht="15.75" thickBot="1" x14ac:dyDescent="0.3">
      <c r="A82" s="13"/>
      <c r="B82" s="23"/>
      <c r="C82" s="20"/>
      <c r="D82" s="55">
        <v>2015</v>
      </c>
      <c r="E82" s="55"/>
      <c r="F82" s="20"/>
      <c r="G82" s="55">
        <v>2014</v>
      </c>
      <c r="H82" s="55"/>
      <c r="I82" s="20"/>
    </row>
    <row r="83" spans="1:24" x14ac:dyDescent="0.25">
      <c r="A83" s="13"/>
      <c r="B83" s="19"/>
      <c r="C83" s="20"/>
      <c r="D83" s="22"/>
      <c r="E83" s="22"/>
      <c r="F83" s="20"/>
      <c r="G83" s="22"/>
      <c r="H83" s="22"/>
      <c r="I83" s="20"/>
    </row>
    <row r="84" spans="1:24" ht="15.75" thickBot="1" x14ac:dyDescent="0.3">
      <c r="A84" s="13"/>
      <c r="B84" s="24" t="s">
        <v>231</v>
      </c>
      <c r="C84" s="25"/>
      <c r="D84" s="31" t="s">
        <v>201</v>
      </c>
      <c r="E84" s="32">
        <v>19069</v>
      </c>
      <c r="F84" s="25"/>
      <c r="G84" s="31" t="s">
        <v>201</v>
      </c>
      <c r="H84" s="33" t="s">
        <v>202</v>
      </c>
      <c r="I84" s="25"/>
    </row>
    <row r="85" spans="1:24" x14ac:dyDescent="0.25">
      <c r="A85" s="13"/>
      <c r="B85" s="19"/>
      <c r="C85" s="28"/>
      <c r="D85" s="61"/>
      <c r="E85" s="62"/>
      <c r="F85" s="28"/>
      <c r="G85" s="61"/>
      <c r="H85" s="62"/>
      <c r="I85" s="28"/>
    </row>
    <row r="86" spans="1:24" x14ac:dyDescent="0.25">
      <c r="A86" s="13"/>
      <c r="B86" s="24" t="s">
        <v>232</v>
      </c>
      <c r="C86" s="25"/>
      <c r="D86" s="24" t="s">
        <v>201</v>
      </c>
      <c r="E86" s="27">
        <v>24</v>
      </c>
      <c r="F86" s="25"/>
      <c r="G86" s="24" t="s">
        <v>201</v>
      </c>
      <c r="H86" s="27" t="s">
        <v>202</v>
      </c>
      <c r="I86" s="25"/>
    </row>
    <row r="87" spans="1:24" ht="15.75" thickBot="1" x14ac:dyDescent="0.3">
      <c r="A87" s="13"/>
      <c r="B87" s="19" t="s">
        <v>233</v>
      </c>
      <c r="C87" s="28"/>
      <c r="D87" s="48"/>
      <c r="E87" s="47">
        <v>-278</v>
      </c>
      <c r="F87" s="28"/>
      <c r="G87" s="48"/>
      <c r="H87" s="47" t="s">
        <v>202</v>
      </c>
      <c r="I87" s="28"/>
    </row>
    <row r="88" spans="1:24" ht="15.75" thickBot="1" x14ac:dyDescent="0.3">
      <c r="A88" s="13"/>
      <c r="B88" s="50" t="s">
        <v>234</v>
      </c>
      <c r="C88" s="25"/>
      <c r="D88" s="53" t="s">
        <v>201</v>
      </c>
      <c r="E88" s="52">
        <v>-254</v>
      </c>
      <c r="F88" s="25"/>
      <c r="G88" s="53" t="s">
        <v>201</v>
      </c>
      <c r="H88" s="52" t="s">
        <v>202</v>
      </c>
      <c r="I88" s="25"/>
    </row>
    <row r="89" spans="1:24" ht="15.75" thickTop="1" x14ac:dyDescent="0.25">
      <c r="A89" s="13"/>
      <c r="B89" s="68"/>
      <c r="C89" s="68"/>
      <c r="D89" s="68"/>
      <c r="E89" s="68"/>
      <c r="F89" s="68"/>
      <c r="G89" s="68"/>
      <c r="H89" s="68"/>
      <c r="I89" s="68"/>
      <c r="J89" s="68"/>
      <c r="K89" s="68"/>
      <c r="L89" s="68"/>
      <c r="M89" s="68"/>
      <c r="N89" s="68"/>
      <c r="O89" s="68"/>
      <c r="P89" s="68"/>
      <c r="Q89" s="68"/>
      <c r="R89" s="68"/>
      <c r="S89" s="68"/>
      <c r="T89" s="68"/>
      <c r="U89" s="68"/>
      <c r="V89" s="68"/>
      <c r="W89" s="68"/>
      <c r="X89" s="68"/>
    </row>
    <row r="90" spans="1:24" x14ac:dyDescent="0.25">
      <c r="A90" s="13"/>
      <c r="B90" s="67" t="s">
        <v>235</v>
      </c>
      <c r="C90" s="67"/>
      <c r="D90" s="67"/>
      <c r="E90" s="67"/>
      <c r="F90" s="67"/>
      <c r="G90" s="67"/>
      <c r="H90" s="67"/>
      <c r="I90" s="67"/>
      <c r="J90" s="67"/>
      <c r="K90" s="67"/>
      <c r="L90" s="67"/>
      <c r="M90" s="67"/>
      <c r="N90" s="67"/>
      <c r="O90" s="67"/>
      <c r="P90" s="67"/>
      <c r="Q90" s="67"/>
      <c r="R90" s="67"/>
      <c r="S90" s="67"/>
      <c r="T90" s="67"/>
      <c r="U90" s="67"/>
      <c r="V90" s="67"/>
      <c r="W90" s="67"/>
      <c r="X90" s="67"/>
    </row>
    <row r="91" spans="1:24" x14ac:dyDescent="0.25">
      <c r="A91" s="13"/>
      <c r="B91" s="5"/>
    </row>
  </sheetData>
  <mergeCells count="94">
    <mergeCell ref="B90:X90"/>
    <mergeCell ref="B68:X68"/>
    <mergeCell ref="B69:X69"/>
    <mergeCell ref="B78:X78"/>
    <mergeCell ref="B79:X79"/>
    <mergeCell ref="B80:X80"/>
    <mergeCell ref="B89:X89"/>
    <mergeCell ref="B62:X62"/>
    <mergeCell ref="B63:X63"/>
    <mergeCell ref="B64:X64"/>
    <mergeCell ref="B65:X65"/>
    <mergeCell ref="B66:X66"/>
    <mergeCell ref="B67:X67"/>
    <mergeCell ref="B36:X36"/>
    <mergeCell ref="B37:X37"/>
    <mergeCell ref="B48:X48"/>
    <mergeCell ref="B59:X59"/>
    <mergeCell ref="B60:X60"/>
    <mergeCell ref="B61:X61"/>
    <mergeCell ref="A1:A2"/>
    <mergeCell ref="B1:X1"/>
    <mergeCell ref="B2:X2"/>
    <mergeCell ref="B3:X3"/>
    <mergeCell ref="A4:A91"/>
    <mergeCell ref="B5:X5"/>
    <mergeCell ref="B6:X6"/>
    <mergeCell ref="B7:X7"/>
    <mergeCell ref="B21:X21"/>
    <mergeCell ref="B35:X35"/>
    <mergeCell ref="D70:E70"/>
    <mergeCell ref="G70:H70"/>
    <mergeCell ref="D71:E71"/>
    <mergeCell ref="G71:H71"/>
    <mergeCell ref="D81:H81"/>
    <mergeCell ref="D82:E82"/>
    <mergeCell ref="G82:H82"/>
    <mergeCell ref="V51:W51"/>
    <mergeCell ref="D52:E52"/>
    <mergeCell ref="G52:H52"/>
    <mergeCell ref="J52:K52"/>
    <mergeCell ref="M52:N52"/>
    <mergeCell ref="P52:Q52"/>
    <mergeCell ref="S52:T52"/>
    <mergeCell ref="V52:W52"/>
    <mergeCell ref="G49:W49"/>
    <mergeCell ref="G50:K50"/>
    <mergeCell ref="M50:Q50"/>
    <mergeCell ref="S50:W50"/>
    <mergeCell ref="D51:E51"/>
    <mergeCell ref="G51:H51"/>
    <mergeCell ref="J51:K51"/>
    <mergeCell ref="M51:N51"/>
    <mergeCell ref="P51:Q51"/>
    <mergeCell ref="S51:T51"/>
    <mergeCell ref="V40:W40"/>
    <mergeCell ref="D41:E41"/>
    <mergeCell ref="G41:H41"/>
    <mergeCell ref="J41:K41"/>
    <mergeCell ref="M41:N41"/>
    <mergeCell ref="P41:Q41"/>
    <mergeCell ref="S41:T41"/>
    <mergeCell ref="V41:W41"/>
    <mergeCell ref="G38:W38"/>
    <mergeCell ref="G39:K39"/>
    <mergeCell ref="M39:Q39"/>
    <mergeCell ref="S39:W39"/>
    <mergeCell ref="D40:E40"/>
    <mergeCell ref="G40:H40"/>
    <mergeCell ref="J40:K40"/>
    <mergeCell ref="M40:N40"/>
    <mergeCell ref="P40:Q40"/>
    <mergeCell ref="S40:T40"/>
    <mergeCell ref="D24:E24"/>
    <mergeCell ref="G24:H24"/>
    <mergeCell ref="J24:K24"/>
    <mergeCell ref="M24:N24"/>
    <mergeCell ref="D25:E25"/>
    <mergeCell ref="G25:H25"/>
    <mergeCell ref="J25:K25"/>
    <mergeCell ref="M25:N25"/>
    <mergeCell ref="D11:E11"/>
    <mergeCell ref="G11:H11"/>
    <mergeCell ref="J11:K11"/>
    <mergeCell ref="M11:N11"/>
    <mergeCell ref="D22:N22"/>
    <mergeCell ref="G23:H23"/>
    <mergeCell ref="J23:K23"/>
    <mergeCell ref="D8:N8"/>
    <mergeCell ref="G9:H9"/>
    <mergeCell ref="J9:K9"/>
    <mergeCell ref="D10:E10"/>
    <mergeCell ref="G10:H10"/>
    <mergeCell ref="J10:K10"/>
    <mergeCell ref="M10:N1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98"/>
  <sheetViews>
    <sheetView showGridLines="0" workbookViewId="0"/>
  </sheetViews>
  <sheetFormatPr defaultRowHeight="15" x14ac:dyDescent="0.25"/>
  <cols>
    <col min="1" max="2" width="36.5703125" bestFit="1" customWidth="1"/>
    <col min="3" max="3" width="7.85546875" customWidth="1"/>
    <col min="4" max="4" width="36.5703125" customWidth="1"/>
    <col min="5" max="5" width="26" customWidth="1"/>
    <col min="6" max="6" width="10.140625" customWidth="1"/>
    <col min="7" max="7" width="14.140625" customWidth="1"/>
    <col min="8" max="8" width="26" customWidth="1"/>
    <col min="9" max="9" width="17.42578125" customWidth="1"/>
    <col min="10" max="10" width="19.28515625" customWidth="1"/>
    <col min="11" max="11" width="26" customWidth="1"/>
    <col min="12" max="12" width="35.7109375" customWidth="1"/>
    <col min="13" max="13" width="7.28515625" customWidth="1"/>
    <col min="14" max="14" width="22.7109375" customWidth="1"/>
    <col min="15" max="15" width="14.140625" customWidth="1"/>
    <col min="16" max="16" width="7.28515625" customWidth="1"/>
    <col min="17" max="17" width="22.7109375" customWidth="1"/>
    <col min="18" max="18" width="19.28515625" customWidth="1"/>
    <col min="19" max="19" width="7.28515625" customWidth="1"/>
    <col min="20" max="20" width="22.7109375" customWidth="1"/>
    <col min="21" max="21" width="19.28515625" customWidth="1"/>
    <col min="22" max="22" width="10.140625" customWidth="1"/>
    <col min="23" max="23" width="22.7109375" customWidth="1"/>
    <col min="24" max="24" width="7.28515625" customWidth="1"/>
    <col min="25" max="25" width="19.28515625" customWidth="1"/>
    <col min="26" max="26" width="26" customWidth="1"/>
    <col min="27" max="28" width="7.28515625" customWidth="1"/>
    <col min="29" max="29" width="26" customWidth="1"/>
    <col min="30" max="30" width="10.140625" customWidth="1"/>
  </cols>
  <sheetData>
    <row r="1" spans="1:30" ht="15" customHeight="1" x14ac:dyDescent="0.25">
      <c r="A1" s="8" t="s">
        <v>236</v>
      </c>
      <c r="B1" s="8" t="s">
        <v>1</v>
      </c>
      <c r="C1" s="8"/>
      <c r="D1" s="8"/>
      <c r="E1" s="8"/>
      <c r="F1" s="8"/>
      <c r="G1" s="8"/>
      <c r="H1" s="8"/>
      <c r="I1" s="8"/>
      <c r="J1" s="8"/>
      <c r="K1" s="8"/>
      <c r="L1" s="8"/>
      <c r="M1" s="8"/>
      <c r="N1" s="8"/>
      <c r="O1" s="8"/>
      <c r="P1" s="8"/>
      <c r="Q1" s="8"/>
      <c r="R1" s="8"/>
      <c r="S1" s="8"/>
      <c r="T1" s="8"/>
      <c r="U1" s="8"/>
      <c r="V1" s="8"/>
      <c r="W1" s="8"/>
      <c r="X1" s="8"/>
      <c r="Y1" s="8"/>
      <c r="Z1" s="8"/>
      <c r="AA1" s="8"/>
      <c r="AB1" s="8"/>
      <c r="AC1" s="8"/>
      <c r="AD1" s="8"/>
    </row>
    <row r="2" spans="1:30"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row>
    <row r="3" spans="1:30" x14ac:dyDescent="0.25">
      <c r="A3" s="4" t="s">
        <v>237</v>
      </c>
      <c r="B3" s="12"/>
      <c r="C3" s="12"/>
      <c r="D3" s="12"/>
      <c r="E3" s="12"/>
      <c r="F3" s="12"/>
      <c r="G3" s="12"/>
      <c r="H3" s="12"/>
      <c r="I3" s="12"/>
      <c r="J3" s="12"/>
      <c r="K3" s="12"/>
      <c r="L3" s="12"/>
      <c r="M3" s="12"/>
      <c r="N3" s="12"/>
      <c r="O3" s="12"/>
      <c r="P3" s="12"/>
      <c r="Q3" s="12"/>
      <c r="R3" s="12"/>
      <c r="S3" s="12"/>
      <c r="T3" s="12"/>
      <c r="U3" s="12"/>
      <c r="V3" s="12"/>
      <c r="W3" s="12"/>
      <c r="X3" s="12"/>
      <c r="Y3" s="12"/>
      <c r="Z3" s="12"/>
      <c r="AA3" s="12"/>
      <c r="AB3" s="12"/>
      <c r="AC3" s="12"/>
      <c r="AD3" s="12"/>
    </row>
    <row r="4" spans="1:30" x14ac:dyDescent="0.25">
      <c r="A4" s="13" t="s">
        <v>238</v>
      </c>
      <c r="B4" s="69"/>
      <c r="C4" s="15">
        <v>3</v>
      </c>
      <c r="D4" s="16" t="s">
        <v>236</v>
      </c>
    </row>
    <row r="5" spans="1:30" x14ac:dyDescent="0.25">
      <c r="A5" s="13"/>
      <c r="B5" s="133"/>
      <c r="C5" s="133"/>
      <c r="D5" s="133"/>
      <c r="E5" s="133"/>
      <c r="F5" s="133"/>
      <c r="G5" s="133"/>
      <c r="H5" s="133"/>
      <c r="I5" s="133"/>
      <c r="J5" s="133"/>
      <c r="K5" s="133"/>
      <c r="L5" s="133"/>
      <c r="M5" s="133"/>
      <c r="N5" s="133"/>
      <c r="O5" s="133"/>
      <c r="P5" s="133"/>
      <c r="Q5" s="133"/>
      <c r="R5" s="133"/>
      <c r="S5" s="133"/>
      <c r="T5" s="133"/>
      <c r="U5" s="133"/>
      <c r="V5" s="133"/>
      <c r="W5" s="133"/>
      <c r="X5" s="133"/>
      <c r="Y5" s="133"/>
      <c r="Z5" s="133"/>
      <c r="AA5" s="133"/>
      <c r="AB5" s="133"/>
      <c r="AC5" s="133"/>
      <c r="AD5" s="133"/>
    </row>
    <row r="6" spans="1:30" x14ac:dyDescent="0.25">
      <c r="A6" s="13"/>
      <c r="B6" s="17" t="s">
        <v>239</v>
      </c>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row>
    <row r="7" spans="1:30" x14ac:dyDescent="0.25">
      <c r="A7" s="13"/>
      <c r="B7" s="66"/>
      <c r="C7" s="66"/>
      <c r="D7" s="66"/>
      <c r="E7" s="66"/>
      <c r="F7" s="66"/>
      <c r="G7" s="66"/>
      <c r="H7" s="66"/>
      <c r="I7" s="66"/>
      <c r="J7" s="66"/>
      <c r="K7" s="66"/>
      <c r="L7" s="66"/>
      <c r="M7" s="66"/>
      <c r="N7" s="66"/>
      <c r="O7" s="66"/>
      <c r="P7" s="66"/>
      <c r="Q7" s="66"/>
      <c r="R7" s="66"/>
      <c r="S7" s="66"/>
      <c r="T7" s="66"/>
      <c r="U7" s="66"/>
      <c r="V7" s="66"/>
      <c r="W7" s="66"/>
      <c r="X7" s="66"/>
      <c r="Y7" s="66"/>
      <c r="Z7" s="66"/>
      <c r="AA7" s="66"/>
      <c r="AB7" s="66"/>
      <c r="AC7" s="66"/>
      <c r="AD7" s="66"/>
    </row>
    <row r="8" spans="1:30" x14ac:dyDescent="0.25">
      <c r="A8" s="13"/>
      <c r="B8" s="20"/>
      <c r="C8" s="20"/>
      <c r="D8" s="40" t="s">
        <v>240</v>
      </c>
      <c r="E8" s="40"/>
      <c r="F8" s="20"/>
      <c r="G8" s="40" t="s">
        <v>241</v>
      </c>
      <c r="H8" s="40"/>
      <c r="I8" s="20"/>
    </row>
    <row r="9" spans="1:30" ht="15.75" thickBot="1" x14ac:dyDescent="0.3">
      <c r="A9" s="13"/>
      <c r="B9" s="23" t="s">
        <v>195</v>
      </c>
      <c r="C9" s="20"/>
      <c r="D9" s="38">
        <v>2015</v>
      </c>
      <c r="E9" s="38"/>
      <c r="F9" s="20"/>
      <c r="G9" s="38">
        <v>2014</v>
      </c>
      <c r="H9" s="38"/>
      <c r="I9" s="20"/>
    </row>
    <row r="10" spans="1:30" x14ac:dyDescent="0.25">
      <c r="A10" s="13"/>
      <c r="B10" s="20"/>
      <c r="C10" s="20"/>
      <c r="D10" s="22"/>
      <c r="E10" s="22"/>
      <c r="F10" s="20"/>
      <c r="G10" s="22"/>
      <c r="H10" s="22"/>
      <c r="I10" s="20"/>
    </row>
    <row r="11" spans="1:30" x14ac:dyDescent="0.25">
      <c r="A11" s="13"/>
      <c r="B11" s="24" t="s">
        <v>242</v>
      </c>
      <c r="C11" s="25"/>
      <c r="D11" s="24" t="s">
        <v>201</v>
      </c>
      <c r="E11" s="26">
        <v>129464</v>
      </c>
      <c r="F11" s="25"/>
      <c r="G11" s="24" t="s">
        <v>201</v>
      </c>
      <c r="H11" s="26">
        <v>127555</v>
      </c>
      <c r="I11" s="25"/>
    </row>
    <row r="12" spans="1:30" x14ac:dyDescent="0.25">
      <c r="A12" s="13"/>
      <c r="B12" s="19" t="s">
        <v>243</v>
      </c>
      <c r="C12" s="28"/>
      <c r="D12" s="19"/>
      <c r="E12" s="29">
        <v>17677</v>
      </c>
      <c r="F12" s="28"/>
      <c r="G12" s="19"/>
      <c r="H12" s="29">
        <v>21950</v>
      </c>
      <c r="I12" s="28"/>
    </row>
    <row r="13" spans="1:30" x14ac:dyDescent="0.25">
      <c r="A13" s="13"/>
      <c r="B13" s="24" t="s">
        <v>244</v>
      </c>
      <c r="C13" s="25"/>
      <c r="D13" s="24"/>
      <c r="E13" s="26">
        <v>123103</v>
      </c>
      <c r="F13" s="25"/>
      <c r="G13" s="24"/>
      <c r="H13" s="26">
        <v>118411</v>
      </c>
      <c r="I13" s="25"/>
    </row>
    <row r="14" spans="1:30" x14ac:dyDescent="0.25">
      <c r="A14" s="13"/>
      <c r="B14" s="19" t="s">
        <v>245</v>
      </c>
      <c r="C14" s="28"/>
      <c r="D14" s="19"/>
      <c r="E14" s="29">
        <v>61450</v>
      </c>
      <c r="F14" s="28"/>
      <c r="G14" s="19"/>
      <c r="H14" s="29">
        <v>59971</v>
      </c>
      <c r="I14" s="28"/>
    </row>
    <row r="15" spans="1:30" x14ac:dyDescent="0.25">
      <c r="A15" s="13"/>
      <c r="B15" s="24" t="s">
        <v>246</v>
      </c>
      <c r="C15" s="25"/>
      <c r="D15" s="24"/>
      <c r="E15" s="26">
        <v>63288</v>
      </c>
      <c r="F15" s="25"/>
      <c r="G15" s="24"/>
      <c r="H15" s="26">
        <v>64316</v>
      </c>
      <c r="I15" s="25"/>
    </row>
    <row r="16" spans="1:30" x14ac:dyDescent="0.25">
      <c r="A16" s="13"/>
      <c r="B16" s="19" t="s">
        <v>247</v>
      </c>
      <c r="C16" s="28"/>
      <c r="D16" s="19"/>
      <c r="E16" s="29">
        <v>8818</v>
      </c>
      <c r="F16" s="28"/>
      <c r="G16" s="19"/>
      <c r="H16" s="29">
        <v>8982</v>
      </c>
      <c r="I16" s="28"/>
    </row>
    <row r="17" spans="1:30" ht="15.75" thickBot="1" x14ac:dyDescent="0.3">
      <c r="A17" s="13"/>
      <c r="B17" s="24" t="s">
        <v>248</v>
      </c>
      <c r="C17" s="25"/>
      <c r="D17" s="31"/>
      <c r="E17" s="32">
        <v>19282</v>
      </c>
      <c r="F17" s="25"/>
      <c r="G17" s="31"/>
      <c r="H17" s="32">
        <v>20044</v>
      </c>
      <c r="I17" s="25"/>
    </row>
    <row r="18" spans="1:30" x14ac:dyDescent="0.25">
      <c r="A18" s="13"/>
      <c r="B18" s="70" t="s">
        <v>249</v>
      </c>
      <c r="C18" s="28"/>
      <c r="D18" s="61"/>
      <c r="E18" s="71">
        <v>423082</v>
      </c>
      <c r="F18" s="28"/>
      <c r="G18" s="61"/>
      <c r="H18" s="71">
        <v>421229</v>
      </c>
      <c r="I18" s="28"/>
    </row>
    <row r="19" spans="1:30" ht="26.25" x14ac:dyDescent="0.25">
      <c r="A19" s="13"/>
      <c r="B19" s="50" t="s">
        <v>250</v>
      </c>
      <c r="C19" s="25"/>
      <c r="D19" s="24"/>
      <c r="E19" s="27">
        <v>-30</v>
      </c>
      <c r="F19" s="25"/>
      <c r="G19" s="24"/>
      <c r="H19" s="27">
        <v>281</v>
      </c>
      <c r="I19" s="25"/>
    </row>
    <row r="20" spans="1:30" ht="15.75" thickBot="1" x14ac:dyDescent="0.3">
      <c r="A20" s="13"/>
      <c r="B20" s="34" t="s">
        <v>251</v>
      </c>
      <c r="C20" s="28"/>
      <c r="D20" s="48"/>
      <c r="E20" s="49">
        <v>-5905</v>
      </c>
      <c r="F20" s="28"/>
      <c r="G20" s="48"/>
      <c r="H20" s="49">
        <v>-5320</v>
      </c>
      <c r="I20" s="28"/>
    </row>
    <row r="21" spans="1:30" ht="15.75" thickBot="1" x14ac:dyDescent="0.3">
      <c r="A21" s="13"/>
      <c r="B21" s="72" t="s">
        <v>252</v>
      </c>
      <c r="C21" s="25"/>
      <c r="D21" s="53" t="s">
        <v>201</v>
      </c>
      <c r="E21" s="54">
        <v>417147</v>
      </c>
      <c r="F21" s="25"/>
      <c r="G21" s="53" t="s">
        <v>201</v>
      </c>
      <c r="H21" s="54">
        <v>416190</v>
      </c>
      <c r="I21" s="25"/>
    </row>
    <row r="22" spans="1:30" ht="15.75" thickTop="1" x14ac:dyDescent="0.25">
      <c r="A22" s="13"/>
      <c r="B22" s="17"/>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row>
    <row r="23" spans="1:30" ht="25.5" customHeight="1" x14ac:dyDescent="0.25">
      <c r="A23" s="13"/>
      <c r="B23" s="17" t="s">
        <v>253</v>
      </c>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row>
    <row r="24" spans="1:30" x14ac:dyDescent="0.25">
      <c r="A24" s="13"/>
      <c r="B24" s="17"/>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row>
    <row r="25" spans="1:30" ht="15.75" thickBot="1" x14ac:dyDescent="0.3">
      <c r="A25" s="13"/>
      <c r="B25" s="73"/>
      <c r="C25" s="73"/>
      <c r="D25" s="92" t="s">
        <v>254</v>
      </c>
      <c r="E25" s="92"/>
      <c r="F25" s="92"/>
      <c r="G25" s="92"/>
      <c r="H25" s="92"/>
      <c r="I25" s="92"/>
      <c r="J25" s="92"/>
      <c r="K25" s="92"/>
      <c r="L25" s="92"/>
      <c r="M25" s="92"/>
      <c r="N25" s="92"/>
      <c r="O25" s="92"/>
      <c r="P25" s="92"/>
      <c r="Q25" s="92"/>
      <c r="R25" s="92"/>
      <c r="S25" s="92"/>
      <c r="T25" s="92"/>
      <c r="U25" s="92"/>
      <c r="V25" s="92"/>
      <c r="W25" s="92"/>
      <c r="X25" s="92"/>
      <c r="Y25" s="92"/>
      <c r="Z25" s="92"/>
      <c r="AA25" s="73"/>
    </row>
    <row r="26" spans="1:30" x14ac:dyDescent="0.25">
      <c r="A26" s="13"/>
      <c r="B26" s="93" t="s">
        <v>195</v>
      </c>
      <c r="C26" s="94"/>
      <c r="D26" s="95" t="s">
        <v>255</v>
      </c>
      <c r="E26" s="95"/>
      <c r="F26" s="95"/>
      <c r="G26" s="95" t="s">
        <v>259</v>
      </c>
      <c r="H26" s="95"/>
      <c r="I26" s="95"/>
      <c r="J26" s="95" t="s">
        <v>261</v>
      </c>
      <c r="K26" s="95"/>
      <c r="L26" s="95"/>
      <c r="M26" s="95" t="s">
        <v>261</v>
      </c>
      <c r="N26" s="95"/>
      <c r="O26" s="95"/>
      <c r="P26" s="95" t="s">
        <v>263</v>
      </c>
      <c r="Q26" s="95"/>
      <c r="R26" s="95"/>
      <c r="S26" s="95" t="s">
        <v>264</v>
      </c>
      <c r="T26" s="95"/>
      <c r="U26" s="95"/>
      <c r="V26" s="95" t="s">
        <v>265</v>
      </c>
      <c r="W26" s="95"/>
      <c r="X26" s="95"/>
      <c r="Y26" s="95" t="s">
        <v>122</v>
      </c>
      <c r="Z26" s="95"/>
      <c r="AA26" s="94"/>
    </row>
    <row r="27" spans="1:30" x14ac:dyDescent="0.25">
      <c r="A27" s="13"/>
      <c r="B27" s="93"/>
      <c r="C27" s="94"/>
      <c r="D27" s="94" t="s">
        <v>256</v>
      </c>
      <c r="E27" s="94"/>
      <c r="F27" s="96"/>
      <c r="G27" s="94" t="s">
        <v>260</v>
      </c>
      <c r="H27" s="94"/>
      <c r="I27" s="96"/>
      <c r="J27" s="94" t="s">
        <v>258</v>
      </c>
      <c r="K27" s="94"/>
      <c r="L27" s="96"/>
      <c r="M27" s="94" t="s">
        <v>262</v>
      </c>
      <c r="N27" s="94"/>
      <c r="O27" s="96"/>
      <c r="P27" s="94" t="s">
        <v>262</v>
      </c>
      <c r="Q27" s="94"/>
      <c r="R27" s="96"/>
      <c r="S27" s="94" t="s">
        <v>262</v>
      </c>
      <c r="T27" s="94"/>
      <c r="U27" s="96"/>
      <c r="V27" s="94" t="s">
        <v>262</v>
      </c>
      <c r="W27" s="94"/>
      <c r="X27" s="96"/>
      <c r="Y27" s="96"/>
      <c r="Z27" s="96"/>
      <c r="AA27" s="94"/>
    </row>
    <row r="28" spans="1:30" x14ac:dyDescent="0.25">
      <c r="A28" s="13"/>
      <c r="B28" s="93"/>
      <c r="C28" s="94"/>
      <c r="D28" s="94" t="s">
        <v>257</v>
      </c>
      <c r="E28" s="94"/>
      <c r="F28" s="96"/>
      <c r="G28" s="97"/>
      <c r="H28" s="97"/>
      <c r="I28" s="96"/>
      <c r="J28" s="97"/>
      <c r="K28" s="97"/>
      <c r="L28" s="96"/>
      <c r="M28" s="97"/>
      <c r="N28" s="97"/>
      <c r="O28" s="96"/>
      <c r="P28" s="97"/>
      <c r="Q28" s="97"/>
      <c r="R28" s="96"/>
      <c r="S28" s="97"/>
      <c r="T28" s="97"/>
      <c r="U28" s="96"/>
      <c r="V28" s="97"/>
      <c r="W28" s="97"/>
      <c r="X28" s="96"/>
      <c r="Y28" s="96"/>
      <c r="Z28" s="96"/>
      <c r="AA28" s="94"/>
    </row>
    <row r="29" spans="1:30" ht="15.75" thickBot="1" x14ac:dyDescent="0.3">
      <c r="A29" s="13"/>
      <c r="B29" s="93"/>
      <c r="C29" s="94"/>
      <c r="D29" s="92" t="s">
        <v>258</v>
      </c>
      <c r="E29" s="92"/>
      <c r="F29" s="96"/>
      <c r="G29" s="98"/>
      <c r="H29" s="98"/>
      <c r="I29" s="96"/>
      <c r="J29" s="98"/>
      <c r="K29" s="98"/>
      <c r="L29" s="96"/>
      <c r="M29" s="98"/>
      <c r="N29" s="98"/>
      <c r="O29" s="96"/>
      <c r="P29" s="98"/>
      <c r="Q29" s="98"/>
      <c r="R29" s="96"/>
      <c r="S29" s="98"/>
      <c r="T29" s="98"/>
      <c r="U29" s="96"/>
      <c r="V29" s="98"/>
      <c r="W29" s="98"/>
      <c r="X29" s="96"/>
      <c r="Y29" s="92"/>
      <c r="Z29" s="92"/>
      <c r="AA29" s="94"/>
    </row>
    <row r="30" spans="1:30" x14ac:dyDescent="0.25">
      <c r="A30" s="13"/>
      <c r="B30" s="73"/>
      <c r="C30" s="73"/>
      <c r="D30" s="74"/>
      <c r="E30" s="74"/>
      <c r="F30" s="73"/>
      <c r="G30" s="74"/>
      <c r="H30" s="74"/>
      <c r="I30" s="73"/>
      <c r="J30" s="74"/>
      <c r="K30" s="74"/>
      <c r="L30" s="73"/>
      <c r="M30" s="74"/>
      <c r="N30" s="74"/>
      <c r="O30" s="73"/>
      <c r="P30" s="74"/>
      <c r="Q30" s="74"/>
      <c r="R30" s="73"/>
      <c r="S30" s="74"/>
      <c r="T30" s="74"/>
      <c r="U30" s="73"/>
      <c r="V30" s="74"/>
      <c r="W30" s="74"/>
      <c r="X30" s="73"/>
      <c r="Y30" s="74"/>
      <c r="Z30" s="74"/>
      <c r="AA30" s="73"/>
    </row>
    <row r="31" spans="1:30" x14ac:dyDescent="0.25">
      <c r="A31" s="13"/>
      <c r="B31" s="75" t="s">
        <v>266</v>
      </c>
      <c r="C31" s="76"/>
      <c r="D31" s="75"/>
      <c r="E31" s="77"/>
      <c r="F31" s="76"/>
      <c r="G31" s="75"/>
      <c r="H31" s="77"/>
      <c r="I31" s="76"/>
      <c r="J31" s="75"/>
      <c r="K31" s="77"/>
      <c r="L31" s="76"/>
      <c r="M31" s="75"/>
      <c r="N31" s="77"/>
      <c r="O31" s="76"/>
      <c r="P31" s="75"/>
      <c r="Q31" s="77"/>
      <c r="R31" s="76"/>
      <c r="S31" s="75"/>
      <c r="T31" s="77"/>
      <c r="U31" s="76"/>
      <c r="V31" s="75"/>
      <c r="W31" s="77"/>
      <c r="X31" s="76"/>
      <c r="Y31" s="75"/>
      <c r="Z31" s="77"/>
      <c r="AA31" s="76"/>
    </row>
    <row r="32" spans="1:30" x14ac:dyDescent="0.25">
      <c r="A32" s="13"/>
      <c r="B32" s="78" t="s">
        <v>267</v>
      </c>
      <c r="C32" s="79"/>
      <c r="D32" s="80" t="s">
        <v>201</v>
      </c>
      <c r="E32" s="81">
        <v>755</v>
      </c>
      <c r="F32" s="79"/>
      <c r="G32" s="80" t="s">
        <v>201</v>
      </c>
      <c r="H32" s="81">
        <v>762</v>
      </c>
      <c r="I32" s="79"/>
      <c r="J32" s="80" t="s">
        <v>201</v>
      </c>
      <c r="K32" s="82">
        <v>1832</v>
      </c>
      <c r="L32" s="79"/>
      <c r="M32" s="80" t="s">
        <v>201</v>
      </c>
      <c r="N32" s="81">
        <v>836</v>
      </c>
      <c r="O32" s="79"/>
      <c r="P32" s="80" t="s">
        <v>201</v>
      </c>
      <c r="Q32" s="81">
        <v>915</v>
      </c>
      <c r="R32" s="79"/>
      <c r="S32" s="80" t="s">
        <v>201</v>
      </c>
      <c r="T32" s="81">
        <v>51</v>
      </c>
      <c r="U32" s="79"/>
      <c r="V32" s="80" t="s">
        <v>201</v>
      </c>
      <c r="W32" s="81">
        <v>169</v>
      </c>
      <c r="X32" s="79"/>
      <c r="Y32" s="80" t="s">
        <v>201</v>
      </c>
      <c r="Z32" s="82">
        <v>5320</v>
      </c>
      <c r="AA32" s="79"/>
    </row>
    <row r="33" spans="1:30" x14ac:dyDescent="0.25">
      <c r="A33" s="13"/>
      <c r="B33" s="83" t="s">
        <v>268</v>
      </c>
      <c r="C33" s="76"/>
      <c r="D33" s="75"/>
      <c r="E33" s="77" t="s">
        <v>202</v>
      </c>
      <c r="F33" s="76"/>
      <c r="G33" s="75"/>
      <c r="H33" s="77" t="s">
        <v>202</v>
      </c>
      <c r="I33" s="76"/>
      <c r="J33" s="75"/>
      <c r="K33" s="77" t="s">
        <v>202</v>
      </c>
      <c r="L33" s="76"/>
      <c r="M33" s="75"/>
      <c r="N33" s="77" t="s">
        <v>202</v>
      </c>
      <c r="O33" s="76"/>
      <c r="P33" s="75"/>
      <c r="Q33" s="77" t="s">
        <v>202</v>
      </c>
      <c r="R33" s="76"/>
      <c r="S33" s="75"/>
      <c r="T33" s="77">
        <v>-88</v>
      </c>
      <c r="U33" s="76"/>
      <c r="V33" s="75"/>
      <c r="W33" s="77">
        <v>-55</v>
      </c>
      <c r="X33" s="76"/>
      <c r="Y33" s="75"/>
      <c r="Z33" s="77">
        <v>-143</v>
      </c>
      <c r="AA33" s="76"/>
    </row>
    <row r="34" spans="1:30" x14ac:dyDescent="0.25">
      <c r="A34" s="13"/>
      <c r="B34" s="84" t="s">
        <v>269</v>
      </c>
      <c r="C34" s="79"/>
      <c r="D34" s="80"/>
      <c r="E34" s="81">
        <v>2</v>
      </c>
      <c r="F34" s="79"/>
      <c r="G34" s="80"/>
      <c r="H34" s="82">
        <v>1715</v>
      </c>
      <c r="I34" s="79"/>
      <c r="J34" s="80"/>
      <c r="K34" s="81" t="s">
        <v>202</v>
      </c>
      <c r="L34" s="79"/>
      <c r="M34" s="80"/>
      <c r="N34" s="81">
        <v>2</v>
      </c>
      <c r="O34" s="79"/>
      <c r="P34" s="80"/>
      <c r="Q34" s="81" t="s">
        <v>202</v>
      </c>
      <c r="R34" s="79"/>
      <c r="S34" s="80"/>
      <c r="T34" s="81" t="s">
        <v>202</v>
      </c>
      <c r="U34" s="79"/>
      <c r="V34" s="80"/>
      <c r="W34" s="81">
        <v>9</v>
      </c>
      <c r="X34" s="79"/>
      <c r="Y34" s="80"/>
      <c r="Z34" s="82">
        <v>1728</v>
      </c>
      <c r="AA34" s="79"/>
    </row>
    <row r="35" spans="1:30" ht="15.75" thickBot="1" x14ac:dyDescent="0.3">
      <c r="A35" s="13"/>
      <c r="B35" s="83" t="s">
        <v>79</v>
      </c>
      <c r="C35" s="76"/>
      <c r="D35" s="85"/>
      <c r="E35" s="86">
        <v>629</v>
      </c>
      <c r="F35" s="76"/>
      <c r="G35" s="85"/>
      <c r="H35" s="87">
        <v>-2374</v>
      </c>
      <c r="I35" s="76"/>
      <c r="J35" s="85"/>
      <c r="K35" s="86">
        <v>-232</v>
      </c>
      <c r="L35" s="76"/>
      <c r="M35" s="85"/>
      <c r="N35" s="86">
        <v>677</v>
      </c>
      <c r="O35" s="76"/>
      <c r="P35" s="85"/>
      <c r="Q35" s="86">
        <v>189</v>
      </c>
      <c r="R35" s="76"/>
      <c r="S35" s="85"/>
      <c r="T35" s="86">
        <v>62</v>
      </c>
      <c r="U35" s="76"/>
      <c r="V35" s="85"/>
      <c r="W35" s="86">
        <v>49</v>
      </c>
      <c r="X35" s="76"/>
      <c r="Y35" s="85"/>
      <c r="Z35" s="87">
        <v>-1000</v>
      </c>
      <c r="AA35" s="76"/>
    </row>
    <row r="36" spans="1:30" ht="15.75" thickBot="1" x14ac:dyDescent="0.3">
      <c r="A36" s="13"/>
      <c r="B36" s="88" t="s">
        <v>270</v>
      </c>
      <c r="C36" s="79"/>
      <c r="D36" s="89"/>
      <c r="E36" s="90">
        <v>1386</v>
      </c>
      <c r="F36" s="79"/>
      <c r="G36" s="89"/>
      <c r="H36" s="91">
        <v>103</v>
      </c>
      <c r="I36" s="79"/>
      <c r="J36" s="89"/>
      <c r="K36" s="90">
        <v>1600</v>
      </c>
      <c r="L36" s="79"/>
      <c r="M36" s="89"/>
      <c r="N36" s="90">
        <v>1515</v>
      </c>
      <c r="O36" s="79"/>
      <c r="P36" s="89"/>
      <c r="Q36" s="90">
        <v>1104</v>
      </c>
      <c r="R36" s="79"/>
      <c r="S36" s="89"/>
      <c r="T36" s="91">
        <v>25</v>
      </c>
      <c r="U36" s="79"/>
      <c r="V36" s="89"/>
      <c r="W36" s="91">
        <v>172</v>
      </c>
      <c r="X36" s="79"/>
      <c r="Y36" s="89"/>
      <c r="Z36" s="90">
        <v>5905</v>
      </c>
      <c r="AA36" s="79"/>
    </row>
    <row r="37" spans="1:30" ht="15.75" thickTop="1" x14ac:dyDescent="0.25">
      <c r="A37" s="13"/>
      <c r="B37" s="17"/>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row>
    <row r="38" spans="1:30" ht="15.75" thickBot="1" x14ac:dyDescent="0.3">
      <c r="A38" s="13"/>
      <c r="B38" s="73"/>
      <c r="C38" s="73"/>
      <c r="D38" s="92" t="s">
        <v>271</v>
      </c>
      <c r="E38" s="92"/>
      <c r="F38" s="92"/>
      <c r="G38" s="92"/>
      <c r="H38" s="92"/>
      <c r="I38" s="92"/>
      <c r="J38" s="92"/>
      <c r="K38" s="92"/>
      <c r="L38" s="92"/>
      <c r="M38" s="92"/>
      <c r="N38" s="92"/>
      <c r="O38" s="92"/>
      <c r="P38" s="92"/>
      <c r="Q38" s="92"/>
      <c r="R38" s="92"/>
      <c r="S38" s="92"/>
      <c r="T38" s="92"/>
      <c r="U38" s="92"/>
      <c r="V38" s="92"/>
      <c r="W38" s="92"/>
      <c r="X38" s="92"/>
      <c r="Y38" s="92"/>
      <c r="Z38" s="92"/>
      <c r="AA38" s="73"/>
    </row>
    <row r="39" spans="1:30" x14ac:dyDescent="0.25">
      <c r="A39" s="13"/>
      <c r="B39" s="93" t="s">
        <v>195</v>
      </c>
      <c r="C39" s="94"/>
      <c r="D39" s="95" t="s">
        <v>255</v>
      </c>
      <c r="E39" s="95"/>
      <c r="F39" s="95"/>
      <c r="G39" s="95" t="s">
        <v>259</v>
      </c>
      <c r="H39" s="95"/>
      <c r="I39" s="95"/>
      <c r="J39" s="95" t="s">
        <v>261</v>
      </c>
      <c r="K39" s="95"/>
      <c r="L39" s="95"/>
      <c r="M39" s="95" t="s">
        <v>261</v>
      </c>
      <c r="N39" s="95"/>
      <c r="O39" s="95"/>
      <c r="P39" s="95" t="s">
        <v>263</v>
      </c>
      <c r="Q39" s="95"/>
      <c r="R39" s="95"/>
      <c r="S39" s="95" t="s">
        <v>264</v>
      </c>
      <c r="T39" s="95"/>
      <c r="U39" s="95"/>
      <c r="V39" s="95" t="s">
        <v>265</v>
      </c>
      <c r="W39" s="95"/>
      <c r="X39" s="95"/>
      <c r="Y39" s="95" t="s">
        <v>122</v>
      </c>
      <c r="Z39" s="95"/>
      <c r="AA39" s="94"/>
    </row>
    <row r="40" spans="1:30" x14ac:dyDescent="0.25">
      <c r="A40" s="13"/>
      <c r="B40" s="93"/>
      <c r="C40" s="94"/>
      <c r="D40" s="94" t="s">
        <v>256</v>
      </c>
      <c r="E40" s="94"/>
      <c r="F40" s="96"/>
      <c r="G40" s="94" t="s">
        <v>260</v>
      </c>
      <c r="H40" s="94"/>
      <c r="I40" s="96"/>
      <c r="J40" s="94" t="s">
        <v>258</v>
      </c>
      <c r="K40" s="94"/>
      <c r="L40" s="96"/>
      <c r="M40" s="94" t="s">
        <v>262</v>
      </c>
      <c r="N40" s="94"/>
      <c r="O40" s="96"/>
      <c r="P40" s="94" t="s">
        <v>262</v>
      </c>
      <c r="Q40" s="94"/>
      <c r="R40" s="96"/>
      <c r="S40" s="94" t="s">
        <v>262</v>
      </c>
      <c r="T40" s="94"/>
      <c r="U40" s="96"/>
      <c r="V40" s="94" t="s">
        <v>262</v>
      </c>
      <c r="W40" s="94"/>
      <c r="X40" s="96"/>
      <c r="Y40" s="96"/>
      <c r="Z40" s="96"/>
      <c r="AA40" s="94"/>
    </row>
    <row r="41" spans="1:30" x14ac:dyDescent="0.25">
      <c r="A41" s="13"/>
      <c r="B41" s="93"/>
      <c r="C41" s="94"/>
      <c r="D41" s="94" t="s">
        <v>257</v>
      </c>
      <c r="E41" s="94"/>
      <c r="F41" s="96"/>
      <c r="G41" s="97"/>
      <c r="H41" s="97"/>
      <c r="I41" s="96"/>
      <c r="J41" s="97"/>
      <c r="K41" s="97"/>
      <c r="L41" s="96"/>
      <c r="M41" s="97"/>
      <c r="N41" s="97"/>
      <c r="O41" s="96"/>
      <c r="P41" s="97"/>
      <c r="Q41" s="97"/>
      <c r="R41" s="96"/>
      <c r="S41" s="97"/>
      <c r="T41" s="97"/>
      <c r="U41" s="96"/>
      <c r="V41" s="97"/>
      <c r="W41" s="97"/>
      <c r="X41" s="96"/>
      <c r="Y41" s="96"/>
      <c r="Z41" s="96"/>
      <c r="AA41" s="94"/>
    </row>
    <row r="42" spans="1:30" ht="15.75" thickBot="1" x14ac:dyDescent="0.3">
      <c r="A42" s="13"/>
      <c r="B42" s="93"/>
      <c r="C42" s="94"/>
      <c r="D42" s="92" t="s">
        <v>258</v>
      </c>
      <c r="E42" s="92"/>
      <c r="F42" s="96"/>
      <c r="G42" s="98"/>
      <c r="H42" s="98"/>
      <c r="I42" s="96"/>
      <c r="J42" s="98"/>
      <c r="K42" s="98"/>
      <c r="L42" s="96"/>
      <c r="M42" s="98"/>
      <c r="N42" s="98"/>
      <c r="O42" s="96"/>
      <c r="P42" s="98"/>
      <c r="Q42" s="98"/>
      <c r="R42" s="96"/>
      <c r="S42" s="98"/>
      <c r="T42" s="98"/>
      <c r="U42" s="96"/>
      <c r="V42" s="98"/>
      <c r="W42" s="98"/>
      <c r="X42" s="96"/>
      <c r="Y42" s="92"/>
      <c r="Z42" s="92"/>
      <c r="AA42" s="94"/>
    </row>
    <row r="43" spans="1:30" x14ac:dyDescent="0.25">
      <c r="A43" s="13"/>
      <c r="B43" s="73"/>
      <c r="C43" s="73"/>
      <c r="D43" s="74"/>
      <c r="E43" s="74"/>
      <c r="F43" s="73"/>
      <c r="G43" s="74"/>
      <c r="H43" s="74"/>
      <c r="I43" s="73"/>
      <c r="J43" s="74"/>
      <c r="K43" s="74"/>
      <c r="L43" s="73"/>
      <c r="M43" s="74"/>
      <c r="N43" s="74"/>
      <c r="O43" s="73"/>
      <c r="P43" s="74"/>
      <c r="Q43" s="74"/>
      <c r="R43" s="73"/>
      <c r="S43" s="74"/>
      <c r="T43" s="74"/>
      <c r="U43" s="73"/>
      <c r="V43" s="74"/>
      <c r="W43" s="74"/>
      <c r="X43" s="73"/>
      <c r="Y43" s="74"/>
      <c r="Z43" s="74"/>
      <c r="AA43" s="73"/>
    </row>
    <row r="44" spans="1:30" x14ac:dyDescent="0.25">
      <c r="A44" s="13"/>
      <c r="B44" s="75" t="s">
        <v>266</v>
      </c>
      <c r="C44" s="76"/>
      <c r="D44" s="75"/>
      <c r="E44" s="77"/>
      <c r="F44" s="76"/>
      <c r="G44" s="75"/>
      <c r="H44" s="77"/>
      <c r="I44" s="76"/>
      <c r="J44" s="75"/>
      <c r="K44" s="77"/>
      <c r="L44" s="76"/>
      <c r="M44" s="75"/>
      <c r="N44" s="77"/>
      <c r="O44" s="76"/>
      <c r="P44" s="75"/>
      <c r="Q44" s="77"/>
      <c r="R44" s="76"/>
      <c r="S44" s="75"/>
      <c r="T44" s="77"/>
      <c r="U44" s="76"/>
      <c r="V44" s="75"/>
      <c r="W44" s="77"/>
      <c r="X44" s="76"/>
      <c r="Y44" s="75"/>
      <c r="Z44" s="77"/>
      <c r="AA44" s="76"/>
    </row>
    <row r="45" spans="1:30" x14ac:dyDescent="0.25">
      <c r="A45" s="13"/>
      <c r="B45" s="78" t="s">
        <v>272</v>
      </c>
      <c r="C45" s="79"/>
      <c r="D45" s="80" t="s">
        <v>201</v>
      </c>
      <c r="E45" s="81">
        <v>732</v>
      </c>
      <c r="F45" s="79"/>
      <c r="G45" s="80" t="s">
        <v>201</v>
      </c>
      <c r="H45" s="82">
        <v>1343</v>
      </c>
      <c r="I45" s="79"/>
      <c r="J45" s="80" t="s">
        <v>201</v>
      </c>
      <c r="K45" s="82">
        <v>1970</v>
      </c>
      <c r="L45" s="79"/>
      <c r="M45" s="80" t="s">
        <v>201</v>
      </c>
      <c r="N45" s="81">
        <v>769</v>
      </c>
      <c r="O45" s="79"/>
      <c r="P45" s="80" t="s">
        <v>201</v>
      </c>
      <c r="Q45" s="81">
        <v>545</v>
      </c>
      <c r="R45" s="79"/>
      <c r="S45" s="80" t="s">
        <v>201</v>
      </c>
      <c r="T45" s="81">
        <v>47</v>
      </c>
      <c r="U45" s="79"/>
      <c r="V45" s="80" t="s">
        <v>201</v>
      </c>
      <c r="W45" s="81">
        <v>134</v>
      </c>
      <c r="X45" s="79"/>
      <c r="Y45" s="80" t="s">
        <v>201</v>
      </c>
      <c r="Z45" s="82">
        <v>5540</v>
      </c>
      <c r="AA45" s="79"/>
    </row>
    <row r="46" spans="1:30" x14ac:dyDescent="0.25">
      <c r="A46" s="13"/>
      <c r="B46" s="83" t="s">
        <v>268</v>
      </c>
      <c r="C46" s="76"/>
      <c r="D46" s="75"/>
      <c r="E46" s="77">
        <v>-20</v>
      </c>
      <c r="F46" s="76"/>
      <c r="G46" s="75"/>
      <c r="H46" s="77" t="s">
        <v>202</v>
      </c>
      <c r="I46" s="76"/>
      <c r="J46" s="75"/>
      <c r="K46" s="77" t="s">
        <v>202</v>
      </c>
      <c r="L46" s="76"/>
      <c r="M46" s="75"/>
      <c r="N46" s="77">
        <v>-6</v>
      </c>
      <c r="O46" s="76"/>
      <c r="P46" s="75"/>
      <c r="Q46" s="77" t="s">
        <v>202</v>
      </c>
      <c r="R46" s="76"/>
      <c r="S46" s="75"/>
      <c r="T46" s="77" t="s">
        <v>202</v>
      </c>
      <c r="U46" s="76"/>
      <c r="V46" s="75"/>
      <c r="W46" s="77">
        <v>-42</v>
      </c>
      <c r="X46" s="76"/>
      <c r="Y46" s="75"/>
      <c r="Z46" s="77">
        <v>-68</v>
      </c>
      <c r="AA46" s="76"/>
    </row>
    <row r="47" spans="1:30" x14ac:dyDescent="0.25">
      <c r="A47" s="13"/>
      <c r="B47" s="84" t="s">
        <v>269</v>
      </c>
      <c r="C47" s="79"/>
      <c r="D47" s="80"/>
      <c r="E47" s="81">
        <v>3</v>
      </c>
      <c r="F47" s="79"/>
      <c r="G47" s="80"/>
      <c r="H47" s="81">
        <v>3</v>
      </c>
      <c r="I47" s="79"/>
      <c r="J47" s="80"/>
      <c r="K47" s="81" t="s">
        <v>202</v>
      </c>
      <c r="L47" s="79"/>
      <c r="M47" s="80"/>
      <c r="N47" s="81">
        <v>1</v>
      </c>
      <c r="O47" s="79"/>
      <c r="P47" s="80"/>
      <c r="Q47" s="81" t="s">
        <v>202</v>
      </c>
      <c r="R47" s="79"/>
      <c r="S47" s="80"/>
      <c r="T47" s="81"/>
      <c r="U47" s="79"/>
      <c r="V47" s="80"/>
      <c r="W47" s="81">
        <v>11</v>
      </c>
      <c r="X47" s="79"/>
      <c r="Y47" s="80"/>
      <c r="Z47" s="81">
        <v>18</v>
      </c>
      <c r="AA47" s="79"/>
    </row>
    <row r="48" spans="1:30" ht="15.75" thickBot="1" x14ac:dyDescent="0.3">
      <c r="A48" s="13"/>
      <c r="B48" s="83" t="s">
        <v>79</v>
      </c>
      <c r="C48" s="76"/>
      <c r="D48" s="85"/>
      <c r="E48" s="86">
        <v>32</v>
      </c>
      <c r="F48" s="76"/>
      <c r="G48" s="85"/>
      <c r="H48" s="86">
        <v>-410</v>
      </c>
      <c r="I48" s="76"/>
      <c r="J48" s="85"/>
      <c r="K48" s="86">
        <v>-455</v>
      </c>
      <c r="L48" s="76"/>
      <c r="M48" s="85"/>
      <c r="N48" s="87">
        <v>1042</v>
      </c>
      <c r="O48" s="76"/>
      <c r="P48" s="85"/>
      <c r="Q48" s="86">
        <v>-110</v>
      </c>
      <c r="R48" s="76"/>
      <c r="S48" s="85"/>
      <c r="T48" s="86">
        <v>6</v>
      </c>
      <c r="U48" s="76"/>
      <c r="V48" s="85"/>
      <c r="W48" s="86">
        <v>45</v>
      </c>
      <c r="X48" s="76"/>
      <c r="Y48" s="85"/>
      <c r="Z48" s="86">
        <v>150</v>
      </c>
      <c r="AA48" s="76"/>
    </row>
    <row r="49" spans="1:30" ht="15.75" thickBot="1" x14ac:dyDescent="0.3">
      <c r="A49" s="13"/>
      <c r="B49" s="88" t="s">
        <v>273</v>
      </c>
      <c r="C49" s="79"/>
      <c r="D49" s="89"/>
      <c r="E49" s="91">
        <v>747</v>
      </c>
      <c r="F49" s="79"/>
      <c r="G49" s="89"/>
      <c r="H49" s="91">
        <v>936</v>
      </c>
      <c r="I49" s="79"/>
      <c r="J49" s="89"/>
      <c r="K49" s="90">
        <v>1806</v>
      </c>
      <c r="L49" s="79"/>
      <c r="M49" s="89"/>
      <c r="N49" s="90">
        <v>1515</v>
      </c>
      <c r="O49" s="79"/>
      <c r="P49" s="89"/>
      <c r="Q49" s="91">
        <v>435</v>
      </c>
      <c r="R49" s="79"/>
      <c r="S49" s="89"/>
      <c r="T49" s="91">
        <v>53</v>
      </c>
      <c r="U49" s="79"/>
      <c r="V49" s="89"/>
      <c r="W49" s="91">
        <v>148</v>
      </c>
      <c r="X49" s="79"/>
      <c r="Y49" s="89"/>
      <c r="Z49" s="90">
        <v>5640</v>
      </c>
      <c r="AA49" s="79" t="s">
        <v>274</v>
      </c>
    </row>
    <row r="50" spans="1:30" ht="15.75" thickTop="1" x14ac:dyDescent="0.25">
      <c r="A50" s="13"/>
      <c r="B50" s="5"/>
    </row>
    <row r="51" spans="1:30" x14ac:dyDescent="0.25">
      <c r="A51" s="13"/>
      <c r="B51" s="17"/>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row>
    <row r="52" spans="1:30" ht="15.75" thickBot="1" x14ac:dyDescent="0.3">
      <c r="A52" s="13"/>
      <c r="B52" s="73"/>
      <c r="C52" s="73"/>
      <c r="D52" s="92" t="s">
        <v>190</v>
      </c>
      <c r="E52" s="92"/>
      <c r="F52" s="92"/>
      <c r="G52" s="92"/>
      <c r="H52" s="92"/>
      <c r="I52" s="92"/>
      <c r="J52" s="92"/>
      <c r="K52" s="92"/>
      <c r="L52" s="92"/>
      <c r="M52" s="92"/>
      <c r="N52" s="92"/>
      <c r="O52" s="92"/>
      <c r="P52" s="92"/>
      <c r="Q52" s="92"/>
      <c r="R52" s="92"/>
      <c r="S52" s="92"/>
      <c r="T52" s="92"/>
      <c r="U52" s="92"/>
      <c r="V52" s="92"/>
      <c r="W52" s="92"/>
      <c r="X52" s="92"/>
      <c r="Y52" s="92"/>
      <c r="Z52" s="92"/>
      <c r="AA52" s="73"/>
    </row>
    <row r="53" spans="1:30" x14ac:dyDescent="0.25">
      <c r="A53" s="13"/>
      <c r="B53" s="93" t="s">
        <v>195</v>
      </c>
      <c r="C53" s="94"/>
      <c r="D53" s="95" t="s">
        <v>255</v>
      </c>
      <c r="E53" s="95"/>
      <c r="F53" s="95"/>
      <c r="G53" s="95" t="s">
        <v>259</v>
      </c>
      <c r="H53" s="95"/>
      <c r="I53" s="95"/>
      <c r="J53" s="95" t="s">
        <v>261</v>
      </c>
      <c r="K53" s="95"/>
      <c r="L53" s="95"/>
      <c r="M53" s="95" t="s">
        <v>261</v>
      </c>
      <c r="N53" s="95"/>
      <c r="O53" s="95"/>
      <c r="P53" s="95" t="s">
        <v>263</v>
      </c>
      <c r="Q53" s="95"/>
      <c r="R53" s="95"/>
      <c r="S53" s="95" t="s">
        <v>264</v>
      </c>
      <c r="T53" s="95"/>
      <c r="U53" s="95"/>
      <c r="V53" s="95" t="s">
        <v>265</v>
      </c>
      <c r="W53" s="95"/>
      <c r="X53" s="95"/>
      <c r="Y53" s="95" t="s">
        <v>122</v>
      </c>
      <c r="Z53" s="95"/>
      <c r="AA53" s="94"/>
    </row>
    <row r="54" spans="1:30" x14ac:dyDescent="0.25">
      <c r="A54" s="13"/>
      <c r="B54" s="93"/>
      <c r="C54" s="94"/>
      <c r="D54" s="94" t="s">
        <v>256</v>
      </c>
      <c r="E54" s="94"/>
      <c r="F54" s="96"/>
      <c r="G54" s="94" t="s">
        <v>260</v>
      </c>
      <c r="H54" s="94"/>
      <c r="I54" s="96"/>
      <c r="J54" s="94" t="s">
        <v>258</v>
      </c>
      <c r="K54" s="94"/>
      <c r="L54" s="96"/>
      <c r="M54" s="94" t="s">
        <v>262</v>
      </c>
      <c r="N54" s="94"/>
      <c r="O54" s="96"/>
      <c r="P54" s="94" t="s">
        <v>262</v>
      </c>
      <c r="Q54" s="94"/>
      <c r="R54" s="96"/>
      <c r="S54" s="94" t="s">
        <v>262</v>
      </c>
      <c r="T54" s="94"/>
      <c r="U54" s="96"/>
      <c r="V54" s="94" t="s">
        <v>262</v>
      </c>
      <c r="W54" s="94"/>
      <c r="X54" s="96"/>
      <c r="Y54" s="96"/>
      <c r="Z54" s="96"/>
      <c r="AA54" s="94"/>
    </row>
    <row r="55" spans="1:30" x14ac:dyDescent="0.25">
      <c r="A55" s="13"/>
      <c r="B55" s="93"/>
      <c r="C55" s="94"/>
      <c r="D55" s="94" t="s">
        <v>257</v>
      </c>
      <c r="E55" s="94"/>
      <c r="F55" s="96"/>
      <c r="G55" s="97"/>
      <c r="H55" s="97"/>
      <c r="I55" s="96"/>
      <c r="J55" s="97"/>
      <c r="K55" s="97"/>
      <c r="L55" s="96"/>
      <c r="M55" s="97"/>
      <c r="N55" s="97"/>
      <c r="O55" s="96"/>
      <c r="P55" s="97"/>
      <c r="Q55" s="97"/>
      <c r="R55" s="96"/>
      <c r="S55" s="97"/>
      <c r="T55" s="97"/>
      <c r="U55" s="96"/>
      <c r="V55" s="97"/>
      <c r="W55" s="97"/>
      <c r="X55" s="96"/>
      <c r="Y55" s="96"/>
      <c r="Z55" s="96"/>
      <c r="AA55" s="94"/>
    </row>
    <row r="56" spans="1:30" ht="15.75" thickBot="1" x14ac:dyDescent="0.3">
      <c r="A56" s="13"/>
      <c r="B56" s="93"/>
      <c r="C56" s="94"/>
      <c r="D56" s="92" t="s">
        <v>258</v>
      </c>
      <c r="E56" s="92"/>
      <c r="F56" s="96"/>
      <c r="G56" s="98"/>
      <c r="H56" s="98"/>
      <c r="I56" s="96"/>
      <c r="J56" s="98"/>
      <c r="K56" s="98"/>
      <c r="L56" s="96"/>
      <c r="M56" s="98"/>
      <c r="N56" s="98"/>
      <c r="O56" s="96"/>
      <c r="P56" s="98"/>
      <c r="Q56" s="98"/>
      <c r="R56" s="96"/>
      <c r="S56" s="98"/>
      <c r="T56" s="98"/>
      <c r="U56" s="96"/>
      <c r="V56" s="98"/>
      <c r="W56" s="98"/>
      <c r="X56" s="96"/>
      <c r="Y56" s="92"/>
      <c r="Z56" s="92"/>
      <c r="AA56" s="94"/>
    </row>
    <row r="57" spans="1:30" x14ac:dyDescent="0.25">
      <c r="A57" s="13"/>
      <c r="B57" s="73"/>
      <c r="C57" s="73"/>
      <c r="D57" s="74"/>
      <c r="E57" s="74"/>
      <c r="F57" s="73"/>
      <c r="G57" s="74"/>
      <c r="H57" s="74"/>
      <c r="I57" s="73"/>
      <c r="J57" s="74"/>
      <c r="K57" s="74"/>
      <c r="L57" s="73"/>
      <c r="M57" s="74"/>
      <c r="N57" s="74"/>
      <c r="O57" s="73"/>
      <c r="P57" s="74"/>
      <c r="Q57" s="74"/>
      <c r="R57" s="73"/>
      <c r="S57" s="74"/>
      <c r="T57" s="74"/>
      <c r="U57" s="73"/>
      <c r="V57" s="74"/>
      <c r="W57" s="74"/>
      <c r="X57" s="73"/>
      <c r="Y57" s="74"/>
      <c r="Z57" s="74"/>
      <c r="AA57" s="73"/>
    </row>
    <row r="58" spans="1:30" x14ac:dyDescent="0.25">
      <c r="A58" s="13"/>
      <c r="B58" s="75" t="s">
        <v>266</v>
      </c>
      <c r="C58" s="76"/>
      <c r="D58" s="75"/>
      <c r="E58" s="77"/>
      <c r="F58" s="76"/>
      <c r="G58" s="75"/>
      <c r="H58" s="77"/>
      <c r="I58" s="76"/>
      <c r="J58" s="75"/>
      <c r="K58" s="77"/>
      <c r="L58" s="76"/>
      <c r="M58" s="75"/>
      <c r="N58" s="77"/>
      <c r="O58" s="76"/>
      <c r="P58" s="75"/>
      <c r="Q58" s="77"/>
      <c r="R58" s="76"/>
      <c r="S58" s="75"/>
      <c r="T58" s="77"/>
      <c r="U58" s="76"/>
      <c r="V58" s="75"/>
      <c r="W58" s="77"/>
      <c r="X58" s="76"/>
      <c r="Y58" s="75"/>
      <c r="Z58" s="77"/>
      <c r="AA58" s="76"/>
    </row>
    <row r="59" spans="1:30" x14ac:dyDescent="0.25">
      <c r="A59" s="13"/>
      <c r="B59" s="88" t="s">
        <v>275</v>
      </c>
      <c r="C59" s="79"/>
      <c r="D59" s="80"/>
      <c r="E59" s="81">
        <v>317</v>
      </c>
      <c r="F59" s="79"/>
      <c r="G59" s="80"/>
      <c r="H59" s="81" t="s">
        <v>202</v>
      </c>
      <c r="I59" s="79"/>
      <c r="J59" s="80"/>
      <c r="K59" s="81">
        <v>18</v>
      </c>
      <c r="L59" s="79"/>
      <c r="M59" s="80"/>
      <c r="N59" s="81">
        <v>65</v>
      </c>
      <c r="O59" s="79"/>
      <c r="P59" s="80"/>
      <c r="Q59" s="81">
        <v>3</v>
      </c>
      <c r="R59" s="79"/>
      <c r="S59" s="80"/>
      <c r="T59" s="81" t="s">
        <v>202</v>
      </c>
      <c r="U59" s="79"/>
      <c r="V59" s="80"/>
      <c r="W59" s="81">
        <v>16</v>
      </c>
      <c r="X59" s="79"/>
      <c r="Y59" s="80"/>
      <c r="Z59" s="81">
        <v>419</v>
      </c>
      <c r="AA59" s="79"/>
    </row>
    <row r="60" spans="1:30" ht="15.75" thickBot="1" x14ac:dyDescent="0.3">
      <c r="A60" s="13"/>
      <c r="B60" s="99" t="s">
        <v>276</v>
      </c>
      <c r="C60" s="76"/>
      <c r="D60" s="85"/>
      <c r="E60" s="87">
        <v>1069</v>
      </c>
      <c r="F60" s="76"/>
      <c r="G60" s="85"/>
      <c r="H60" s="86">
        <v>103</v>
      </c>
      <c r="I60" s="76"/>
      <c r="J60" s="85"/>
      <c r="K60" s="87">
        <v>1582</v>
      </c>
      <c r="L60" s="76"/>
      <c r="M60" s="85"/>
      <c r="N60" s="87">
        <v>1450</v>
      </c>
      <c r="O60" s="76"/>
      <c r="P60" s="85"/>
      <c r="Q60" s="87">
        <v>1101</v>
      </c>
      <c r="R60" s="76"/>
      <c r="S60" s="85"/>
      <c r="T60" s="86">
        <v>25</v>
      </c>
      <c r="U60" s="76"/>
      <c r="V60" s="85"/>
      <c r="W60" s="86">
        <v>156</v>
      </c>
      <c r="X60" s="76"/>
      <c r="Y60" s="85"/>
      <c r="Z60" s="87">
        <v>5486</v>
      </c>
      <c r="AA60" s="76"/>
    </row>
    <row r="61" spans="1:30" ht="15.75" thickBot="1" x14ac:dyDescent="0.3">
      <c r="A61" s="13"/>
      <c r="B61" s="84" t="s">
        <v>122</v>
      </c>
      <c r="C61" s="79"/>
      <c r="D61" s="89"/>
      <c r="E61" s="90">
        <v>1386</v>
      </c>
      <c r="F61" s="79"/>
      <c r="G61" s="89"/>
      <c r="H61" s="91">
        <v>103</v>
      </c>
      <c r="I61" s="79"/>
      <c r="J61" s="89"/>
      <c r="K61" s="90">
        <v>1600</v>
      </c>
      <c r="L61" s="79"/>
      <c r="M61" s="89"/>
      <c r="N61" s="90">
        <v>1515</v>
      </c>
      <c r="O61" s="79"/>
      <c r="P61" s="89"/>
      <c r="Q61" s="90">
        <v>1104</v>
      </c>
      <c r="R61" s="79"/>
      <c r="S61" s="89"/>
      <c r="T61" s="91">
        <v>25</v>
      </c>
      <c r="U61" s="79"/>
      <c r="V61" s="89"/>
      <c r="W61" s="91">
        <v>172</v>
      </c>
      <c r="X61" s="79"/>
      <c r="Y61" s="89"/>
      <c r="Z61" s="90">
        <v>5905</v>
      </c>
      <c r="AA61" s="79"/>
    </row>
    <row r="62" spans="1:30" ht="15.75" thickTop="1" x14ac:dyDescent="0.25">
      <c r="A62" s="13"/>
      <c r="B62" s="75"/>
      <c r="C62" s="76"/>
      <c r="D62" s="100"/>
      <c r="E62" s="101"/>
      <c r="F62" s="76"/>
      <c r="G62" s="100"/>
      <c r="H62" s="101"/>
      <c r="I62" s="76"/>
      <c r="J62" s="100"/>
      <c r="K62" s="101"/>
      <c r="L62" s="76"/>
      <c r="M62" s="100"/>
      <c r="N62" s="101"/>
      <c r="O62" s="76"/>
      <c r="P62" s="100"/>
      <c r="Q62" s="101"/>
      <c r="R62" s="76"/>
      <c r="S62" s="100"/>
      <c r="T62" s="101"/>
      <c r="U62" s="76"/>
      <c r="V62" s="100"/>
      <c r="W62" s="101"/>
      <c r="X62" s="76"/>
      <c r="Y62" s="100"/>
      <c r="Z62" s="101"/>
      <c r="AA62" s="76"/>
    </row>
    <row r="63" spans="1:30" x14ac:dyDescent="0.25">
      <c r="A63" s="13"/>
      <c r="B63" s="80" t="s">
        <v>277</v>
      </c>
      <c r="C63" s="79"/>
      <c r="D63" s="80"/>
      <c r="E63" s="81"/>
      <c r="F63" s="79"/>
      <c r="G63" s="80"/>
      <c r="H63" s="81"/>
      <c r="I63" s="79"/>
      <c r="J63" s="80"/>
      <c r="K63" s="81"/>
      <c r="L63" s="79"/>
      <c r="M63" s="80"/>
      <c r="N63" s="81"/>
      <c r="O63" s="79"/>
      <c r="P63" s="80"/>
      <c r="Q63" s="81"/>
      <c r="R63" s="79"/>
      <c r="S63" s="80"/>
      <c r="T63" s="81"/>
      <c r="U63" s="79"/>
      <c r="V63" s="80"/>
      <c r="W63" s="81"/>
      <c r="X63" s="79"/>
      <c r="Y63" s="80"/>
      <c r="Z63" s="81"/>
      <c r="AA63" s="79"/>
    </row>
    <row r="64" spans="1:30" x14ac:dyDescent="0.25">
      <c r="A64" s="13"/>
      <c r="B64" s="99" t="s">
        <v>275</v>
      </c>
      <c r="C64" s="76"/>
      <c r="D64" s="75"/>
      <c r="E64" s="102">
        <v>1615</v>
      </c>
      <c r="F64" s="76"/>
      <c r="G64" s="75"/>
      <c r="H64" s="102">
        <v>4726</v>
      </c>
      <c r="I64" s="76"/>
      <c r="J64" s="75"/>
      <c r="K64" s="102">
        <v>2803</v>
      </c>
      <c r="L64" s="76"/>
      <c r="M64" s="75"/>
      <c r="N64" s="77">
        <v>337</v>
      </c>
      <c r="O64" s="76"/>
      <c r="P64" s="75"/>
      <c r="Q64" s="77">
        <v>274</v>
      </c>
      <c r="R64" s="76"/>
      <c r="S64" s="75"/>
      <c r="T64" s="77">
        <v>630</v>
      </c>
      <c r="U64" s="76"/>
      <c r="V64" s="75"/>
      <c r="W64" s="77">
        <v>65</v>
      </c>
      <c r="X64" s="76"/>
      <c r="Y64" s="75"/>
      <c r="Z64" s="102">
        <v>10450</v>
      </c>
      <c r="AA64" s="76"/>
    </row>
    <row r="65" spans="1:30" ht="15.75" thickBot="1" x14ac:dyDescent="0.3">
      <c r="A65" s="13"/>
      <c r="B65" s="88" t="s">
        <v>276</v>
      </c>
      <c r="C65" s="79"/>
      <c r="D65" s="103"/>
      <c r="E65" s="104">
        <v>127849</v>
      </c>
      <c r="F65" s="79"/>
      <c r="G65" s="103"/>
      <c r="H65" s="104">
        <v>12951</v>
      </c>
      <c r="I65" s="79"/>
      <c r="J65" s="103"/>
      <c r="K65" s="104">
        <v>120300</v>
      </c>
      <c r="L65" s="79"/>
      <c r="M65" s="103"/>
      <c r="N65" s="104">
        <v>61113</v>
      </c>
      <c r="O65" s="79"/>
      <c r="P65" s="103"/>
      <c r="Q65" s="104">
        <v>63014</v>
      </c>
      <c r="R65" s="79"/>
      <c r="S65" s="103"/>
      <c r="T65" s="104">
        <v>8188</v>
      </c>
      <c r="U65" s="79"/>
      <c r="V65" s="103"/>
      <c r="W65" s="104">
        <v>19217</v>
      </c>
      <c r="X65" s="79"/>
      <c r="Y65" s="103"/>
      <c r="Z65" s="104">
        <v>412632</v>
      </c>
      <c r="AA65" s="79"/>
    </row>
    <row r="66" spans="1:30" ht="15.75" thickBot="1" x14ac:dyDescent="0.3">
      <c r="A66" s="13"/>
      <c r="B66" s="83" t="s">
        <v>122</v>
      </c>
      <c r="C66" s="76"/>
      <c r="D66" s="105" t="s">
        <v>201</v>
      </c>
      <c r="E66" s="106">
        <v>129464</v>
      </c>
      <c r="F66" s="76"/>
      <c r="G66" s="105" t="s">
        <v>201</v>
      </c>
      <c r="H66" s="106">
        <v>17677</v>
      </c>
      <c r="I66" s="76"/>
      <c r="J66" s="105" t="s">
        <v>201</v>
      </c>
      <c r="K66" s="106">
        <v>123103</v>
      </c>
      <c r="L66" s="76"/>
      <c r="M66" s="105" t="s">
        <v>201</v>
      </c>
      <c r="N66" s="106">
        <v>61450</v>
      </c>
      <c r="O66" s="76"/>
      <c r="P66" s="105" t="s">
        <v>201</v>
      </c>
      <c r="Q66" s="106">
        <v>63288</v>
      </c>
      <c r="R66" s="76"/>
      <c r="S66" s="105" t="s">
        <v>201</v>
      </c>
      <c r="T66" s="106">
        <v>8818</v>
      </c>
      <c r="U66" s="76"/>
      <c r="V66" s="105" t="s">
        <v>201</v>
      </c>
      <c r="W66" s="106">
        <v>19282</v>
      </c>
      <c r="X66" s="76"/>
      <c r="Y66" s="105" t="s">
        <v>201</v>
      </c>
      <c r="Z66" s="106">
        <v>423082</v>
      </c>
      <c r="AA66" s="76"/>
    </row>
    <row r="67" spans="1:30" ht="15.75" thickTop="1" x14ac:dyDescent="0.25">
      <c r="A67" s="13"/>
      <c r="B67" s="67"/>
      <c r="C67" s="67"/>
      <c r="D67" s="67"/>
      <c r="E67" s="67"/>
      <c r="F67" s="67"/>
      <c r="G67" s="67"/>
      <c r="H67" s="67"/>
      <c r="I67" s="67"/>
      <c r="J67" s="67"/>
      <c r="K67" s="67"/>
      <c r="L67" s="67"/>
      <c r="M67" s="67"/>
      <c r="N67" s="67"/>
      <c r="O67" s="67"/>
      <c r="P67" s="67"/>
      <c r="Q67" s="67"/>
      <c r="R67" s="67"/>
      <c r="S67" s="67"/>
      <c r="T67" s="67"/>
      <c r="U67" s="67"/>
      <c r="V67" s="67"/>
      <c r="W67" s="67"/>
      <c r="X67" s="67"/>
      <c r="Y67" s="67"/>
      <c r="Z67" s="67"/>
      <c r="AA67" s="67"/>
      <c r="AB67" s="67"/>
      <c r="AC67" s="67"/>
      <c r="AD67" s="67"/>
    </row>
    <row r="68" spans="1:30" ht="15.75" thickBot="1" x14ac:dyDescent="0.3">
      <c r="A68" s="13"/>
      <c r="B68" s="20"/>
      <c r="C68" s="20"/>
      <c r="D68" s="38" t="s">
        <v>209</v>
      </c>
      <c r="E68" s="38"/>
      <c r="F68" s="38"/>
      <c r="G68" s="38"/>
      <c r="H68" s="38"/>
      <c r="I68" s="38"/>
      <c r="J68" s="38"/>
      <c r="K68" s="38"/>
      <c r="L68" s="38"/>
      <c r="M68" s="38"/>
      <c r="N68" s="38"/>
      <c r="O68" s="38"/>
      <c r="P68" s="38"/>
      <c r="Q68" s="38"/>
      <c r="R68" s="38"/>
      <c r="S68" s="38"/>
      <c r="T68" s="38"/>
      <c r="U68" s="38"/>
      <c r="V68" s="38"/>
      <c r="W68" s="38"/>
      <c r="X68" s="38"/>
      <c r="Y68" s="38"/>
      <c r="Z68" s="38"/>
      <c r="AA68" s="20"/>
    </row>
    <row r="69" spans="1:30" x14ac:dyDescent="0.25">
      <c r="A69" s="13"/>
      <c r="B69" s="109" t="s">
        <v>195</v>
      </c>
      <c r="C69" s="40"/>
      <c r="D69" s="39" t="s">
        <v>255</v>
      </c>
      <c r="E69" s="39"/>
      <c r="F69" s="39"/>
      <c r="G69" s="39" t="s">
        <v>259</v>
      </c>
      <c r="H69" s="39"/>
      <c r="I69" s="39"/>
      <c r="J69" s="39" t="s">
        <v>261</v>
      </c>
      <c r="K69" s="39"/>
      <c r="L69" s="39"/>
      <c r="M69" s="39" t="s">
        <v>261</v>
      </c>
      <c r="N69" s="39"/>
      <c r="O69" s="39"/>
      <c r="P69" s="39" t="s">
        <v>263</v>
      </c>
      <c r="Q69" s="39"/>
      <c r="R69" s="39"/>
      <c r="S69" s="39" t="s">
        <v>264</v>
      </c>
      <c r="T69" s="39"/>
      <c r="U69" s="39"/>
      <c r="V69" s="39" t="s">
        <v>265</v>
      </c>
      <c r="W69" s="39"/>
      <c r="X69" s="39"/>
      <c r="Y69" s="39" t="s">
        <v>122</v>
      </c>
      <c r="Z69" s="39"/>
      <c r="AA69" s="40"/>
    </row>
    <row r="70" spans="1:30" x14ac:dyDescent="0.25">
      <c r="A70" s="13"/>
      <c r="B70" s="109"/>
      <c r="C70" s="40"/>
      <c r="D70" s="40" t="s">
        <v>256</v>
      </c>
      <c r="E70" s="40"/>
      <c r="F70" s="110"/>
      <c r="G70" s="40" t="s">
        <v>260</v>
      </c>
      <c r="H70" s="40"/>
      <c r="I70" s="110"/>
      <c r="J70" s="40" t="s">
        <v>258</v>
      </c>
      <c r="K70" s="40"/>
      <c r="L70" s="110"/>
      <c r="M70" s="40" t="s">
        <v>262</v>
      </c>
      <c r="N70" s="40"/>
      <c r="O70" s="110"/>
      <c r="P70" s="40" t="s">
        <v>262</v>
      </c>
      <c r="Q70" s="40"/>
      <c r="R70" s="110"/>
      <c r="S70" s="40" t="s">
        <v>262</v>
      </c>
      <c r="T70" s="40"/>
      <c r="U70" s="110"/>
      <c r="V70" s="40" t="s">
        <v>262</v>
      </c>
      <c r="W70" s="40"/>
      <c r="X70" s="110"/>
      <c r="Y70" s="110"/>
      <c r="Z70" s="110"/>
      <c r="AA70" s="40"/>
    </row>
    <row r="71" spans="1:30" x14ac:dyDescent="0.25">
      <c r="A71" s="13"/>
      <c r="B71" s="109"/>
      <c r="C71" s="40"/>
      <c r="D71" s="40" t="s">
        <v>257</v>
      </c>
      <c r="E71" s="40"/>
      <c r="F71" s="110"/>
      <c r="G71" s="97"/>
      <c r="H71" s="97"/>
      <c r="I71" s="110"/>
      <c r="J71" s="97"/>
      <c r="K71" s="97"/>
      <c r="L71" s="110"/>
      <c r="M71" s="97"/>
      <c r="N71" s="97"/>
      <c r="O71" s="110"/>
      <c r="P71" s="97"/>
      <c r="Q71" s="97"/>
      <c r="R71" s="110"/>
      <c r="S71" s="97"/>
      <c r="T71" s="97"/>
      <c r="U71" s="110"/>
      <c r="V71" s="97"/>
      <c r="W71" s="97"/>
      <c r="X71" s="110"/>
      <c r="Y71" s="110"/>
      <c r="Z71" s="110"/>
      <c r="AA71" s="40"/>
    </row>
    <row r="72" spans="1:30" ht="15.75" thickBot="1" x14ac:dyDescent="0.3">
      <c r="A72" s="13"/>
      <c r="B72" s="109"/>
      <c r="C72" s="40"/>
      <c r="D72" s="38" t="s">
        <v>258</v>
      </c>
      <c r="E72" s="38"/>
      <c r="F72" s="110"/>
      <c r="G72" s="98"/>
      <c r="H72" s="98"/>
      <c r="I72" s="110"/>
      <c r="J72" s="98"/>
      <c r="K72" s="98"/>
      <c r="L72" s="110"/>
      <c r="M72" s="98"/>
      <c r="N72" s="98"/>
      <c r="O72" s="110"/>
      <c r="P72" s="98"/>
      <c r="Q72" s="98"/>
      <c r="R72" s="110"/>
      <c r="S72" s="98"/>
      <c r="T72" s="98"/>
      <c r="U72" s="110"/>
      <c r="V72" s="98"/>
      <c r="W72" s="98"/>
      <c r="X72" s="110"/>
      <c r="Y72" s="38"/>
      <c r="Z72" s="38"/>
      <c r="AA72" s="40"/>
    </row>
    <row r="73" spans="1:30" x14ac:dyDescent="0.25">
      <c r="A73" s="13"/>
      <c r="B73" s="20"/>
      <c r="C73" s="20"/>
      <c r="D73" s="22"/>
      <c r="E73" s="22"/>
      <c r="F73" s="20"/>
      <c r="G73" s="22"/>
      <c r="H73" s="22"/>
      <c r="I73" s="20"/>
      <c r="J73" s="22"/>
      <c r="K73" s="22"/>
      <c r="L73" s="20"/>
      <c r="M73" s="22"/>
      <c r="N73" s="22"/>
      <c r="O73" s="20"/>
      <c r="P73" s="22"/>
      <c r="Q73" s="22"/>
      <c r="R73" s="20"/>
      <c r="S73" s="22"/>
      <c r="T73" s="22"/>
      <c r="U73" s="20"/>
      <c r="V73" s="22"/>
      <c r="W73" s="22"/>
      <c r="X73" s="20"/>
      <c r="Y73" s="22"/>
      <c r="Z73" s="22"/>
      <c r="AA73" s="20"/>
    </row>
    <row r="74" spans="1:30" x14ac:dyDescent="0.25">
      <c r="A74" s="13"/>
      <c r="B74" s="24" t="s">
        <v>266</v>
      </c>
      <c r="C74" s="25"/>
      <c r="D74" s="24"/>
      <c r="E74" s="27"/>
      <c r="F74" s="25"/>
      <c r="G74" s="24"/>
      <c r="H74" s="27"/>
      <c r="I74" s="25"/>
      <c r="J74" s="24"/>
      <c r="K74" s="27"/>
      <c r="L74" s="25"/>
      <c r="M74" s="24"/>
      <c r="N74" s="27"/>
      <c r="O74" s="25"/>
      <c r="P74" s="24"/>
      <c r="Q74" s="27"/>
      <c r="R74" s="25"/>
      <c r="S74" s="24"/>
      <c r="T74" s="27"/>
      <c r="U74" s="25"/>
      <c r="V74" s="24"/>
      <c r="W74" s="27"/>
      <c r="X74" s="25"/>
      <c r="Y74" s="24"/>
      <c r="Z74" s="27"/>
      <c r="AA74" s="25"/>
    </row>
    <row r="75" spans="1:30" x14ac:dyDescent="0.25">
      <c r="A75" s="13"/>
      <c r="B75" s="34" t="s">
        <v>275</v>
      </c>
      <c r="C75" s="28"/>
      <c r="D75" s="19"/>
      <c r="E75" s="30">
        <v>287</v>
      </c>
      <c r="F75" s="28"/>
      <c r="G75" s="19"/>
      <c r="H75" s="30" t="s">
        <v>202</v>
      </c>
      <c r="I75" s="28"/>
      <c r="J75" s="19"/>
      <c r="K75" s="30">
        <v>17</v>
      </c>
      <c r="L75" s="28"/>
      <c r="M75" s="19"/>
      <c r="N75" s="30">
        <v>28</v>
      </c>
      <c r="O75" s="28"/>
      <c r="P75" s="19"/>
      <c r="Q75" s="30">
        <v>5</v>
      </c>
      <c r="R75" s="28"/>
      <c r="S75" s="19"/>
      <c r="T75" s="30" t="s">
        <v>202</v>
      </c>
      <c r="U75" s="28"/>
      <c r="V75" s="19"/>
      <c r="W75" s="30">
        <v>12</v>
      </c>
      <c r="X75" s="28"/>
      <c r="Y75" s="19"/>
      <c r="Z75" s="30">
        <v>349</v>
      </c>
      <c r="AA75" s="28"/>
    </row>
    <row r="76" spans="1:30" ht="15.75" thickBot="1" x14ac:dyDescent="0.3">
      <c r="A76" s="13"/>
      <c r="B76" s="50" t="s">
        <v>276</v>
      </c>
      <c r="C76" s="25"/>
      <c r="D76" s="31"/>
      <c r="E76" s="33">
        <v>468</v>
      </c>
      <c r="F76" s="25"/>
      <c r="G76" s="31"/>
      <c r="H76" s="33">
        <v>762</v>
      </c>
      <c r="I76" s="25"/>
      <c r="J76" s="31"/>
      <c r="K76" s="32">
        <v>1815</v>
      </c>
      <c r="L76" s="25"/>
      <c r="M76" s="31"/>
      <c r="N76" s="33">
        <v>808</v>
      </c>
      <c r="O76" s="25"/>
      <c r="P76" s="31"/>
      <c r="Q76" s="33">
        <v>910</v>
      </c>
      <c r="R76" s="25"/>
      <c r="S76" s="31"/>
      <c r="T76" s="33">
        <v>51</v>
      </c>
      <c r="U76" s="25"/>
      <c r="V76" s="31"/>
      <c r="W76" s="33">
        <v>157</v>
      </c>
      <c r="X76" s="25"/>
      <c r="Y76" s="31"/>
      <c r="Z76" s="32">
        <v>4971</v>
      </c>
      <c r="AA76" s="25"/>
    </row>
    <row r="77" spans="1:30" ht="15.75" thickBot="1" x14ac:dyDescent="0.3">
      <c r="A77" s="13"/>
      <c r="B77" s="70" t="s">
        <v>122</v>
      </c>
      <c r="C77" s="28"/>
      <c r="D77" s="35"/>
      <c r="E77" s="37">
        <v>755</v>
      </c>
      <c r="F77" s="28"/>
      <c r="G77" s="35"/>
      <c r="H77" s="37">
        <v>762</v>
      </c>
      <c r="I77" s="28"/>
      <c r="J77" s="35"/>
      <c r="K77" s="36">
        <v>1832</v>
      </c>
      <c r="L77" s="28"/>
      <c r="M77" s="35"/>
      <c r="N77" s="37">
        <v>836</v>
      </c>
      <c r="O77" s="28"/>
      <c r="P77" s="35"/>
      <c r="Q77" s="37">
        <v>915</v>
      </c>
      <c r="R77" s="28"/>
      <c r="S77" s="35"/>
      <c r="T77" s="37">
        <v>51</v>
      </c>
      <c r="U77" s="28"/>
      <c r="V77" s="35"/>
      <c r="W77" s="37">
        <v>169</v>
      </c>
      <c r="X77" s="28"/>
      <c r="Y77" s="35"/>
      <c r="Z77" s="36">
        <v>5320</v>
      </c>
      <c r="AA77" s="28"/>
    </row>
    <row r="78" spans="1:30" ht="15.75" thickTop="1" x14ac:dyDescent="0.25">
      <c r="A78" s="13"/>
      <c r="B78" s="24"/>
      <c r="C78" s="25"/>
      <c r="D78" s="107"/>
      <c r="E78" s="108"/>
      <c r="F78" s="25"/>
      <c r="G78" s="107"/>
      <c r="H78" s="108"/>
      <c r="I78" s="25"/>
      <c r="J78" s="107"/>
      <c r="K78" s="108"/>
      <c r="L78" s="25"/>
      <c r="M78" s="107"/>
      <c r="N78" s="108"/>
      <c r="O78" s="25"/>
      <c r="P78" s="107"/>
      <c r="Q78" s="108"/>
      <c r="R78" s="25"/>
      <c r="S78" s="107"/>
      <c r="T78" s="108"/>
      <c r="U78" s="25"/>
      <c r="V78" s="107"/>
      <c r="W78" s="108"/>
      <c r="X78" s="25"/>
      <c r="Y78" s="107"/>
      <c r="Z78" s="108"/>
      <c r="AA78" s="25"/>
    </row>
    <row r="79" spans="1:30" x14ac:dyDescent="0.25">
      <c r="A79" s="13"/>
      <c r="B79" s="19" t="s">
        <v>277</v>
      </c>
      <c r="C79" s="28"/>
      <c r="D79" s="19"/>
      <c r="E79" s="30"/>
      <c r="F79" s="28"/>
      <c r="G79" s="19"/>
      <c r="H79" s="30"/>
      <c r="I79" s="28"/>
      <c r="J79" s="19"/>
      <c r="K79" s="30"/>
      <c r="L79" s="28"/>
      <c r="M79" s="19"/>
      <c r="N79" s="30"/>
      <c r="O79" s="28"/>
      <c r="P79" s="19"/>
      <c r="Q79" s="30"/>
      <c r="R79" s="28"/>
      <c r="S79" s="19"/>
      <c r="T79" s="30"/>
      <c r="U79" s="28"/>
      <c r="V79" s="19"/>
      <c r="W79" s="30"/>
      <c r="X79" s="28"/>
      <c r="Y79" s="19"/>
      <c r="Z79" s="30"/>
      <c r="AA79" s="28"/>
    </row>
    <row r="80" spans="1:30" x14ac:dyDescent="0.25">
      <c r="A80" s="13"/>
      <c r="B80" s="50" t="s">
        <v>275</v>
      </c>
      <c r="C80" s="25"/>
      <c r="D80" s="24"/>
      <c r="E80" s="26">
        <v>1589</v>
      </c>
      <c r="F80" s="25"/>
      <c r="G80" s="24"/>
      <c r="H80" s="26">
        <v>4805</v>
      </c>
      <c r="I80" s="25"/>
      <c r="J80" s="24"/>
      <c r="K80" s="26">
        <v>2880</v>
      </c>
      <c r="L80" s="25"/>
      <c r="M80" s="24"/>
      <c r="N80" s="27">
        <v>371</v>
      </c>
      <c r="O80" s="25"/>
      <c r="P80" s="24"/>
      <c r="Q80" s="27">
        <v>285</v>
      </c>
      <c r="R80" s="25"/>
      <c r="S80" s="24"/>
      <c r="T80" s="27">
        <v>706</v>
      </c>
      <c r="U80" s="25"/>
      <c r="V80" s="24"/>
      <c r="W80" s="27">
        <v>67</v>
      </c>
      <c r="X80" s="25"/>
      <c r="Y80" s="24"/>
      <c r="Z80" s="26">
        <v>10703</v>
      </c>
      <c r="AA80" s="25"/>
    </row>
    <row r="81" spans="1:30" ht="15.75" thickBot="1" x14ac:dyDescent="0.3">
      <c r="A81" s="13"/>
      <c r="B81" s="34" t="s">
        <v>276</v>
      </c>
      <c r="C81" s="28"/>
      <c r="D81" s="48"/>
      <c r="E81" s="49">
        <v>125966</v>
      </c>
      <c r="F81" s="28"/>
      <c r="G81" s="48"/>
      <c r="H81" s="49">
        <v>17145</v>
      </c>
      <c r="I81" s="28"/>
      <c r="J81" s="48"/>
      <c r="K81" s="49">
        <v>115531</v>
      </c>
      <c r="L81" s="28"/>
      <c r="M81" s="48"/>
      <c r="N81" s="49">
        <v>59600</v>
      </c>
      <c r="O81" s="28"/>
      <c r="P81" s="48"/>
      <c r="Q81" s="49">
        <v>64031</v>
      </c>
      <c r="R81" s="28"/>
      <c r="S81" s="48"/>
      <c r="T81" s="49">
        <v>8276</v>
      </c>
      <c r="U81" s="28"/>
      <c r="V81" s="48"/>
      <c r="W81" s="49">
        <v>19977</v>
      </c>
      <c r="X81" s="28"/>
      <c r="Y81" s="48"/>
      <c r="Z81" s="49">
        <v>410526</v>
      </c>
      <c r="AA81" s="28"/>
    </row>
    <row r="82" spans="1:30" ht="15.75" thickBot="1" x14ac:dyDescent="0.3">
      <c r="A82" s="13"/>
      <c r="B82" s="72" t="s">
        <v>122</v>
      </c>
      <c r="C82" s="25"/>
      <c r="D82" s="53" t="s">
        <v>201</v>
      </c>
      <c r="E82" s="54">
        <v>127555</v>
      </c>
      <c r="F82" s="25"/>
      <c r="G82" s="53" t="s">
        <v>201</v>
      </c>
      <c r="H82" s="54">
        <v>21950</v>
      </c>
      <c r="I82" s="25"/>
      <c r="J82" s="53" t="s">
        <v>201</v>
      </c>
      <c r="K82" s="54">
        <v>118411</v>
      </c>
      <c r="L82" s="25"/>
      <c r="M82" s="53" t="s">
        <v>201</v>
      </c>
      <c r="N82" s="54">
        <v>59971</v>
      </c>
      <c r="O82" s="25"/>
      <c r="P82" s="53" t="s">
        <v>201</v>
      </c>
      <c r="Q82" s="54">
        <v>64316</v>
      </c>
      <c r="R82" s="25"/>
      <c r="S82" s="53" t="s">
        <v>201</v>
      </c>
      <c r="T82" s="54">
        <v>8982</v>
      </c>
      <c r="U82" s="25"/>
      <c r="V82" s="53" t="s">
        <v>201</v>
      </c>
      <c r="W82" s="54">
        <v>20044</v>
      </c>
      <c r="X82" s="25"/>
      <c r="Y82" s="53" t="s">
        <v>201</v>
      </c>
      <c r="Z82" s="54">
        <v>421229</v>
      </c>
      <c r="AA82" s="25"/>
    </row>
    <row r="83" spans="1:30" ht="15.75" thickTop="1" x14ac:dyDescent="0.25">
      <c r="A83" s="13"/>
      <c r="B83" s="67"/>
      <c r="C83" s="67"/>
      <c r="D83" s="67"/>
      <c r="E83" s="67"/>
      <c r="F83" s="67"/>
      <c r="G83" s="67"/>
      <c r="H83" s="67"/>
      <c r="I83" s="67"/>
      <c r="J83" s="67"/>
      <c r="K83" s="67"/>
      <c r="L83" s="67"/>
      <c r="M83" s="67"/>
      <c r="N83" s="67"/>
      <c r="O83" s="67"/>
      <c r="P83" s="67"/>
      <c r="Q83" s="67"/>
      <c r="R83" s="67"/>
      <c r="S83" s="67"/>
      <c r="T83" s="67"/>
      <c r="U83" s="67"/>
      <c r="V83" s="67"/>
      <c r="W83" s="67"/>
      <c r="X83" s="67"/>
      <c r="Y83" s="67"/>
      <c r="Z83" s="67"/>
      <c r="AA83" s="67"/>
      <c r="AB83" s="67"/>
      <c r="AC83" s="67"/>
      <c r="AD83" s="67"/>
    </row>
    <row r="84" spans="1:30" x14ac:dyDescent="0.25">
      <c r="A84" s="13"/>
      <c r="B84" s="67" t="s">
        <v>278</v>
      </c>
      <c r="C84" s="67"/>
      <c r="D84" s="67"/>
      <c r="E84" s="67"/>
      <c r="F84" s="67"/>
      <c r="G84" s="67"/>
      <c r="H84" s="67"/>
      <c r="I84" s="67"/>
      <c r="J84" s="67"/>
      <c r="K84" s="67"/>
      <c r="L84" s="67"/>
      <c r="M84" s="67"/>
      <c r="N84" s="67"/>
      <c r="O84" s="67"/>
      <c r="P84" s="67"/>
      <c r="Q84" s="67"/>
      <c r="R84" s="67"/>
      <c r="S84" s="67"/>
      <c r="T84" s="67"/>
      <c r="U84" s="67"/>
      <c r="V84" s="67"/>
      <c r="W84" s="67"/>
      <c r="X84" s="67"/>
      <c r="Y84" s="67"/>
      <c r="Z84" s="67"/>
      <c r="AA84" s="67"/>
      <c r="AB84" s="67"/>
      <c r="AC84" s="67"/>
      <c r="AD84" s="67"/>
    </row>
    <row r="85" spans="1:30" x14ac:dyDescent="0.25">
      <c r="A85" s="13"/>
      <c r="B85" s="67"/>
      <c r="C85" s="67"/>
      <c r="D85" s="67"/>
      <c r="E85" s="67"/>
      <c r="F85" s="67"/>
      <c r="G85" s="67"/>
      <c r="H85" s="67"/>
      <c r="I85" s="67"/>
      <c r="J85" s="67"/>
      <c r="K85" s="67"/>
      <c r="L85" s="67"/>
      <c r="M85" s="67"/>
      <c r="N85" s="67"/>
      <c r="O85" s="67"/>
      <c r="P85" s="67"/>
      <c r="Q85" s="67"/>
      <c r="R85" s="67"/>
      <c r="S85" s="67"/>
      <c r="T85" s="67"/>
      <c r="U85" s="67"/>
      <c r="V85" s="67"/>
      <c r="W85" s="67"/>
      <c r="X85" s="67"/>
      <c r="Y85" s="67"/>
      <c r="Z85" s="67"/>
      <c r="AA85" s="67"/>
      <c r="AB85" s="67"/>
      <c r="AC85" s="67"/>
      <c r="AD85" s="67"/>
    </row>
    <row r="86" spans="1:30" x14ac:dyDescent="0.25">
      <c r="A86" s="13"/>
      <c r="B86" s="67" t="s">
        <v>279</v>
      </c>
      <c r="C86" s="67"/>
      <c r="D86" s="67"/>
      <c r="E86" s="67"/>
      <c r="F86" s="67"/>
      <c r="G86" s="67"/>
      <c r="H86" s="67"/>
      <c r="I86" s="67"/>
      <c r="J86" s="67"/>
      <c r="K86" s="67"/>
      <c r="L86" s="67"/>
      <c r="M86" s="67"/>
      <c r="N86" s="67"/>
      <c r="O86" s="67"/>
      <c r="P86" s="67"/>
      <c r="Q86" s="67"/>
      <c r="R86" s="67"/>
      <c r="S86" s="67"/>
      <c r="T86" s="67"/>
      <c r="U86" s="67"/>
      <c r="V86" s="67"/>
      <c r="W86" s="67"/>
      <c r="X86" s="67"/>
      <c r="Y86" s="67"/>
      <c r="Z86" s="67"/>
      <c r="AA86" s="67"/>
      <c r="AB86" s="67"/>
      <c r="AC86" s="67"/>
      <c r="AD86" s="67"/>
    </row>
    <row r="87" spans="1:30" x14ac:dyDescent="0.25">
      <c r="A87" s="13"/>
      <c r="B87" s="67"/>
      <c r="C87" s="67"/>
      <c r="D87" s="67"/>
      <c r="E87" s="67"/>
      <c r="F87" s="67"/>
      <c r="G87" s="67"/>
      <c r="H87" s="67"/>
      <c r="I87" s="67"/>
      <c r="J87" s="67"/>
      <c r="K87" s="67"/>
      <c r="L87" s="67"/>
      <c r="M87" s="67"/>
      <c r="N87" s="67"/>
      <c r="O87" s="67"/>
      <c r="P87" s="67"/>
      <c r="Q87" s="67"/>
      <c r="R87" s="67"/>
      <c r="S87" s="67"/>
      <c r="T87" s="67"/>
      <c r="U87" s="67"/>
      <c r="V87" s="67"/>
      <c r="W87" s="67"/>
      <c r="X87" s="67"/>
      <c r="Y87" s="67"/>
      <c r="Z87" s="67"/>
      <c r="AA87" s="67"/>
      <c r="AB87" s="67"/>
      <c r="AC87" s="67"/>
      <c r="AD87" s="67"/>
    </row>
    <row r="88" spans="1:30" x14ac:dyDescent="0.25">
      <c r="A88" s="13"/>
      <c r="B88" s="111" t="s">
        <v>195</v>
      </c>
      <c r="C88" s="18"/>
      <c r="D88" s="18"/>
      <c r="E88" s="18"/>
      <c r="F88" s="18"/>
      <c r="G88" s="18"/>
      <c r="H88" s="18"/>
      <c r="I88" s="18"/>
      <c r="J88" s="18"/>
      <c r="K88" s="18"/>
      <c r="L88" s="18"/>
      <c r="M88" s="18"/>
      <c r="N88" s="18"/>
      <c r="O88" s="18"/>
      <c r="P88" s="18"/>
      <c r="Q88" s="18"/>
      <c r="R88" s="18"/>
      <c r="S88" s="18"/>
      <c r="T88" s="18"/>
      <c r="U88" s="18"/>
      <c r="V88" s="18"/>
      <c r="W88" s="18"/>
      <c r="X88" s="18"/>
    </row>
    <row r="89" spans="1:30" ht="15.75" thickBot="1" x14ac:dyDescent="0.3">
      <c r="A89" s="13"/>
      <c r="B89" s="20"/>
      <c r="C89" s="20"/>
      <c r="D89" s="38" t="s">
        <v>190</v>
      </c>
      <c r="E89" s="38"/>
      <c r="F89" s="38"/>
      <c r="G89" s="38"/>
      <c r="H89" s="38"/>
      <c r="I89" s="38"/>
      <c r="J89" s="38"/>
      <c r="K89" s="38"/>
      <c r="L89" s="38"/>
      <c r="M89" s="38"/>
      <c r="N89" s="38"/>
      <c r="O89" s="38"/>
      <c r="P89" s="38"/>
      <c r="Q89" s="38"/>
      <c r="R89" s="38"/>
      <c r="S89" s="38"/>
      <c r="T89" s="38"/>
      <c r="U89" s="38"/>
      <c r="V89" s="38"/>
      <c r="W89" s="38"/>
      <c r="X89" s="20"/>
    </row>
    <row r="90" spans="1:30" x14ac:dyDescent="0.25">
      <c r="A90" s="13"/>
      <c r="B90" s="113"/>
      <c r="C90" s="40"/>
      <c r="D90" s="39" t="s">
        <v>280</v>
      </c>
      <c r="E90" s="39"/>
      <c r="F90" s="39"/>
      <c r="G90" s="39" t="s">
        <v>283</v>
      </c>
      <c r="H90" s="39"/>
      <c r="I90" s="39"/>
      <c r="J90" s="39" t="s">
        <v>283</v>
      </c>
      <c r="K90" s="39"/>
      <c r="L90" s="39"/>
      <c r="M90" s="39" t="s">
        <v>283</v>
      </c>
      <c r="N90" s="39"/>
      <c r="O90" s="39"/>
      <c r="P90" s="39" t="s">
        <v>289</v>
      </c>
      <c r="Q90" s="39"/>
      <c r="R90" s="39"/>
      <c r="S90" s="114" t="s">
        <v>291</v>
      </c>
      <c r="T90" s="114"/>
      <c r="U90" s="39"/>
      <c r="V90" s="39" t="s">
        <v>291</v>
      </c>
      <c r="W90" s="39"/>
      <c r="X90" s="40"/>
    </row>
    <row r="91" spans="1:30" x14ac:dyDescent="0.25">
      <c r="A91" s="13"/>
      <c r="B91" s="113"/>
      <c r="C91" s="40"/>
      <c r="D91" s="40" t="s">
        <v>281</v>
      </c>
      <c r="E91" s="40"/>
      <c r="F91" s="110"/>
      <c r="G91" s="40" t="s">
        <v>284</v>
      </c>
      <c r="H91" s="40"/>
      <c r="I91" s="110"/>
      <c r="J91" s="40" t="s">
        <v>262</v>
      </c>
      <c r="K91" s="40"/>
      <c r="L91" s="110"/>
      <c r="M91" s="40" t="s">
        <v>287</v>
      </c>
      <c r="N91" s="40"/>
      <c r="O91" s="110"/>
      <c r="P91" s="40" t="s">
        <v>286</v>
      </c>
      <c r="Q91" s="40"/>
      <c r="R91" s="110"/>
      <c r="S91" s="115" t="s">
        <v>292</v>
      </c>
      <c r="T91" s="115"/>
      <c r="U91" s="110"/>
      <c r="V91" s="40" t="s">
        <v>293</v>
      </c>
      <c r="W91" s="40"/>
      <c r="X91" s="40"/>
    </row>
    <row r="92" spans="1:30" x14ac:dyDescent="0.25">
      <c r="A92" s="13"/>
      <c r="B92" s="113"/>
      <c r="C92" s="40"/>
      <c r="D92" s="40" t="s">
        <v>282</v>
      </c>
      <c r="E92" s="40"/>
      <c r="F92" s="110"/>
      <c r="G92" s="97"/>
      <c r="H92" s="97"/>
      <c r="I92" s="110"/>
      <c r="J92" s="40" t="s">
        <v>285</v>
      </c>
      <c r="K92" s="40"/>
      <c r="L92" s="110"/>
      <c r="M92" s="40" t="s">
        <v>288</v>
      </c>
      <c r="N92" s="40"/>
      <c r="O92" s="110"/>
      <c r="P92" s="40" t="s">
        <v>290</v>
      </c>
      <c r="Q92" s="40"/>
      <c r="R92" s="110"/>
      <c r="S92" s="115" t="s">
        <v>284</v>
      </c>
      <c r="T92" s="115"/>
      <c r="U92" s="110"/>
      <c r="V92" s="40" t="s">
        <v>294</v>
      </c>
      <c r="W92" s="40"/>
      <c r="X92" s="40"/>
    </row>
    <row r="93" spans="1:30" ht="15.75" thickBot="1" x14ac:dyDescent="0.3">
      <c r="A93" s="13"/>
      <c r="B93" s="113"/>
      <c r="C93" s="40"/>
      <c r="D93" s="98"/>
      <c r="E93" s="98"/>
      <c r="F93" s="110"/>
      <c r="G93" s="98"/>
      <c r="H93" s="98"/>
      <c r="I93" s="110"/>
      <c r="J93" s="38" t="s">
        <v>286</v>
      </c>
      <c r="K93" s="38"/>
      <c r="L93" s="110"/>
      <c r="M93" s="38" t="s">
        <v>286</v>
      </c>
      <c r="N93" s="38"/>
      <c r="O93" s="110"/>
      <c r="P93" s="98"/>
      <c r="Q93" s="98"/>
      <c r="R93" s="110"/>
      <c r="S93" s="98"/>
      <c r="T93" s="98"/>
      <c r="U93" s="110"/>
      <c r="V93" s="38" t="s">
        <v>295</v>
      </c>
      <c r="W93" s="38"/>
      <c r="X93" s="40"/>
    </row>
    <row r="94" spans="1:30" x14ac:dyDescent="0.25">
      <c r="A94" s="13"/>
      <c r="B94" s="20"/>
      <c r="C94" s="20"/>
      <c r="D94" s="22"/>
      <c r="E94" s="22"/>
      <c r="F94" s="20"/>
      <c r="G94" s="22"/>
      <c r="H94" s="22"/>
      <c r="I94" s="20"/>
      <c r="J94" s="22"/>
      <c r="K94" s="22"/>
      <c r="L94" s="20"/>
      <c r="M94" s="22"/>
      <c r="N94" s="22"/>
      <c r="O94" s="20"/>
      <c r="P94" s="22"/>
      <c r="Q94" s="22"/>
      <c r="R94" s="20"/>
      <c r="S94" s="22"/>
      <c r="T94" s="22"/>
      <c r="U94" s="20"/>
      <c r="V94" s="22"/>
      <c r="W94" s="22"/>
      <c r="X94" s="20"/>
    </row>
    <row r="95" spans="1:30" x14ac:dyDescent="0.25">
      <c r="A95" s="13"/>
      <c r="B95" s="24" t="s">
        <v>242</v>
      </c>
      <c r="C95" s="25"/>
      <c r="D95" s="24" t="s">
        <v>201</v>
      </c>
      <c r="E95" s="26">
        <v>1615</v>
      </c>
      <c r="F95" s="25"/>
      <c r="G95" s="24" t="s">
        <v>201</v>
      </c>
      <c r="H95" s="26">
        <v>1615</v>
      </c>
      <c r="I95" s="25"/>
      <c r="J95" s="24" t="s">
        <v>201</v>
      </c>
      <c r="K95" s="27">
        <v>198</v>
      </c>
      <c r="L95" s="25"/>
      <c r="M95" s="24" t="s">
        <v>201</v>
      </c>
      <c r="N95" s="26">
        <v>1417</v>
      </c>
      <c r="O95" s="25"/>
      <c r="P95" s="24" t="s">
        <v>201</v>
      </c>
      <c r="Q95" s="27">
        <v>317</v>
      </c>
      <c r="R95" s="25"/>
      <c r="S95" s="24" t="s">
        <v>201</v>
      </c>
      <c r="T95" s="26">
        <v>1620</v>
      </c>
      <c r="U95" s="25"/>
      <c r="V95" s="24" t="s">
        <v>201</v>
      </c>
      <c r="W95" s="27" t="s">
        <v>202</v>
      </c>
      <c r="X95" s="25"/>
    </row>
    <row r="96" spans="1:30" x14ac:dyDescent="0.25">
      <c r="A96" s="13"/>
      <c r="B96" s="19" t="s">
        <v>243</v>
      </c>
      <c r="C96" s="28"/>
      <c r="D96" s="19"/>
      <c r="E96" s="29">
        <v>6461</v>
      </c>
      <c r="F96" s="28"/>
      <c r="G96" s="19"/>
      <c r="H96" s="29">
        <v>4726</v>
      </c>
      <c r="I96" s="28"/>
      <c r="J96" s="19"/>
      <c r="K96" s="29">
        <v>4726</v>
      </c>
      <c r="L96" s="28"/>
      <c r="M96" s="19"/>
      <c r="N96" s="30" t="s">
        <v>202</v>
      </c>
      <c r="O96" s="28"/>
      <c r="P96" s="19"/>
      <c r="Q96" s="30" t="s">
        <v>202</v>
      </c>
      <c r="R96" s="28"/>
      <c r="S96" s="19"/>
      <c r="T96" s="29">
        <v>4773</v>
      </c>
      <c r="U96" s="28"/>
      <c r="V96" s="19"/>
      <c r="W96" s="30">
        <v>43</v>
      </c>
      <c r="X96" s="28"/>
    </row>
    <row r="97" spans="1:30" x14ac:dyDescent="0.25">
      <c r="A97" s="13"/>
      <c r="B97" s="24" t="s">
        <v>244</v>
      </c>
      <c r="C97" s="25"/>
      <c r="D97" s="24"/>
      <c r="E97" s="26">
        <v>2803</v>
      </c>
      <c r="F97" s="25"/>
      <c r="G97" s="24"/>
      <c r="H97" s="26">
        <v>2803</v>
      </c>
      <c r="I97" s="25"/>
      <c r="J97" s="24"/>
      <c r="K97" s="26">
        <v>2756</v>
      </c>
      <c r="L97" s="25"/>
      <c r="M97" s="24"/>
      <c r="N97" s="27">
        <v>47</v>
      </c>
      <c r="O97" s="25"/>
      <c r="P97" s="24"/>
      <c r="Q97" s="27">
        <v>18</v>
      </c>
      <c r="R97" s="25"/>
      <c r="S97" s="24"/>
      <c r="T97" s="26">
        <v>2851</v>
      </c>
      <c r="U97" s="25"/>
      <c r="V97" s="24"/>
      <c r="W97" s="27">
        <v>6</v>
      </c>
      <c r="X97" s="25"/>
    </row>
    <row r="98" spans="1:30" x14ac:dyDescent="0.25">
      <c r="A98" s="13"/>
      <c r="B98" s="19" t="s">
        <v>245</v>
      </c>
      <c r="C98" s="28"/>
      <c r="D98" s="19"/>
      <c r="E98" s="30">
        <v>337</v>
      </c>
      <c r="F98" s="28"/>
      <c r="G98" s="19"/>
      <c r="H98" s="30">
        <v>337</v>
      </c>
      <c r="I98" s="28"/>
      <c r="J98" s="19"/>
      <c r="K98" s="30">
        <v>57</v>
      </c>
      <c r="L98" s="28"/>
      <c r="M98" s="19"/>
      <c r="N98" s="30">
        <v>280</v>
      </c>
      <c r="O98" s="28"/>
      <c r="P98" s="19"/>
      <c r="Q98" s="30">
        <v>65</v>
      </c>
      <c r="R98" s="28"/>
      <c r="S98" s="19"/>
      <c r="T98" s="30">
        <v>339</v>
      </c>
      <c r="U98" s="28"/>
      <c r="V98" s="19"/>
      <c r="W98" s="30">
        <v>1</v>
      </c>
      <c r="X98" s="28"/>
    </row>
    <row r="99" spans="1:30" x14ac:dyDescent="0.25">
      <c r="A99" s="13"/>
      <c r="B99" s="24" t="s">
        <v>246</v>
      </c>
      <c r="C99" s="25"/>
      <c r="D99" s="24"/>
      <c r="E99" s="27">
        <v>274</v>
      </c>
      <c r="F99" s="25"/>
      <c r="G99" s="24"/>
      <c r="H99" s="27">
        <v>274</v>
      </c>
      <c r="I99" s="25"/>
      <c r="J99" s="24"/>
      <c r="K99" s="27">
        <v>136</v>
      </c>
      <c r="L99" s="25"/>
      <c r="M99" s="24"/>
      <c r="N99" s="27">
        <v>138</v>
      </c>
      <c r="O99" s="25"/>
      <c r="P99" s="24"/>
      <c r="Q99" s="27">
        <v>3</v>
      </c>
      <c r="R99" s="25"/>
      <c r="S99" s="24"/>
      <c r="T99" s="27">
        <v>319</v>
      </c>
      <c r="U99" s="25"/>
      <c r="V99" s="24"/>
      <c r="W99" s="27">
        <v>1</v>
      </c>
      <c r="X99" s="25"/>
    </row>
    <row r="100" spans="1:30" x14ac:dyDescent="0.25">
      <c r="A100" s="13"/>
      <c r="B100" s="19" t="s">
        <v>247</v>
      </c>
      <c r="C100" s="28"/>
      <c r="D100" s="19"/>
      <c r="E100" s="30">
        <v>630</v>
      </c>
      <c r="F100" s="28"/>
      <c r="G100" s="19"/>
      <c r="H100" s="30">
        <v>630</v>
      </c>
      <c r="I100" s="28"/>
      <c r="J100" s="19"/>
      <c r="K100" s="30">
        <v>630</v>
      </c>
      <c r="L100" s="28"/>
      <c r="M100" s="19"/>
      <c r="N100" s="30" t="s">
        <v>202</v>
      </c>
      <c r="O100" s="28"/>
      <c r="P100" s="19"/>
      <c r="Q100" s="30" t="s">
        <v>202</v>
      </c>
      <c r="R100" s="28"/>
      <c r="S100" s="19"/>
      <c r="T100" s="30">
        <v>639</v>
      </c>
      <c r="U100" s="28"/>
      <c r="V100" s="19"/>
      <c r="W100" s="30">
        <v>5</v>
      </c>
      <c r="X100" s="28"/>
    </row>
    <row r="101" spans="1:30" ht="15.75" thickBot="1" x14ac:dyDescent="0.3">
      <c r="A101" s="13"/>
      <c r="B101" s="24" t="s">
        <v>248</v>
      </c>
      <c r="C101" s="25"/>
      <c r="D101" s="31"/>
      <c r="E101" s="33">
        <v>65</v>
      </c>
      <c r="F101" s="25"/>
      <c r="G101" s="31"/>
      <c r="H101" s="33">
        <v>65</v>
      </c>
      <c r="I101" s="25"/>
      <c r="J101" s="31"/>
      <c r="K101" s="33">
        <v>26</v>
      </c>
      <c r="L101" s="25"/>
      <c r="M101" s="31"/>
      <c r="N101" s="33">
        <v>39</v>
      </c>
      <c r="O101" s="25"/>
      <c r="P101" s="31"/>
      <c r="Q101" s="33">
        <v>16</v>
      </c>
      <c r="R101" s="25"/>
      <c r="S101" s="31"/>
      <c r="T101" s="33">
        <v>67</v>
      </c>
      <c r="U101" s="25"/>
      <c r="V101" s="31"/>
      <c r="W101" s="33" t="s">
        <v>202</v>
      </c>
      <c r="X101" s="25"/>
    </row>
    <row r="102" spans="1:30" ht="15.75" thickBot="1" x14ac:dyDescent="0.3">
      <c r="A102" s="13"/>
      <c r="B102" s="34" t="s">
        <v>296</v>
      </c>
      <c r="C102" s="28"/>
      <c r="D102" s="35" t="s">
        <v>201</v>
      </c>
      <c r="E102" s="36">
        <v>12185</v>
      </c>
      <c r="F102" s="28"/>
      <c r="G102" s="35" t="s">
        <v>201</v>
      </c>
      <c r="H102" s="36">
        <v>10450</v>
      </c>
      <c r="I102" s="28"/>
      <c r="J102" s="35" t="s">
        <v>201</v>
      </c>
      <c r="K102" s="36">
        <v>8529</v>
      </c>
      <c r="L102" s="28"/>
      <c r="M102" s="35" t="s">
        <v>201</v>
      </c>
      <c r="N102" s="36">
        <v>1921</v>
      </c>
      <c r="O102" s="28"/>
      <c r="P102" s="35" t="s">
        <v>201</v>
      </c>
      <c r="Q102" s="37">
        <v>419</v>
      </c>
      <c r="R102" s="28"/>
      <c r="S102" s="35" t="s">
        <v>201</v>
      </c>
      <c r="T102" s="36">
        <v>10608</v>
      </c>
      <c r="U102" s="28"/>
      <c r="V102" s="35" t="s">
        <v>201</v>
      </c>
      <c r="W102" s="37">
        <v>56</v>
      </c>
      <c r="X102" s="28"/>
    </row>
    <row r="103" spans="1:30" ht="15.75" thickTop="1" x14ac:dyDescent="0.25">
      <c r="A103" s="13"/>
      <c r="B103" s="5"/>
    </row>
    <row r="104" spans="1:30" x14ac:dyDescent="0.25">
      <c r="A104" s="13"/>
      <c r="B104" s="17"/>
      <c r="C104" s="17"/>
      <c r="D104" s="17"/>
      <c r="E104" s="17"/>
      <c r="F104" s="17"/>
      <c r="G104" s="17"/>
      <c r="H104" s="17"/>
      <c r="I104" s="17"/>
      <c r="J104" s="17"/>
      <c r="K104" s="17"/>
      <c r="L104" s="17"/>
      <c r="M104" s="17"/>
      <c r="N104" s="17"/>
      <c r="O104" s="17"/>
      <c r="P104" s="17"/>
      <c r="Q104" s="17"/>
      <c r="R104" s="17"/>
      <c r="S104" s="17"/>
      <c r="T104" s="17"/>
      <c r="U104" s="17"/>
      <c r="V104" s="17"/>
      <c r="W104" s="17"/>
      <c r="X104" s="17"/>
      <c r="Y104" s="17"/>
      <c r="Z104" s="17"/>
      <c r="AA104" s="17"/>
      <c r="AB104" s="17"/>
      <c r="AC104" s="17"/>
      <c r="AD104" s="17"/>
    </row>
    <row r="105" spans="1:30" ht="15.75" thickBot="1" x14ac:dyDescent="0.3">
      <c r="A105" s="13"/>
      <c r="B105" s="111" t="s">
        <v>195</v>
      </c>
      <c r="C105" s="18"/>
      <c r="D105" s="63" t="s">
        <v>209</v>
      </c>
      <c r="E105" s="63"/>
      <c r="F105" s="63"/>
      <c r="G105" s="63"/>
      <c r="H105" s="63"/>
      <c r="I105" s="63"/>
      <c r="J105" s="63"/>
      <c r="K105" s="63"/>
      <c r="L105" s="63"/>
      <c r="M105" s="63"/>
      <c r="N105" s="63"/>
      <c r="O105" s="63"/>
      <c r="P105" s="63"/>
      <c r="Q105" s="63"/>
      <c r="R105" s="63"/>
      <c r="S105" s="63"/>
      <c r="T105" s="63"/>
      <c r="U105" s="63"/>
      <c r="V105" s="63"/>
      <c r="W105" s="63"/>
      <c r="X105" s="18"/>
    </row>
    <row r="106" spans="1:30" x14ac:dyDescent="0.25">
      <c r="A106" s="13"/>
      <c r="B106" s="118"/>
      <c r="C106" s="68"/>
      <c r="D106" s="119" t="s">
        <v>280</v>
      </c>
      <c r="E106" s="119"/>
      <c r="F106" s="119"/>
      <c r="G106" s="119" t="s">
        <v>283</v>
      </c>
      <c r="H106" s="119"/>
      <c r="I106" s="119"/>
      <c r="J106" s="119" t="s">
        <v>283</v>
      </c>
      <c r="K106" s="119"/>
      <c r="L106" s="119"/>
      <c r="M106" s="119" t="s">
        <v>283</v>
      </c>
      <c r="N106" s="119"/>
      <c r="O106" s="119"/>
      <c r="P106" s="119" t="s">
        <v>289</v>
      </c>
      <c r="Q106" s="119"/>
      <c r="R106" s="119"/>
      <c r="S106" s="119" t="s">
        <v>291</v>
      </c>
      <c r="T106" s="119"/>
      <c r="U106" s="119"/>
      <c r="V106" s="119" t="s">
        <v>291</v>
      </c>
      <c r="W106" s="119"/>
      <c r="X106" s="68"/>
    </row>
    <row r="107" spans="1:30" x14ac:dyDescent="0.25">
      <c r="A107" s="13"/>
      <c r="B107" s="118"/>
      <c r="C107" s="68"/>
      <c r="D107" s="68" t="s">
        <v>281</v>
      </c>
      <c r="E107" s="68"/>
      <c r="F107" s="121"/>
      <c r="G107" s="68" t="s">
        <v>284</v>
      </c>
      <c r="H107" s="68"/>
      <c r="I107" s="121"/>
      <c r="J107" s="68" t="s">
        <v>262</v>
      </c>
      <c r="K107" s="68"/>
      <c r="L107" s="121"/>
      <c r="M107" s="68" t="s">
        <v>287</v>
      </c>
      <c r="N107" s="68"/>
      <c r="O107" s="121"/>
      <c r="P107" s="68" t="s">
        <v>286</v>
      </c>
      <c r="Q107" s="68"/>
      <c r="R107" s="121"/>
      <c r="S107" s="68" t="s">
        <v>292</v>
      </c>
      <c r="T107" s="68"/>
      <c r="U107" s="121"/>
      <c r="V107" s="68" t="s">
        <v>293</v>
      </c>
      <c r="W107" s="68"/>
      <c r="X107" s="68"/>
    </row>
    <row r="108" spans="1:30" x14ac:dyDescent="0.25">
      <c r="A108" s="13"/>
      <c r="B108" s="118"/>
      <c r="C108" s="68"/>
      <c r="D108" s="68" t="s">
        <v>282</v>
      </c>
      <c r="E108" s="68"/>
      <c r="F108" s="121"/>
      <c r="G108" s="122"/>
      <c r="H108" s="122"/>
      <c r="I108" s="121"/>
      <c r="J108" s="68" t="s">
        <v>285</v>
      </c>
      <c r="K108" s="68"/>
      <c r="L108" s="121"/>
      <c r="M108" s="68" t="s">
        <v>288</v>
      </c>
      <c r="N108" s="68"/>
      <c r="O108" s="121"/>
      <c r="P108" s="68" t="s">
        <v>290</v>
      </c>
      <c r="Q108" s="68"/>
      <c r="R108" s="121"/>
      <c r="S108" s="68" t="s">
        <v>284</v>
      </c>
      <c r="T108" s="68"/>
      <c r="U108" s="121"/>
      <c r="V108" s="68" t="s">
        <v>294</v>
      </c>
      <c r="W108" s="68"/>
      <c r="X108" s="68"/>
    </row>
    <row r="109" spans="1:30" ht="15.75" thickBot="1" x14ac:dyDescent="0.3">
      <c r="A109" s="13"/>
      <c r="B109" s="118"/>
      <c r="C109" s="68"/>
      <c r="D109" s="120"/>
      <c r="E109" s="120"/>
      <c r="F109" s="121"/>
      <c r="G109" s="120"/>
      <c r="H109" s="120"/>
      <c r="I109" s="121"/>
      <c r="J109" s="63" t="s">
        <v>286</v>
      </c>
      <c r="K109" s="63"/>
      <c r="L109" s="121"/>
      <c r="M109" s="63" t="s">
        <v>286</v>
      </c>
      <c r="N109" s="63"/>
      <c r="O109" s="121"/>
      <c r="P109" s="120"/>
      <c r="Q109" s="120"/>
      <c r="R109" s="121"/>
      <c r="S109" s="120"/>
      <c r="T109" s="120"/>
      <c r="U109" s="121"/>
      <c r="V109" s="63" t="s">
        <v>295</v>
      </c>
      <c r="W109" s="63"/>
      <c r="X109" s="68"/>
    </row>
    <row r="110" spans="1:30" x14ac:dyDescent="0.25">
      <c r="A110" s="13"/>
      <c r="B110" s="20"/>
      <c r="C110" s="20"/>
      <c r="D110" s="22"/>
      <c r="E110" s="22"/>
      <c r="F110" s="20"/>
      <c r="G110" s="22"/>
      <c r="H110" s="22"/>
      <c r="I110" s="20"/>
      <c r="J110" s="22"/>
      <c r="K110" s="22"/>
      <c r="L110" s="20"/>
      <c r="M110" s="22"/>
      <c r="N110" s="22"/>
      <c r="O110" s="20"/>
      <c r="P110" s="22"/>
      <c r="Q110" s="22"/>
      <c r="R110" s="20"/>
      <c r="S110" s="22"/>
      <c r="T110" s="22"/>
      <c r="U110" s="20"/>
      <c r="V110" s="22"/>
      <c r="W110" s="22"/>
      <c r="X110" s="20"/>
    </row>
    <row r="111" spans="1:30" x14ac:dyDescent="0.25">
      <c r="A111" s="13"/>
      <c r="B111" s="24" t="s">
        <v>242</v>
      </c>
      <c r="C111" s="25"/>
      <c r="D111" s="24" t="s">
        <v>201</v>
      </c>
      <c r="E111" s="26">
        <v>1589</v>
      </c>
      <c r="F111" s="25"/>
      <c r="G111" s="24" t="s">
        <v>201</v>
      </c>
      <c r="H111" s="26">
        <v>1589</v>
      </c>
      <c r="I111" s="25"/>
      <c r="J111" s="24" t="s">
        <v>201</v>
      </c>
      <c r="K111" s="27">
        <v>167</v>
      </c>
      <c r="L111" s="25"/>
      <c r="M111" s="24" t="s">
        <v>201</v>
      </c>
      <c r="N111" s="26">
        <v>1422</v>
      </c>
      <c r="O111" s="25"/>
      <c r="P111" s="24" t="s">
        <v>201</v>
      </c>
      <c r="Q111" s="27">
        <v>287</v>
      </c>
      <c r="R111" s="25"/>
      <c r="S111" s="24" t="s">
        <v>201</v>
      </c>
      <c r="T111" s="26">
        <v>1611</v>
      </c>
      <c r="U111" s="25"/>
      <c r="V111" s="24" t="s">
        <v>201</v>
      </c>
      <c r="W111" s="27" t="s">
        <v>202</v>
      </c>
      <c r="X111" s="25"/>
    </row>
    <row r="112" spans="1:30" x14ac:dyDescent="0.25">
      <c r="A112" s="13"/>
      <c r="B112" s="19" t="s">
        <v>243</v>
      </c>
      <c r="C112" s="28"/>
      <c r="D112" s="19"/>
      <c r="E112" s="29">
        <v>6540</v>
      </c>
      <c r="F112" s="28"/>
      <c r="G112" s="19"/>
      <c r="H112" s="29">
        <v>4805</v>
      </c>
      <c r="I112" s="28"/>
      <c r="J112" s="19"/>
      <c r="K112" s="29">
        <v>4805</v>
      </c>
      <c r="L112" s="28"/>
      <c r="M112" s="19"/>
      <c r="N112" s="30" t="s">
        <v>202</v>
      </c>
      <c r="O112" s="28"/>
      <c r="P112" s="19"/>
      <c r="Q112" s="30" t="s">
        <v>202</v>
      </c>
      <c r="R112" s="28"/>
      <c r="S112" s="19"/>
      <c r="T112" s="29">
        <v>6366</v>
      </c>
      <c r="U112" s="28"/>
      <c r="V112" s="19"/>
      <c r="W112" s="30">
        <v>235</v>
      </c>
      <c r="X112" s="28"/>
    </row>
    <row r="113" spans="1:30" x14ac:dyDescent="0.25">
      <c r="A113" s="13"/>
      <c r="B113" s="24" t="s">
        <v>244</v>
      </c>
      <c r="C113" s="25"/>
      <c r="D113" s="24"/>
      <c r="E113" s="26">
        <v>2880</v>
      </c>
      <c r="F113" s="25"/>
      <c r="G113" s="24"/>
      <c r="H113" s="26">
        <v>2880</v>
      </c>
      <c r="I113" s="25"/>
      <c r="J113" s="24"/>
      <c r="K113" s="26">
        <v>2833</v>
      </c>
      <c r="L113" s="25"/>
      <c r="M113" s="24"/>
      <c r="N113" s="27">
        <v>47</v>
      </c>
      <c r="O113" s="25"/>
      <c r="P113" s="24"/>
      <c r="Q113" s="27">
        <v>17</v>
      </c>
      <c r="R113" s="25"/>
      <c r="S113" s="24"/>
      <c r="T113" s="26">
        <v>3009</v>
      </c>
      <c r="U113" s="25"/>
      <c r="V113" s="24"/>
      <c r="W113" s="27">
        <v>24</v>
      </c>
      <c r="X113" s="25"/>
    </row>
    <row r="114" spans="1:30" x14ac:dyDescent="0.25">
      <c r="A114" s="13"/>
      <c r="B114" s="19" t="s">
        <v>245</v>
      </c>
      <c r="C114" s="28"/>
      <c r="D114" s="19"/>
      <c r="E114" s="30">
        <v>371</v>
      </c>
      <c r="F114" s="28"/>
      <c r="G114" s="19"/>
      <c r="H114" s="30">
        <v>371</v>
      </c>
      <c r="I114" s="28"/>
      <c r="J114" s="19"/>
      <c r="K114" s="30">
        <v>137</v>
      </c>
      <c r="L114" s="28"/>
      <c r="M114" s="19"/>
      <c r="N114" s="30">
        <v>234</v>
      </c>
      <c r="O114" s="28"/>
      <c r="P114" s="19"/>
      <c r="Q114" s="30">
        <v>28</v>
      </c>
      <c r="R114" s="28"/>
      <c r="S114" s="19"/>
      <c r="T114" s="30">
        <v>393</v>
      </c>
      <c r="U114" s="28"/>
      <c r="V114" s="19"/>
      <c r="W114" s="30">
        <v>10</v>
      </c>
      <c r="X114" s="28"/>
    </row>
    <row r="115" spans="1:30" x14ac:dyDescent="0.25">
      <c r="A115" s="13"/>
      <c r="B115" s="24" t="s">
        <v>246</v>
      </c>
      <c r="C115" s="25"/>
      <c r="D115" s="24"/>
      <c r="E115" s="27">
        <v>285</v>
      </c>
      <c r="F115" s="25"/>
      <c r="G115" s="24"/>
      <c r="H115" s="27">
        <v>285</v>
      </c>
      <c r="I115" s="25"/>
      <c r="J115" s="24"/>
      <c r="K115" s="27">
        <v>146</v>
      </c>
      <c r="L115" s="25"/>
      <c r="M115" s="24"/>
      <c r="N115" s="27">
        <v>139</v>
      </c>
      <c r="O115" s="25"/>
      <c r="P115" s="24"/>
      <c r="Q115" s="27">
        <v>5</v>
      </c>
      <c r="R115" s="25"/>
      <c r="S115" s="24"/>
      <c r="T115" s="27">
        <v>294</v>
      </c>
      <c r="U115" s="25"/>
      <c r="V115" s="24"/>
      <c r="W115" s="27" t="s">
        <v>202</v>
      </c>
      <c r="X115" s="25"/>
    </row>
    <row r="116" spans="1:30" x14ac:dyDescent="0.25">
      <c r="A116" s="13"/>
      <c r="B116" s="19" t="s">
        <v>247</v>
      </c>
      <c r="C116" s="28"/>
      <c r="D116" s="19"/>
      <c r="E116" s="30">
        <v>772</v>
      </c>
      <c r="F116" s="28"/>
      <c r="G116" s="19"/>
      <c r="H116" s="30">
        <v>706</v>
      </c>
      <c r="I116" s="28"/>
      <c r="J116" s="19"/>
      <c r="K116" s="30">
        <v>706</v>
      </c>
      <c r="L116" s="28"/>
      <c r="M116" s="19"/>
      <c r="N116" s="30" t="s">
        <v>202</v>
      </c>
      <c r="O116" s="28"/>
      <c r="P116" s="19"/>
      <c r="Q116" s="30" t="s">
        <v>202</v>
      </c>
      <c r="R116" s="28"/>
      <c r="S116" s="19"/>
      <c r="T116" s="30">
        <v>772</v>
      </c>
      <c r="U116" s="28"/>
      <c r="V116" s="19"/>
      <c r="W116" s="30">
        <v>19</v>
      </c>
      <c r="X116" s="28"/>
    </row>
    <row r="117" spans="1:30" ht="15.75" thickBot="1" x14ac:dyDescent="0.3">
      <c r="A117" s="13"/>
      <c r="B117" s="24" t="s">
        <v>248</v>
      </c>
      <c r="C117" s="25"/>
      <c r="D117" s="31"/>
      <c r="E117" s="33">
        <v>67</v>
      </c>
      <c r="F117" s="25"/>
      <c r="G117" s="31"/>
      <c r="H117" s="33">
        <v>67</v>
      </c>
      <c r="I117" s="25"/>
      <c r="J117" s="31"/>
      <c r="K117" s="33">
        <v>25</v>
      </c>
      <c r="L117" s="25"/>
      <c r="M117" s="31"/>
      <c r="N117" s="33">
        <v>42</v>
      </c>
      <c r="O117" s="25"/>
      <c r="P117" s="31"/>
      <c r="Q117" s="33">
        <v>12</v>
      </c>
      <c r="R117" s="25"/>
      <c r="S117" s="31"/>
      <c r="T117" s="33">
        <v>75</v>
      </c>
      <c r="U117" s="25"/>
      <c r="V117" s="31"/>
      <c r="W117" s="33" t="s">
        <v>202</v>
      </c>
      <c r="X117" s="25"/>
    </row>
    <row r="118" spans="1:30" ht="15.75" thickBot="1" x14ac:dyDescent="0.3">
      <c r="A118" s="13"/>
      <c r="B118" s="34" t="s">
        <v>296</v>
      </c>
      <c r="C118" s="28"/>
      <c r="D118" s="35" t="s">
        <v>201</v>
      </c>
      <c r="E118" s="36">
        <v>12504</v>
      </c>
      <c r="F118" s="28"/>
      <c r="G118" s="35" t="s">
        <v>201</v>
      </c>
      <c r="H118" s="36">
        <v>10703</v>
      </c>
      <c r="I118" s="28"/>
      <c r="J118" s="35" t="s">
        <v>201</v>
      </c>
      <c r="K118" s="36">
        <v>8819</v>
      </c>
      <c r="L118" s="28"/>
      <c r="M118" s="35" t="s">
        <v>201</v>
      </c>
      <c r="N118" s="36">
        <v>1884</v>
      </c>
      <c r="O118" s="28"/>
      <c r="P118" s="35" t="s">
        <v>201</v>
      </c>
      <c r="Q118" s="37">
        <v>349</v>
      </c>
      <c r="R118" s="28"/>
      <c r="S118" s="35" t="s">
        <v>201</v>
      </c>
      <c r="T118" s="36">
        <v>12520</v>
      </c>
      <c r="U118" s="28"/>
      <c r="V118" s="35" t="s">
        <v>201</v>
      </c>
      <c r="W118" s="37">
        <v>288</v>
      </c>
      <c r="X118" s="28"/>
    </row>
    <row r="119" spans="1:30" ht="15.75" thickTop="1" x14ac:dyDescent="0.25">
      <c r="A119" s="13"/>
      <c r="B119" s="17"/>
      <c r="C119" s="17"/>
      <c r="D119" s="17"/>
      <c r="E119" s="17"/>
      <c r="F119" s="17"/>
      <c r="G119" s="17"/>
      <c r="H119" s="17"/>
      <c r="I119" s="17"/>
      <c r="J119" s="17"/>
      <c r="K119" s="17"/>
      <c r="L119" s="17"/>
      <c r="M119" s="17"/>
      <c r="N119" s="17"/>
      <c r="O119" s="17"/>
      <c r="P119" s="17"/>
      <c r="Q119" s="17"/>
      <c r="R119" s="17"/>
      <c r="S119" s="17"/>
      <c r="T119" s="17"/>
      <c r="U119" s="17"/>
      <c r="V119" s="17"/>
      <c r="W119" s="17"/>
      <c r="X119" s="17"/>
      <c r="Y119" s="17"/>
      <c r="Z119" s="17"/>
      <c r="AA119" s="17"/>
      <c r="AB119" s="17"/>
      <c r="AC119" s="17"/>
      <c r="AD119" s="17"/>
    </row>
    <row r="120" spans="1:30" ht="25.5" customHeight="1" x14ac:dyDescent="0.25">
      <c r="A120" s="13"/>
      <c r="B120" s="17" t="s">
        <v>297</v>
      </c>
      <c r="C120" s="17"/>
      <c r="D120" s="17"/>
      <c r="E120" s="17"/>
      <c r="F120" s="17"/>
      <c r="G120" s="17"/>
      <c r="H120" s="17"/>
      <c r="I120" s="17"/>
      <c r="J120" s="17"/>
      <c r="K120" s="17"/>
      <c r="L120" s="17"/>
      <c r="M120" s="17"/>
      <c r="N120" s="17"/>
      <c r="O120" s="17"/>
      <c r="P120" s="17"/>
      <c r="Q120" s="17"/>
      <c r="R120" s="17"/>
      <c r="S120" s="17"/>
      <c r="T120" s="17"/>
      <c r="U120" s="17"/>
      <c r="V120" s="17"/>
      <c r="W120" s="17"/>
      <c r="X120" s="17"/>
      <c r="Y120" s="17"/>
      <c r="Z120" s="17"/>
      <c r="AA120" s="17"/>
      <c r="AB120" s="17"/>
      <c r="AC120" s="17"/>
      <c r="AD120" s="17"/>
    </row>
    <row r="121" spans="1:30" x14ac:dyDescent="0.25">
      <c r="A121" s="13"/>
      <c r="B121" s="17"/>
      <c r="C121" s="17"/>
      <c r="D121" s="17"/>
      <c r="E121" s="17"/>
      <c r="F121" s="17"/>
      <c r="G121" s="17"/>
      <c r="H121" s="17"/>
      <c r="I121" s="17"/>
      <c r="J121" s="17"/>
      <c r="K121" s="17"/>
      <c r="L121" s="17"/>
      <c r="M121" s="17"/>
      <c r="N121" s="17"/>
      <c r="O121" s="17"/>
      <c r="P121" s="17"/>
      <c r="Q121" s="17"/>
      <c r="R121" s="17"/>
      <c r="S121" s="17"/>
      <c r="T121" s="17"/>
      <c r="U121" s="17"/>
      <c r="V121" s="17"/>
      <c r="W121" s="17"/>
      <c r="X121" s="17"/>
      <c r="Y121" s="17"/>
      <c r="Z121" s="17"/>
      <c r="AA121" s="17"/>
      <c r="AB121" s="17"/>
      <c r="AC121" s="17"/>
      <c r="AD121" s="17"/>
    </row>
    <row r="122" spans="1:30" ht="15.75" thickBot="1" x14ac:dyDescent="0.3">
      <c r="A122" s="13"/>
      <c r="B122" s="111" t="s">
        <v>195</v>
      </c>
      <c r="C122" s="18"/>
      <c r="D122" s="63" t="s">
        <v>190</v>
      </c>
      <c r="E122" s="63"/>
      <c r="F122" s="63"/>
      <c r="G122" s="63"/>
      <c r="H122" s="63"/>
      <c r="I122" s="63"/>
      <c r="J122" s="63"/>
      <c r="K122" s="63"/>
      <c r="L122" s="63"/>
      <c r="M122" s="63"/>
      <c r="N122" s="63"/>
      <c r="O122" s="63"/>
      <c r="P122" s="63"/>
      <c r="Q122" s="63"/>
      <c r="R122" s="63"/>
      <c r="S122" s="63"/>
      <c r="T122" s="63"/>
      <c r="U122" s="63"/>
      <c r="V122" s="63"/>
      <c r="W122" s="63"/>
      <c r="X122" s="63"/>
      <c r="Y122" s="63"/>
      <c r="Z122" s="63"/>
      <c r="AA122" s="63"/>
      <c r="AB122" s="63"/>
      <c r="AC122" s="63"/>
      <c r="AD122" s="18"/>
    </row>
    <row r="123" spans="1:30" x14ac:dyDescent="0.25">
      <c r="A123" s="13"/>
      <c r="B123" s="130"/>
      <c r="C123" s="68"/>
      <c r="D123" s="119" t="s">
        <v>298</v>
      </c>
      <c r="E123" s="119"/>
      <c r="F123" s="119"/>
      <c r="G123" s="119"/>
      <c r="H123" s="119" t="s">
        <v>302</v>
      </c>
      <c r="I123" s="119"/>
      <c r="J123" s="119"/>
      <c r="K123" s="119"/>
      <c r="L123" s="119" t="s">
        <v>303</v>
      </c>
      <c r="M123" s="119"/>
      <c r="N123" s="119"/>
      <c r="O123" s="119"/>
      <c r="P123" s="119" t="s">
        <v>306</v>
      </c>
      <c r="Q123" s="119"/>
      <c r="R123" s="119"/>
      <c r="S123" s="119"/>
      <c r="T123" s="119" t="s">
        <v>308</v>
      </c>
      <c r="U123" s="119"/>
      <c r="V123" s="119"/>
      <c r="W123" s="119"/>
      <c r="X123" s="131" t="s">
        <v>306</v>
      </c>
      <c r="Y123" s="131"/>
      <c r="Z123" s="119"/>
      <c r="AA123" s="119"/>
      <c r="AB123" s="119" t="s">
        <v>311</v>
      </c>
      <c r="AC123" s="119"/>
      <c r="AD123" s="68"/>
    </row>
    <row r="124" spans="1:30" x14ac:dyDescent="0.25">
      <c r="A124" s="13"/>
      <c r="B124" s="130"/>
      <c r="C124" s="68"/>
      <c r="D124" s="68" t="s">
        <v>299</v>
      </c>
      <c r="E124" s="68"/>
      <c r="F124" s="121"/>
      <c r="G124" s="121"/>
      <c r="H124" s="68" t="s">
        <v>299</v>
      </c>
      <c r="I124" s="68"/>
      <c r="J124" s="121"/>
      <c r="K124" s="121"/>
      <c r="L124" s="68" t="s">
        <v>304</v>
      </c>
      <c r="M124" s="68"/>
      <c r="N124" s="121"/>
      <c r="O124" s="121"/>
      <c r="P124" s="68" t="s">
        <v>307</v>
      </c>
      <c r="Q124" s="68"/>
      <c r="R124" s="121"/>
      <c r="S124" s="121"/>
      <c r="T124" s="68" t="s">
        <v>262</v>
      </c>
      <c r="U124" s="68"/>
      <c r="V124" s="121"/>
      <c r="W124" s="121"/>
      <c r="X124" s="132" t="s">
        <v>309</v>
      </c>
      <c r="Y124" s="132"/>
      <c r="Z124" s="121"/>
      <c r="AA124" s="121"/>
      <c r="AB124" s="68" t="s">
        <v>312</v>
      </c>
      <c r="AC124" s="68"/>
      <c r="AD124" s="68"/>
    </row>
    <row r="125" spans="1:30" x14ac:dyDescent="0.25">
      <c r="A125" s="13"/>
      <c r="B125" s="130"/>
      <c r="C125" s="68"/>
      <c r="D125" s="68" t="s">
        <v>300</v>
      </c>
      <c r="E125" s="68"/>
      <c r="F125" s="121"/>
      <c r="G125" s="121"/>
      <c r="H125" s="68" t="s">
        <v>300</v>
      </c>
      <c r="I125" s="68"/>
      <c r="J125" s="121"/>
      <c r="K125" s="121"/>
      <c r="L125" s="68" t="s">
        <v>299</v>
      </c>
      <c r="M125" s="68"/>
      <c r="N125" s="121"/>
      <c r="O125" s="121"/>
      <c r="P125" s="68" t="s">
        <v>301</v>
      </c>
      <c r="Q125" s="68"/>
      <c r="R125" s="121"/>
      <c r="S125" s="121"/>
      <c r="T125" s="122"/>
      <c r="U125" s="122"/>
      <c r="V125" s="121"/>
      <c r="W125" s="121"/>
      <c r="X125" s="132" t="s">
        <v>310</v>
      </c>
      <c r="Y125" s="132"/>
      <c r="Z125" s="121"/>
      <c r="AA125" s="121"/>
      <c r="AB125" s="122"/>
      <c r="AC125" s="122"/>
      <c r="AD125" s="68"/>
    </row>
    <row r="126" spans="1:30" ht="15.75" thickBot="1" x14ac:dyDescent="0.3">
      <c r="A126" s="13"/>
      <c r="B126" s="130"/>
      <c r="C126" s="68"/>
      <c r="D126" s="63" t="s">
        <v>301</v>
      </c>
      <c r="E126" s="63"/>
      <c r="F126" s="121"/>
      <c r="G126" s="121"/>
      <c r="H126" s="63" t="s">
        <v>301</v>
      </c>
      <c r="I126" s="63"/>
      <c r="J126" s="121"/>
      <c r="K126" s="121"/>
      <c r="L126" s="63" t="s">
        <v>305</v>
      </c>
      <c r="M126" s="63"/>
      <c r="N126" s="121"/>
      <c r="O126" s="121"/>
      <c r="P126" s="120"/>
      <c r="Q126" s="120"/>
      <c r="R126" s="121"/>
      <c r="S126" s="121"/>
      <c r="T126" s="120"/>
      <c r="U126" s="120"/>
      <c r="V126" s="121"/>
      <c r="W126" s="121"/>
      <c r="X126" s="120"/>
      <c r="Y126" s="120"/>
      <c r="Z126" s="121"/>
      <c r="AA126" s="121"/>
      <c r="AB126" s="120"/>
      <c r="AC126" s="120"/>
      <c r="AD126" s="68"/>
    </row>
    <row r="127" spans="1:30" x14ac:dyDescent="0.25">
      <c r="A127" s="13"/>
      <c r="B127" s="20"/>
      <c r="C127" s="20"/>
      <c r="D127" s="22"/>
      <c r="E127" s="22"/>
      <c r="F127" s="20"/>
      <c r="G127" s="20"/>
      <c r="H127" s="22"/>
      <c r="I127" s="22"/>
      <c r="J127" s="20"/>
      <c r="K127" s="20"/>
      <c r="L127" s="22"/>
      <c r="M127" s="22"/>
      <c r="N127" s="20"/>
      <c r="O127" s="20"/>
      <c r="P127" s="22"/>
      <c r="Q127" s="22"/>
      <c r="R127" s="20"/>
      <c r="S127" s="20"/>
      <c r="T127" s="22"/>
      <c r="U127" s="22"/>
      <c r="V127" s="20"/>
      <c r="W127" s="20"/>
      <c r="X127" s="22"/>
      <c r="Y127" s="22"/>
      <c r="Z127" s="20"/>
      <c r="AA127" s="20"/>
      <c r="AB127" s="22"/>
      <c r="AC127" s="22"/>
      <c r="AD127" s="20"/>
    </row>
    <row r="128" spans="1:30" x14ac:dyDescent="0.25">
      <c r="A128" s="13"/>
      <c r="B128" s="24" t="s">
        <v>242</v>
      </c>
      <c r="C128" s="25"/>
      <c r="D128" s="24"/>
      <c r="E128" s="27">
        <v>622</v>
      </c>
      <c r="F128" s="24"/>
      <c r="G128" s="25"/>
      <c r="H128" s="24"/>
      <c r="I128" s="27">
        <v>49</v>
      </c>
      <c r="J128" s="24"/>
      <c r="K128" s="25"/>
      <c r="L128" s="24"/>
      <c r="M128" s="27" t="s">
        <v>202</v>
      </c>
      <c r="N128" s="24"/>
      <c r="O128" s="25"/>
      <c r="P128" s="24"/>
      <c r="Q128" s="27">
        <v>671</v>
      </c>
      <c r="R128" s="24"/>
      <c r="S128" s="25"/>
      <c r="T128" s="24" t="s">
        <v>201</v>
      </c>
      <c r="U128" s="26">
        <v>1611</v>
      </c>
      <c r="V128" s="24"/>
      <c r="W128" s="25"/>
      <c r="X128" s="24" t="s">
        <v>201</v>
      </c>
      <c r="Y128" s="26">
        <v>2282</v>
      </c>
      <c r="Z128" s="24"/>
      <c r="AA128" s="25"/>
      <c r="AB128" s="24" t="s">
        <v>201</v>
      </c>
      <c r="AC128" s="124">
        <v>127182</v>
      </c>
      <c r="AD128" s="24"/>
    </row>
    <row r="129" spans="1:30" x14ac:dyDescent="0.25">
      <c r="A129" s="13"/>
      <c r="B129" s="19" t="s">
        <v>243</v>
      </c>
      <c r="C129" s="28"/>
      <c r="D129" s="19"/>
      <c r="E129" s="30" t="s">
        <v>202</v>
      </c>
      <c r="F129" s="19"/>
      <c r="G129" s="28"/>
      <c r="H129" s="19"/>
      <c r="I129" s="30" t="s">
        <v>202</v>
      </c>
      <c r="J129" s="19"/>
      <c r="K129" s="28"/>
      <c r="L129" s="19"/>
      <c r="M129" s="30" t="s">
        <v>202</v>
      </c>
      <c r="N129" s="19"/>
      <c r="O129" s="28"/>
      <c r="P129" s="19"/>
      <c r="Q129" s="30" t="s">
        <v>202</v>
      </c>
      <c r="R129" s="19"/>
      <c r="S129" s="28"/>
      <c r="T129" s="19"/>
      <c r="U129" s="29">
        <v>1318</v>
      </c>
      <c r="V129" s="19"/>
      <c r="W129" s="28"/>
      <c r="X129" s="19"/>
      <c r="Y129" s="29">
        <v>1318</v>
      </c>
      <c r="Z129" s="19"/>
      <c r="AA129" s="28"/>
      <c r="AB129" s="19"/>
      <c r="AC129" s="125">
        <v>16359</v>
      </c>
      <c r="AD129" s="19"/>
    </row>
    <row r="130" spans="1:30" x14ac:dyDescent="0.25">
      <c r="A130" s="13"/>
      <c r="B130" s="24" t="s">
        <v>244</v>
      </c>
      <c r="C130" s="25"/>
      <c r="D130" s="24"/>
      <c r="E130" s="27">
        <v>564</v>
      </c>
      <c r="F130" s="24"/>
      <c r="G130" s="25"/>
      <c r="H130" s="24"/>
      <c r="I130" s="27" t="s">
        <v>202</v>
      </c>
      <c r="J130" s="24"/>
      <c r="K130" s="25"/>
      <c r="L130" s="24"/>
      <c r="M130" s="27" t="s">
        <v>202</v>
      </c>
      <c r="N130" s="24"/>
      <c r="O130" s="25"/>
      <c r="P130" s="24"/>
      <c r="Q130" s="27">
        <v>564</v>
      </c>
      <c r="R130" s="24"/>
      <c r="S130" s="25"/>
      <c r="T130" s="24"/>
      <c r="U130" s="26">
        <v>2425</v>
      </c>
      <c r="V130" s="24"/>
      <c r="W130" s="25"/>
      <c r="X130" s="24"/>
      <c r="Y130" s="26">
        <v>2989</v>
      </c>
      <c r="Z130" s="24"/>
      <c r="AA130" s="25"/>
      <c r="AB130" s="24"/>
      <c r="AC130" s="124">
        <v>120114</v>
      </c>
      <c r="AD130" s="24"/>
    </row>
    <row r="131" spans="1:30" x14ac:dyDescent="0.25">
      <c r="A131" s="13"/>
      <c r="B131" s="19" t="s">
        <v>245</v>
      </c>
      <c r="C131" s="28"/>
      <c r="D131" s="19"/>
      <c r="E131" s="30">
        <v>235</v>
      </c>
      <c r="F131" s="19"/>
      <c r="G131" s="28"/>
      <c r="H131" s="19"/>
      <c r="I131" s="30" t="s">
        <v>202</v>
      </c>
      <c r="J131" s="19"/>
      <c r="K131" s="28"/>
      <c r="L131" s="19"/>
      <c r="M131" s="30" t="s">
        <v>202</v>
      </c>
      <c r="N131" s="19"/>
      <c r="O131" s="28"/>
      <c r="P131" s="19"/>
      <c r="Q131" s="30">
        <v>235</v>
      </c>
      <c r="R131" s="19"/>
      <c r="S131" s="28"/>
      <c r="T131" s="19"/>
      <c r="U131" s="30">
        <v>280</v>
      </c>
      <c r="V131" s="19"/>
      <c r="W131" s="28"/>
      <c r="X131" s="19"/>
      <c r="Y131" s="30">
        <v>515</v>
      </c>
      <c r="Z131" s="19"/>
      <c r="AA131" s="28"/>
      <c r="AB131" s="19"/>
      <c r="AC131" s="125">
        <v>60935</v>
      </c>
      <c r="AD131" s="19"/>
    </row>
    <row r="132" spans="1:30" x14ac:dyDescent="0.25">
      <c r="A132" s="13"/>
      <c r="B132" s="24" t="s">
        <v>246</v>
      </c>
      <c r="C132" s="25"/>
      <c r="D132" s="24"/>
      <c r="E132" s="27">
        <v>4</v>
      </c>
      <c r="F132" s="24"/>
      <c r="G132" s="25"/>
      <c r="H132" s="24"/>
      <c r="I132" s="27">
        <v>19</v>
      </c>
      <c r="J132" s="24"/>
      <c r="K132" s="25"/>
      <c r="L132" s="24"/>
      <c r="M132" s="27" t="s">
        <v>202</v>
      </c>
      <c r="N132" s="24"/>
      <c r="O132" s="25"/>
      <c r="P132" s="24"/>
      <c r="Q132" s="27">
        <v>23</v>
      </c>
      <c r="R132" s="24"/>
      <c r="S132" s="25"/>
      <c r="T132" s="24"/>
      <c r="U132" s="27">
        <v>231</v>
      </c>
      <c r="V132" s="24"/>
      <c r="W132" s="25"/>
      <c r="X132" s="24"/>
      <c r="Y132" s="27">
        <v>254</v>
      </c>
      <c r="Z132" s="24"/>
      <c r="AA132" s="25"/>
      <c r="AB132" s="24"/>
      <c r="AC132" s="124">
        <v>63034</v>
      </c>
      <c r="AD132" s="24"/>
    </row>
    <row r="133" spans="1:30" x14ac:dyDescent="0.25">
      <c r="A133" s="13"/>
      <c r="B133" s="19" t="s">
        <v>247</v>
      </c>
      <c r="C133" s="28"/>
      <c r="D133" s="19"/>
      <c r="E133" s="30" t="s">
        <v>202</v>
      </c>
      <c r="F133" s="19"/>
      <c r="G133" s="28"/>
      <c r="H133" s="19"/>
      <c r="I133" s="30" t="s">
        <v>202</v>
      </c>
      <c r="J133" s="19"/>
      <c r="K133" s="28"/>
      <c r="L133" s="19"/>
      <c r="M133" s="30" t="s">
        <v>202</v>
      </c>
      <c r="N133" s="19"/>
      <c r="O133" s="28"/>
      <c r="P133" s="19"/>
      <c r="Q133" s="30" t="s">
        <v>202</v>
      </c>
      <c r="R133" s="19"/>
      <c r="S133" s="28"/>
      <c r="T133" s="19"/>
      <c r="U133" s="30" t="s">
        <v>202</v>
      </c>
      <c r="V133" s="19"/>
      <c r="W133" s="28"/>
      <c r="X133" s="19"/>
      <c r="Y133" s="30" t="s">
        <v>202</v>
      </c>
      <c r="Z133" s="19"/>
      <c r="AA133" s="28"/>
      <c r="AB133" s="19"/>
      <c r="AC133" s="125">
        <v>8818</v>
      </c>
      <c r="AD133" s="19"/>
    </row>
    <row r="134" spans="1:30" ht="15.75" thickBot="1" x14ac:dyDescent="0.3">
      <c r="A134" s="13"/>
      <c r="B134" s="24" t="s">
        <v>248</v>
      </c>
      <c r="C134" s="25"/>
      <c r="D134" s="31"/>
      <c r="E134" s="33">
        <v>43</v>
      </c>
      <c r="F134" s="24"/>
      <c r="G134" s="25"/>
      <c r="H134" s="31"/>
      <c r="I134" s="33">
        <v>5</v>
      </c>
      <c r="J134" s="24"/>
      <c r="K134" s="25"/>
      <c r="L134" s="31"/>
      <c r="M134" s="33" t="s">
        <v>202</v>
      </c>
      <c r="N134" s="24"/>
      <c r="O134" s="25"/>
      <c r="P134" s="31"/>
      <c r="Q134" s="33">
        <v>48</v>
      </c>
      <c r="R134" s="24"/>
      <c r="S134" s="25"/>
      <c r="T134" s="31"/>
      <c r="U134" s="33">
        <v>65</v>
      </c>
      <c r="V134" s="24"/>
      <c r="W134" s="25"/>
      <c r="X134" s="31"/>
      <c r="Y134" s="33">
        <v>113</v>
      </c>
      <c r="Z134" s="24"/>
      <c r="AA134" s="25"/>
      <c r="AB134" s="31"/>
      <c r="AC134" s="126">
        <v>19169</v>
      </c>
      <c r="AD134" s="24"/>
    </row>
    <row r="135" spans="1:30" ht="15.75" thickBot="1" x14ac:dyDescent="0.3">
      <c r="A135" s="13"/>
      <c r="B135" s="34" t="s">
        <v>122</v>
      </c>
      <c r="C135" s="28"/>
      <c r="D135" s="35" t="s">
        <v>201</v>
      </c>
      <c r="E135" s="36">
        <v>1468</v>
      </c>
      <c r="F135" s="19"/>
      <c r="G135" s="28"/>
      <c r="H135" s="35" t="s">
        <v>201</v>
      </c>
      <c r="I135" s="37">
        <v>73</v>
      </c>
      <c r="J135" s="19"/>
      <c r="K135" s="28"/>
      <c r="L135" s="35" t="s">
        <v>201</v>
      </c>
      <c r="M135" s="37" t="s">
        <v>202</v>
      </c>
      <c r="N135" s="19"/>
      <c r="O135" s="28"/>
      <c r="P135" s="35" t="s">
        <v>201</v>
      </c>
      <c r="Q135" s="36">
        <v>1541</v>
      </c>
      <c r="R135" s="19"/>
      <c r="S135" s="28"/>
      <c r="T135" s="35" t="s">
        <v>201</v>
      </c>
      <c r="U135" s="36">
        <v>5930</v>
      </c>
      <c r="V135" s="19"/>
      <c r="W135" s="28"/>
      <c r="X135" s="35" t="s">
        <v>201</v>
      </c>
      <c r="Y135" s="36">
        <v>7471</v>
      </c>
      <c r="Z135" s="19"/>
      <c r="AA135" s="28"/>
      <c r="AB135" s="35" t="s">
        <v>201</v>
      </c>
      <c r="AC135" s="127">
        <v>415611</v>
      </c>
      <c r="AD135" s="19"/>
    </row>
    <row r="136" spans="1:30" ht="15.75" thickTop="1" x14ac:dyDescent="0.25">
      <c r="A136" s="13"/>
      <c r="B136" s="24"/>
      <c r="C136" s="25"/>
      <c r="D136" s="107"/>
      <c r="E136" s="108"/>
      <c r="F136" s="24"/>
      <c r="G136" s="25"/>
      <c r="H136" s="107"/>
      <c r="I136" s="108"/>
      <c r="J136" s="24"/>
      <c r="K136" s="25"/>
      <c r="L136" s="107"/>
      <c r="M136" s="108"/>
      <c r="N136" s="24"/>
      <c r="O136" s="25"/>
      <c r="P136" s="107"/>
      <c r="Q136" s="108"/>
      <c r="R136" s="24"/>
      <c r="S136" s="25"/>
      <c r="T136" s="107"/>
      <c r="U136" s="108"/>
      <c r="V136" s="24"/>
      <c r="W136" s="25"/>
      <c r="X136" s="107"/>
      <c r="Y136" s="108"/>
      <c r="Z136" s="24"/>
      <c r="AA136" s="25"/>
      <c r="AB136" s="107"/>
      <c r="AC136" s="128"/>
      <c r="AD136" s="24"/>
    </row>
    <row r="137" spans="1:30" x14ac:dyDescent="0.25">
      <c r="A137" s="13"/>
      <c r="B137" s="19" t="s">
        <v>313</v>
      </c>
      <c r="C137" s="28"/>
      <c r="D137" s="19"/>
      <c r="E137" s="30">
        <v>0.34</v>
      </c>
      <c r="F137" s="19" t="s">
        <v>314</v>
      </c>
      <c r="G137" s="28"/>
      <c r="H137" s="19"/>
      <c r="I137" s="30">
        <v>0.02</v>
      </c>
      <c r="J137" s="19" t="s">
        <v>314</v>
      </c>
      <c r="K137" s="28"/>
      <c r="L137" s="19"/>
      <c r="M137" s="30">
        <v>0</v>
      </c>
      <c r="N137" s="19" t="s">
        <v>314</v>
      </c>
      <c r="O137" s="28"/>
      <c r="P137" s="19"/>
      <c r="Q137" s="30">
        <v>0.36</v>
      </c>
      <c r="R137" s="19" t="s">
        <v>314</v>
      </c>
      <c r="S137" s="28"/>
      <c r="T137" s="19"/>
      <c r="U137" s="30">
        <v>1.4</v>
      </c>
      <c r="V137" s="19" t="s">
        <v>314</v>
      </c>
      <c r="W137" s="28"/>
      <c r="X137" s="19"/>
      <c r="Y137" s="30">
        <v>1.77</v>
      </c>
      <c r="Z137" s="19" t="s">
        <v>314</v>
      </c>
      <c r="AA137" s="28"/>
      <c r="AB137" s="19"/>
      <c r="AC137" s="129">
        <v>98.23</v>
      </c>
      <c r="AD137" s="19" t="s">
        <v>314</v>
      </c>
    </row>
    <row r="138" spans="1:30" x14ac:dyDescent="0.25">
      <c r="A138" s="13"/>
      <c r="B138" s="17"/>
      <c r="C138" s="17"/>
      <c r="D138" s="17"/>
      <c r="E138" s="17"/>
      <c r="F138" s="17"/>
      <c r="G138" s="17"/>
      <c r="H138" s="17"/>
      <c r="I138" s="17"/>
      <c r="J138" s="17"/>
      <c r="K138" s="17"/>
      <c r="L138" s="17"/>
      <c r="M138" s="17"/>
      <c r="N138" s="17"/>
      <c r="O138" s="17"/>
      <c r="P138" s="17"/>
      <c r="Q138" s="17"/>
      <c r="R138" s="17"/>
      <c r="S138" s="17"/>
      <c r="T138" s="17"/>
      <c r="U138" s="17"/>
      <c r="V138" s="17"/>
      <c r="W138" s="17"/>
      <c r="X138" s="17"/>
      <c r="Y138" s="17"/>
      <c r="Z138" s="17"/>
      <c r="AA138" s="17"/>
      <c r="AB138" s="17"/>
      <c r="AC138" s="17"/>
      <c r="AD138" s="17"/>
    </row>
    <row r="139" spans="1:30" ht="15.75" thickBot="1" x14ac:dyDescent="0.3">
      <c r="A139" s="13"/>
      <c r="B139" s="111" t="s">
        <v>195</v>
      </c>
      <c r="C139" s="18"/>
      <c r="D139" s="63" t="s">
        <v>209</v>
      </c>
      <c r="E139" s="63"/>
      <c r="F139" s="63"/>
      <c r="G139" s="63"/>
      <c r="H139" s="63"/>
      <c r="I139" s="63"/>
      <c r="J139" s="63"/>
      <c r="K139" s="63"/>
      <c r="L139" s="63"/>
      <c r="M139" s="63"/>
      <c r="N139" s="63"/>
      <c r="O139" s="63"/>
      <c r="P139" s="63"/>
      <c r="Q139" s="63"/>
      <c r="R139" s="63"/>
      <c r="S139" s="63"/>
      <c r="T139" s="63"/>
      <c r="U139" s="63"/>
      <c r="V139" s="63"/>
      <c r="W139" s="63"/>
      <c r="X139" s="63"/>
      <c r="Y139" s="63"/>
      <c r="Z139" s="63"/>
      <c r="AA139" s="63"/>
      <c r="AB139" s="63"/>
      <c r="AC139" s="63"/>
      <c r="AD139" s="18"/>
    </row>
    <row r="140" spans="1:30" x14ac:dyDescent="0.25">
      <c r="A140" s="13"/>
      <c r="B140" s="130"/>
      <c r="C140" s="68"/>
      <c r="D140" s="119" t="s">
        <v>298</v>
      </c>
      <c r="E140" s="119"/>
      <c r="F140" s="119"/>
      <c r="G140" s="119"/>
      <c r="H140" s="119" t="s">
        <v>302</v>
      </c>
      <c r="I140" s="119"/>
      <c r="J140" s="119"/>
      <c r="K140" s="119"/>
      <c r="L140" s="119" t="s">
        <v>303</v>
      </c>
      <c r="M140" s="119"/>
      <c r="N140" s="119"/>
      <c r="O140" s="119"/>
      <c r="P140" s="119" t="s">
        <v>306</v>
      </c>
      <c r="Q140" s="119"/>
      <c r="R140" s="119"/>
      <c r="S140" s="119"/>
      <c r="T140" s="119" t="s">
        <v>308</v>
      </c>
      <c r="U140" s="119"/>
      <c r="V140" s="119"/>
      <c r="W140" s="119"/>
      <c r="X140" s="131" t="s">
        <v>306</v>
      </c>
      <c r="Y140" s="131"/>
      <c r="Z140" s="119"/>
      <c r="AA140" s="119"/>
      <c r="AB140" s="119" t="s">
        <v>311</v>
      </c>
      <c r="AC140" s="119"/>
      <c r="AD140" s="68"/>
    </row>
    <row r="141" spans="1:30" x14ac:dyDescent="0.25">
      <c r="A141" s="13"/>
      <c r="B141" s="130"/>
      <c r="C141" s="68"/>
      <c r="D141" s="68" t="s">
        <v>299</v>
      </c>
      <c r="E141" s="68"/>
      <c r="F141" s="121"/>
      <c r="G141" s="121"/>
      <c r="H141" s="68" t="s">
        <v>299</v>
      </c>
      <c r="I141" s="68"/>
      <c r="J141" s="121"/>
      <c r="K141" s="121"/>
      <c r="L141" s="68" t="s">
        <v>304</v>
      </c>
      <c r="M141" s="68"/>
      <c r="N141" s="121"/>
      <c r="O141" s="121"/>
      <c r="P141" s="68" t="s">
        <v>307</v>
      </c>
      <c r="Q141" s="68"/>
      <c r="R141" s="121"/>
      <c r="S141" s="121"/>
      <c r="T141" s="68" t="s">
        <v>262</v>
      </c>
      <c r="U141" s="68"/>
      <c r="V141" s="121"/>
      <c r="W141" s="121"/>
      <c r="X141" s="132" t="s">
        <v>309</v>
      </c>
      <c r="Y141" s="132"/>
      <c r="Z141" s="121"/>
      <c r="AA141" s="121"/>
      <c r="AB141" s="68" t="s">
        <v>312</v>
      </c>
      <c r="AC141" s="68"/>
      <c r="AD141" s="68"/>
    </row>
    <row r="142" spans="1:30" x14ac:dyDescent="0.25">
      <c r="A142" s="13"/>
      <c r="B142" s="130"/>
      <c r="C142" s="68"/>
      <c r="D142" s="68" t="s">
        <v>300</v>
      </c>
      <c r="E142" s="68"/>
      <c r="F142" s="121"/>
      <c r="G142" s="121"/>
      <c r="H142" s="68" t="s">
        <v>300</v>
      </c>
      <c r="I142" s="68"/>
      <c r="J142" s="121"/>
      <c r="K142" s="121"/>
      <c r="L142" s="68" t="s">
        <v>299</v>
      </c>
      <c r="M142" s="68"/>
      <c r="N142" s="121"/>
      <c r="O142" s="121"/>
      <c r="P142" s="68" t="s">
        <v>301</v>
      </c>
      <c r="Q142" s="68"/>
      <c r="R142" s="121"/>
      <c r="S142" s="121"/>
      <c r="T142" s="122"/>
      <c r="U142" s="122"/>
      <c r="V142" s="121"/>
      <c r="W142" s="121"/>
      <c r="X142" s="132" t="s">
        <v>310</v>
      </c>
      <c r="Y142" s="132"/>
      <c r="Z142" s="121"/>
      <c r="AA142" s="121"/>
      <c r="AB142" s="122"/>
      <c r="AC142" s="122"/>
      <c r="AD142" s="68"/>
    </row>
    <row r="143" spans="1:30" ht="15.75" thickBot="1" x14ac:dyDescent="0.3">
      <c r="A143" s="13"/>
      <c r="B143" s="130"/>
      <c r="C143" s="68"/>
      <c r="D143" s="63" t="s">
        <v>301</v>
      </c>
      <c r="E143" s="63"/>
      <c r="F143" s="121"/>
      <c r="G143" s="121"/>
      <c r="H143" s="63" t="s">
        <v>301</v>
      </c>
      <c r="I143" s="63"/>
      <c r="J143" s="121"/>
      <c r="K143" s="121"/>
      <c r="L143" s="63" t="s">
        <v>305</v>
      </c>
      <c r="M143" s="63"/>
      <c r="N143" s="121"/>
      <c r="O143" s="121"/>
      <c r="P143" s="120"/>
      <c r="Q143" s="120"/>
      <c r="R143" s="121"/>
      <c r="S143" s="121"/>
      <c r="T143" s="120"/>
      <c r="U143" s="120"/>
      <c r="V143" s="121"/>
      <c r="W143" s="121"/>
      <c r="X143" s="120"/>
      <c r="Y143" s="120"/>
      <c r="Z143" s="121"/>
      <c r="AA143" s="121"/>
      <c r="AB143" s="120"/>
      <c r="AC143" s="120"/>
      <c r="AD143" s="68"/>
    </row>
    <row r="144" spans="1:30" x14ac:dyDescent="0.25">
      <c r="A144" s="13"/>
      <c r="B144" s="20"/>
      <c r="C144" s="20"/>
      <c r="D144" s="22"/>
      <c r="E144" s="22"/>
      <c r="F144" s="20"/>
      <c r="G144" s="20"/>
      <c r="H144" s="22"/>
      <c r="I144" s="22"/>
      <c r="J144" s="20"/>
      <c r="K144" s="20"/>
      <c r="L144" s="22"/>
      <c r="M144" s="22"/>
      <c r="N144" s="20"/>
      <c r="O144" s="20"/>
      <c r="P144" s="22"/>
      <c r="Q144" s="22"/>
      <c r="R144" s="20"/>
      <c r="S144" s="20"/>
      <c r="T144" s="22"/>
      <c r="U144" s="22"/>
      <c r="V144" s="20"/>
      <c r="W144" s="20"/>
      <c r="X144" s="22"/>
      <c r="Y144" s="22"/>
      <c r="Z144" s="20"/>
      <c r="AA144" s="20"/>
      <c r="AB144" s="22"/>
      <c r="AC144" s="22"/>
      <c r="AD144" s="20"/>
    </row>
    <row r="145" spans="1:30" x14ac:dyDescent="0.25">
      <c r="A145" s="13"/>
      <c r="B145" s="24" t="s">
        <v>242</v>
      </c>
      <c r="C145" s="25"/>
      <c r="D145" s="24" t="s">
        <v>201</v>
      </c>
      <c r="E145" s="27">
        <v>127</v>
      </c>
      <c r="F145" s="24"/>
      <c r="G145" s="25"/>
      <c r="H145" s="24" t="s">
        <v>201</v>
      </c>
      <c r="I145" s="27">
        <v>50</v>
      </c>
      <c r="J145" s="24"/>
      <c r="K145" s="25"/>
      <c r="L145" s="24" t="s">
        <v>201</v>
      </c>
      <c r="M145" s="27" t="s">
        <v>202</v>
      </c>
      <c r="N145" s="24"/>
      <c r="O145" s="25"/>
      <c r="P145" s="24" t="s">
        <v>201</v>
      </c>
      <c r="Q145" s="27">
        <v>177</v>
      </c>
      <c r="R145" s="24"/>
      <c r="S145" s="25"/>
      <c r="T145" s="24" t="s">
        <v>201</v>
      </c>
      <c r="U145" s="26">
        <v>1585</v>
      </c>
      <c r="V145" s="24"/>
      <c r="W145" s="25"/>
      <c r="X145" s="24" t="s">
        <v>201</v>
      </c>
      <c r="Y145" s="26">
        <v>1762</v>
      </c>
      <c r="Z145" s="24"/>
      <c r="AA145" s="25"/>
      <c r="AB145" s="24" t="s">
        <v>201</v>
      </c>
      <c r="AC145" s="26">
        <v>125793</v>
      </c>
      <c r="AD145" s="24"/>
    </row>
    <row r="146" spans="1:30" x14ac:dyDescent="0.25">
      <c r="A146" s="13"/>
      <c r="B146" s="19" t="s">
        <v>243</v>
      </c>
      <c r="C146" s="28"/>
      <c r="D146" s="19"/>
      <c r="E146" s="30">
        <v>163</v>
      </c>
      <c r="F146" s="19"/>
      <c r="G146" s="28"/>
      <c r="H146" s="19"/>
      <c r="I146" s="30" t="s">
        <v>202</v>
      </c>
      <c r="J146" s="19"/>
      <c r="K146" s="28"/>
      <c r="L146" s="19"/>
      <c r="M146" s="30" t="s">
        <v>202</v>
      </c>
      <c r="N146" s="19"/>
      <c r="O146" s="28"/>
      <c r="P146" s="19"/>
      <c r="Q146" s="30">
        <v>163</v>
      </c>
      <c r="R146" s="19"/>
      <c r="S146" s="28"/>
      <c r="T146" s="19"/>
      <c r="U146" s="29">
        <v>1322</v>
      </c>
      <c r="V146" s="19"/>
      <c r="W146" s="28"/>
      <c r="X146" s="19"/>
      <c r="Y146" s="29">
        <v>1485</v>
      </c>
      <c r="Z146" s="19"/>
      <c r="AA146" s="28"/>
      <c r="AB146" s="19"/>
      <c r="AC146" s="29">
        <v>20465</v>
      </c>
      <c r="AD146" s="19"/>
    </row>
    <row r="147" spans="1:30" x14ac:dyDescent="0.25">
      <c r="A147" s="13"/>
      <c r="B147" s="24" t="s">
        <v>244</v>
      </c>
      <c r="C147" s="25"/>
      <c r="D147" s="24"/>
      <c r="E147" s="27" t="s">
        <v>202</v>
      </c>
      <c r="F147" s="24"/>
      <c r="G147" s="25"/>
      <c r="H147" s="24"/>
      <c r="I147" s="27" t="s">
        <v>202</v>
      </c>
      <c r="J147" s="24"/>
      <c r="K147" s="25"/>
      <c r="L147" s="24"/>
      <c r="M147" s="27" t="s">
        <v>202</v>
      </c>
      <c r="N147" s="24"/>
      <c r="O147" s="25"/>
      <c r="P147" s="24"/>
      <c r="Q147" s="27" t="s">
        <v>202</v>
      </c>
      <c r="R147" s="24"/>
      <c r="S147" s="25"/>
      <c r="T147" s="24"/>
      <c r="U147" s="26">
        <v>2488</v>
      </c>
      <c r="V147" s="24"/>
      <c r="W147" s="25"/>
      <c r="X147" s="24"/>
      <c r="Y147" s="26">
        <v>2488</v>
      </c>
      <c r="Z147" s="24"/>
      <c r="AA147" s="25"/>
      <c r="AB147" s="24"/>
      <c r="AC147" s="26">
        <v>115923</v>
      </c>
      <c r="AD147" s="24"/>
    </row>
    <row r="148" spans="1:30" x14ac:dyDescent="0.25">
      <c r="A148" s="13"/>
      <c r="B148" s="19" t="s">
        <v>245</v>
      </c>
      <c r="C148" s="28"/>
      <c r="D148" s="19"/>
      <c r="E148" s="30">
        <v>34</v>
      </c>
      <c r="F148" s="19"/>
      <c r="G148" s="28"/>
      <c r="H148" s="19"/>
      <c r="I148" s="30" t="s">
        <v>202</v>
      </c>
      <c r="J148" s="19"/>
      <c r="K148" s="28"/>
      <c r="L148" s="19"/>
      <c r="M148" s="30" t="s">
        <v>202</v>
      </c>
      <c r="N148" s="19"/>
      <c r="O148" s="28"/>
      <c r="P148" s="19"/>
      <c r="Q148" s="30">
        <v>34</v>
      </c>
      <c r="R148" s="19"/>
      <c r="S148" s="28"/>
      <c r="T148" s="19"/>
      <c r="U148" s="30">
        <v>234</v>
      </c>
      <c r="V148" s="19"/>
      <c r="W148" s="28"/>
      <c r="X148" s="19"/>
      <c r="Y148" s="30">
        <v>268</v>
      </c>
      <c r="Z148" s="19"/>
      <c r="AA148" s="28"/>
      <c r="AB148" s="19"/>
      <c r="AC148" s="29">
        <v>59703</v>
      </c>
      <c r="AD148" s="19"/>
    </row>
    <row r="149" spans="1:30" x14ac:dyDescent="0.25">
      <c r="A149" s="13"/>
      <c r="B149" s="24" t="s">
        <v>246</v>
      </c>
      <c r="C149" s="25"/>
      <c r="D149" s="24"/>
      <c r="E149" s="27">
        <v>510</v>
      </c>
      <c r="F149" s="24"/>
      <c r="G149" s="25"/>
      <c r="H149" s="24"/>
      <c r="I149" s="27">
        <v>1</v>
      </c>
      <c r="J149" s="24"/>
      <c r="K149" s="25"/>
      <c r="L149" s="24"/>
      <c r="M149" s="27" t="s">
        <v>202</v>
      </c>
      <c r="N149" s="24"/>
      <c r="O149" s="25"/>
      <c r="P149" s="24"/>
      <c r="Q149" s="27">
        <v>511</v>
      </c>
      <c r="R149" s="24"/>
      <c r="S149" s="25"/>
      <c r="T149" s="24"/>
      <c r="U149" s="27">
        <v>285</v>
      </c>
      <c r="V149" s="24"/>
      <c r="W149" s="25"/>
      <c r="X149" s="24"/>
      <c r="Y149" s="27">
        <v>796</v>
      </c>
      <c r="Z149" s="24"/>
      <c r="AA149" s="25"/>
      <c r="AB149" s="24"/>
      <c r="AC149" s="26">
        <v>63520</v>
      </c>
      <c r="AD149" s="24"/>
    </row>
    <row r="150" spans="1:30" x14ac:dyDescent="0.25">
      <c r="A150" s="13"/>
      <c r="B150" s="19" t="s">
        <v>247</v>
      </c>
      <c r="C150" s="28"/>
      <c r="D150" s="19"/>
      <c r="E150" s="30" t="s">
        <v>202</v>
      </c>
      <c r="F150" s="19"/>
      <c r="G150" s="28"/>
      <c r="H150" s="19"/>
      <c r="I150" s="30" t="s">
        <v>202</v>
      </c>
      <c r="J150" s="19"/>
      <c r="K150" s="28"/>
      <c r="L150" s="19"/>
      <c r="M150" s="30" t="s">
        <v>202</v>
      </c>
      <c r="N150" s="19"/>
      <c r="O150" s="28"/>
      <c r="P150" s="19"/>
      <c r="Q150" s="30" t="s">
        <v>202</v>
      </c>
      <c r="R150" s="19"/>
      <c r="S150" s="28"/>
      <c r="T150" s="19"/>
      <c r="U150" s="30">
        <v>65</v>
      </c>
      <c r="V150" s="19"/>
      <c r="W150" s="28"/>
      <c r="X150" s="19"/>
      <c r="Y150" s="30">
        <v>65</v>
      </c>
      <c r="Z150" s="19"/>
      <c r="AA150" s="28"/>
      <c r="AB150" s="19"/>
      <c r="AC150" s="29">
        <v>8917</v>
      </c>
      <c r="AD150" s="19"/>
    </row>
    <row r="151" spans="1:30" ht="15.75" thickBot="1" x14ac:dyDescent="0.3">
      <c r="A151" s="13"/>
      <c r="B151" s="24" t="s">
        <v>248</v>
      </c>
      <c r="C151" s="25"/>
      <c r="D151" s="31"/>
      <c r="E151" s="33">
        <v>128</v>
      </c>
      <c r="F151" s="24"/>
      <c r="G151" s="25"/>
      <c r="H151" s="31"/>
      <c r="I151" s="33">
        <v>65</v>
      </c>
      <c r="J151" s="24"/>
      <c r="K151" s="25"/>
      <c r="L151" s="31"/>
      <c r="M151" s="33" t="s">
        <v>202</v>
      </c>
      <c r="N151" s="24"/>
      <c r="O151" s="25"/>
      <c r="P151" s="31"/>
      <c r="Q151" s="33">
        <v>193</v>
      </c>
      <c r="R151" s="24"/>
      <c r="S151" s="25"/>
      <c r="T151" s="31"/>
      <c r="U151" s="33">
        <v>67</v>
      </c>
      <c r="V151" s="24"/>
      <c r="W151" s="25"/>
      <c r="X151" s="31"/>
      <c r="Y151" s="33">
        <v>260</v>
      </c>
      <c r="Z151" s="24"/>
      <c r="AA151" s="25"/>
      <c r="AB151" s="31"/>
      <c r="AC151" s="32">
        <v>19784</v>
      </c>
      <c r="AD151" s="24"/>
    </row>
    <row r="152" spans="1:30" ht="15.75" thickBot="1" x14ac:dyDescent="0.3">
      <c r="A152" s="13"/>
      <c r="B152" s="34" t="s">
        <v>122</v>
      </c>
      <c r="C152" s="28"/>
      <c r="D152" s="35" t="s">
        <v>201</v>
      </c>
      <c r="E152" s="37">
        <v>962</v>
      </c>
      <c r="F152" s="19"/>
      <c r="G152" s="28"/>
      <c r="H152" s="35" t="s">
        <v>201</v>
      </c>
      <c r="I152" s="37">
        <v>116</v>
      </c>
      <c r="J152" s="19"/>
      <c r="K152" s="28"/>
      <c r="L152" s="35" t="s">
        <v>201</v>
      </c>
      <c r="M152" s="37" t="s">
        <v>202</v>
      </c>
      <c r="N152" s="19"/>
      <c r="O152" s="28"/>
      <c r="P152" s="35" t="s">
        <v>201</v>
      </c>
      <c r="Q152" s="36">
        <v>1078</v>
      </c>
      <c r="R152" s="19"/>
      <c r="S152" s="28"/>
      <c r="T152" s="35" t="s">
        <v>201</v>
      </c>
      <c r="U152" s="36">
        <v>6046</v>
      </c>
      <c r="V152" s="19"/>
      <c r="W152" s="28"/>
      <c r="X152" s="35" t="s">
        <v>201</v>
      </c>
      <c r="Y152" s="36">
        <v>7124</v>
      </c>
      <c r="Z152" s="19"/>
      <c r="AA152" s="28"/>
      <c r="AB152" s="35" t="s">
        <v>201</v>
      </c>
      <c r="AC152" s="36">
        <v>414105</v>
      </c>
      <c r="AD152" s="19"/>
    </row>
    <row r="153" spans="1:30" ht="15.75" thickTop="1" x14ac:dyDescent="0.25">
      <c r="A153" s="13"/>
      <c r="B153" s="24"/>
      <c r="C153" s="25"/>
      <c r="D153" s="107"/>
      <c r="E153" s="108"/>
      <c r="F153" s="24"/>
      <c r="G153" s="25"/>
      <c r="H153" s="107"/>
      <c r="I153" s="108"/>
      <c r="J153" s="24"/>
      <c r="K153" s="25"/>
      <c r="L153" s="107"/>
      <c r="M153" s="108"/>
      <c r="N153" s="24"/>
      <c r="O153" s="25"/>
      <c r="P153" s="107"/>
      <c r="Q153" s="108"/>
      <c r="R153" s="24"/>
      <c r="S153" s="25"/>
      <c r="T153" s="107"/>
      <c r="U153" s="108"/>
      <c r="V153" s="24"/>
      <c r="W153" s="25"/>
      <c r="X153" s="107"/>
      <c r="Y153" s="108"/>
      <c r="Z153" s="24"/>
      <c r="AA153" s="25"/>
      <c r="AB153" s="107"/>
      <c r="AC153" s="108"/>
      <c r="AD153" s="24"/>
    </row>
    <row r="154" spans="1:30" x14ac:dyDescent="0.25">
      <c r="A154" s="13"/>
      <c r="B154" s="19" t="s">
        <v>313</v>
      </c>
      <c r="C154" s="28"/>
      <c r="D154" s="19"/>
      <c r="E154" s="30">
        <v>0.23</v>
      </c>
      <c r="F154" s="19" t="s">
        <v>314</v>
      </c>
      <c r="G154" s="28"/>
      <c r="H154" s="19"/>
      <c r="I154" s="30">
        <v>0.03</v>
      </c>
      <c r="J154" s="19" t="s">
        <v>314</v>
      </c>
      <c r="K154" s="28"/>
      <c r="L154" s="19"/>
      <c r="M154" s="30">
        <v>0</v>
      </c>
      <c r="N154" s="19" t="s">
        <v>314</v>
      </c>
      <c r="O154" s="28"/>
      <c r="P154" s="19"/>
      <c r="Q154" s="30">
        <v>0.26</v>
      </c>
      <c r="R154" s="19" t="s">
        <v>314</v>
      </c>
      <c r="S154" s="28"/>
      <c r="T154" s="19"/>
      <c r="U154" s="30">
        <v>1.44</v>
      </c>
      <c r="V154" s="19" t="s">
        <v>314</v>
      </c>
      <c r="W154" s="28"/>
      <c r="X154" s="19"/>
      <c r="Y154" s="30">
        <v>1.69</v>
      </c>
      <c r="Z154" s="19" t="s">
        <v>314</v>
      </c>
      <c r="AA154" s="28"/>
      <c r="AB154" s="19"/>
      <c r="AC154" s="30">
        <v>98.31</v>
      </c>
      <c r="AD154" s="19" t="s">
        <v>314</v>
      </c>
    </row>
    <row r="155" spans="1:30" x14ac:dyDescent="0.25">
      <c r="A155" s="13"/>
      <c r="B155" s="68"/>
      <c r="C155" s="68"/>
      <c r="D155" s="68"/>
      <c r="E155" s="68"/>
      <c r="F155" s="68"/>
      <c r="G155" s="68"/>
      <c r="H155" s="68"/>
      <c r="I155" s="68"/>
      <c r="J155" s="68"/>
      <c r="K155" s="68"/>
      <c r="L155" s="68"/>
      <c r="M155" s="68"/>
      <c r="N155" s="68"/>
      <c r="O155" s="68"/>
      <c r="P155" s="68"/>
      <c r="Q155" s="68"/>
      <c r="R155" s="68"/>
      <c r="S155" s="68"/>
      <c r="T155" s="68"/>
      <c r="U155" s="68"/>
      <c r="V155" s="68"/>
      <c r="W155" s="68"/>
      <c r="X155" s="68"/>
      <c r="Y155" s="68"/>
      <c r="Z155" s="68"/>
      <c r="AA155" s="68"/>
      <c r="AB155" s="68"/>
      <c r="AC155" s="68"/>
      <c r="AD155" s="68"/>
    </row>
    <row r="156" spans="1:30" x14ac:dyDescent="0.25">
      <c r="A156" s="13"/>
      <c r="B156" s="17" t="s">
        <v>315</v>
      </c>
      <c r="C156" s="17"/>
      <c r="D156" s="17"/>
      <c r="E156" s="17"/>
      <c r="F156" s="17"/>
      <c r="G156" s="17"/>
      <c r="H156" s="17"/>
      <c r="I156" s="17"/>
      <c r="J156" s="17"/>
      <c r="K156" s="17"/>
      <c r="L156" s="17"/>
      <c r="M156" s="17"/>
      <c r="N156" s="17"/>
      <c r="O156" s="17"/>
      <c r="P156" s="17"/>
      <c r="Q156" s="17"/>
      <c r="R156" s="17"/>
      <c r="S156" s="17"/>
      <c r="T156" s="17"/>
      <c r="U156" s="17"/>
      <c r="V156" s="17"/>
      <c r="W156" s="17"/>
      <c r="X156" s="17"/>
      <c r="Y156" s="17"/>
      <c r="Z156" s="17"/>
      <c r="AA156" s="17"/>
      <c r="AB156" s="17"/>
      <c r="AC156" s="17"/>
      <c r="AD156" s="17"/>
    </row>
    <row r="157" spans="1:30" x14ac:dyDescent="0.25">
      <c r="A157" s="13"/>
      <c r="B157" s="17"/>
      <c r="C157" s="17"/>
      <c r="D157" s="17"/>
      <c r="E157" s="17"/>
      <c r="F157" s="17"/>
      <c r="G157" s="17"/>
      <c r="H157" s="17"/>
      <c r="I157" s="17"/>
      <c r="J157" s="17"/>
      <c r="K157" s="17"/>
      <c r="L157" s="17"/>
      <c r="M157" s="17"/>
      <c r="N157" s="17"/>
      <c r="O157" s="17"/>
      <c r="P157" s="17"/>
      <c r="Q157" s="17"/>
      <c r="R157" s="17"/>
      <c r="S157" s="17"/>
      <c r="T157" s="17"/>
      <c r="U157" s="17"/>
      <c r="V157" s="17"/>
      <c r="W157" s="17"/>
      <c r="X157" s="17"/>
      <c r="Y157" s="17"/>
      <c r="Z157" s="17"/>
      <c r="AA157" s="17"/>
      <c r="AB157" s="17"/>
      <c r="AC157" s="17"/>
      <c r="AD157" s="17"/>
    </row>
    <row r="158" spans="1:30" x14ac:dyDescent="0.25">
      <c r="A158" s="13"/>
      <c r="B158" s="17" t="s">
        <v>316</v>
      </c>
      <c r="C158" s="17"/>
      <c r="D158" s="17"/>
      <c r="E158" s="17"/>
      <c r="F158" s="17"/>
      <c r="G158" s="17"/>
      <c r="H158" s="17"/>
      <c r="I158" s="17"/>
      <c r="J158" s="17"/>
      <c r="K158" s="17"/>
      <c r="L158" s="17"/>
      <c r="M158" s="17"/>
      <c r="N158" s="17"/>
      <c r="O158" s="17"/>
      <c r="P158" s="17"/>
      <c r="Q158" s="17"/>
      <c r="R158" s="17"/>
      <c r="S158" s="17"/>
      <c r="T158" s="17"/>
      <c r="U158" s="17"/>
      <c r="V158" s="17"/>
      <c r="W158" s="17"/>
      <c r="X158" s="17"/>
      <c r="Y158" s="17"/>
      <c r="Z158" s="17"/>
      <c r="AA158" s="17"/>
      <c r="AB158" s="17"/>
      <c r="AC158" s="17"/>
      <c r="AD158" s="17"/>
    </row>
    <row r="159" spans="1:30" x14ac:dyDescent="0.25">
      <c r="A159" s="13"/>
      <c r="B159" s="17"/>
      <c r="C159" s="17"/>
      <c r="D159" s="17"/>
      <c r="E159" s="17"/>
      <c r="F159" s="17"/>
      <c r="G159" s="17"/>
      <c r="H159" s="17"/>
      <c r="I159" s="17"/>
      <c r="J159" s="17"/>
      <c r="K159" s="17"/>
      <c r="L159" s="17"/>
      <c r="M159" s="17"/>
      <c r="N159" s="17"/>
      <c r="O159" s="17"/>
      <c r="P159" s="17"/>
      <c r="Q159" s="17"/>
      <c r="R159" s="17"/>
      <c r="S159" s="17"/>
      <c r="T159" s="17"/>
      <c r="U159" s="17"/>
      <c r="V159" s="17"/>
      <c r="W159" s="17"/>
      <c r="X159" s="17"/>
      <c r="Y159" s="17"/>
      <c r="Z159" s="17"/>
      <c r="AA159" s="17"/>
      <c r="AB159" s="17"/>
      <c r="AC159" s="17"/>
      <c r="AD159" s="17"/>
    </row>
    <row r="160" spans="1:30" x14ac:dyDescent="0.25">
      <c r="A160" s="13"/>
      <c r="B160" s="65" t="s">
        <v>317</v>
      </c>
      <c r="C160" s="65"/>
      <c r="D160" s="65"/>
      <c r="E160" s="65"/>
      <c r="F160" s="65"/>
      <c r="G160" s="65"/>
      <c r="H160" s="65"/>
      <c r="I160" s="65"/>
      <c r="J160" s="65"/>
      <c r="K160" s="65"/>
      <c r="L160" s="65"/>
      <c r="M160" s="65"/>
      <c r="N160" s="65"/>
      <c r="O160" s="65"/>
      <c r="P160" s="65"/>
      <c r="Q160" s="65"/>
      <c r="R160" s="65"/>
      <c r="S160" s="65"/>
      <c r="T160" s="65"/>
      <c r="U160" s="65"/>
      <c r="V160" s="65"/>
      <c r="W160" s="65"/>
      <c r="X160" s="65"/>
      <c r="Y160" s="65"/>
      <c r="Z160" s="65"/>
      <c r="AA160" s="65"/>
      <c r="AB160" s="65"/>
      <c r="AC160" s="65"/>
      <c r="AD160" s="65"/>
    </row>
    <row r="161" spans="1:30" x14ac:dyDescent="0.25">
      <c r="A161" s="13"/>
      <c r="B161" s="65"/>
      <c r="C161" s="65"/>
      <c r="D161" s="65"/>
      <c r="E161" s="65"/>
      <c r="F161" s="65"/>
      <c r="G161" s="65"/>
      <c r="H161" s="65"/>
      <c r="I161" s="65"/>
      <c r="J161" s="65"/>
      <c r="K161" s="65"/>
      <c r="L161" s="65"/>
      <c r="M161" s="65"/>
      <c r="N161" s="65"/>
      <c r="O161" s="65"/>
      <c r="P161" s="65"/>
      <c r="Q161" s="65"/>
      <c r="R161" s="65"/>
      <c r="S161" s="65"/>
      <c r="T161" s="65"/>
      <c r="U161" s="65"/>
      <c r="V161" s="65"/>
      <c r="W161" s="65"/>
      <c r="X161" s="65"/>
      <c r="Y161" s="65"/>
      <c r="Z161" s="65"/>
      <c r="AA161" s="65"/>
      <c r="AB161" s="65"/>
      <c r="AC161" s="65"/>
      <c r="AD161" s="65"/>
    </row>
    <row r="162" spans="1:30" x14ac:dyDescent="0.25">
      <c r="A162" s="13"/>
      <c r="B162" s="65" t="s">
        <v>318</v>
      </c>
      <c r="C162" s="65"/>
      <c r="D162" s="65"/>
      <c r="E162" s="65"/>
      <c r="F162" s="65"/>
      <c r="G162" s="65"/>
      <c r="H162" s="65"/>
      <c r="I162" s="65"/>
      <c r="J162" s="65"/>
      <c r="K162" s="65"/>
      <c r="L162" s="65"/>
      <c r="M162" s="65"/>
      <c r="N162" s="65"/>
      <c r="O162" s="65"/>
      <c r="P162" s="65"/>
      <c r="Q162" s="65"/>
      <c r="R162" s="65"/>
      <c r="S162" s="65"/>
      <c r="T162" s="65"/>
      <c r="U162" s="65"/>
      <c r="V162" s="65"/>
      <c r="W162" s="65"/>
      <c r="X162" s="65"/>
      <c r="Y162" s="65"/>
      <c r="Z162" s="65"/>
      <c r="AA162" s="65"/>
      <c r="AB162" s="65"/>
      <c r="AC162" s="65"/>
      <c r="AD162" s="65"/>
    </row>
    <row r="163" spans="1:30" x14ac:dyDescent="0.25">
      <c r="A163" s="13"/>
      <c r="B163" s="5"/>
    </row>
    <row r="164" spans="1:30" x14ac:dyDescent="0.25">
      <c r="A164" s="13"/>
      <c r="B164" s="17"/>
      <c r="C164" s="17"/>
      <c r="D164" s="17"/>
      <c r="E164" s="17"/>
      <c r="F164" s="17"/>
      <c r="G164" s="17"/>
      <c r="H164" s="17"/>
      <c r="I164" s="17"/>
      <c r="J164" s="17"/>
      <c r="K164" s="17"/>
      <c r="L164" s="17"/>
      <c r="M164" s="17"/>
      <c r="N164" s="17"/>
      <c r="O164" s="17"/>
      <c r="P164" s="17"/>
      <c r="Q164" s="17"/>
      <c r="R164" s="17"/>
      <c r="S164" s="17"/>
      <c r="T164" s="17"/>
      <c r="U164" s="17"/>
      <c r="V164" s="17"/>
      <c r="W164" s="17"/>
      <c r="X164" s="17"/>
      <c r="Y164" s="17"/>
      <c r="Z164" s="17"/>
      <c r="AA164" s="17"/>
      <c r="AB164" s="17"/>
      <c r="AC164" s="17"/>
      <c r="AD164" s="17"/>
    </row>
    <row r="165" spans="1:30" x14ac:dyDescent="0.25">
      <c r="A165" s="13"/>
      <c r="B165" s="65" t="s">
        <v>319</v>
      </c>
      <c r="C165" s="65"/>
      <c r="D165" s="65"/>
      <c r="E165" s="65"/>
      <c r="F165" s="65"/>
      <c r="G165" s="65"/>
      <c r="H165" s="65"/>
      <c r="I165" s="65"/>
      <c r="J165" s="65"/>
      <c r="K165" s="65"/>
      <c r="L165" s="65"/>
      <c r="M165" s="65"/>
      <c r="N165" s="65"/>
      <c r="O165" s="65"/>
      <c r="P165" s="65"/>
      <c r="Q165" s="65"/>
      <c r="R165" s="65"/>
      <c r="S165" s="65"/>
      <c r="T165" s="65"/>
      <c r="U165" s="65"/>
      <c r="V165" s="65"/>
      <c r="W165" s="65"/>
      <c r="X165" s="65"/>
      <c r="Y165" s="65"/>
      <c r="Z165" s="65"/>
      <c r="AA165" s="65"/>
      <c r="AB165" s="65"/>
      <c r="AC165" s="65"/>
      <c r="AD165" s="65"/>
    </row>
    <row r="166" spans="1:30" x14ac:dyDescent="0.25">
      <c r="A166" s="13"/>
      <c r="B166" s="17"/>
      <c r="C166" s="17"/>
      <c r="D166" s="17"/>
      <c r="E166" s="17"/>
      <c r="F166" s="17"/>
      <c r="G166" s="17"/>
      <c r="H166" s="17"/>
      <c r="I166" s="17"/>
      <c r="J166" s="17"/>
      <c r="K166" s="17"/>
      <c r="L166" s="17"/>
      <c r="M166" s="17"/>
      <c r="N166" s="17"/>
      <c r="O166" s="17"/>
      <c r="P166" s="17"/>
      <c r="Q166" s="17"/>
      <c r="R166" s="17"/>
      <c r="S166" s="17"/>
      <c r="T166" s="17"/>
      <c r="U166" s="17"/>
      <c r="V166" s="17"/>
      <c r="W166" s="17"/>
      <c r="X166" s="17"/>
      <c r="Y166" s="17"/>
      <c r="Z166" s="17"/>
      <c r="AA166" s="17"/>
      <c r="AB166" s="17"/>
      <c r="AC166" s="17"/>
      <c r="AD166" s="17"/>
    </row>
    <row r="167" spans="1:30" x14ac:dyDescent="0.25">
      <c r="A167" s="13"/>
      <c r="B167" s="17" t="s">
        <v>320</v>
      </c>
      <c r="C167" s="17"/>
      <c r="D167" s="17"/>
      <c r="E167" s="17"/>
      <c r="F167" s="17"/>
      <c r="G167" s="17"/>
      <c r="H167" s="17"/>
      <c r="I167" s="17"/>
      <c r="J167" s="17"/>
      <c r="K167" s="17"/>
      <c r="L167" s="17"/>
      <c r="M167" s="17"/>
      <c r="N167" s="17"/>
      <c r="O167" s="17"/>
      <c r="P167" s="17"/>
      <c r="Q167" s="17"/>
      <c r="R167" s="17"/>
      <c r="S167" s="17"/>
      <c r="T167" s="17"/>
      <c r="U167" s="17"/>
      <c r="V167" s="17"/>
      <c r="W167" s="17"/>
      <c r="X167" s="17"/>
      <c r="Y167" s="17"/>
      <c r="Z167" s="17"/>
      <c r="AA167" s="17"/>
      <c r="AB167" s="17"/>
      <c r="AC167" s="17"/>
      <c r="AD167" s="17"/>
    </row>
    <row r="168" spans="1:30" x14ac:dyDescent="0.25">
      <c r="A168" s="13"/>
      <c r="B168" s="17"/>
      <c r="C168" s="17"/>
      <c r="D168" s="17"/>
      <c r="E168" s="17"/>
      <c r="F168" s="17"/>
      <c r="G168" s="17"/>
      <c r="H168" s="17"/>
      <c r="I168" s="17"/>
      <c r="J168" s="17"/>
      <c r="K168" s="17"/>
      <c r="L168" s="17"/>
      <c r="M168" s="17"/>
      <c r="N168" s="17"/>
      <c r="O168" s="17"/>
      <c r="P168" s="17"/>
      <c r="Q168" s="17"/>
      <c r="R168" s="17"/>
      <c r="S168" s="17"/>
      <c r="T168" s="17"/>
      <c r="U168" s="17"/>
      <c r="V168" s="17"/>
      <c r="W168" s="17"/>
      <c r="X168" s="17"/>
      <c r="Y168" s="17"/>
      <c r="Z168" s="17"/>
      <c r="AA168" s="17"/>
      <c r="AB168" s="17"/>
      <c r="AC168" s="17"/>
      <c r="AD168" s="17"/>
    </row>
    <row r="169" spans="1:30" ht="15.75" thickBot="1" x14ac:dyDescent="0.3">
      <c r="A169" s="13"/>
      <c r="B169" s="20"/>
      <c r="C169" s="20"/>
      <c r="D169" s="38" t="s">
        <v>190</v>
      </c>
      <c r="E169" s="38"/>
      <c r="F169" s="38"/>
      <c r="G169" s="38"/>
      <c r="H169" s="38"/>
      <c r="I169" s="20"/>
      <c r="J169" s="38" t="s">
        <v>209</v>
      </c>
      <c r="K169" s="38"/>
      <c r="L169" s="38"/>
      <c r="M169" s="38"/>
      <c r="N169" s="38"/>
      <c r="O169" s="20"/>
    </row>
    <row r="170" spans="1:30" ht="15.75" thickBot="1" x14ac:dyDescent="0.3">
      <c r="A170" s="13"/>
      <c r="B170" s="23" t="s">
        <v>195</v>
      </c>
      <c r="C170" s="20"/>
      <c r="D170" s="55" t="s">
        <v>321</v>
      </c>
      <c r="E170" s="55"/>
      <c r="F170" s="22"/>
      <c r="G170" s="55" t="s">
        <v>322</v>
      </c>
      <c r="H170" s="55"/>
      <c r="I170" s="20"/>
      <c r="J170" s="55" t="s">
        <v>321</v>
      </c>
      <c r="K170" s="55"/>
      <c r="L170" s="22"/>
      <c r="M170" s="55" t="s">
        <v>322</v>
      </c>
      <c r="N170" s="55"/>
      <c r="O170" s="20"/>
    </row>
    <row r="171" spans="1:30" x14ac:dyDescent="0.25">
      <c r="A171" s="13"/>
      <c r="B171" s="20"/>
      <c r="C171" s="20"/>
      <c r="D171" s="22"/>
      <c r="E171" s="22"/>
      <c r="F171" s="20"/>
      <c r="G171" s="22"/>
      <c r="H171" s="22"/>
      <c r="I171" s="20"/>
      <c r="J171" s="22"/>
      <c r="K171" s="22"/>
      <c r="L171" s="20"/>
      <c r="M171" s="22"/>
      <c r="N171" s="22"/>
      <c r="O171" s="20"/>
    </row>
    <row r="172" spans="1:30" x14ac:dyDescent="0.25">
      <c r="A172" s="13"/>
      <c r="B172" s="24" t="s">
        <v>242</v>
      </c>
      <c r="C172" s="25"/>
      <c r="D172" s="24" t="s">
        <v>201</v>
      </c>
      <c r="E172" s="26">
        <v>124094</v>
      </c>
      <c r="F172" s="25"/>
      <c r="G172" s="24" t="s">
        <v>201</v>
      </c>
      <c r="H172" s="26">
        <v>5370</v>
      </c>
      <c r="I172" s="25"/>
      <c r="J172" s="24" t="s">
        <v>201</v>
      </c>
      <c r="K172" s="26">
        <v>123823</v>
      </c>
      <c r="L172" s="25"/>
      <c r="M172" s="24" t="s">
        <v>201</v>
      </c>
      <c r="N172" s="26">
        <v>3732</v>
      </c>
      <c r="O172" s="25"/>
    </row>
    <row r="173" spans="1:30" x14ac:dyDescent="0.25">
      <c r="A173" s="13"/>
      <c r="B173" s="19" t="s">
        <v>243</v>
      </c>
      <c r="C173" s="28"/>
      <c r="D173" s="19"/>
      <c r="E173" s="29">
        <v>14545</v>
      </c>
      <c r="F173" s="28"/>
      <c r="G173" s="19"/>
      <c r="H173" s="29">
        <v>3132</v>
      </c>
      <c r="I173" s="28"/>
      <c r="J173" s="19"/>
      <c r="K173" s="29">
        <v>18815</v>
      </c>
      <c r="L173" s="28"/>
      <c r="M173" s="19"/>
      <c r="N173" s="29">
        <v>3135</v>
      </c>
      <c r="O173" s="28"/>
    </row>
    <row r="174" spans="1:30" x14ac:dyDescent="0.25">
      <c r="A174" s="13"/>
      <c r="B174" s="24" t="s">
        <v>244</v>
      </c>
      <c r="C174" s="25"/>
      <c r="D174" s="24"/>
      <c r="E174" s="26">
        <v>112055</v>
      </c>
      <c r="F174" s="25"/>
      <c r="G174" s="24"/>
      <c r="H174" s="26">
        <v>11048</v>
      </c>
      <c r="I174" s="25"/>
      <c r="J174" s="24"/>
      <c r="K174" s="26">
        <v>111428</v>
      </c>
      <c r="L174" s="25"/>
      <c r="M174" s="24"/>
      <c r="N174" s="26">
        <v>6983</v>
      </c>
      <c r="O174" s="25"/>
    </row>
    <row r="175" spans="1:30" x14ac:dyDescent="0.25">
      <c r="A175" s="13"/>
      <c r="B175" s="19" t="s">
        <v>245</v>
      </c>
      <c r="C175" s="28"/>
      <c r="D175" s="19"/>
      <c r="E175" s="29">
        <v>57650</v>
      </c>
      <c r="F175" s="28"/>
      <c r="G175" s="19"/>
      <c r="H175" s="29">
        <v>3800</v>
      </c>
      <c r="I175" s="28"/>
      <c r="J175" s="19"/>
      <c r="K175" s="29">
        <v>57122</v>
      </c>
      <c r="L175" s="28"/>
      <c r="M175" s="19"/>
      <c r="N175" s="29">
        <v>2849</v>
      </c>
      <c r="O175" s="28"/>
    </row>
    <row r="176" spans="1:30" x14ac:dyDescent="0.25">
      <c r="A176" s="13"/>
      <c r="B176" s="24" t="s">
        <v>246</v>
      </c>
      <c r="C176" s="25"/>
      <c r="D176" s="24"/>
      <c r="E176" s="26">
        <v>58011</v>
      </c>
      <c r="F176" s="25"/>
      <c r="G176" s="24"/>
      <c r="H176" s="26">
        <v>5277</v>
      </c>
      <c r="I176" s="25"/>
      <c r="J176" s="24"/>
      <c r="K176" s="26">
        <v>63101</v>
      </c>
      <c r="L176" s="25"/>
      <c r="M176" s="24"/>
      <c r="N176" s="26">
        <v>1215</v>
      </c>
      <c r="O176" s="25"/>
    </row>
    <row r="177" spans="1:30" x14ac:dyDescent="0.25">
      <c r="A177" s="13"/>
      <c r="B177" s="19" t="s">
        <v>247</v>
      </c>
      <c r="C177" s="28"/>
      <c r="D177" s="19"/>
      <c r="E177" s="29">
        <v>8818</v>
      </c>
      <c r="F177" s="28"/>
      <c r="G177" s="19"/>
      <c r="H177" s="30" t="s">
        <v>202</v>
      </c>
      <c r="I177" s="28"/>
      <c r="J177" s="19"/>
      <c r="K177" s="29">
        <v>8894</v>
      </c>
      <c r="L177" s="28"/>
      <c r="M177" s="19"/>
      <c r="N177" s="30">
        <v>88</v>
      </c>
      <c r="O177" s="28"/>
    </row>
    <row r="178" spans="1:30" ht="15.75" thickBot="1" x14ac:dyDescent="0.3">
      <c r="A178" s="13"/>
      <c r="B178" s="24" t="s">
        <v>248</v>
      </c>
      <c r="C178" s="25"/>
      <c r="D178" s="31"/>
      <c r="E178" s="32">
        <v>19217</v>
      </c>
      <c r="F178" s="25"/>
      <c r="G178" s="31"/>
      <c r="H178" s="33">
        <v>65</v>
      </c>
      <c r="I178" s="25"/>
      <c r="J178" s="31"/>
      <c r="K178" s="32">
        <v>19977</v>
      </c>
      <c r="L178" s="25"/>
      <c r="M178" s="31"/>
      <c r="N178" s="33">
        <v>67</v>
      </c>
      <c r="O178" s="25"/>
    </row>
    <row r="179" spans="1:30" ht="15.75" thickBot="1" x14ac:dyDescent="0.3">
      <c r="A179" s="13"/>
      <c r="B179" s="70" t="s">
        <v>122</v>
      </c>
      <c r="C179" s="28"/>
      <c r="D179" s="35"/>
      <c r="E179" s="36">
        <v>394390</v>
      </c>
      <c r="F179" s="28"/>
      <c r="G179" s="35"/>
      <c r="H179" s="36">
        <v>28692</v>
      </c>
      <c r="I179" s="28"/>
      <c r="J179" s="35"/>
      <c r="K179" s="36">
        <v>403160</v>
      </c>
      <c r="L179" s="28"/>
      <c r="M179" s="35"/>
      <c r="N179" s="36">
        <v>18069</v>
      </c>
      <c r="O179" s="28"/>
    </row>
    <row r="180" spans="1:30" ht="15.75" thickTop="1" x14ac:dyDescent="0.25">
      <c r="A180" s="13"/>
      <c r="B180" s="68"/>
      <c r="C180" s="68"/>
      <c r="D180" s="68"/>
      <c r="E180" s="68"/>
      <c r="F180" s="68"/>
      <c r="G180" s="68"/>
      <c r="H180" s="68"/>
      <c r="I180" s="68"/>
      <c r="J180" s="68"/>
      <c r="K180" s="68"/>
      <c r="L180" s="68"/>
      <c r="M180" s="68"/>
      <c r="N180" s="68"/>
      <c r="O180" s="68"/>
      <c r="P180" s="68"/>
      <c r="Q180" s="68"/>
      <c r="R180" s="68"/>
      <c r="S180" s="68"/>
      <c r="T180" s="68"/>
      <c r="U180" s="68"/>
      <c r="V180" s="68"/>
      <c r="W180" s="68"/>
      <c r="X180" s="68"/>
      <c r="Y180" s="68"/>
      <c r="Z180" s="68"/>
      <c r="AA180" s="68"/>
      <c r="AB180" s="68"/>
      <c r="AC180" s="68"/>
      <c r="AD180" s="68"/>
    </row>
    <row r="181" spans="1:30" x14ac:dyDescent="0.25">
      <c r="A181" s="13"/>
      <c r="B181" s="17" t="s">
        <v>323</v>
      </c>
      <c r="C181" s="17"/>
      <c r="D181" s="17"/>
      <c r="E181" s="17"/>
      <c r="F181" s="17"/>
      <c r="G181" s="17"/>
      <c r="H181" s="17"/>
      <c r="I181" s="17"/>
      <c r="J181" s="17"/>
      <c r="K181" s="17"/>
      <c r="L181" s="17"/>
      <c r="M181" s="17"/>
      <c r="N181" s="17"/>
      <c r="O181" s="17"/>
      <c r="P181" s="17"/>
      <c r="Q181" s="17"/>
      <c r="R181" s="17"/>
      <c r="S181" s="17"/>
      <c r="T181" s="17"/>
      <c r="U181" s="17"/>
      <c r="V181" s="17"/>
      <c r="W181" s="17"/>
      <c r="X181" s="17"/>
      <c r="Y181" s="17"/>
      <c r="Z181" s="17"/>
      <c r="AA181" s="17"/>
      <c r="AB181" s="17"/>
      <c r="AC181" s="17"/>
      <c r="AD181" s="17"/>
    </row>
    <row r="182" spans="1:30" x14ac:dyDescent="0.25">
      <c r="A182" s="13"/>
      <c r="B182" s="17"/>
      <c r="C182" s="17"/>
      <c r="D182" s="17"/>
      <c r="E182" s="17"/>
      <c r="F182" s="17"/>
      <c r="G182" s="17"/>
      <c r="H182" s="17"/>
      <c r="I182" s="17"/>
      <c r="J182" s="17"/>
      <c r="K182" s="17"/>
      <c r="L182" s="17"/>
      <c r="M182" s="17"/>
      <c r="N182" s="17"/>
      <c r="O182" s="17"/>
      <c r="P182" s="17"/>
      <c r="Q182" s="17"/>
      <c r="R182" s="17"/>
      <c r="S182" s="17"/>
      <c r="T182" s="17"/>
      <c r="U182" s="17"/>
      <c r="V182" s="17"/>
      <c r="W182" s="17"/>
      <c r="X182" s="17"/>
      <c r="Y182" s="17"/>
      <c r="Z182" s="17"/>
      <c r="AA182" s="17"/>
      <c r="AB182" s="17"/>
      <c r="AC182" s="17"/>
      <c r="AD182" s="17"/>
    </row>
    <row r="183" spans="1:30" x14ac:dyDescent="0.25">
      <c r="A183" s="13"/>
      <c r="B183" s="17" t="s">
        <v>324</v>
      </c>
      <c r="C183" s="17"/>
      <c r="D183" s="17"/>
      <c r="E183" s="17"/>
      <c r="F183" s="17"/>
      <c r="G183" s="17"/>
      <c r="H183" s="17"/>
      <c r="I183" s="17"/>
      <c r="J183" s="17"/>
      <c r="K183" s="17"/>
      <c r="L183" s="17"/>
      <c r="M183" s="17"/>
      <c r="N183" s="17"/>
      <c r="O183" s="17"/>
      <c r="P183" s="17"/>
      <c r="Q183" s="17"/>
      <c r="R183" s="17"/>
      <c r="S183" s="17"/>
      <c r="T183" s="17"/>
      <c r="U183" s="17"/>
      <c r="V183" s="17"/>
      <c r="W183" s="17"/>
      <c r="X183" s="17"/>
      <c r="Y183" s="17"/>
      <c r="Z183" s="17"/>
      <c r="AA183" s="17"/>
      <c r="AB183" s="17"/>
      <c r="AC183" s="17"/>
      <c r="AD183" s="17"/>
    </row>
    <row r="184" spans="1:30" x14ac:dyDescent="0.25">
      <c r="A184" s="13"/>
      <c r="B184" s="17"/>
      <c r="C184" s="17"/>
      <c r="D184" s="17"/>
      <c r="E184" s="17"/>
      <c r="F184" s="17"/>
      <c r="G184" s="17"/>
      <c r="H184" s="17"/>
      <c r="I184" s="17"/>
      <c r="J184" s="17"/>
      <c r="K184" s="17"/>
      <c r="L184" s="17"/>
      <c r="M184" s="17"/>
      <c r="N184" s="17"/>
      <c r="O184" s="17"/>
      <c r="P184" s="17"/>
      <c r="Q184" s="17"/>
      <c r="R184" s="17"/>
      <c r="S184" s="17"/>
      <c r="T184" s="17"/>
      <c r="U184" s="17"/>
      <c r="V184" s="17"/>
      <c r="W184" s="17"/>
      <c r="X184" s="17"/>
      <c r="Y184" s="17"/>
      <c r="Z184" s="17"/>
      <c r="AA184" s="17"/>
      <c r="AB184" s="17"/>
      <c r="AC184" s="17"/>
      <c r="AD184" s="17"/>
    </row>
    <row r="185" spans="1:30" x14ac:dyDescent="0.25">
      <c r="A185" s="13"/>
      <c r="B185" s="17" t="s">
        <v>325</v>
      </c>
      <c r="C185" s="17"/>
      <c r="D185" s="17"/>
      <c r="E185" s="17"/>
      <c r="F185" s="17"/>
      <c r="G185" s="17"/>
      <c r="H185" s="17"/>
      <c r="I185" s="17"/>
      <c r="J185" s="17"/>
      <c r="K185" s="17"/>
      <c r="L185" s="17"/>
      <c r="M185" s="17"/>
      <c r="N185" s="17"/>
      <c r="O185" s="17"/>
      <c r="P185" s="17"/>
      <c r="Q185" s="17"/>
      <c r="R185" s="17"/>
      <c r="S185" s="17"/>
      <c r="T185" s="17"/>
      <c r="U185" s="17"/>
      <c r="V185" s="17"/>
      <c r="W185" s="17"/>
      <c r="X185" s="17"/>
      <c r="Y185" s="17"/>
      <c r="Z185" s="17"/>
      <c r="AA185" s="17"/>
      <c r="AB185" s="17"/>
      <c r="AC185" s="17"/>
      <c r="AD185" s="17"/>
    </row>
    <row r="186" spans="1:30" x14ac:dyDescent="0.25">
      <c r="A186" s="13"/>
      <c r="B186" s="17"/>
      <c r="C186" s="17"/>
      <c r="D186" s="17"/>
      <c r="E186" s="17"/>
      <c r="F186" s="17"/>
      <c r="G186" s="17"/>
      <c r="H186" s="17"/>
      <c r="I186" s="17"/>
      <c r="J186" s="17"/>
      <c r="K186" s="17"/>
      <c r="L186" s="17"/>
      <c r="M186" s="17"/>
      <c r="N186" s="17"/>
      <c r="O186" s="17"/>
      <c r="P186" s="17"/>
      <c r="Q186" s="17"/>
      <c r="R186" s="17"/>
      <c r="S186" s="17"/>
      <c r="T186" s="17"/>
      <c r="U186" s="17"/>
      <c r="V186" s="17"/>
      <c r="W186" s="17"/>
      <c r="X186" s="17"/>
      <c r="Y186" s="17"/>
      <c r="Z186" s="17"/>
      <c r="AA186" s="17"/>
      <c r="AB186" s="17"/>
      <c r="AC186" s="17"/>
      <c r="AD186" s="17"/>
    </row>
    <row r="187" spans="1:30" ht="15.75" thickBot="1" x14ac:dyDescent="0.3">
      <c r="A187" s="13"/>
      <c r="B187" s="20"/>
      <c r="C187" s="20"/>
      <c r="D187" s="38" t="s">
        <v>190</v>
      </c>
      <c r="E187" s="38"/>
      <c r="F187" s="38"/>
      <c r="G187" s="38"/>
      <c r="H187" s="38"/>
      <c r="I187" s="38"/>
      <c r="J187" s="38"/>
      <c r="K187" s="20"/>
      <c r="L187" s="38" t="s">
        <v>209</v>
      </c>
      <c r="M187" s="38"/>
      <c r="N187" s="38"/>
      <c r="O187" s="38"/>
      <c r="P187" s="38"/>
      <c r="Q187" s="38"/>
      <c r="R187" s="38"/>
      <c r="S187" s="20"/>
    </row>
    <row r="188" spans="1:30" x14ac:dyDescent="0.25">
      <c r="A188" s="13"/>
      <c r="B188" s="40"/>
      <c r="C188" s="40"/>
      <c r="D188" s="22" t="s">
        <v>326</v>
      </c>
      <c r="E188" s="39"/>
      <c r="F188" s="39" t="s">
        <v>308</v>
      </c>
      <c r="G188" s="39"/>
      <c r="H188" s="39"/>
      <c r="I188" s="39" t="s">
        <v>328</v>
      </c>
      <c r="J188" s="39"/>
      <c r="K188" s="40"/>
      <c r="L188" s="22" t="s">
        <v>326</v>
      </c>
      <c r="M188" s="39"/>
      <c r="N188" s="39" t="s">
        <v>308</v>
      </c>
      <c r="O188" s="39"/>
      <c r="P188" s="39"/>
      <c r="Q188" s="39" t="s">
        <v>328</v>
      </c>
      <c r="R188" s="39"/>
      <c r="S188" s="40"/>
    </row>
    <row r="189" spans="1:30" ht="15.75" thickBot="1" x14ac:dyDescent="0.3">
      <c r="A189" s="13"/>
      <c r="B189" s="40"/>
      <c r="C189" s="40"/>
      <c r="D189" s="21" t="s">
        <v>262</v>
      </c>
      <c r="E189" s="110"/>
      <c r="F189" s="38" t="s">
        <v>327</v>
      </c>
      <c r="G189" s="38"/>
      <c r="H189" s="110"/>
      <c r="I189" s="38" t="s">
        <v>327</v>
      </c>
      <c r="J189" s="38"/>
      <c r="K189" s="40"/>
      <c r="L189" s="21" t="s">
        <v>262</v>
      </c>
      <c r="M189" s="110"/>
      <c r="N189" s="38" t="s">
        <v>327</v>
      </c>
      <c r="O189" s="38"/>
      <c r="P189" s="110"/>
      <c r="Q189" s="38" t="s">
        <v>327</v>
      </c>
      <c r="R189" s="38"/>
      <c r="S189" s="40"/>
    </row>
    <row r="190" spans="1:30" x14ac:dyDescent="0.25">
      <c r="A190" s="13"/>
      <c r="B190" s="20"/>
      <c r="C190" s="20"/>
      <c r="D190" s="22"/>
      <c r="E190" s="20"/>
      <c r="F190" s="22"/>
      <c r="G190" s="22"/>
      <c r="H190" s="20"/>
      <c r="I190" s="22"/>
      <c r="J190" s="22"/>
      <c r="K190" s="20"/>
      <c r="L190" s="22"/>
      <c r="M190" s="20"/>
      <c r="N190" s="22"/>
      <c r="O190" s="22"/>
      <c r="P190" s="20"/>
      <c r="Q190" s="22"/>
      <c r="R190" s="22"/>
      <c r="S190" s="20"/>
    </row>
    <row r="191" spans="1:30" x14ac:dyDescent="0.25">
      <c r="A191" s="13"/>
      <c r="B191" s="24" t="s">
        <v>242</v>
      </c>
      <c r="C191" s="25"/>
      <c r="D191" s="27">
        <v>1</v>
      </c>
      <c r="E191" s="25"/>
      <c r="F191" s="24" t="s">
        <v>201</v>
      </c>
      <c r="G191" s="27" t="s">
        <v>202</v>
      </c>
      <c r="H191" s="25"/>
      <c r="I191" s="24" t="s">
        <v>201</v>
      </c>
      <c r="J191" s="27">
        <v>4</v>
      </c>
      <c r="K191" s="25"/>
      <c r="L191" s="27">
        <v>1</v>
      </c>
      <c r="M191" s="25"/>
      <c r="N191" s="24" t="s">
        <v>201</v>
      </c>
      <c r="O191" s="27" t="s">
        <v>202</v>
      </c>
      <c r="P191" s="25"/>
      <c r="Q191" s="24" t="s">
        <v>201</v>
      </c>
      <c r="R191" s="27">
        <v>4</v>
      </c>
      <c r="S191" s="25"/>
    </row>
    <row r="192" spans="1:30" x14ac:dyDescent="0.25">
      <c r="A192" s="13"/>
      <c r="B192" s="19" t="s">
        <v>243</v>
      </c>
      <c r="C192" s="28"/>
      <c r="D192" s="30">
        <v>7</v>
      </c>
      <c r="E192" s="28"/>
      <c r="F192" s="19"/>
      <c r="G192" s="30">
        <v>609</v>
      </c>
      <c r="H192" s="28"/>
      <c r="I192" s="19"/>
      <c r="J192" s="29">
        <v>3408</v>
      </c>
      <c r="K192" s="28"/>
      <c r="L192" s="30">
        <v>7</v>
      </c>
      <c r="M192" s="28"/>
      <c r="N192" s="19"/>
      <c r="O192" s="30">
        <v>613</v>
      </c>
      <c r="P192" s="28"/>
      <c r="Q192" s="19"/>
      <c r="R192" s="29">
        <v>3483</v>
      </c>
      <c r="S192" s="28"/>
    </row>
    <row r="193" spans="1:19" x14ac:dyDescent="0.25">
      <c r="A193" s="13"/>
      <c r="B193" s="24" t="s">
        <v>244</v>
      </c>
      <c r="C193" s="25"/>
      <c r="D193" s="27">
        <v>2</v>
      </c>
      <c r="E193" s="25"/>
      <c r="F193" s="24"/>
      <c r="G193" s="27" t="s">
        <v>202</v>
      </c>
      <c r="H193" s="25"/>
      <c r="I193" s="24"/>
      <c r="J193" s="27">
        <v>378</v>
      </c>
      <c r="K193" s="25"/>
      <c r="L193" s="27">
        <v>2</v>
      </c>
      <c r="M193" s="25"/>
      <c r="N193" s="24"/>
      <c r="O193" s="27" t="s">
        <v>202</v>
      </c>
      <c r="P193" s="25"/>
      <c r="Q193" s="24"/>
      <c r="R193" s="27">
        <v>392</v>
      </c>
      <c r="S193" s="25"/>
    </row>
    <row r="194" spans="1:19" x14ac:dyDescent="0.25">
      <c r="A194" s="13"/>
      <c r="B194" s="19" t="s">
        <v>245</v>
      </c>
      <c r="C194" s="28"/>
      <c r="D194" s="30">
        <v>1</v>
      </c>
      <c r="E194" s="28"/>
      <c r="F194" s="19"/>
      <c r="G194" s="30" t="s">
        <v>202</v>
      </c>
      <c r="H194" s="28"/>
      <c r="I194" s="19"/>
      <c r="J194" s="30">
        <v>57</v>
      </c>
      <c r="K194" s="28"/>
      <c r="L194" s="30">
        <v>2</v>
      </c>
      <c r="M194" s="28"/>
      <c r="N194" s="19"/>
      <c r="O194" s="30" t="s">
        <v>202</v>
      </c>
      <c r="P194" s="28"/>
      <c r="Q194" s="19"/>
      <c r="R194" s="30">
        <v>137</v>
      </c>
      <c r="S194" s="28"/>
    </row>
    <row r="195" spans="1:19" x14ac:dyDescent="0.25">
      <c r="A195" s="13"/>
      <c r="B195" s="24" t="s">
        <v>263</v>
      </c>
      <c r="C195" s="25"/>
      <c r="D195" s="27">
        <v>3</v>
      </c>
      <c r="E195" s="25"/>
      <c r="F195" s="24"/>
      <c r="G195" s="27">
        <v>92</v>
      </c>
      <c r="H195" s="25"/>
      <c r="I195" s="24"/>
      <c r="J195" s="27">
        <v>43</v>
      </c>
      <c r="K195" s="25"/>
      <c r="L195" s="27">
        <v>1</v>
      </c>
      <c r="M195" s="25"/>
      <c r="N195" s="24"/>
      <c r="O195" s="27">
        <v>146</v>
      </c>
      <c r="P195" s="25"/>
      <c r="Q195" s="24"/>
      <c r="R195" s="27" t="s">
        <v>202</v>
      </c>
      <c r="S195" s="25"/>
    </row>
    <row r="196" spans="1:19" ht="15.75" thickBot="1" x14ac:dyDescent="0.3">
      <c r="A196" s="13"/>
      <c r="B196" s="19" t="s">
        <v>247</v>
      </c>
      <c r="C196" s="28"/>
      <c r="D196" s="47">
        <v>2</v>
      </c>
      <c r="E196" s="28"/>
      <c r="F196" s="48"/>
      <c r="G196" s="47" t="s">
        <v>202</v>
      </c>
      <c r="H196" s="28"/>
      <c r="I196" s="48"/>
      <c r="J196" s="47">
        <v>630</v>
      </c>
      <c r="K196" s="28"/>
      <c r="L196" s="47">
        <v>2</v>
      </c>
      <c r="M196" s="28"/>
      <c r="N196" s="48"/>
      <c r="O196" s="47" t="s">
        <v>202</v>
      </c>
      <c r="P196" s="28"/>
      <c r="Q196" s="48"/>
      <c r="R196" s="47">
        <v>641</v>
      </c>
      <c r="S196" s="28"/>
    </row>
    <row r="197" spans="1:19" ht="15.75" thickBot="1" x14ac:dyDescent="0.3">
      <c r="A197" s="13"/>
      <c r="B197" s="50" t="s">
        <v>329</v>
      </c>
      <c r="C197" s="25"/>
      <c r="D197" s="52">
        <v>16</v>
      </c>
      <c r="E197" s="25"/>
      <c r="F197" s="53" t="s">
        <v>201</v>
      </c>
      <c r="G197" s="52">
        <v>701</v>
      </c>
      <c r="H197" s="25"/>
      <c r="I197" s="53" t="s">
        <v>201</v>
      </c>
      <c r="J197" s="54">
        <v>4520</v>
      </c>
      <c r="K197" s="25"/>
      <c r="L197" s="52">
        <v>15</v>
      </c>
      <c r="M197" s="25"/>
      <c r="N197" s="53" t="s">
        <v>201</v>
      </c>
      <c r="O197" s="52">
        <v>759</v>
      </c>
      <c r="P197" s="25"/>
      <c r="Q197" s="53" t="s">
        <v>201</v>
      </c>
      <c r="R197" s="54">
        <v>4657</v>
      </c>
      <c r="S197" s="25"/>
    </row>
    <row r="198" spans="1:19" ht="15.75" thickTop="1" x14ac:dyDescent="0.25">
      <c r="A198" s="13"/>
      <c r="B198" s="5"/>
    </row>
  </sheetData>
  <mergeCells count="396">
    <mergeCell ref="B186:AD186"/>
    <mergeCell ref="B165:AD165"/>
    <mergeCell ref="B166:AD166"/>
    <mergeCell ref="B167:AD167"/>
    <mergeCell ref="B168:AD168"/>
    <mergeCell ref="B180:AD180"/>
    <mergeCell ref="B181:AD181"/>
    <mergeCell ref="B158:AD158"/>
    <mergeCell ref="B159:AD159"/>
    <mergeCell ref="B160:AD160"/>
    <mergeCell ref="B161:AD161"/>
    <mergeCell ref="B162:AD162"/>
    <mergeCell ref="B164:AD164"/>
    <mergeCell ref="B87:AD87"/>
    <mergeCell ref="B104:AD104"/>
    <mergeCell ref="B119:AD119"/>
    <mergeCell ref="B120:AD120"/>
    <mergeCell ref="B121:AD121"/>
    <mergeCell ref="B138:AD138"/>
    <mergeCell ref="B51:AD51"/>
    <mergeCell ref="B67:AD67"/>
    <mergeCell ref="B83:AD83"/>
    <mergeCell ref="B84:AD84"/>
    <mergeCell ref="B85:AD85"/>
    <mergeCell ref="B86:AD86"/>
    <mergeCell ref="B6:AD6"/>
    <mergeCell ref="B7:AD7"/>
    <mergeCell ref="B22:AD22"/>
    <mergeCell ref="B23:AD23"/>
    <mergeCell ref="B24:AD24"/>
    <mergeCell ref="B37:AD37"/>
    <mergeCell ref="P188:P189"/>
    <mergeCell ref="Q188:R188"/>
    <mergeCell ref="Q189:R189"/>
    <mergeCell ref="S188:S189"/>
    <mergeCell ref="A1:A2"/>
    <mergeCell ref="B1:AD1"/>
    <mergeCell ref="B2:AD2"/>
    <mergeCell ref="B3:AD3"/>
    <mergeCell ref="A4:A198"/>
    <mergeCell ref="B5:AD5"/>
    <mergeCell ref="I188:J188"/>
    <mergeCell ref="I189:J189"/>
    <mergeCell ref="K188:K189"/>
    <mergeCell ref="M188:M189"/>
    <mergeCell ref="N188:O188"/>
    <mergeCell ref="N189:O189"/>
    <mergeCell ref="B188:B189"/>
    <mergeCell ref="C188:C189"/>
    <mergeCell ref="E188:E189"/>
    <mergeCell ref="F188:G188"/>
    <mergeCell ref="F189:G189"/>
    <mergeCell ref="H188:H189"/>
    <mergeCell ref="D170:E170"/>
    <mergeCell ref="G170:H170"/>
    <mergeCell ref="J170:K170"/>
    <mergeCell ref="M170:N170"/>
    <mergeCell ref="D187:J187"/>
    <mergeCell ref="L187:R187"/>
    <mergeCell ref="B182:AD182"/>
    <mergeCell ref="B183:AD183"/>
    <mergeCell ref="B184:AD184"/>
    <mergeCell ref="B185:AD185"/>
    <mergeCell ref="AB140:AC140"/>
    <mergeCell ref="AB141:AC141"/>
    <mergeCell ref="AB142:AC142"/>
    <mergeCell ref="AB143:AC143"/>
    <mergeCell ref="AD140:AD143"/>
    <mergeCell ref="D169:H169"/>
    <mergeCell ref="J169:N169"/>
    <mergeCell ref="B155:AD155"/>
    <mergeCell ref="B156:AD156"/>
    <mergeCell ref="B157:AD157"/>
    <mergeCell ref="X140:Y140"/>
    <mergeCell ref="X141:Y141"/>
    <mergeCell ref="X142:Y142"/>
    <mergeCell ref="X143:Y143"/>
    <mergeCell ref="Z140:Z143"/>
    <mergeCell ref="AA140:AA143"/>
    <mergeCell ref="T140:U140"/>
    <mergeCell ref="T141:U141"/>
    <mergeCell ref="T142:U142"/>
    <mergeCell ref="T143:U143"/>
    <mergeCell ref="V140:V143"/>
    <mergeCell ref="W140:W143"/>
    <mergeCell ref="P140:Q140"/>
    <mergeCell ref="P141:Q141"/>
    <mergeCell ref="P142:Q142"/>
    <mergeCell ref="P143:Q143"/>
    <mergeCell ref="R140:R143"/>
    <mergeCell ref="S140:S143"/>
    <mergeCell ref="L140:M140"/>
    <mergeCell ref="L141:M141"/>
    <mergeCell ref="L142:M142"/>
    <mergeCell ref="L143:M143"/>
    <mergeCell ref="N140:N143"/>
    <mergeCell ref="O140:O143"/>
    <mergeCell ref="H140:I140"/>
    <mergeCell ref="H141:I141"/>
    <mergeCell ref="H142:I142"/>
    <mergeCell ref="H143:I143"/>
    <mergeCell ref="J140:J143"/>
    <mergeCell ref="K140:K143"/>
    <mergeCell ref="AD123:AD126"/>
    <mergeCell ref="D139:AC139"/>
    <mergeCell ref="B140:B143"/>
    <mergeCell ref="C140:C143"/>
    <mergeCell ref="D140:E140"/>
    <mergeCell ref="D141:E141"/>
    <mergeCell ref="D142:E142"/>
    <mergeCell ref="D143:E143"/>
    <mergeCell ref="F140:F143"/>
    <mergeCell ref="G140:G143"/>
    <mergeCell ref="Z123:Z126"/>
    <mergeCell ref="AA123:AA126"/>
    <mergeCell ref="AB123:AC123"/>
    <mergeCell ref="AB124:AC124"/>
    <mergeCell ref="AB125:AC125"/>
    <mergeCell ref="AB126:AC126"/>
    <mergeCell ref="V123:V126"/>
    <mergeCell ref="W123:W126"/>
    <mergeCell ref="X123:Y123"/>
    <mergeCell ref="X124:Y124"/>
    <mergeCell ref="X125:Y125"/>
    <mergeCell ref="X126:Y126"/>
    <mergeCell ref="R123:R126"/>
    <mergeCell ref="S123:S126"/>
    <mergeCell ref="T123:U123"/>
    <mergeCell ref="T124:U124"/>
    <mergeCell ref="T125:U125"/>
    <mergeCell ref="T126:U126"/>
    <mergeCell ref="N123:N126"/>
    <mergeCell ref="O123:O126"/>
    <mergeCell ref="P123:Q123"/>
    <mergeCell ref="P124:Q124"/>
    <mergeCell ref="P125:Q125"/>
    <mergeCell ref="P126:Q126"/>
    <mergeCell ref="H124:I124"/>
    <mergeCell ref="H125:I125"/>
    <mergeCell ref="H126:I126"/>
    <mergeCell ref="J123:J126"/>
    <mergeCell ref="K123:K126"/>
    <mergeCell ref="L123:M123"/>
    <mergeCell ref="L124:M124"/>
    <mergeCell ref="L125:M125"/>
    <mergeCell ref="L126:M126"/>
    <mergeCell ref="D122:AC122"/>
    <mergeCell ref="B123:B126"/>
    <mergeCell ref="C123:C126"/>
    <mergeCell ref="D123:E123"/>
    <mergeCell ref="D124:E124"/>
    <mergeCell ref="D125:E125"/>
    <mergeCell ref="D126:E126"/>
    <mergeCell ref="F123:F126"/>
    <mergeCell ref="G123:G126"/>
    <mergeCell ref="H123:I123"/>
    <mergeCell ref="U106:U109"/>
    <mergeCell ref="V106:W106"/>
    <mergeCell ref="V107:W107"/>
    <mergeCell ref="V108:W108"/>
    <mergeCell ref="V109:W109"/>
    <mergeCell ref="X106:X109"/>
    <mergeCell ref="P106:Q106"/>
    <mergeCell ref="P107:Q107"/>
    <mergeCell ref="P108:Q108"/>
    <mergeCell ref="P109:Q109"/>
    <mergeCell ref="R106:R109"/>
    <mergeCell ref="S106:T106"/>
    <mergeCell ref="S107:T107"/>
    <mergeCell ref="S108:T108"/>
    <mergeCell ref="S109:T109"/>
    <mergeCell ref="L106:L109"/>
    <mergeCell ref="M106:N106"/>
    <mergeCell ref="M107:N107"/>
    <mergeCell ref="M108:N108"/>
    <mergeCell ref="M109:N109"/>
    <mergeCell ref="O106:O109"/>
    <mergeCell ref="G108:H108"/>
    <mergeCell ref="G109:H109"/>
    <mergeCell ref="I106:I109"/>
    <mergeCell ref="J106:K106"/>
    <mergeCell ref="J107:K107"/>
    <mergeCell ref="J108:K108"/>
    <mergeCell ref="J109:K109"/>
    <mergeCell ref="D105:W105"/>
    <mergeCell ref="B106:B109"/>
    <mergeCell ref="C106:C109"/>
    <mergeCell ref="D106:E106"/>
    <mergeCell ref="D107:E107"/>
    <mergeCell ref="D108:E108"/>
    <mergeCell ref="D109:E109"/>
    <mergeCell ref="F106:F109"/>
    <mergeCell ref="G106:H106"/>
    <mergeCell ref="G107:H107"/>
    <mergeCell ref="U90:U93"/>
    <mergeCell ref="V90:W90"/>
    <mergeCell ref="V91:W91"/>
    <mergeCell ref="V92:W92"/>
    <mergeCell ref="V93:W93"/>
    <mergeCell ref="X90:X93"/>
    <mergeCell ref="P90:Q90"/>
    <mergeCell ref="P91:Q91"/>
    <mergeCell ref="P92:Q92"/>
    <mergeCell ref="P93:Q93"/>
    <mergeCell ref="R90:R93"/>
    <mergeCell ref="S90:T90"/>
    <mergeCell ref="S91:T91"/>
    <mergeCell ref="S92:T92"/>
    <mergeCell ref="S93:T93"/>
    <mergeCell ref="L90:L93"/>
    <mergeCell ref="M90:N90"/>
    <mergeCell ref="M91:N91"/>
    <mergeCell ref="M92:N92"/>
    <mergeCell ref="M93:N93"/>
    <mergeCell ref="O90:O93"/>
    <mergeCell ref="G90:H90"/>
    <mergeCell ref="G91:H91"/>
    <mergeCell ref="G92:H92"/>
    <mergeCell ref="G93:H93"/>
    <mergeCell ref="I90:I93"/>
    <mergeCell ref="J90:K90"/>
    <mergeCell ref="J91:K91"/>
    <mergeCell ref="J92:K92"/>
    <mergeCell ref="J93:K93"/>
    <mergeCell ref="Y69:Z72"/>
    <mergeCell ref="AA69:AA72"/>
    <mergeCell ref="D89:W89"/>
    <mergeCell ref="B90:B93"/>
    <mergeCell ref="C90:C93"/>
    <mergeCell ref="D90:E90"/>
    <mergeCell ref="D91:E91"/>
    <mergeCell ref="D92:E92"/>
    <mergeCell ref="D93:E93"/>
    <mergeCell ref="F90:F93"/>
    <mergeCell ref="U69:U72"/>
    <mergeCell ref="V69:W69"/>
    <mergeCell ref="V70:W70"/>
    <mergeCell ref="V71:W71"/>
    <mergeCell ref="V72:W72"/>
    <mergeCell ref="X69:X72"/>
    <mergeCell ref="P69:Q69"/>
    <mergeCell ref="P70:Q70"/>
    <mergeCell ref="P71:Q71"/>
    <mergeCell ref="P72:Q72"/>
    <mergeCell ref="R69:R72"/>
    <mergeCell ref="S69:T69"/>
    <mergeCell ref="S70:T70"/>
    <mergeCell ref="S71:T71"/>
    <mergeCell ref="S72:T72"/>
    <mergeCell ref="L69:L72"/>
    <mergeCell ref="M69:N69"/>
    <mergeCell ref="M70:N70"/>
    <mergeCell ref="M71:N71"/>
    <mergeCell ref="M72:N72"/>
    <mergeCell ref="O69:O72"/>
    <mergeCell ref="G69:H69"/>
    <mergeCell ref="G70:H70"/>
    <mergeCell ref="G71:H71"/>
    <mergeCell ref="G72:H72"/>
    <mergeCell ref="I69:I72"/>
    <mergeCell ref="J69:K69"/>
    <mergeCell ref="J70:K70"/>
    <mergeCell ref="J71:K71"/>
    <mergeCell ref="J72:K72"/>
    <mergeCell ref="Y53:Z56"/>
    <mergeCell ref="AA53:AA56"/>
    <mergeCell ref="D68:Z68"/>
    <mergeCell ref="B69:B72"/>
    <mergeCell ref="C69:C72"/>
    <mergeCell ref="D69:E69"/>
    <mergeCell ref="D70:E70"/>
    <mergeCell ref="D71:E71"/>
    <mergeCell ref="D72:E72"/>
    <mergeCell ref="F69:F72"/>
    <mergeCell ref="U53:U56"/>
    <mergeCell ref="V53:W53"/>
    <mergeCell ref="V54:W54"/>
    <mergeCell ref="V55:W55"/>
    <mergeCell ref="V56:W56"/>
    <mergeCell ref="X53:X56"/>
    <mergeCell ref="P53:Q53"/>
    <mergeCell ref="P54:Q54"/>
    <mergeCell ref="P55:Q55"/>
    <mergeCell ref="P56:Q56"/>
    <mergeCell ref="R53:R56"/>
    <mergeCell ref="S53:T53"/>
    <mergeCell ref="S54:T54"/>
    <mergeCell ref="S55:T55"/>
    <mergeCell ref="S56:T56"/>
    <mergeCell ref="L53:L56"/>
    <mergeCell ref="M53:N53"/>
    <mergeCell ref="M54:N54"/>
    <mergeCell ref="M55:N55"/>
    <mergeCell ref="M56:N56"/>
    <mergeCell ref="O53:O56"/>
    <mergeCell ref="G53:H53"/>
    <mergeCell ref="G54:H54"/>
    <mergeCell ref="G55:H55"/>
    <mergeCell ref="G56:H56"/>
    <mergeCell ref="I53:I56"/>
    <mergeCell ref="J53:K53"/>
    <mergeCell ref="J54:K54"/>
    <mergeCell ref="J55:K55"/>
    <mergeCell ref="J56:K56"/>
    <mergeCell ref="Y39:Z42"/>
    <mergeCell ref="AA39:AA42"/>
    <mergeCell ref="D52:Z52"/>
    <mergeCell ref="B53:B56"/>
    <mergeCell ref="C53:C56"/>
    <mergeCell ref="D53:E53"/>
    <mergeCell ref="D54:E54"/>
    <mergeCell ref="D55:E55"/>
    <mergeCell ref="D56:E56"/>
    <mergeCell ref="F53:F56"/>
    <mergeCell ref="U39:U42"/>
    <mergeCell ref="V39:W39"/>
    <mergeCell ref="V40:W40"/>
    <mergeCell ref="V41:W41"/>
    <mergeCell ref="V42:W42"/>
    <mergeCell ref="X39:X42"/>
    <mergeCell ref="P39:Q39"/>
    <mergeCell ref="P40:Q40"/>
    <mergeCell ref="P41:Q41"/>
    <mergeCell ref="P42:Q42"/>
    <mergeCell ref="R39:R42"/>
    <mergeCell ref="S39:T39"/>
    <mergeCell ref="S40:T40"/>
    <mergeCell ref="S41:T41"/>
    <mergeCell ref="S42:T42"/>
    <mergeCell ref="L39:L42"/>
    <mergeCell ref="M39:N39"/>
    <mergeCell ref="M40:N40"/>
    <mergeCell ref="M41:N41"/>
    <mergeCell ref="M42:N42"/>
    <mergeCell ref="O39:O42"/>
    <mergeCell ref="G40:H40"/>
    <mergeCell ref="G41:H41"/>
    <mergeCell ref="G42:H42"/>
    <mergeCell ref="I39:I42"/>
    <mergeCell ref="J39:K39"/>
    <mergeCell ref="J40:K40"/>
    <mergeCell ref="J41:K41"/>
    <mergeCell ref="J42:K42"/>
    <mergeCell ref="AA26:AA29"/>
    <mergeCell ref="D38:Z38"/>
    <mergeCell ref="B39:B42"/>
    <mergeCell ref="C39:C42"/>
    <mergeCell ref="D39:E39"/>
    <mergeCell ref="D40:E40"/>
    <mergeCell ref="D41:E41"/>
    <mergeCell ref="D42:E42"/>
    <mergeCell ref="F39:F42"/>
    <mergeCell ref="G39:H39"/>
    <mergeCell ref="V26:W26"/>
    <mergeCell ref="V27:W27"/>
    <mergeCell ref="V28:W28"/>
    <mergeCell ref="V29:W29"/>
    <mergeCell ref="X26:X29"/>
    <mergeCell ref="Y26:Z29"/>
    <mergeCell ref="R26:R29"/>
    <mergeCell ref="S26:T26"/>
    <mergeCell ref="S27:T27"/>
    <mergeCell ref="S28:T28"/>
    <mergeCell ref="S29:T29"/>
    <mergeCell ref="U26:U29"/>
    <mergeCell ref="M26:N26"/>
    <mergeCell ref="M27:N27"/>
    <mergeCell ref="M28:N28"/>
    <mergeCell ref="M29:N29"/>
    <mergeCell ref="O26:O29"/>
    <mergeCell ref="P26:Q26"/>
    <mergeCell ref="P27:Q27"/>
    <mergeCell ref="P28:Q28"/>
    <mergeCell ref="P29:Q29"/>
    <mergeCell ref="I26:I29"/>
    <mergeCell ref="J26:K26"/>
    <mergeCell ref="J27:K27"/>
    <mergeCell ref="J28:K28"/>
    <mergeCell ref="J29:K29"/>
    <mergeCell ref="L26:L29"/>
    <mergeCell ref="D29:E29"/>
    <mergeCell ref="F26:F29"/>
    <mergeCell ref="G26:H26"/>
    <mergeCell ref="G27:H27"/>
    <mergeCell ref="G28:H28"/>
    <mergeCell ref="G29:H29"/>
    <mergeCell ref="D8:E8"/>
    <mergeCell ref="G8:H8"/>
    <mergeCell ref="D9:E9"/>
    <mergeCell ref="G9:H9"/>
    <mergeCell ref="D25:Z25"/>
    <mergeCell ref="B26:B29"/>
    <mergeCell ref="C26:C29"/>
    <mergeCell ref="D26:E26"/>
    <mergeCell ref="D27:E27"/>
    <mergeCell ref="D28:E2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1"/>
  <sheetViews>
    <sheetView showGridLines="0" workbookViewId="0"/>
  </sheetViews>
  <sheetFormatPr defaultRowHeight="15" x14ac:dyDescent="0.25"/>
  <cols>
    <col min="1" max="1" width="36.5703125" bestFit="1" customWidth="1"/>
    <col min="2" max="3" width="36.5703125" customWidth="1"/>
    <col min="4" max="4" width="4.85546875" customWidth="1"/>
    <col min="5" max="5" width="17.28515625" customWidth="1"/>
    <col min="6" max="6" width="24" customWidth="1"/>
    <col min="7" max="7" width="4.85546875" customWidth="1"/>
    <col min="8" max="8" width="17.28515625" customWidth="1"/>
    <col min="9" max="9" width="24" customWidth="1"/>
    <col min="10" max="10" width="4.85546875" customWidth="1"/>
    <col min="11" max="11" width="12.7109375" customWidth="1"/>
    <col min="12" max="12" width="24" customWidth="1"/>
  </cols>
  <sheetData>
    <row r="1" spans="1:12" ht="15" customHeight="1" x14ac:dyDescent="0.25">
      <c r="A1" s="8" t="s">
        <v>330</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ht="30" x14ac:dyDescent="0.25">
      <c r="A3" s="4" t="s">
        <v>331</v>
      </c>
      <c r="B3" s="12"/>
      <c r="C3" s="12"/>
      <c r="D3" s="12"/>
      <c r="E3" s="12"/>
      <c r="F3" s="12"/>
      <c r="G3" s="12"/>
      <c r="H3" s="12"/>
      <c r="I3" s="12"/>
      <c r="J3" s="12"/>
      <c r="K3" s="12"/>
      <c r="L3" s="12"/>
    </row>
    <row r="4" spans="1:12" x14ac:dyDescent="0.25">
      <c r="A4" s="13" t="s">
        <v>332</v>
      </c>
      <c r="B4" s="16">
        <v>4</v>
      </c>
      <c r="C4" s="16" t="s">
        <v>333</v>
      </c>
    </row>
    <row r="5" spans="1:12" x14ac:dyDescent="0.25">
      <c r="A5" s="13"/>
      <c r="B5" s="17"/>
      <c r="C5" s="17"/>
      <c r="D5" s="17"/>
      <c r="E5" s="17"/>
      <c r="F5" s="17"/>
      <c r="G5" s="17"/>
      <c r="H5" s="17"/>
      <c r="I5" s="17"/>
      <c r="J5" s="17"/>
      <c r="K5" s="17"/>
      <c r="L5" s="17"/>
    </row>
    <row r="6" spans="1:12" ht="25.5" customHeight="1" x14ac:dyDescent="0.25">
      <c r="A6" s="13"/>
      <c r="B6" s="17" t="s">
        <v>334</v>
      </c>
      <c r="C6" s="17"/>
      <c r="D6" s="17"/>
      <c r="E6" s="17"/>
      <c r="F6" s="17"/>
      <c r="G6" s="17"/>
      <c r="H6" s="17"/>
      <c r="I6" s="17"/>
      <c r="J6" s="17"/>
      <c r="K6" s="17"/>
      <c r="L6" s="17"/>
    </row>
    <row r="7" spans="1:12" x14ac:dyDescent="0.25">
      <c r="A7" s="13"/>
      <c r="B7" s="17"/>
      <c r="C7" s="17"/>
      <c r="D7" s="17"/>
      <c r="E7" s="17"/>
      <c r="F7" s="17"/>
      <c r="G7" s="17"/>
      <c r="H7" s="17"/>
      <c r="I7" s="17"/>
      <c r="J7" s="17"/>
      <c r="K7" s="17"/>
      <c r="L7" s="17"/>
    </row>
    <row r="8" spans="1:12" x14ac:dyDescent="0.25">
      <c r="A8" s="13"/>
      <c r="B8" s="17" t="s">
        <v>335</v>
      </c>
      <c r="C8" s="17"/>
      <c r="D8" s="17"/>
      <c r="E8" s="17"/>
      <c r="F8" s="17"/>
      <c r="G8" s="17"/>
      <c r="H8" s="17"/>
      <c r="I8" s="17"/>
      <c r="J8" s="17"/>
      <c r="K8" s="17"/>
      <c r="L8" s="17"/>
    </row>
    <row r="9" spans="1:12" x14ac:dyDescent="0.25">
      <c r="A9" s="13"/>
      <c r="B9" s="17"/>
      <c r="C9" s="17"/>
      <c r="D9" s="17"/>
      <c r="E9" s="17"/>
      <c r="F9" s="17"/>
      <c r="G9" s="17"/>
      <c r="H9" s="17"/>
      <c r="I9" s="17"/>
      <c r="J9" s="17"/>
      <c r="K9" s="17"/>
      <c r="L9" s="17"/>
    </row>
    <row r="10" spans="1:12" ht="15.75" thickBot="1" x14ac:dyDescent="0.3">
      <c r="A10" s="13"/>
      <c r="B10" s="111" t="s">
        <v>195</v>
      </c>
      <c r="C10" s="18"/>
      <c r="D10" s="63" t="s">
        <v>190</v>
      </c>
      <c r="E10" s="63"/>
      <c r="F10" s="63"/>
      <c r="G10" s="63"/>
      <c r="H10" s="63"/>
      <c r="I10" s="63"/>
      <c r="J10" s="63"/>
      <c r="K10" s="63"/>
      <c r="L10" s="18"/>
    </row>
    <row r="11" spans="1:12" x14ac:dyDescent="0.25">
      <c r="A11" s="13"/>
      <c r="B11" s="41"/>
      <c r="C11" s="20"/>
      <c r="D11" s="39" t="s">
        <v>336</v>
      </c>
      <c r="E11" s="39"/>
      <c r="F11" s="20"/>
      <c r="G11" s="39" t="s">
        <v>337</v>
      </c>
      <c r="H11" s="39"/>
      <c r="I11" s="20"/>
      <c r="J11" s="39" t="s">
        <v>338</v>
      </c>
      <c r="K11" s="39"/>
      <c r="L11" s="20"/>
    </row>
    <row r="12" spans="1:12" ht="15.75" thickBot="1" x14ac:dyDescent="0.3">
      <c r="A12" s="13"/>
      <c r="B12" s="20"/>
      <c r="C12" s="20"/>
      <c r="D12" s="38" t="s">
        <v>339</v>
      </c>
      <c r="E12" s="38"/>
      <c r="F12" s="20"/>
      <c r="G12" s="38" t="s">
        <v>340</v>
      </c>
      <c r="H12" s="38"/>
      <c r="I12" s="20"/>
      <c r="J12" s="38" t="s">
        <v>339</v>
      </c>
      <c r="K12" s="38"/>
      <c r="L12" s="20"/>
    </row>
    <row r="13" spans="1:12" x14ac:dyDescent="0.25">
      <c r="A13" s="13"/>
      <c r="B13" s="24" t="s">
        <v>341</v>
      </c>
      <c r="C13" s="25"/>
      <c r="D13" s="44" t="s">
        <v>201</v>
      </c>
      <c r="E13" s="45">
        <v>6078</v>
      </c>
      <c r="F13" s="25"/>
      <c r="G13" s="44" t="s">
        <v>201</v>
      </c>
      <c r="H13" s="45">
        <v>-4584</v>
      </c>
      <c r="I13" s="25"/>
      <c r="J13" s="44" t="s">
        <v>201</v>
      </c>
      <c r="K13" s="45">
        <v>1494</v>
      </c>
      <c r="L13" s="25"/>
    </row>
    <row r="14" spans="1:12" x14ac:dyDescent="0.25">
      <c r="A14" s="13"/>
      <c r="B14" s="19" t="s">
        <v>342</v>
      </c>
      <c r="C14" s="28"/>
      <c r="D14" s="19"/>
      <c r="E14" s="30">
        <v>350</v>
      </c>
      <c r="F14" s="28"/>
      <c r="G14" s="19"/>
      <c r="H14" s="30">
        <v>-64</v>
      </c>
      <c r="I14" s="28"/>
      <c r="J14" s="19"/>
      <c r="K14" s="30">
        <v>286</v>
      </c>
      <c r="L14" s="28"/>
    </row>
    <row r="15" spans="1:12" ht="15.75" thickBot="1" x14ac:dyDescent="0.3">
      <c r="A15" s="13"/>
      <c r="B15" s="24" t="s">
        <v>343</v>
      </c>
      <c r="C15" s="25"/>
      <c r="D15" s="31"/>
      <c r="E15" s="32">
        <v>4654</v>
      </c>
      <c r="F15" s="25"/>
      <c r="G15" s="31"/>
      <c r="H15" s="32">
        <v>-2097</v>
      </c>
      <c r="I15" s="25"/>
      <c r="J15" s="31"/>
      <c r="K15" s="32">
        <v>2557</v>
      </c>
      <c r="L15" s="25"/>
    </row>
    <row r="16" spans="1:12" ht="15.75" thickBot="1" x14ac:dyDescent="0.3">
      <c r="A16" s="13"/>
      <c r="B16" s="34" t="s">
        <v>344</v>
      </c>
      <c r="C16" s="28"/>
      <c r="D16" s="35" t="s">
        <v>201</v>
      </c>
      <c r="E16" s="36">
        <v>11082</v>
      </c>
      <c r="F16" s="28"/>
      <c r="G16" s="35" t="s">
        <v>201</v>
      </c>
      <c r="H16" s="36">
        <v>-6745</v>
      </c>
      <c r="I16" s="28"/>
      <c r="J16" s="35" t="s">
        <v>201</v>
      </c>
      <c r="K16" s="36">
        <v>4337</v>
      </c>
      <c r="L16" s="28"/>
    </row>
    <row r="17" spans="1:12" ht="15.75" thickTop="1" x14ac:dyDescent="0.25">
      <c r="A17" s="13"/>
      <c r="B17" s="17"/>
      <c r="C17" s="17"/>
      <c r="D17" s="17"/>
      <c r="E17" s="17"/>
      <c r="F17" s="17"/>
      <c r="G17" s="17"/>
      <c r="H17" s="17"/>
      <c r="I17" s="17"/>
      <c r="J17" s="17"/>
      <c r="K17" s="17"/>
      <c r="L17" s="17"/>
    </row>
    <row r="18" spans="1:12" ht="15.75" thickBot="1" x14ac:dyDescent="0.3">
      <c r="A18" s="13"/>
      <c r="B18" s="60" t="s">
        <v>195</v>
      </c>
      <c r="C18" s="18"/>
      <c r="D18" s="63" t="s">
        <v>209</v>
      </c>
      <c r="E18" s="63"/>
      <c r="F18" s="63"/>
      <c r="G18" s="63"/>
      <c r="H18" s="63"/>
      <c r="I18" s="63"/>
      <c r="J18" s="63"/>
      <c r="K18" s="63"/>
      <c r="L18" s="18"/>
    </row>
    <row r="19" spans="1:12" x14ac:dyDescent="0.25">
      <c r="A19" s="13"/>
      <c r="B19" s="41"/>
      <c r="C19" s="20"/>
      <c r="D19" s="39" t="s">
        <v>336</v>
      </c>
      <c r="E19" s="39"/>
      <c r="F19" s="20"/>
      <c r="G19" s="39" t="s">
        <v>337</v>
      </c>
      <c r="H19" s="39"/>
      <c r="I19" s="20"/>
      <c r="J19" s="39" t="s">
        <v>338</v>
      </c>
      <c r="K19" s="39"/>
      <c r="L19" s="20"/>
    </row>
    <row r="20" spans="1:12" ht="15.75" thickBot="1" x14ac:dyDescent="0.3">
      <c r="A20" s="13"/>
      <c r="B20" s="20"/>
      <c r="C20" s="20"/>
      <c r="D20" s="38" t="s">
        <v>339</v>
      </c>
      <c r="E20" s="38"/>
      <c r="F20" s="20"/>
      <c r="G20" s="38" t="s">
        <v>340</v>
      </c>
      <c r="H20" s="38"/>
      <c r="I20" s="20"/>
      <c r="J20" s="38" t="s">
        <v>339</v>
      </c>
      <c r="K20" s="38"/>
      <c r="L20" s="20"/>
    </row>
    <row r="21" spans="1:12" x14ac:dyDescent="0.25">
      <c r="A21" s="13"/>
      <c r="B21" s="24" t="s">
        <v>341</v>
      </c>
      <c r="C21" s="25"/>
      <c r="D21" s="44" t="s">
        <v>201</v>
      </c>
      <c r="E21" s="45">
        <v>6078</v>
      </c>
      <c r="F21" s="25"/>
      <c r="G21" s="44" t="s">
        <v>201</v>
      </c>
      <c r="H21" s="45">
        <v>-4483</v>
      </c>
      <c r="I21" s="25"/>
      <c r="J21" s="44" t="s">
        <v>201</v>
      </c>
      <c r="K21" s="45">
        <v>1595</v>
      </c>
      <c r="L21" s="25"/>
    </row>
    <row r="22" spans="1:12" x14ac:dyDescent="0.25">
      <c r="A22" s="13"/>
      <c r="B22" s="19" t="s">
        <v>342</v>
      </c>
      <c r="C22" s="28"/>
      <c r="D22" s="19"/>
      <c r="E22" s="30">
        <v>350</v>
      </c>
      <c r="F22" s="28"/>
      <c r="G22" s="19"/>
      <c r="H22" s="30">
        <v>-52</v>
      </c>
      <c r="I22" s="28"/>
      <c r="J22" s="19"/>
      <c r="K22" s="30">
        <v>298</v>
      </c>
      <c r="L22" s="28"/>
    </row>
    <row r="23" spans="1:12" ht="15.75" thickBot="1" x14ac:dyDescent="0.3">
      <c r="A23" s="13"/>
      <c r="B23" s="24" t="s">
        <v>343</v>
      </c>
      <c r="C23" s="25"/>
      <c r="D23" s="31"/>
      <c r="E23" s="32">
        <v>4458</v>
      </c>
      <c r="F23" s="25"/>
      <c r="G23" s="31"/>
      <c r="H23" s="32">
        <v>-1981</v>
      </c>
      <c r="I23" s="25"/>
      <c r="J23" s="31"/>
      <c r="K23" s="32">
        <v>2477</v>
      </c>
      <c r="L23" s="25"/>
    </row>
    <row r="24" spans="1:12" ht="15.75" thickBot="1" x14ac:dyDescent="0.3">
      <c r="A24" s="13"/>
      <c r="B24" s="34" t="s">
        <v>344</v>
      </c>
      <c r="C24" s="28"/>
      <c r="D24" s="35" t="s">
        <v>201</v>
      </c>
      <c r="E24" s="36">
        <v>10886</v>
      </c>
      <c r="F24" s="28"/>
      <c r="G24" s="35" t="s">
        <v>201</v>
      </c>
      <c r="H24" s="36">
        <v>-6516</v>
      </c>
      <c r="I24" s="28"/>
      <c r="J24" s="35" t="s">
        <v>201</v>
      </c>
      <c r="K24" s="36">
        <v>4370</v>
      </c>
      <c r="L24" s="28"/>
    </row>
    <row r="25" spans="1:12" ht="15.75" thickTop="1" x14ac:dyDescent="0.25">
      <c r="A25" s="13"/>
      <c r="B25" s="68"/>
      <c r="C25" s="68"/>
      <c r="D25" s="68"/>
      <c r="E25" s="68"/>
      <c r="F25" s="68"/>
      <c r="G25" s="68"/>
      <c r="H25" s="68"/>
      <c r="I25" s="68"/>
      <c r="J25" s="68"/>
      <c r="K25" s="68"/>
      <c r="L25" s="68"/>
    </row>
    <row r="26" spans="1:12" x14ac:dyDescent="0.25">
      <c r="A26" s="13"/>
      <c r="B26" s="17" t="s">
        <v>345</v>
      </c>
      <c r="C26" s="17"/>
      <c r="D26" s="17"/>
      <c r="E26" s="17"/>
      <c r="F26" s="17"/>
      <c r="G26" s="17"/>
      <c r="H26" s="17"/>
      <c r="I26" s="17"/>
      <c r="J26" s="17"/>
      <c r="K26" s="17"/>
      <c r="L26" s="17"/>
    </row>
    <row r="27" spans="1:12" x14ac:dyDescent="0.25">
      <c r="A27" s="13"/>
      <c r="B27" s="17"/>
      <c r="C27" s="17"/>
      <c r="D27" s="17"/>
      <c r="E27" s="17"/>
      <c r="F27" s="17"/>
      <c r="G27" s="17"/>
      <c r="H27" s="17"/>
      <c r="I27" s="17"/>
      <c r="J27" s="17"/>
      <c r="K27" s="17"/>
      <c r="L27" s="17"/>
    </row>
    <row r="28" spans="1:12" x14ac:dyDescent="0.25">
      <c r="A28" s="13"/>
      <c r="B28" s="23" t="s">
        <v>195</v>
      </c>
      <c r="C28" s="20"/>
      <c r="D28" s="40" t="s">
        <v>346</v>
      </c>
      <c r="E28" s="40"/>
      <c r="F28" s="20"/>
    </row>
    <row r="29" spans="1:12" ht="15.75" thickBot="1" x14ac:dyDescent="0.3">
      <c r="A29" s="13"/>
      <c r="B29" s="19"/>
      <c r="C29" s="20"/>
      <c r="D29" s="38" t="s">
        <v>347</v>
      </c>
      <c r="E29" s="38"/>
      <c r="F29" s="20"/>
    </row>
    <row r="30" spans="1:12" x14ac:dyDescent="0.25">
      <c r="A30" s="13"/>
      <c r="B30" s="24" t="s">
        <v>348</v>
      </c>
      <c r="C30" s="25"/>
      <c r="D30" s="44" t="s">
        <v>201</v>
      </c>
      <c r="E30" s="43">
        <v>316</v>
      </c>
      <c r="F30" s="25"/>
    </row>
    <row r="31" spans="1:12" x14ac:dyDescent="0.25">
      <c r="A31" s="13"/>
      <c r="B31" s="19">
        <v>2016</v>
      </c>
      <c r="C31" s="28"/>
      <c r="D31" s="19"/>
      <c r="E31" s="30">
        <v>327</v>
      </c>
      <c r="F31" s="28"/>
    </row>
    <row r="32" spans="1:12" x14ac:dyDescent="0.25">
      <c r="A32" s="13"/>
      <c r="B32" s="24">
        <v>2017</v>
      </c>
      <c r="C32" s="25"/>
      <c r="D32" s="24"/>
      <c r="E32" s="27">
        <v>289</v>
      </c>
      <c r="F32" s="25"/>
    </row>
    <row r="33" spans="1:12" x14ac:dyDescent="0.25">
      <c r="A33" s="13"/>
      <c r="B33" s="19">
        <v>2018</v>
      </c>
      <c r="C33" s="28"/>
      <c r="D33" s="19"/>
      <c r="E33" s="30">
        <v>252</v>
      </c>
      <c r="F33" s="28"/>
    </row>
    <row r="34" spans="1:12" x14ac:dyDescent="0.25">
      <c r="A34" s="13"/>
      <c r="B34" s="24">
        <v>2019</v>
      </c>
      <c r="C34" s="25"/>
      <c r="D34" s="24"/>
      <c r="E34" s="27">
        <v>214</v>
      </c>
      <c r="F34" s="25"/>
    </row>
    <row r="35" spans="1:12" ht="15.75" thickBot="1" x14ac:dyDescent="0.3">
      <c r="A35" s="13"/>
      <c r="B35" s="19" t="s">
        <v>349</v>
      </c>
      <c r="C35" s="28"/>
      <c r="D35" s="48"/>
      <c r="E35" s="47">
        <v>382</v>
      </c>
      <c r="F35" s="28"/>
    </row>
    <row r="36" spans="1:12" ht="15.75" thickBot="1" x14ac:dyDescent="0.3">
      <c r="A36" s="13"/>
      <c r="B36" s="50" t="s">
        <v>122</v>
      </c>
      <c r="C36" s="25"/>
      <c r="D36" s="53" t="s">
        <v>201</v>
      </c>
      <c r="E36" s="54">
        <v>1780</v>
      </c>
      <c r="F36" s="25"/>
    </row>
    <row r="37" spans="1:12" ht="15.75" thickTop="1" x14ac:dyDescent="0.25">
      <c r="A37" s="13"/>
      <c r="B37" s="5"/>
    </row>
    <row r="38" spans="1:12" x14ac:dyDescent="0.25">
      <c r="A38" s="13"/>
      <c r="B38" s="17"/>
      <c r="C38" s="17"/>
      <c r="D38" s="17"/>
      <c r="E38" s="17"/>
      <c r="F38" s="17"/>
      <c r="G38" s="17"/>
      <c r="H38" s="17"/>
      <c r="I38" s="17"/>
      <c r="J38" s="17"/>
      <c r="K38" s="17"/>
      <c r="L38" s="17"/>
    </row>
    <row r="39" spans="1:12" x14ac:dyDescent="0.25">
      <c r="A39" s="13"/>
      <c r="B39" s="17" t="s">
        <v>350</v>
      </c>
      <c r="C39" s="17"/>
      <c r="D39" s="17"/>
      <c r="E39" s="17"/>
      <c r="F39" s="17"/>
      <c r="G39" s="17"/>
      <c r="H39" s="17"/>
      <c r="I39" s="17"/>
      <c r="J39" s="17"/>
      <c r="K39" s="17"/>
      <c r="L39" s="17"/>
    </row>
    <row r="40" spans="1:12" x14ac:dyDescent="0.25">
      <c r="A40" s="13"/>
      <c r="B40" s="133"/>
      <c r="C40" s="133"/>
      <c r="D40" s="133"/>
      <c r="E40" s="133"/>
      <c r="F40" s="133"/>
      <c r="G40" s="133"/>
      <c r="H40" s="133"/>
      <c r="I40" s="133"/>
      <c r="J40" s="133"/>
      <c r="K40" s="133"/>
      <c r="L40" s="133"/>
    </row>
    <row r="41" spans="1:12" x14ac:dyDescent="0.25">
      <c r="A41" s="13"/>
      <c r="B41" s="23" t="s">
        <v>195</v>
      </c>
      <c r="C41" s="20"/>
      <c r="D41" s="40" t="s">
        <v>240</v>
      </c>
      <c r="E41" s="40"/>
      <c r="F41" s="20"/>
      <c r="G41" s="40" t="s">
        <v>241</v>
      </c>
      <c r="H41" s="40"/>
      <c r="I41" s="20"/>
    </row>
    <row r="42" spans="1:12" ht="15.75" thickBot="1" x14ac:dyDescent="0.3">
      <c r="A42" s="13"/>
      <c r="B42" s="19"/>
      <c r="C42" s="20"/>
      <c r="D42" s="38">
        <v>2015</v>
      </c>
      <c r="E42" s="38"/>
      <c r="F42" s="20"/>
      <c r="G42" s="38">
        <v>2014</v>
      </c>
      <c r="H42" s="38"/>
      <c r="I42" s="20"/>
    </row>
    <row r="43" spans="1:12" x14ac:dyDescent="0.25">
      <c r="A43" s="13"/>
      <c r="B43" s="24" t="s">
        <v>351</v>
      </c>
      <c r="C43" s="25"/>
      <c r="D43" s="44" t="s">
        <v>201</v>
      </c>
      <c r="E43" s="45">
        <v>381597</v>
      </c>
      <c r="F43" s="25"/>
      <c r="G43" s="44" t="s">
        <v>201</v>
      </c>
      <c r="H43" s="45">
        <v>361353</v>
      </c>
      <c r="I43" s="25"/>
    </row>
    <row r="44" spans="1:12" x14ac:dyDescent="0.25">
      <c r="A44" s="13"/>
      <c r="B44" s="19" t="s">
        <v>352</v>
      </c>
      <c r="C44" s="28"/>
      <c r="D44" s="19"/>
      <c r="E44" s="29">
        <v>17240</v>
      </c>
      <c r="F44" s="28"/>
      <c r="G44" s="19"/>
      <c r="H44" s="29">
        <v>18572</v>
      </c>
      <c r="I44" s="28"/>
    </row>
    <row r="45" spans="1:12" x14ac:dyDescent="0.25">
      <c r="A45" s="13"/>
      <c r="B45" s="66"/>
      <c r="C45" s="66"/>
      <c r="D45" s="66"/>
      <c r="E45" s="66"/>
      <c r="F45" s="66"/>
      <c r="G45" s="66"/>
      <c r="H45" s="66"/>
      <c r="I45" s="66"/>
      <c r="J45" s="66"/>
      <c r="K45" s="66"/>
      <c r="L45" s="66"/>
    </row>
    <row r="46" spans="1:12" ht="25.5" customHeight="1" x14ac:dyDescent="0.25">
      <c r="A46" s="13"/>
      <c r="B46" s="17" t="s">
        <v>353</v>
      </c>
      <c r="C46" s="17"/>
      <c r="D46" s="17"/>
      <c r="E46" s="17"/>
      <c r="F46" s="17"/>
      <c r="G46" s="17"/>
      <c r="H46" s="17"/>
      <c r="I46" s="17"/>
      <c r="J46" s="17"/>
      <c r="K46" s="17"/>
      <c r="L46" s="17"/>
    </row>
    <row r="47" spans="1:12" x14ac:dyDescent="0.25">
      <c r="A47" s="13"/>
      <c r="B47" s="17"/>
      <c r="C47" s="17"/>
      <c r="D47" s="17"/>
      <c r="E47" s="17"/>
      <c r="F47" s="17"/>
      <c r="G47" s="17"/>
      <c r="H47" s="17"/>
      <c r="I47" s="17"/>
      <c r="J47" s="17"/>
      <c r="K47" s="17"/>
      <c r="L47" s="17"/>
    </row>
    <row r="48" spans="1:12" x14ac:dyDescent="0.25">
      <c r="A48" s="13"/>
      <c r="B48" s="17" t="s">
        <v>354</v>
      </c>
      <c r="C48" s="17"/>
      <c r="D48" s="17"/>
      <c r="E48" s="17"/>
      <c r="F48" s="17"/>
      <c r="G48" s="17"/>
      <c r="H48" s="17"/>
      <c r="I48" s="17"/>
      <c r="J48" s="17"/>
      <c r="K48" s="17"/>
      <c r="L48" s="17"/>
    </row>
    <row r="49" spans="1:12" x14ac:dyDescent="0.25">
      <c r="A49" s="13"/>
      <c r="B49" s="133"/>
      <c r="C49" s="133"/>
      <c r="D49" s="133"/>
      <c r="E49" s="133"/>
      <c r="F49" s="133"/>
      <c r="G49" s="133"/>
      <c r="H49" s="133"/>
      <c r="I49" s="133"/>
      <c r="J49" s="133"/>
      <c r="K49" s="133"/>
      <c r="L49" s="133"/>
    </row>
    <row r="50" spans="1:12" ht="15.75" thickBot="1" x14ac:dyDescent="0.3">
      <c r="A50" s="13"/>
      <c r="B50" s="23" t="s">
        <v>195</v>
      </c>
      <c r="C50" s="20"/>
      <c r="D50" s="38" t="s">
        <v>230</v>
      </c>
      <c r="E50" s="38"/>
      <c r="F50" s="38"/>
      <c r="G50" s="38"/>
      <c r="H50" s="38"/>
      <c r="I50" s="20"/>
    </row>
    <row r="51" spans="1:12" ht="15.75" thickBot="1" x14ac:dyDescent="0.3">
      <c r="A51" s="13"/>
      <c r="B51" s="19"/>
      <c r="C51" s="20"/>
      <c r="D51" s="55">
        <v>2015</v>
      </c>
      <c r="E51" s="55"/>
      <c r="F51" s="20"/>
      <c r="G51" s="55">
        <v>2014</v>
      </c>
      <c r="H51" s="55"/>
      <c r="I51" s="20"/>
    </row>
    <row r="52" spans="1:12" x14ac:dyDescent="0.25">
      <c r="A52" s="13"/>
      <c r="B52" s="24" t="s">
        <v>355</v>
      </c>
      <c r="C52" s="25"/>
      <c r="D52" s="44"/>
      <c r="E52" s="43"/>
      <c r="F52" s="25"/>
      <c r="G52" s="44"/>
      <c r="H52" s="43"/>
      <c r="I52" s="25"/>
    </row>
    <row r="53" spans="1:12" x14ac:dyDescent="0.25">
      <c r="A53" s="13"/>
      <c r="B53" s="34" t="s">
        <v>356</v>
      </c>
      <c r="C53" s="28"/>
      <c r="D53" s="19" t="s">
        <v>201</v>
      </c>
      <c r="E53" s="29">
        <v>2477</v>
      </c>
      <c r="F53" s="28"/>
      <c r="G53" s="19" t="s">
        <v>201</v>
      </c>
      <c r="H53" s="29">
        <v>2377</v>
      </c>
      <c r="I53" s="28"/>
    </row>
    <row r="54" spans="1:12" x14ac:dyDescent="0.25">
      <c r="A54" s="13"/>
      <c r="B54" s="50" t="s">
        <v>357</v>
      </c>
      <c r="C54" s="25"/>
      <c r="D54" s="24"/>
      <c r="E54" s="27">
        <v>302</v>
      </c>
      <c r="F54" s="25"/>
      <c r="G54" s="24"/>
      <c r="H54" s="27">
        <v>98</v>
      </c>
      <c r="I54" s="25"/>
    </row>
    <row r="55" spans="1:12" ht="15.75" thickBot="1" x14ac:dyDescent="0.3">
      <c r="A55" s="13"/>
      <c r="B55" s="34" t="s">
        <v>346</v>
      </c>
      <c r="C55" s="28"/>
      <c r="D55" s="48"/>
      <c r="E55" s="47">
        <v>-222</v>
      </c>
      <c r="F55" s="28"/>
      <c r="G55" s="48"/>
      <c r="H55" s="47">
        <v>-154</v>
      </c>
      <c r="I55" s="28"/>
    </row>
    <row r="56" spans="1:12" ht="15.75" thickBot="1" x14ac:dyDescent="0.3">
      <c r="A56" s="13"/>
      <c r="B56" s="50" t="s">
        <v>358</v>
      </c>
      <c r="C56" s="25"/>
      <c r="D56" s="53" t="s">
        <v>201</v>
      </c>
      <c r="E56" s="54">
        <v>2557</v>
      </c>
      <c r="F56" s="25"/>
      <c r="G56" s="53" t="s">
        <v>201</v>
      </c>
      <c r="H56" s="54">
        <v>2321</v>
      </c>
      <c r="I56" s="25"/>
    </row>
    <row r="57" spans="1:12" ht="15.75" thickTop="1" x14ac:dyDescent="0.25">
      <c r="A57" s="13"/>
      <c r="B57" s="66"/>
      <c r="C57" s="66"/>
      <c r="D57" s="66"/>
      <c r="E57" s="66"/>
      <c r="F57" s="66"/>
      <c r="G57" s="66"/>
      <c r="H57" s="66"/>
      <c r="I57" s="66"/>
      <c r="J57" s="66"/>
      <c r="K57" s="66"/>
      <c r="L57" s="66"/>
    </row>
    <row r="58" spans="1:12" ht="38.25" customHeight="1" x14ac:dyDescent="0.25">
      <c r="A58" s="13"/>
      <c r="B58" s="17" t="s">
        <v>359</v>
      </c>
      <c r="C58" s="17"/>
      <c r="D58" s="17"/>
      <c r="E58" s="17"/>
      <c r="F58" s="17"/>
      <c r="G58" s="17"/>
      <c r="H58" s="17"/>
      <c r="I58" s="17"/>
      <c r="J58" s="17"/>
      <c r="K58" s="17"/>
      <c r="L58" s="17"/>
    </row>
    <row r="59" spans="1:12" x14ac:dyDescent="0.25">
      <c r="A59" s="13"/>
      <c r="B59" s="17"/>
      <c r="C59" s="17"/>
      <c r="D59" s="17"/>
      <c r="E59" s="17"/>
      <c r="F59" s="17"/>
      <c r="G59" s="17"/>
      <c r="H59" s="17"/>
      <c r="I59" s="17"/>
      <c r="J59" s="17"/>
      <c r="K59" s="17"/>
      <c r="L59" s="17"/>
    </row>
    <row r="60" spans="1:12" ht="51" customHeight="1" x14ac:dyDescent="0.25">
      <c r="A60" s="13"/>
      <c r="B60" s="17" t="s">
        <v>360</v>
      </c>
      <c r="C60" s="17"/>
      <c r="D60" s="17"/>
      <c r="E60" s="17"/>
      <c r="F60" s="17"/>
      <c r="G60" s="17"/>
      <c r="H60" s="17"/>
      <c r="I60" s="17"/>
      <c r="J60" s="17"/>
      <c r="K60" s="17"/>
      <c r="L60" s="17"/>
    </row>
    <row r="61" spans="1:12" x14ac:dyDescent="0.25">
      <c r="A61" s="13"/>
      <c r="B61" s="5"/>
    </row>
  </sheetData>
  <mergeCells count="49">
    <mergeCell ref="B60:L60"/>
    <mergeCell ref="B47:L47"/>
    <mergeCell ref="B48:L48"/>
    <mergeCell ref="B49:L49"/>
    <mergeCell ref="B57:L57"/>
    <mergeCell ref="B58:L58"/>
    <mergeCell ref="B59:L59"/>
    <mergeCell ref="B27:L27"/>
    <mergeCell ref="B38:L38"/>
    <mergeCell ref="B39:L39"/>
    <mergeCell ref="B40:L40"/>
    <mergeCell ref="B45:L45"/>
    <mergeCell ref="B46:L46"/>
    <mergeCell ref="B7:L7"/>
    <mergeCell ref="B8:L8"/>
    <mergeCell ref="B9:L9"/>
    <mergeCell ref="B17:L17"/>
    <mergeCell ref="B25:L25"/>
    <mergeCell ref="B26:L26"/>
    <mergeCell ref="D50:H50"/>
    <mergeCell ref="D51:E51"/>
    <mergeCell ref="G51:H51"/>
    <mergeCell ref="A1:A2"/>
    <mergeCell ref="B1:L1"/>
    <mergeCell ref="B2:L2"/>
    <mergeCell ref="B3:L3"/>
    <mergeCell ref="A4:A61"/>
    <mergeCell ref="B5:L5"/>
    <mergeCell ref="B6:L6"/>
    <mergeCell ref="D28:E28"/>
    <mergeCell ref="D29:E29"/>
    <mergeCell ref="D41:E41"/>
    <mergeCell ref="G41:H41"/>
    <mergeCell ref="D42:E42"/>
    <mergeCell ref="G42:H42"/>
    <mergeCell ref="D18:K18"/>
    <mergeCell ref="D19:E19"/>
    <mergeCell ref="G19:H19"/>
    <mergeCell ref="J19:K19"/>
    <mergeCell ref="D20:E20"/>
    <mergeCell ref="G20:H20"/>
    <mergeCell ref="J20:K20"/>
    <mergeCell ref="D10:K10"/>
    <mergeCell ref="D11:E11"/>
    <mergeCell ref="G11:H11"/>
    <mergeCell ref="J11:K11"/>
    <mergeCell ref="D12:E12"/>
    <mergeCell ref="G12:H12"/>
    <mergeCell ref="J12:K1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showGridLines="0" workbookViewId="0"/>
  </sheetViews>
  <sheetFormatPr defaultRowHeight="15" x14ac:dyDescent="0.25"/>
  <cols>
    <col min="1" max="1" width="28.7109375" bestFit="1" customWidth="1"/>
    <col min="2" max="2" width="36.5703125" bestFit="1" customWidth="1"/>
    <col min="3" max="3" width="22.85546875" customWidth="1"/>
    <col min="4" max="4" width="4.5703125" customWidth="1"/>
    <col min="5" max="5" width="19.5703125" customWidth="1"/>
    <col min="6" max="6" width="22.85546875" customWidth="1"/>
    <col min="7" max="7" width="4.5703125" customWidth="1"/>
    <col min="8" max="8" width="19.5703125" customWidth="1"/>
    <col min="9" max="9" width="22.85546875" customWidth="1"/>
  </cols>
  <sheetData>
    <row r="1" spans="1:9" ht="15" customHeight="1" x14ac:dyDescent="0.25">
      <c r="A1" s="8" t="s">
        <v>361</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362</v>
      </c>
      <c r="B3" s="12"/>
      <c r="C3" s="12"/>
      <c r="D3" s="12"/>
      <c r="E3" s="12"/>
      <c r="F3" s="12"/>
      <c r="G3" s="12"/>
      <c r="H3" s="12"/>
      <c r="I3" s="12"/>
    </row>
    <row r="4" spans="1:9" x14ac:dyDescent="0.25">
      <c r="A4" s="13" t="s">
        <v>363</v>
      </c>
      <c r="B4" s="133" t="s">
        <v>364</v>
      </c>
      <c r="C4" s="133"/>
      <c r="D4" s="133"/>
      <c r="E4" s="133"/>
      <c r="F4" s="133"/>
      <c r="G4" s="133"/>
      <c r="H4" s="133"/>
      <c r="I4" s="133"/>
    </row>
    <row r="5" spans="1:9" x14ac:dyDescent="0.25">
      <c r="A5" s="13"/>
      <c r="B5" s="17"/>
      <c r="C5" s="17"/>
      <c r="D5" s="17"/>
      <c r="E5" s="17"/>
      <c r="F5" s="17"/>
      <c r="G5" s="17"/>
      <c r="H5" s="17"/>
      <c r="I5" s="17"/>
    </row>
    <row r="6" spans="1:9" ht="25.5" customHeight="1" x14ac:dyDescent="0.25">
      <c r="A6" s="13"/>
      <c r="B6" s="17" t="s">
        <v>365</v>
      </c>
      <c r="C6" s="17"/>
      <c r="D6" s="17"/>
      <c r="E6" s="17"/>
      <c r="F6" s="17"/>
      <c r="G6" s="17"/>
      <c r="H6" s="17"/>
      <c r="I6" s="17"/>
    </row>
    <row r="7" spans="1:9" x14ac:dyDescent="0.25">
      <c r="A7" s="13"/>
      <c r="B7" s="17"/>
      <c r="C7" s="17"/>
      <c r="D7" s="17"/>
      <c r="E7" s="17"/>
      <c r="F7" s="17"/>
      <c r="G7" s="17"/>
      <c r="H7" s="17"/>
      <c r="I7" s="17"/>
    </row>
    <row r="8" spans="1:9" x14ac:dyDescent="0.25">
      <c r="A8" s="13"/>
      <c r="B8" s="20"/>
      <c r="C8" s="20"/>
      <c r="D8" s="40" t="s">
        <v>366</v>
      </c>
      <c r="E8" s="40"/>
      <c r="F8" s="40"/>
      <c r="G8" s="40"/>
      <c r="H8" s="40"/>
      <c r="I8" s="20"/>
    </row>
    <row r="9" spans="1:9" ht="27" thickBot="1" x14ac:dyDescent="0.3">
      <c r="A9" s="13"/>
      <c r="B9" s="23" t="s">
        <v>367</v>
      </c>
      <c r="C9" s="20"/>
      <c r="D9" s="38" t="s">
        <v>240</v>
      </c>
      <c r="E9" s="38"/>
      <c r="F9" s="38"/>
      <c r="G9" s="38"/>
      <c r="H9" s="38"/>
      <c r="I9" s="20"/>
    </row>
    <row r="10" spans="1:9" ht="15.75" thickBot="1" x14ac:dyDescent="0.3">
      <c r="A10" s="13"/>
      <c r="B10" s="20"/>
      <c r="C10" s="20"/>
      <c r="D10" s="55">
        <v>2015</v>
      </c>
      <c r="E10" s="55"/>
      <c r="F10" s="20"/>
      <c r="G10" s="55">
        <v>2014</v>
      </c>
      <c r="H10" s="55"/>
      <c r="I10" s="20"/>
    </row>
    <row r="11" spans="1:9" x14ac:dyDescent="0.25">
      <c r="A11" s="13"/>
      <c r="B11" s="24" t="s">
        <v>99</v>
      </c>
      <c r="C11" s="25"/>
      <c r="D11" s="44" t="s">
        <v>201</v>
      </c>
      <c r="E11" s="45">
        <v>2777</v>
      </c>
      <c r="F11" s="25"/>
      <c r="G11" s="44" t="s">
        <v>201</v>
      </c>
      <c r="H11" s="45">
        <v>1699</v>
      </c>
      <c r="I11" s="25"/>
    </row>
    <row r="12" spans="1:9" x14ac:dyDescent="0.25">
      <c r="A12" s="13"/>
      <c r="B12" s="19"/>
      <c r="C12" s="28"/>
      <c r="D12" s="19"/>
      <c r="E12" s="30"/>
      <c r="F12" s="28"/>
      <c r="G12" s="19"/>
      <c r="H12" s="30"/>
      <c r="I12" s="28"/>
    </row>
    <row r="13" spans="1:9" ht="26.25" x14ac:dyDescent="0.25">
      <c r="A13" s="13"/>
      <c r="B13" s="24" t="s">
        <v>368</v>
      </c>
      <c r="C13" s="25"/>
      <c r="D13" s="24"/>
      <c r="E13" s="26">
        <v>3335891</v>
      </c>
      <c r="F13" s="25"/>
      <c r="G13" s="24"/>
      <c r="H13" s="26">
        <v>3306545</v>
      </c>
      <c r="I13" s="25"/>
    </row>
    <row r="14" spans="1:9" ht="15.75" thickBot="1" x14ac:dyDescent="0.3">
      <c r="A14" s="13"/>
      <c r="B14" s="19" t="s">
        <v>369</v>
      </c>
      <c r="C14" s="28"/>
      <c r="D14" s="48"/>
      <c r="E14" s="49">
        <v>93200</v>
      </c>
      <c r="F14" s="28"/>
      <c r="G14" s="48"/>
      <c r="H14" s="49">
        <v>40584</v>
      </c>
      <c r="I14" s="28"/>
    </row>
    <row r="15" spans="1:9" ht="27" thickBot="1" x14ac:dyDescent="0.3">
      <c r="A15" s="13"/>
      <c r="B15" s="24" t="s">
        <v>370</v>
      </c>
      <c r="C15" s="25"/>
      <c r="D15" s="53"/>
      <c r="E15" s="54">
        <v>3429091</v>
      </c>
      <c r="F15" s="25"/>
      <c r="G15" s="53"/>
      <c r="H15" s="54">
        <v>3347129</v>
      </c>
      <c r="I15" s="25"/>
    </row>
    <row r="16" spans="1:9" ht="15.75" thickTop="1" x14ac:dyDescent="0.25">
      <c r="A16" s="13"/>
      <c r="B16" s="19" t="s">
        <v>371</v>
      </c>
      <c r="C16" s="28"/>
      <c r="D16" s="134"/>
      <c r="E16" s="135"/>
      <c r="F16" s="28"/>
      <c r="G16" s="134"/>
      <c r="H16" s="135"/>
      <c r="I16" s="28"/>
    </row>
    <row r="17" spans="1:9" x14ac:dyDescent="0.25">
      <c r="A17" s="13"/>
      <c r="B17" s="50" t="s">
        <v>372</v>
      </c>
      <c r="C17" s="25"/>
      <c r="D17" s="24" t="s">
        <v>201</v>
      </c>
      <c r="E17" s="27">
        <v>0.83</v>
      </c>
      <c r="F17" s="25"/>
      <c r="G17" s="24" t="s">
        <v>201</v>
      </c>
      <c r="H17" s="27">
        <v>0.51</v>
      </c>
      <c r="I17" s="25"/>
    </row>
    <row r="18" spans="1:9" x14ac:dyDescent="0.25">
      <c r="A18" s="13"/>
      <c r="B18" s="34" t="s">
        <v>373</v>
      </c>
      <c r="C18" s="28"/>
      <c r="D18" s="19" t="s">
        <v>201</v>
      </c>
      <c r="E18" s="30">
        <v>0.81</v>
      </c>
      <c r="F18" s="28"/>
      <c r="G18" s="19" t="s">
        <v>201</v>
      </c>
      <c r="H18" s="30">
        <v>0.51</v>
      </c>
      <c r="I18" s="28"/>
    </row>
    <row r="19" spans="1:9" x14ac:dyDescent="0.25">
      <c r="A19" s="13"/>
      <c r="B19" s="17"/>
      <c r="C19" s="17"/>
      <c r="D19" s="17"/>
      <c r="E19" s="17"/>
      <c r="F19" s="17"/>
      <c r="G19" s="17"/>
      <c r="H19" s="17"/>
      <c r="I19" s="17"/>
    </row>
    <row r="20" spans="1:9" x14ac:dyDescent="0.25">
      <c r="A20" s="13"/>
      <c r="B20" s="136" t="s">
        <v>374</v>
      </c>
      <c r="C20" s="136"/>
      <c r="D20" s="136"/>
      <c r="E20" s="136"/>
      <c r="F20" s="136"/>
      <c r="G20" s="136"/>
      <c r="H20" s="136"/>
      <c r="I20" s="136"/>
    </row>
    <row r="21" spans="1:9" x14ac:dyDescent="0.25">
      <c r="A21" s="13"/>
      <c r="B21" s="17"/>
      <c r="C21" s="17"/>
      <c r="D21" s="17"/>
      <c r="E21" s="17"/>
      <c r="F21" s="17"/>
      <c r="G21" s="17"/>
      <c r="H21" s="17"/>
      <c r="I21" s="17"/>
    </row>
    <row r="22" spans="1:9" x14ac:dyDescent="0.25">
      <c r="A22" s="13"/>
      <c r="B22" s="17" t="s">
        <v>375</v>
      </c>
      <c r="C22" s="17"/>
      <c r="D22" s="17"/>
      <c r="E22" s="17"/>
      <c r="F22" s="17"/>
      <c r="G22" s="17"/>
      <c r="H22" s="17"/>
      <c r="I22" s="17"/>
    </row>
    <row r="23" spans="1:9" x14ac:dyDescent="0.25">
      <c r="A23" s="13"/>
      <c r="B23" s="5"/>
    </row>
  </sheetData>
  <mergeCells count="17">
    <mergeCell ref="B22:I22"/>
    <mergeCell ref="B5:I5"/>
    <mergeCell ref="B6:I6"/>
    <mergeCell ref="B7:I7"/>
    <mergeCell ref="B19:I19"/>
    <mergeCell ref="B20:I20"/>
    <mergeCell ref="B21:I21"/>
    <mergeCell ref="D8:H8"/>
    <mergeCell ref="D9:H9"/>
    <mergeCell ref="D10:E10"/>
    <mergeCell ref="G10:H10"/>
    <mergeCell ref="A1:A2"/>
    <mergeCell ref="B1:I1"/>
    <mergeCell ref="B2:I2"/>
    <mergeCell ref="B3:I3"/>
    <mergeCell ref="A4:A23"/>
    <mergeCell ref="B4:I4"/>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75"/>
  <sheetViews>
    <sheetView showGridLines="0" workbookViewId="0"/>
  </sheetViews>
  <sheetFormatPr defaultRowHeight="15" x14ac:dyDescent="0.25"/>
  <cols>
    <col min="1" max="1" width="36.5703125" bestFit="1" customWidth="1"/>
    <col min="2" max="2" width="36.5703125" customWidth="1"/>
    <col min="3" max="3" width="4.5703125" customWidth="1"/>
    <col min="4" max="4" width="36.5703125" bestFit="1" customWidth="1"/>
    <col min="5" max="5" width="16.5703125" customWidth="1"/>
    <col min="6" max="6" width="21.140625" customWidth="1"/>
    <col min="7" max="7" width="36.5703125" customWidth="1"/>
    <col min="8" max="8" width="16.5703125" customWidth="1"/>
    <col min="9" max="9" width="36.5703125" customWidth="1"/>
    <col min="10" max="10" width="4" customWidth="1"/>
    <col min="11" max="11" width="16.5703125" customWidth="1"/>
    <col min="12" max="12" width="5.7109375" customWidth="1"/>
    <col min="13" max="13" width="4" customWidth="1"/>
    <col min="14" max="14" width="15.140625" customWidth="1"/>
    <col min="15" max="15" width="21.140625" customWidth="1"/>
    <col min="16" max="16" width="4" customWidth="1"/>
    <col min="17" max="17" width="16.5703125" customWidth="1"/>
    <col min="18" max="18" width="21.140625" customWidth="1"/>
  </cols>
  <sheetData>
    <row r="1" spans="1:18" ht="15" customHeight="1" x14ac:dyDescent="0.25">
      <c r="A1" s="8" t="s">
        <v>376</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377</v>
      </c>
      <c r="B3" s="12"/>
      <c r="C3" s="12"/>
      <c r="D3" s="12"/>
      <c r="E3" s="12"/>
      <c r="F3" s="12"/>
      <c r="G3" s="12"/>
      <c r="H3" s="12"/>
      <c r="I3" s="12"/>
      <c r="J3" s="12"/>
      <c r="K3" s="12"/>
      <c r="L3" s="12"/>
      <c r="M3" s="12"/>
      <c r="N3" s="12"/>
      <c r="O3" s="12"/>
      <c r="P3" s="12"/>
      <c r="Q3" s="12"/>
      <c r="R3" s="12"/>
    </row>
    <row r="4" spans="1:18" ht="25.5" x14ac:dyDescent="0.25">
      <c r="A4" s="13" t="s">
        <v>378</v>
      </c>
      <c r="B4" s="69"/>
      <c r="C4" s="16">
        <v>6</v>
      </c>
      <c r="D4" s="16" t="s">
        <v>376</v>
      </c>
    </row>
    <row r="5" spans="1:18" x14ac:dyDescent="0.25">
      <c r="A5" s="13"/>
      <c r="B5" s="133"/>
      <c r="C5" s="133"/>
      <c r="D5" s="133"/>
      <c r="E5" s="133"/>
      <c r="F5" s="133"/>
      <c r="G5" s="133"/>
      <c r="H5" s="133"/>
      <c r="I5" s="133"/>
      <c r="J5" s="133"/>
      <c r="K5" s="133"/>
      <c r="L5" s="133"/>
      <c r="M5" s="133"/>
      <c r="N5" s="133"/>
      <c r="O5" s="133"/>
      <c r="P5" s="133"/>
      <c r="Q5" s="133"/>
      <c r="R5" s="133"/>
    </row>
    <row r="6" spans="1:18" x14ac:dyDescent="0.25">
      <c r="A6" s="13"/>
      <c r="B6" s="17" t="s">
        <v>379</v>
      </c>
      <c r="C6" s="17"/>
      <c r="D6" s="17"/>
      <c r="E6" s="17"/>
      <c r="F6" s="17"/>
      <c r="G6" s="17"/>
      <c r="H6" s="17"/>
      <c r="I6" s="17"/>
      <c r="J6" s="17"/>
      <c r="K6" s="17"/>
      <c r="L6" s="17"/>
      <c r="M6" s="17"/>
      <c r="N6" s="17"/>
      <c r="O6" s="17"/>
      <c r="P6" s="17"/>
      <c r="Q6" s="17"/>
      <c r="R6" s="17"/>
    </row>
    <row r="7" spans="1:18" x14ac:dyDescent="0.25">
      <c r="A7" s="13"/>
      <c r="B7" s="17"/>
      <c r="C7" s="17"/>
      <c r="D7" s="17"/>
      <c r="E7" s="17"/>
      <c r="F7" s="17"/>
      <c r="G7" s="17"/>
      <c r="H7" s="17"/>
      <c r="I7" s="17"/>
      <c r="J7" s="17"/>
      <c r="K7" s="17"/>
      <c r="L7" s="17"/>
      <c r="M7" s="17"/>
      <c r="N7" s="17"/>
      <c r="O7" s="17"/>
      <c r="P7" s="17"/>
      <c r="Q7" s="17"/>
      <c r="R7" s="17"/>
    </row>
    <row r="8" spans="1:18" x14ac:dyDescent="0.25">
      <c r="A8" s="13"/>
      <c r="B8" s="65" t="s">
        <v>380</v>
      </c>
      <c r="C8" s="65"/>
      <c r="D8" s="65"/>
      <c r="E8" s="65"/>
      <c r="F8" s="65"/>
      <c r="G8" s="65"/>
      <c r="H8" s="65"/>
      <c r="I8" s="65"/>
      <c r="J8" s="65"/>
      <c r="K8" s="65"/>
      <c r="L8" s="65"/>
      <c r="M8" s="65"/>
      <c r="N8" s="65"/>
      <c r="O8" s="65"/>
      <c r="P8" s="65"/>
      <c r="Q8" s="65"/>
      <c r="R8" s="65"/>
    </row>
    <row r="9" spans="1:18" x14ac:dyDescent="0.25">
      <c r="A9" s="13"/>
      <c r="B9" s="65"/>
      <c r="C9" s="65"/>
      <c r="D9" s="65"/>
      <c r="E9" s="65"/>
      <c r="F9" s="65"/>
      <c r="G9" s="65"/>
      <c r="H9" s="65"/>
      <c r="I9" s="65"/>
      <c r="J9" s="65"/>
      <c r="K9" s="65"/>
      <c r="L9" s="65"/>
      <c r="M9" s="65"/>
      <c r="N9" s="65"/>
      <c r="O9" s="65"/>
      <c r="P9" s="65"/>
      <c r="Q9" s="65"/>
      <c r="R9" s="65"/>
    </row>
    <row r="10" spans="1:18" x14ac:dyDescent="0.25">
      <c r="A10" s="13"/>
      <c r="B10" s="65" t="s">
        <v>381</v>
      </c>
      <c r="C10" s="65"/>
      <c r="D10" s="65"/>
      <c r="E10" s="65"/>
      <c r="F10" s="65"/>
      <c r="G10" s="65"/>
      <c r="H10" s="65"/>
      <c r="I10" s="65"/>
      <c r="J10" s="65"/>
      <c r="K10" s="65"/>
      <c r="L10" s="65"/>
      <c r="M10" s="65"/>
      <c r="N10" s="65"/>
      <c r="O10" s="65"/>
      <c r="P10" s="65"/>
      <c r="Q10" s="65"/>
      <c r="R10" s="65"/>
    </row>
    <row r="11" spans="1:18" x14ac:dyDescent="0.25">
      <c r="A11" s="13"/>
      <c r="B11" s="65"/>
      <c r="C11" s="65"/>
      <c r="D11" s="65"/>
      <c r="E11" s="65"/>
      <c r="F11" s="65"/>
      <c r="G11" s="65"/>
      <c r="H11" s="65"/>
      <c r="I11" s="65"/>
      <c r="J11" s="65"/>
      <c r="K11" s="65"/>
      <c r="L11" s="65"/>
      <c r="M11" s="65"/>
      <c r="N11" s="65"/>
      <c r="O11" s="65"/>
      <c r="P11" s="65"/>
      <c r="Q11" s="65"/>
      <c r="R11" s="65"/>
    </row>
    <row r="12" spans="1:18" x14ac:dyDescent="0.25">
      <c r="A12" s="13"/>
      <c r="B12" s="65" t="s">
        <v>382</v>
      </c>
      <c r="C12" s="65"/>
      <c r="D12" s="65"/>
      <c r="E12" s="65"/>
      <c r="F12" s="65"/>
      <c r="G12" s="65"/>
      <c r="H12" s="65"/>
      <c r="I12" s="65"/>
      <c r="J12" s="65"/>
      <c r="K12" s="65"/>
      <c r="L12" s="65"/>
      <c r="M12" s="65"/>
      <c r="N12" s="65"/>
      <c r="O12" s="65"/>
      <c r="P12" s="65"/>
      <c r="Q12" s="65"/>
      <c r="R12" s="65"/>
    </row>
    <row r="13" spans="1:18" x14ac:dyDescent="0.25">
      <c r="A13" s="13"/>
      <c r="B13" s="17"/>
      <c r="C13" s="17"/>
      <c r="D13" s="17"/>
      <c r="E13" s="17"/>
      <c r="F13" s="17"/>
      <c r="G13" s="17"/>
      <c r="H13" s="17"/>
      <c r="I13" s="17"/>
      <c r="J13" s="17"/>
      <c r="K13" s="17"/>
      <c r="L13" s="17"/>
      <c r="M13" s="17"/>
      <c r="N13" s="17"/>
      <c r="O13" s="17"/>
      <c r="P13" s="17"/>
      <c r="Q13" s="17"/>
      <c r="R13" s="17"/>
    </row>
    <row r="14" spans="1:18" x14ac:dyDescent="0.25">
      <c r="A14" s="13"/>
      <c r="B14" s="17" t="s">
        <v>383</v>
      </c>
      <c r="C14" s="17"/>
      <c r="D14" s="17"/>
      <c r="E14" s="17"/>
      <c r="F14" s="17"/>
      <c r="G14" s="17"/>
      <c r="H14" s="17"/>
      <c r="I14" s="17"/>
      <c r="J14" s="17"/>
      <c r="K14" s="17"/>
      <c r="L14" s="17"/>
      <c r="M14" s="17"/>
      <c r="N14" s="17"/>
      <c r="O14" s="17"/>
      <c r="P14" s="17"/>
      <c r="Q14" s="17"/>
      <c r="R14" s="17"/>
    </row>
    <row r="15" spans="1:18" x14ac:dyDescent="0.25">
      <c r="A15" s="13"/>
      <c r="B15" s="17"/>
      <c r="C15" s="17"/>
      <c r="D15" s="17"/>
      <c r="E15" s="17"/>
      <c r="F15" s="17"/>
      <c r="G15" s="17"/>
      <c r="H15" s="17"/>
      <c r="I15" s="17"/>
      <c r="J15" s="17"/>
      <c r="K15" s="17"/>
      <c r="L15" s="17"/>
      <c r="M15" s="17"/>
      <c r="N15" s="17"/>
      <c r="O15" s="17"/>
      <c r="P15" s="17"/>
      <c r="Q15" s="17"/>
      <c r="R15" s="17"/>
    </row>
    <row r="16" spans="1:18" ht="15.75" thickBot="1" x14ac:dyDescent="0.3">
      <c r="A16" s="13"/>
      <c r="B16" s="111" t="s">
        <v>195</v>
      </c>
      <c r="C16" s="18"/>
      <c r="D16" s="63" t="s">
        <v>190</v>
      </c>
      <c r="E16" s="63"/>
      <c r="F16" s="63"/>
      <c r="G16" s="63"/>
      <c r="H16" s="63"/>
      <c r="I16" s="63"/>
      <c r="J16" s="63"/>
      <c r="K16" s="63"/>
      <c r="L16" s="63"/>
      <c r="M16" s="63"/>
      <c r="N16" s="63"/>
      <c r="O16" s="63"/>
      <c r="P16" s="63"/>
      <c r="Q16" s="63"/>
      <c r="R16" s="18"/>
    </row>
    <row r="17" spans="1:18" x14ac:dyDescent="0.25">
      <c r="A17" s="13"/>
      <c r="B17" s="111"/>
      <c r="C17" s="18"/>
      <c r="D17" s="119" t="s">
        <v>384</v>
      </c>
      <c r="E17" s="119"/>
      <c r="F17" s="117"/>
      <c r="G17" s="117"/>
      <c r="H17" s="117"/>
      <c r="I17" s="117"/>
      <c r="J17" s="117"/>
      <c r="K17" s="117"/>
      <c r="L17" s="117"/>
      <c r="M17" s="117"/>
      <c r="N17" s="117"/>
      <c r="O17" s="117"/>
      <c r="P17" s="117"/>
      <c r="Q17" s="117"/>
      <c r="R17" s="18"/>
    </row>
    <row r="18" spans="1:18" ht="15.75" thickBot="1" x14ac:dyDescent="0.3">
      <c r="A18" s="13"/>
      <c r="B18" s="20"/>
      <c r="C18" s="20"/>
      <c r="D18" s="38" t="s">
        <v>339</v>
      </c>
      <c r="E18" s="38"/>
      <c r="F18" s="20"/>
      <c r="G18" s="38" t="s">
        <v>385</v>
      </c>
      <c r="H18" s="38"/>
      <c r="I18" s="20"/>
      <c r="J18" s="38" t="s">
        <v>386</v>
      </c>
      <c r="K18" s="38"/>
      <c r="L18" s="20"/>
      <c r="M18" s="38" t="s">
        <v>387</v>
      </c>
      <c r="N18" s="38"/>
      <c r="O18" s="20"/>
      <c r="P18" s="38" t="s">
        <v>122</v>
      </c>
      <c r="Q18" s="38"/>
      <c r="R18" s="20"/>
    </row>
    <row r="19" spans="1:18" x14ac:dyDescent="0.25">
      <c r="A19" s="13"/>
      <c r="B19" s="24" t="s">
        <v>388</v>
      </c>
      <c r="C19" s="25"/>
      <c r="D19" s="44"/>
      <c r="E19" s="43"/>
      <c r="F19" s="25"/>
      <c r="G19" s="44"/>
      <c r="H19" s="43"/>
      <c r="I19" s="25"/>
      <c r="J19" s="44"/>
      <c r="K19" s="43"/>
      <c r="L19" s="25"/>
      <c r="M19" s="44"/>
      <c r="N19" s="43"/>
      <c r="O19" s="25"/>
      <c r="P19" s="44"/>
      <c r="Q19" s="43"/>
      <c r="R19" s="25"/>
    </row>
    <row r="20" spans="1:18" x14ac:dyDescent="0.25">
      <c r="A20" s="13"/>
      <c r="B20" s="34" t="s">
        <v>24</v>
      </c>
      <c r="C20" s="28"/>
      <c r="D20" s="19" t="s">
        <v>201</v>
      </c>
      <c r="E20" s="29">
        <v>25967</v>
      </c>
      <c r="F20" s="28"/>
      <c r="G20" s="19" t="s">
        <v>201</v>
      </c>
      <c r="H20" s="29">
        <v>25967</v>
      </c>
      <c r="I20" s="28"/>
      <c r="J20" s="19" t="s">
        <v>201</v>
      </c>
      <c r="K20" s="129" t="s">
        <v>202</v>
      </c>
      <c r="L20" s="28"/>
      <c r="M20" s="19" t="s">
        <v>201</v>
      </c>
      <c r="N20" s="129" t="s">
        <v>202</v>
      </c>
      <c r="O20" s="28"/>
      <c r="P20" s="19" t="s">
        <v>201</v>
      </c>
      <c r="Q20" s="125">
        <v>25967</v>
      </c>
      <c r="R20" s="28"/>
    </row>
    <row r="21" spans="1:18" x14ac:dyDescent="0.25">
      <c r="A21" s="13"/>
      <c r="B21" s="50" t="s">
        <v>389</v>
      </c>
      <c r="C21" s="25"/>
      <c r="D21" s="24"/>
      <c r="E21" s="26">
        <v>337296</v>
      </c>
      <c r="F21" s="25"/>
      <c r="G21" s="24"/>
      <c r="H21" s="26">
        <v>7823</v>
      </c>
      <c r="I21" s="25"/>
      <c r="J21" s="24"/>
      <c r="K21" s="124">
        <v>329473</v>
      </c>
      <c r="L21" s="25"/>
      <c r="M21" s="24"/>
      <c r="N21" s="137" t="s">
        <v>202</v>
      </c>
      <c r="O21" s="25"/>
      <c r="P21" s="24"/>
      <c r="Q21" s="124">
        <v>337296</v>
      </c>
      <c r="R21" s="25"/>
    </row>
    <row r="22" spans="1:18" x14ac:dyDescent="0.25">
      <c r="A22" s="13"/>
      <c r="B22" s="34" t="s">
        <v>390</v>
      </c>
      <c r="C22" s="28"/>
      <c r="D22" s="19"/>
      <c r="E22" s="29">
        <v>3791</v>
      </c>
      <c r="F22" s="28"/>
      <c r="G22" s="19"/>
      <c r="H22" s="30" t="s">
        <v>391</v>
      </c>
      <c r="I22" s="28"/>
      <c r="J22" s="19"/>
      <c r="K22" s="129" t="s">
        <v>391</v>
      </c>
      <c r="L22" s="28"/>
      <c r="M22" s="19"/>
      <c r="N22" s="129" t="s">
        <v>391</v>
      </c>
      <c r="O22" s="28"/>
      <c r="P22" s="19"/>
      <c r="Q22" s="129" t="s">
        <v>391</v>
      </c>
      <c r="R22" s="28"/>
    </row>
    <row r="23" spans="1:18" x14ac:dyDescent="0.25">
      <c r="A23" s="13"/>
      <c r="B23" s="50" t="s">
        <v>252</v>
      </c>
      <c r="C23" s="25"/>
      <c r="D23" s="24"/>
      <c r="E23" s="26">
        <v>417147</v>
      </c>
      <c r="F23" s="25"/>
      <c r="G23" s="24"/>
      <c r="H23" s="27" t="s">
        <v>202</v>
      </c>
      <c r="I23" s="25"/>
      <c r="J23" s="24"/>
      <c r="K23" s="137" t="s">
        <v>202</v>
      </c>
      <c r="L23" s="25"/>
      <c r="M23" s="24"/>
      <c r="N23" s="124">
        <v>424342</v>
      </c>
      <c r="O23" s="25"/>
      <c r="P23" s="24"/>
      <c r="Q23" s="124">
        <v>424342</v>
      </c>
      <c r="R23" s="25"/>
    </row>
    <row r="24" spans="1:18" x14ac:dyDescent="0.25">
      <c r="A24" s="13"/>
      <c r="B24" s="34" t="s">
        <v>28</v>
      </c>
      <c r="C24" s="28"/>
      <c r="D24" s="19"/>
      <c r="E24" s="29">
        <v>16399</v>
      </c>
      <c r="F24" s="28"/>
      <c r="G24" s="19"/>
      <c r="H24" s="30" t="s">
        <v>202</v>
      </c>
      <c r="I24" s="28"/>
      <c r="J24" s="19"/>
      <c r="K24" s="125">
        <v>16495</v>
      </c>
      <c r="L24" s="28"/>
      <c r="M24" s="19"/>
      <c r="N24" s="129" t="s">
        <v>202</v>
      </c>
      <c r="O24" s="28"/>
      <c r="P24" s="19"/>
      <c r="Q24" s="125">
        <v>16495</v>
      </c>
      <c r="R24" s="28"/>
    </row>
    <row r="25" spans="1:18" x14ac:dyDescent="0.25">
      <c r="A25" s="13"/>
      <c r="B25" s="50" t="s">
        <v>392</v>
      </c>
      <c r="C25" s="25"/>
      <c r="D25" s="24"/>
      <c r="E25" s="27">
        <v>667</v>
      </c>
      <c r="F25" s="25"/>
      <c r="G25" s="24"/>
      <c r="H25" s="27" t="s">
        <v>202</v>
      </c>
      <c r="I25" s="25"/>
      <c r="J25" s="24"/>
      <c r="K25" s="137">
        <v>667</v>
      </c>
      <c r="L25" s="25"/>
      <c r="M25" s="24"/>
      <c r="N25" s="137" t="s">
        <v>202</v>
      </c>
      <c r="O25" s="25"/>
      <c r="P25" s="24"/>
      <c r="Q25" s="137">
        <v>667</v>
      </c>
      <c r="R25" s="25"/>
    </row>
    <row r="26" spans="1:18" x14ac:dyDescent="0.25">
      <c r="A26" s="13"/>
      <c r="B26" s="34" t="s">
        <v>393</v>
      </c>
      <c r="C26" s="28"/>
      <c r="D26" s="19"/>
      <c r="E26" s="29">
        <v>3744</v>
      </c>
      <c r="F26" s="28"/>
      <c r="G26" s="19"/>
      <c r="H26" s="30">
        <v>12</v>
      </c>
      <c r="I26" s="28"/>
      <c r="J26" s="19"/>
      <c r="K26" s="125">
        <v>1675</v>
      </c>
      <c r="L26" s="28"/>
      <c r="M26" s="19"/>
      <c r="N26" s="125">
        <v>2057</v>
      </c>
      <c r="O26" s="28"/>
      <c r="P26" s="19"/>
      <c r="Q26" s="125">
        <v>3744</v>
      </c>
      <c r="R26" s="28"/>
    </row>
    <row r="27" spans="1:18" x14ac:dyDescent="0.25">
      <c r="A27" s="13"/>
      <c r="B27" s="50"/>
      <c r="C27" s="25"/>
      <c r="D27" s="24"/>
      <c r="E27" s="27"/>
      <c r="F27" s="25"/>
      <c r="G27" s="24"/>
      <c r="H27" s="27"/>
      <c r="I27" s="25"/>
      <c r="J27" s="24"/>
      <c r="K27" s="137"/>
      <c r="L27" s="25"/>
      <c r="M27" s="24"/>
      <c r="N27" s="137"/>
      <c r="O27" s="25"/>
      <c r="P27" s="24"/>
      <c r="Q27" s="137"/>
      <c r="R27" s="25"/>
    </row>
    <row r="28" spans="1:18" x14ac:dyDescent="0.25">
      <c r="A28" s="13"/>
      <c r="B28" s="19" t="s">
        <v>394</v>
      </c>
      <c r="C28" s="28"/>
      <c r="D28" s="19"/>
      <c r="E28" s="30"/>
      <c r="F28" s="28"/>
      <c r="G28" s="19"/>
      <c r="H28" s="30"/>
      <c r="I28" s="28"/>
      <c r="J28" s="19"/>
      <c r="K28" s="129"/>
      <c r="L28" s="28"/>
      <c r="M28" s="19"/>
      <c r="N28" s="129"/>
      <c r="O28" s="28"/>
      <c r="P28" s="19"/>
      <c r="Q28" s="129"/>
      <c r="R28" s="28"/>
    </row>
    <row r="29" spans="1:18" x14ac:dyDescent="0.25">
      <c r="A29" s="13"/>
      <c r="B29" s="50" t="s">
        <v>395</v>
      </c>
      <c r="C29" s="25"/>
      <c r="D29" s="24" t="s">
        <v>201</v>
      </c>
      <c r="E29" s="26">
        <v>-550520</v>
      </c>
      <c r="F29" s="25"/>
      <c r="G29" s="24" t="s">
        <v>201</v>
      </c>
      <c r="H29" s="26">
        <v>-550520</v>
      </c>
      <c r="I29" s="25"/>
      <c r="J29" s="24" t="s">
        <v>201</v>
      </c>
      <c r="K29" s="137" t="s">
        <v>202</v>
      </c>
      <c r="L29" s="25"/>
      <c r="M29" s="24" t="s">
        <v>201</v>
      </c>
      <c r="N29" s="137" t="s">
        <v>202</v>
      </c>
      <c r="O29" s="25"/>
      <c r="P29" s="24"/>
      <c r="Q29" s="124">
        <v>-550520</v>
      </c>
      <c r="R29" s="25"/>
    </row>
    <row r="30" spans="1:18" x14ac:dyDescent="0.25">
      <c r="A30" s="13"/>
      <c r="B30" s="34" t="s">
        <v>396</v>
      </c>
      <c r="C30" s="28"/>
      <c r="D30" s="19"/>
      <c r="E30" s="29">
        <v>-163216</v>
      </c>
      <c r="F30" s="28"/>
      <c r="G30" s="19"/>
      <c r="H30" s="30" t="s">
        <v>202</v>
      </c>
      <c r="I30" s="28"/>
      <c r="J30" s="19"/>
      <c r="K30" s="125">
        <v>-161385</v>
      </c>
      <c r="L30" s="28"/>
      <c r="M30" s="19"/>
      <c r="N30" s="129" t="s">
        <v>202</v>
      </c>
      <c r="O30" s="28"/>
      <c r="P30" s="19"/>
      <c r="Q30" s="125">
        <v>-161385</v>
      </c>
      <c r="R30" s="28"/>
    </row>
    <row r="31" spans="1:18" x14ac:dyDescent="0.25">
      <c r="A31" s="13"/>
      <c r="B31" s="50" t="s">
        <v>397</v>
      </c>
      <c r="C31" s="25"/>
      <c r="D31" s="24"/>
      <c r="E31" s="26">
        <v>-35000</v>
      </c>
      <c r="F31" s="25"/>
      <c r="G31" s="24"/>
      <c r="H31" s="27" t="s">
        <v>202</v>
      </c>
      <c r="I31" s="25"/>
      <c r="J31" s="24"/>
      <c r="K31" s="124">
        <v>-37022</v>
      </c>
      <c r="L31" s="25"/>
      <c r="M31" s="24"/>
      <c r="N31" s="137" t="s">
        <v>202</v>
      </c>
      <c r="O31" s="25"/>
      <c r="P31" s="24"/>
      <c r="Q31" s="124">
        <v>-37022</v>
      </c>
      <c r="R31" s="25"/>
    </row>
    <row r="32" spans="1:18" x14ac:dyDescent="0.25">
      <c r="A32" s="13"/>
      <c r="B32" s="34" t="s">
        <v>43</v>
      </c>
      <c r="C32" s="28"/>
      <c r="D32" s="19"/>
      <c r="E32" s="29">
        <v>-20934</v>
      </c>
      <c r="F32" s="28"/>
      <c r="G32" s="19"/>
      <c r="H32" s="30" t="s">
        <v>202</v>
      </c>
      <c r="I32" s="28"/>
      <c r="J32" s="19"/>
      <c r="K32" s="125">
        <v>-18541</v>
      </c>
      <c r="L32" s="28"/>
      <c r="M32" s="19"/>
      <c r="N32" s="129" t="s">
        <v>202</v>
      </c>
      <c r="O32" s="28"/>
      <c r="P32" s="19"/>
      <c r="Q32" s="125">
        <v>-18541</v>
      </c>
      <c r="R32" s="28"/>
    </row>
    <row r="33" spans="1:18" x14ac:dyDescent="0.25">
      <c r="A33" s="13"/>
      <c r="B33" s="50" t="s">
        <v>44</v>
      </c>
      <c r="C33" s="25"/>
      <c r="D33" s="24"/>
      <c r="E33" s="26">
        <v>-13365</v>
      </c>
      <c r="F33" s="25"/>
      <c r="G33" s="24"/>
      <c r="H33" s="27" t="s">
        <v>202</v>
      </c>
      <c r="I33" s="25"/>
      <c r="J33" s="24"/>
      <c r="K33" s="124">
        <v>-13365</v>
      </c>
      <c r="L33" s="25"/>
      <c r="M33" s="24"/>
      <c r="N33" s="137" t="s">
        <v>202</v>
      </c>
      <c r="O33" s="25"/>
      <c r="P33" s="24"/>
      <c r="Q33" s="124">
        <v>-13365</v>
      </c>
      <c r="R33" s="25"/>
    </row>
    <row r="34" spans="1:18" x14ac:dyDescent="0.25">
      <c r="A34" s="13"/>
      <c r="B34" s="34" t="s">
        <v>398</v>
      </c>
      <c r="C34" s="28"/>
      <c r="D34" s="19"/>
      <c r="E34" s="30">
        <v>-296</v>
      </c>
      <c r="F34" s="28"/>
      <c r="G34" s="19"/>
      <c r="H34" s="30" t="s">
        <v>202</v>
      </c>
      <c r="I34" s="28"/>
      <c r="J34" s="19"/>
      <c r="K34" s="129">
        <v>-296</v>
      </c>
      <c r="L34" s="28"/>
      <c r="M34" s="19"/>
      <c r="N34" s="129" t="s">
        <v>202</v>
      </c>
      <c r="O34" s="28"/>
      <c r="P34" s="19"/>
      <c r="Q34" s="129">
        <v>-296</v>
      </c>
      <c r="R34" s="28"/>
    </row>
    <row r="35" spans="1:18" x14ac:dyDescent="0.25">
      <c r="A35" s="13"/>
      <c r="B35" s="17"/>
      <c r="C35" s="17"/>
      <c r="D35" s="17"/>
      <c r="E35" s="17"/>
      <c r="F35" s="17"/>
      <c r="G35" s="17"/>
      <c r="H35" s="17"/>
      <c r="I35" s="17"/>
      <c r="J35" s="17"/>
      <c r="K35" s="17"/>
      <c r="L35" s="17"/>
      <c r="M35" s="17"/>
      <c r="N35" s="17"/>
      <c r="O35" s="17"/>
      <c r="P35" s="17"/>
      <c r="Q35" s="17"/>
      <c r="R35" s="17"/>
    </row>
    <row r="36" spans="1:18" ht="15.75" thickBot="1" x14ac:dyDescent="0.3">
      <c r="A36" s="13"/>
      <c r="B36" s="20"/>
      <c r="C36" s="20"/>
      <c r="D36" s="38" t="s">
        <v>209</v>
      </c>
      <c r="E36" s="38"/>
      <c r="F36" s="38"/>
      <c r="G36" s="38"/>
      <c r="H36" s="38"/>
      <c r="I36" s="38"/>
      <c r="J36" s="38"/>
      <c r="K36" s="38"/>
      <c r="L36" s="38"/>
      <c r="M36" s="38"/>
      <c r="N36" s="38"/>
      <c r="O36" s="38"/>
      <c r="P36" s="38"/>
      <c r="Q36" s="38"/>
      <c r="R36" s="20"/>
    </row>
    <row r="37" spans="1:18" x14ac:dyDescent="0.25">
      <c r="A37" s="13"/>
      <c r="B37" s="20"/>
      <c r="C37" s="20"/>
      <c r="D37" s="39" t="s">
        <v>384</v>
      </c>
      <c r="E37" s="39"/>
      <c r="F37" s="22"/>
      <c r="G37" s="22"/>
      <c r="H37" s="22"/>
      <c r="I37" s="22"/>
      <c r="J37" s="22"/>
      <c r="K37" s="22"/>
      <c r="L37" s="22"/>
      <c r="M37" s="22"/>
      <c r="N37" s="22"/>
      <c r="O37" s="22"/>
      <c r="P37" s="22"/>
      <c r="Q37" s="22"/>
      <c r="R37" s="20"/>
    </row>
    <row r="38" spans="1:18" ht="15.75" thickBot="1" x14ac:dyDescent="0.3">
      <c r="A38" s="13"/>
      <c r="B38" s="20"/>
      <c r="C38" s="20"/>
      <c r="D38" s="38" t="s">
        <v>339</v>
      </c>
      <c r="E38" s="38"/>
      <c r="F38" s="20"/>
      <c r="G38" s="38" t="s">
        <v>385</v>
      </c>
      <c r="H38" s="38"/>
      <c r="I38" s="20"/>
      <c r="J38" s="38" t="s">
        <v>386</v>
      </c>
      <c r="K38" s="38"/>
      <c r="L38" s="20"/>
      <c r="M38" s="38" t="s">
        <v>387</v>
      </c>
      <c r="N38" s="38"/>
      <c r="O38" s="20"/>
      <c r="P38" s="38" t="s">
        <v>122</v>
      </c>
      <c r="Q38" s="38"/>
      <c r="R38" s="20"/>
    </row>
    <row r="39" spans="1:18" x14ac:dyDescent="0.25">
      <c r="A39" s="13"/>
      <c r="B39" s="24" t="s">
        <v>388</v>
      </c>
      <c r="C39" s="25"/>
      <c r="D39" s="44"/>
      <c r="E39" s="43"/>
      <c r="F39" s="25"/>
      <c r="G39" s="44"/>
      <c r="H39" s="43"/>
      <c r="I39" s="25"/>
      <c r="J39" s="44"/>
      <c r="K39" s="43"/>
      <c r="L39" s="25"/>
      <c r="M39" s="44"/>
      <c r="N39" s="43"/>
      <c r="O39" s="25"/>
      <c r="P39" s="44"/>
      <c r="Q39" s="43"/>
      <c r="R39" s="25"/>
    </row>
    <row r="40" spans="1:18" x14ac:dyDescent="0.25">
      <c r="A40" s="13"/>
      <c r="B40" s="34" t="s">
        <v>24</v>
      </c>
      <c r="C40" s="28"/>
      <c r="D40" s="19" t="s">
        <v>201</v>
      </c>
      <c r="E40" s="29">
        <v>12760</v>
      </c>
      <c r="F40" s="28"/>
      <c r="G40" s="19" t="s">
        <v>201</v>
      </c>
      <c r="H40" s="29">
        <v>12760</v>
      </c>
      <c r="I40" s="28"/>
      <c r="J40" s="19" t="s">
        <v>201</v>
      </c>
      <c r="K40" s="30" t="s">
        <v>202</v>
      </c>
      <c r="L40" s="28"/>
      <c r="M40" s="19" t="s">
        <v>201</v>
      </c>
      <c r="N40" s="30" t="s">
        <v>202</v>
      </c>
      <c r="O40" s="28"/>
      <c r="P40" s="19" t="s">
        <v>201</v>
      </c>
      <c r="Q40" s="29">
        <v>12760</v>
      </c>
      <c r="R40" s="28"/>
    </row>
    <row r="41" spans="1:18" x14ac:dyDescent="0.25">
      <c r="A41" s="13"/>
      <c r="B41" s="50" t="s">
        <v>389</v>
      </c>
      <c r="C41" s="25"/>
      <c r="D41" s="24"/>
      <c r="E41" s="26">
        <v>348931</v>
      </c>
      <c r="F41" s="25"/>
      <c r="G41" s="24"/>
      <c r="H41" s="26">
        <v>7813</v>
      </c>
      <c r="I41" s="25"/>
      <c r="J41" s="24"/>
      <c r="K41" s="26">
        <v>341118</v>
      </c>
      <c r="L41" s="25"/>
      <c r="M41" s="24"/>
      <c r="N41" s="27" t="s">
        <v>202</v>
      </c>
      <c r="O41" s="25"/>
      <c r="P41" s="24"/>
      <c r="Q41" s="26">
        <v>348931</v>
      </c>
      <c r="R41" s="25"/>
    </row>
    <row r="42" spans="1:18" x14ac:dyDescent="0.25">
      <c r="A42" s="13"/>
      <c r="B42" s="34" t="s">
        <v>390</v>
      </c>
      <c r="C42" s="28"/>
      <c r="D42" s="19"/>
      <c r="E42" s="29">
        <v>4007</v>
      </c>
      <c r="F42" s="28"/>
      <c r="G42" s="19"/>
      <c r="H42" s="30" t="s">
        <v>391</v>
      </c>
      <c r="I42" s="28"/>
      <c r="J42" s="19"/>
      <c r="K42" s="30" t="s">
        <v>391</v>
      </c>
      <c r="L42" s="28"/>
      <c r="M42" s="19"/>
      <c r="N42" s="30" t="s">
        <v>391</v>
      </c>
      <c r="O42" s="28"/>
      <c r="P42" s="19"/>
      <c r="Q42" s="30" t="s">
        <v>391</v>
      </c>
      <c r="R42" s="28"/>
    </row>
    <row r="43" spans="1:18" x14ac:dyDescent="0.25">
      <c r="A43" s="13"/>
      <c r="B43" s="50" t="s">
        <v>252</v>
      </c>
      <c r="C43" s="25"/>
      <c r="D43" s="24"/>
      <c r="E43" s="26">
        <v>416190</v>
      </c>
      <c r="F43" s="25"/>
      <c r="G43" s="24"/>
      <c r="H43" s="27" t="s">
        <v>202</v>
      </c>
      <c r="I43" s="25"/>
      <c r="J43" s="24"/>
      <c r="K43" s="27" t="s">
        <v>202</v>
      </c>
      <c r="L43" s="25"/>
      <c r="M43" s="24"/>
      <c r="N43" s="26">
        <v>423318</v>
      </c>
      <c r="O43" s="25"/>
      <c r="P43" s="24"/>
      <c r="Q43" s="26">
        <v>423318</v>
      </c>
      <c r="R43" s="25"/>
    </row>
    <row r="44" spans="1:18" x14ac:dyDescent="0.25">
      <c r="A44" s="13"/>
      <c r="B44" s="34" t="s">
        <v>28</v>
      </c>
      <c r="C44" s="28"/>
      <c r="D44" s="19"/>
      <c r="E44" s="29">
        <v>10671</v>
      </c>
      <c r="F44" s="28"/>
      <c r="G44" s="19"/>
      <c r="H44" s="30" t="s">
        <v>202</v>
      </c>
      <c r="I44" s="28"/>
      <c r="J44" s="19"/>
      <c r="K44" s="29">
        <v>10726</v>
      </c>
      <c r="L44" s="28"/>
      <c r="M44" s="19"/>
      <c r="N44" s="30" t="s">
        <v>202</v>
      </c>
      <c r="O44" s="28"/>
      <c r="P44" s="19"/>
      <c r="Q44" s="29">
        <v>10726</v>
      </c>
      <c r="R44" s="28"/>
    </row>
    <row r="45" spans="1:18" x14ac:dyDescent="0.25">
      <c r="A45" s="13"/>
      <c r="B45" s="50" t="s">
        <v>392</v>
      </c>
      <c r="C45" s="25"/>
      <c r="D45" s="24"/>
      <c r="E45" s="27">
        <v>260</v>
      </c>
      <c r="F45" s="25"/>
      <c r="G45" s="24"/>
      <c r="H45" s="27" t="s">
        <v>202</v>
      </c>
      <c r="I45" s="25"/>
      <c r="J45" s="24"/>
      <c r="K45" s="27">
        <v>260</v>
      </c>
      <c r="L45" s="25"/>
      <c r="M45" s="24"/>
      <c r="N45" s="27" t="s">
        <v>202</v>
      </c>
      <c r="O45" s="25"/>
      <c r="P45" s="24"/>
      <c r="Q45" s="27">
        <v>260</v>
      </c>
      <c r="R45" s="25"/>
    </row>
    <row r="46" spans="1:18" x14ac:dyDescent="0.25">
      <c r="A46" s="13"/>
      <c r="B46" s="34" t="s">
        <v>393</v>
      </c>
      <c r="C46" s="28"/>
      <c r="D46" s="19"/>
      <c r="E46" s="29">
        <v>3670</v>
      </c>
      <c r="F46" s="28"/>
      <c r="G46" s="19"/>
      <c r="H46" s="30">
        <v>22</v>
      </c>
      <c r="I46" s="28"/>
      <c r="J46" s="19"/>
      <c r="K46" s="29">
        <v>1750</v>
      </c>
      <c r="L46" s="28"/>
      <c r="M46" s="19"/>
      <c r="N46" s="29">
        <v>1898</v>
      </c>
      <c r="O46" s="28"/>
      <c r="P46" s="19"/>
      <c r="Q46" s="29">
        <v>3670</v>
      </c>
      <c r="R46" s="28"/>
    </row>
    <row r="47" spans="1:18" x14ac:dyDescent="0.25">
      <c r="A47" s="13"/>
      <c r="B47" s="50"/>
      <c r="C47" s="25"/>
      <c r="D47" s="24"/>
      <c r="E47" s="27"/>
      <c r="F47" s="25"/>
      <c r="G47" s="24"/>
      <c r="H47" s="27"/>
      <c r="I47" s="25"/>
      <c r="J47" s="24"/>
      <c r="K47" s="27"/>
      <c r="L47" s="25"/>
      <c r="M47" s="24"/>
      <c r="N47" s="27"/>
      <c r="O47" s="25"/>
      <c r="P47" s="24"/>
      <c r="Q47" s="27"/>
      <c r="R47" s="25"/>
    </row>
    <row r="48" spans="1:18" x14ac:dyDescent="0.25">
      <c r="A48" s="13"/>
      <c r="B48" s="19" t="s">
        <v>394</v>
      </c>
      <c r="C48" s="28"/>
      <c r="D48" s="19"/>
      <c r="E48" s="30"/>
      <c r="F48" s="28"/>
      <c r="G48" s="19"/>
      <c r="H48" s="30"/>
      <c r="I48" s="28"/>
      <c r="J48" s="19"/>
      <c r="K48" s="30"/>
      <c r="L48" s="28"/>
      <c r="M48" s="19"/>
      <c r="N48" s="30"/>
      <c r="O48" s="28"/>
      <c r="P48" s="19"/>
      <c r="Q48" s="30"/>
      <c r="R48" s="28"/>
    </row>
    <row r="49" spans="1:18" x14ac:dyDescent="0.25">
      <c r="A49" s="13"/>
      <c r="B49" s="50" t="s">
        <v>395</v>
      </c>
      <c r="C49" s="25"/>
      <c r="D49" s="24" t="s">
        <v>201</v>
      </c>
      <c r="E49" s="26">
        <v>-535496</v>
      </c>
      <c r="F49" s="25"/>
      <c r="G49" s="24" t="s">
        <v>201</v>
      </c>
      <c r="H49" s="26">
        <v>-535496</v>
      </c>
      <c r="I49" s="25"/>
      <c r="J49" s="24" t="s">
        <v>201</v>
      </c>
      <c r="K49" s="27" t="s">
        <v>202</v>
      </c>
      <c r="L49" s="25"/>
      <c r="M49" s="24" t="s">
        <v>201</v>
      </c>
      <c r="N49" s="27" t="s">
        <v>202</v>
      </c>
      <c r="O49" s="25"/>
      <c r="P49" s="24"/>
      <c r="Q49" s="26">
        <v>-535496</v>
      </c>
      <c r="R49" s="25"/>
    </row>
    <row r="50" spans="1:18" x14ac:dyDescent="0.25">
      <c r="A50" s="13"/>
      <c r="B50" s="34" t="s">
        <v>396</v>
      </c>
      <c r="C50" s="28"/>
      <c r="D50" s="19"/>
      <c r="E50" s="29">
        <v>-169059</v>
      </c>
      <c r="F50" s="28"/>
      <c r="G50" s="19"/>
      <c r="H50" s="30" t="s">
        <v>202</v>
      </c>
      <c r="I50" s="28"/>
      <c r="J50" s="19"/>
      <c r="K50" s="29">
        <v>168642</v>
      </c>
      <c r="L50" s="28"/>
      <c r="M50" s="19"/>
      <c r="N50" s="30" t="s">
        <v>202</v>
      </c>
      <c r="O50" s="28"/>
      <c r="P50" s="19"/>
      <c r="Q50" s="29">
        <v>168642</v>
      </c>
      <c r="R50" s="28"/>
    </row>
    <row r="51" spans="1:18" x14ac:dyDescent="0.25">
      <c r="A51" s="13"/>
      <c r="B51" s="50" t="s">
        <v>397</v>
      </c>
      <c r="C51" s="25"/>
      <c r="D51" s="24"/>
      <c r="E51" s="26">
        <v>-43253</v>
      </c>
      <c r="F51" s="25"/>
      <c r="G51" s="24"/>
      <c r="H51" s="27" t="s">
        <v>202</v>
      </c>
      <c r="I51" s="25"/>
      <c r="J51" s="24"/>
      <c r="K51" s="26">
        <v>-45287</v>
      </c>
      <c r="L51" s="25"/>
      <c r="M51" s="24"/>
      <c r="N51" s="27" t="s">
        <v>202</v>
      </c>
      <c r="O51" s="25"/>
      <c r="P51" s="24"/>
      <c r="Q51" s="26">
        <v>-45287</v>
      </c>
      <c r="R51" s="25"/>
    </row>
    <row r="52" spans="1:18" x14ac:dyDescent="0.25">
      <c r="A52" s="13"/>
      <c r="B52" s="34" t="s">
        <v>43</v>
      </c>
      <c r="C52" s="28"/>
      <c r="D52" s="19"/>
      <c r="E52" s="29">
        <v>-20884</v>
      </c>
      <c r="F52" s="28"/>
      <c r="G52" s="19"/>
      <c r="H52" s="30" t="s">
        <v>202</v>
      </c>
      <c r="I52" s="28"/>
      <c r="J52" s="19"/>
      <c r="K52" s="29">
        <v>-18506</v>
      </c>
      <c r="L52" s="28"/>
      <c r="M52" s="19"/>
      <c r="N52" s="30" t="s">
        <v>202</v>
      </c>
      <c r="O52" s="28"/>
      <c r="P52" s="19"/>
      <c r="Q52" s="29">
        <v>-18506</v>
      </c>
      <c r="R52" s="28"/>
    </row>
    <row r="53" spans="1:18" x14ac:dyDescent="0.25">
      <c r="A53" s="13"/>
      <c r="B53" s="50" t="s">
        <v>44</v>
      </c>
      <c r="C53" s="25"/>
      <c r="D53" s="24"/>
      <c r="E53" s="26">
        <v>-12410</v>
      </c>
      <c r="F53" s="25"/>
      <c r="G53" s="24"/>
      <c r="H53" s="27" t="s">
        <v>202</v>
      </c>
      <c r="I53" s="25"/>
      <c r="J53" s="24"/>
      <c r="K53" s="26">
        <v>-12410</v>
      </c>
      <c r="L53" s="25"/>
      <c r="M53" s="24"/>
      <c r="N53" s="27" t="s">
        <v>202</v>
      </c>
      <c r="O53" s="25"/>
      <c r="P53" s="24"/>
      <c r="Q53" s="26">
        <v>-12410</v>
      </c>
      <c r="R53" s="25"/>
    </row>
    <row r="54" spans="1:18" x14ac:dyDescent="0.25">
      <c r="A54" s="13"/>
      <c r="B54" s="34" t="s">
        <v>398</v>
      </c>
      <c r="C54" s="28"/>
      <c r="D54" s="19"/>
      <c r="E54" s="30">
        <v>-298</v>
      </c>
      <c r="F54" s="28"/>
      <c r="G54" s="19"/>
      <c r="H54" s="30" t="s">
        <v>202</v>
      </c>
      <c r="I54" s="28"/>
      <c r="J54" s="19"/>
      <c r="K54" s="30">
        <v>-298</v>
      </c>
      <c r="L54" s="28"/>
      <c r="M54" s="19"/>
      <c r="N54" s="30" t="s">
        <v>202</v>
      </c>
      <c r="O54" s="28"/>
      <c r="P54" s="19"/>
      <c r="Q54" s="30">
        <v>-298</v>
      </c>
      <c r="R54" s="28"/>
    </row>
    <row r="55" spans="1:18" x14ac:dyDescent="0.25">
      <c r="A55" s="13"/>
      <c r="B55" s="142"/>
      <c r="C55" s="142"/>
      <c r="D55" s="142"/>
      <c r="E55" s="142"/>
      <c r="F55" s="142"/>
      <c r="G55" s="142"/>
      <c r="H55" s="142"/>
      <c r="I55" s="142"/>
      <c r="J55" s="142"/>
      <c r="K55" s="142"/>
      <c r="L55" s="142"/>
      <c r="M55" s="142"/>
      <c r="N55" s="142"/>
      <c r="O55" s="142"/>
      <c r="P55" s="142"/>
      <c r="Q55" s="142"/>
      <c r="R55" s="142"/>
    </row>
    <row r="56" spans="1:18" x14ac:dyDescent="0.25">
      <c r="A56" s="13"/>
      <c r="B56" s="142" t="s">
        <v>399</v>
      </c>
      <c r="C56" s="142"/>
      <c r="D56" s="142"/>
      <c r="E56" s="142"/>
      <c r="F56" s="142"/>
      <c r="G56" s="142"/>
      <c r="H56" s="142"/>
      <c r="I56" s="142"/>
      <c r="J56" s="142"/>
      <c r="K56" s="142"/>
      <c r="L56" s="142"/>
      <c r="M56" s="142"/>
      <c r="N56" s="142"/>
      <c r="O56" s="142"/>
      <c r="P56" s="142"/>
      <c r="Q56" s="142"/>
      <c r="R56" s="142"/>
    </row>
    <row r="57" spans="1:18" x14ac:dyDescent="0.25">
      <c r="A57" s="13"/>
      <c r="B57" s="17"/>
      <c r="C57" s="17"/>
      <c r="D57" s="17"/>
      <c r="E57" s="17"/>
      <c r="F57" s="17"/>
      <c r="G57" s="17"/>
      <c r="H57" s="17"/>
      <c r="I57" s="17"/>
      <c r="J57" s="17"/>
      <c r="K57" s="17"/>
      <c r="L57" s="17"/>
      <c r="M57" s="17"/>
      <c r="N57" s="17"/>
      <c r="O57" s="17"/>
      <c r="P57" s="17"/>
      <c r="Q57" s="17"/>
      <c r="R57" s="17"/>
    </row>
    <row r="58" spans="1:18" x14ac:dyDescent="0.25">
      <c r="A58" s="13"/>
      <c r="B58" s="143" t="s">
        <v>400</v>
      </c>
      <c r="C58" s="143"/>
      <c r="D58" s="143"/>
      <c r="E58" s="143"/>
      <c r="F58" s="143"/>
      <c r="G58" s="143"/>
      <c r="H58" s="143"/>
      <c r="I58" s="143"/>
      <c r="J58" s="143"/>
      <c r="K58" s="143"/>
      <c r="L58" s="143"/>
      <c r="M58" s="143"/>
      <c r="N58" s="143"/>
      <c r="O58" s="143"/>
      <c r="P58" s="143"/>
      <c r="Q58" s="143"/>
      <c r="R58" s="143"/>
    </row>
    <row r="59" spans="1:18" x14ac:dyDescent="0.25">
      <c r="A59" s="13"/>
      <c r="B59" s="17"/>
      <c r="C59" s="17"/>
      <c r="D59" s="17"/>
      <c r="E59" s="17"/>
      <c r="F59" s="17"/>
      <c r="G59" s="17"/>
      <c r="H59" s="17"/>
      <c r="I59" s="17"/>
      <c r="J59" s="17"/>
      <c r="K59" s="17"/>
      <c r="L59" s="17"/>
      <c r="M59" s="17"/>
      <c r="N59" s="17"/>
      <c r="O59" s="17"/>
      <c r="P59" s="17"/>
      <c r="Q59" s="17"/>
      <c r="R59" s="17"/>
    </row>
    <row r="60" spans="1:18" ht="51" customHeight="1" x14ac:dyDescent="0.25">
      <c r="A60" s="13"/>
      <c r="B60" s="17" t="s">
        <v>401</v>
      </c>
      <c r="C60" s="17"/>
      <c r="D60" s="17"/>
      <c r="E60" s="17"/>
      <c r="F60" s="17"/>
      <c r="G60" s="17"/>
      <c r="H60" s="17"/>
      <c r="I60" s="17"/>
      <c r="J60" s="17"/>
      <c r="K60" s="17"/>
      <c r="L60" s="17"/>
      <c r="M60" s="17"/>
      <c r="N60" s="17"/>
      <c r="O60" s="17"/>
      <c r="P60" s="17"/>
      <c r="Q60" s="17"/>
      <c r="R60" s="17"/>
    </row>
    <row r="61" spans="1:18" x14ac:dyDescent="0.25">
      <c r="A61" s="13"/>
      <c r="B61" s="17"/>
      <c r="C61" s="17"/>
      <c r="D61" s="17"/>
      <c r="E61" s="17"/>
      <c r="F61" s="17"/>
      <c r="G61" s="17"/>
      <c r="H61" s="17"/>
      <c r="I61" s="17"/>
      <c r="J61" s="17"/>
      <c r="K61" s="17"/>
      <c r="L61" s="17"/>
      <c r="M61" s="17"/>
      <c r="N61" s="17"/>
      <c r="O61" s="17"/>
      <c r="P61" s="17"/>
      <c r="Q61" s="17"/>
      <c r="R61" s="17"/>
    </row>
    <row r="62" spans="1:18" x14ac:dyDescent="0.25">
      <c r="A62" s="13"/>
      <c r="B62" s="17" t="s">
        <v>402</v>
      </c>
      <c r="C62" s="17"/>
      <c r="D62" s="17"/>
      <c r="E62" s="17"/>
      <c r="F62" s="17"/>
      <c r="G62" s="17"/>
      <c r="H62" s="17"/>
      <c r="I62" s="17"/>
      <c r="J62" s="17"/>
      <c r="K62" s="17"/>
      <c r="L62" s="17"/>
      <c r="M62" s="17"/>
      <c r="N62" s="17"/>
      <c r="O62" s="17"/>
      <c r="P62" s="17"/>
      <c r="Q62" s="17"/>
      <c r="R62" s="17"/>
    </row>
    <row r="63" spans="1:18" x14ac:dyDescent="0.25">
      <c r="A63" s="13"/>
      <c r="B63" s="17"/>
      <c r="C63" s="17"/>
      <c r="D63" s="17"/>
      <c r="E63" s="17"/>
      <c r="F63" s="17"/>
      <c r="G63" s="17"/>
      <c r="H63" s="17"/>
      <c r="I63" s="17"/>
      <c r="J63" s="17"/>
      <c r="K63" s="17"/>
      <c r="L63" s="17"/>
      <c r="M63" s="17"/>
      <c r="N63" s="17"/>
      <c r="O63" s="17"/>
      <c r="P63" s="17"/>
      <c r="Q63" s="17"/>
      <c r="R63" s="17"/>
    </row>
    <row r="64" spans="1:18" ht="38.25" customHeight="1" x14ac:dyDescent="0.25">
      <c r="A64" s="13"/>
      <c r="B64" s="17" t="s">
        <v>403</v>
      </c>
      <c r="C64" s="17"/>
      <c r="D64" s="17"/>
      <c r="E64" s="17"/>
      <c r="F64" s="17"/>
      <c r="G64" s="17"/>
      <c r="H64" s="17"/>
      <c r="I64" s="17"/>
      <c r="J64" s="17"/>
      <c r="K64" s="17"/>
      <c r="L64" s="17"/>
      <c r="M64" s="17"/>
      <c r="N64" s="17"/>
      <c r="O64" s="17"/>
      <c r="P64" s="17"/>
      <c r="Q64" s="17"/>
      <c r="R64" s="17"/>
    </row>
    <row r="65" spans="1:18" x14ac:dyDescent="0.25">
      <c r="A65" s="13"/>
      <c r="B65" s="17"/>
      <c r="C65" s="17"/>
      <c r="D65" s="17"/>
      <c r="E65" s="17"/>
      <c r="F65" s="17"/>
      <c r="G65" s="17"/>
      <c r="H65" s="17"/>
      <c r="I65" s="17"/>
      <c r="J65" s="17"/>
      <c r="K65" s="17"/>
      <c r="L65" s="17"/>
      <c r="M65" s="17"/>
      <c r="N65" s="17"/>
      <c r="O65" s="17"/>
      <c r="P65" s="17"/>
      <c r="Q65" s="17"/>
      <c r="R65" s="17"/>
    </row>
    <row r="66" spans="1:18" x14ac:dyDescent="0.25">
      <c r="A66" s="13"/>
      <c r="B66" s="17" t="s">
        <v>404</v>
      </c>
      <c r="C66" s="17"/>
      <c r="D66" s="17"/>
      <c r="E66" s="17"/>
      <c r="F66" s="17"/>
      <c r="G66" s="17"/>
      <c r="H66" s="17"/>
      <c r="I66" s="17"/>
      <c r="J66" s="17"/>
      <c r="K66" s="17"/>
      <c r="L66" s="17"/>
      <c r="M66" s="17"/>
      <c r="N66" s="17"/>
      <c r="O66" s="17"/>
      <c r="P66" s="17"/>
      <c r="Q66" s="17"/>
      <c r="R66" s="17"/>
    </row>
    <row r="67" spans="1:18" x14ac:dyDescent="0.25">
      <c r="A67" s="13"/>
      <c r="B67" s="5"/>
    </row>
    <row r="68" spans="1:18" x14ac:dyDescent="0.25">
      <c r="A68" s="13"/>
      <c r="B68" s="17"/>
      <c r="C68" s="17"/>
      <c r="D68" s="17"/>
      <c r="E68" s="17"/>
      <c r="F68" s="17"/>
      <c r="G68" s="17"/>
      <c r="H68" s="17"/>
      <c r="I68" s="17"/>
      <c r="J68" s="17"/>
      <c r="K68" s="17"/>
      <c r="L68" s="17"/>
      <c r="M68" s="17"/>
      <c r="N68" s="17"/>
      <c r="O68" s="17"/>
      <c r="P68" s="17"/>
      <c r="Q68" s="17"/>
      <c r="R68" s="17"/>
    </row>
    <row r="69" spans="1:18" x14ac:dyDescent="0.25">
      <c r="A69" s="13"/>
      <c r="B69" s="17" t="s">
        <v>405</v>
      </c>
      <c r="C69" s="17"/>
      <c r="D69" s="17"/>
      <c r="E69" s="17"/>
      <c r="F69" s="17"/>
      <c r="G69" s="17"/>
      <c r="H69" s="17"/>
      <c r="I69" s="17"/>
      <c r="J69" s="17"/>
      <c r="K69" s="17"/>
      <c r="L69" s="17"/>
      <c r="M69" s="17"/>
      <c r="N69" s="17"/>
      <c r="O69" s="17"/>
      <c r="P69" s="17"/>
      <c r="Q69" s="17"/>
      <c r="R69" s="17"/>
    </row>
    <row r="70" spans="1:18" x14ac:dyDescent="0.25">
      <c r="A70" s="13"/>
      <c r="B70" s="17"/>
      <c r="C70" s="17"/>
      <c r="D70" s="17"/>
      <c r="E70" s="17"/>
      <c r="F70" s="17"/>
      <c r="G70" s="17"/>
      <c r="H70" s="17"/>
      <c r="I70" s="17"/>
      <c r="J70" s="17"/>
      <c r="K70" s="17"/>
      <c r="L70" s="17"/>
      <c r="M70" s="17"/>
      <c r="N70" s="17"/>
      <c r="O70" s="17"/>
      <c r="P70" s="17"/>
      <c r="Q70" s="17"/>
      <c r="R70" s="17"/>
    </row>
    <row r="71" spans="1:18" ht="25.5" customHeight="1" x14ac:dyDescent="0.25">
      <c r="A71" s="13"/>
      <c r="B71" s="17" t="s">
        <v>406</v>
      </c>
      <c r="C71" s="17"/>
      <c r="D71" s="17"/>
      <c r="E71" s="17"/>
      <c r="F71" s="17"/>
      <c r="G71" s="17"/>
      <c r="H71" s="17"/>
      <c r="I71" s="17"/>
      <c r="J71" s="17"/>
      <c r="K71" s="17"/>
      <c r="L71" s="17"/>
      <c r="M71" s="17"/>
      <c r="N71" s="17"/>
      <c r="O71" s="17"/>
      <c r="P71" s="17"/>
      <c r="Q71" s="17"/>
      <c r="R71" s="17"/>
    </row>
    <row r="72" spans="1:18" x14ac:dyDescent="0.25">
      <c r="A72" s="13"/>
      <c r="B72" s="17"/>
      <c r="C72" s="17"/>
      <c r="D72" s="17"/>
      <c r="E72" s="17"/>
      <c r="F72" s="17"/>
      <c r="G72" s="17"/>
      <c r="H72" s="17"/>
      <c r="I72" s="17"/>
      <c r="J72" s="17"/>
      <c r="K72" s="17"/>
      <c r="L72" s="17"/>
      <c r="M72" s="17"/>
      <c r="N72" s="17"/>
      <c r="O72" s="17"/>
      <c r="P72" s="17"/>
      <c r="Q72" s="17"/>
      <c r="R72" s="17"/>
    </row>
    <row r="73" spans="1:18" x14ac:dyDescent="0.25">
      <c r="A73" s="13"/>
      <c r="B73" s="17" t="s">
        <v>407</v>
      </c>
      <c r="C73" s="17"/>
      <c r="D73" s="17"/>
      <c r="E73" s="17"/>
      <c r="F73" s="17"/>
      <c r="G73" s="17"/>
      <c r="H73" s="17"/>
      <c r="I73" s="17"/>
      <c r="J73" s="17"/>
      <c r="K73" s="17"/>
      <c r="L73" s="17"/>
      <c r="M73" s="17"/>
      <c r="N73" s="17"/>
      <c r="O73" s="17"/>
      <c r="P73" s="17"/>
      <c r="Q73" s="17"/>
      <c r="R73" s="17"/>
    </row>
    <row r="74" spans="1:18" x14ac:dyDescent="0.25">
      <c r="A74" s="13"/>
      <c r="B74" s="17"/>
      <c r="C74" s="17"/>
      <c r="D74" s="17"/>
      <c r="E74" s="17"/>
      <c r="F74" s="17"/>
      <c r="G74" s="17"/>
      <c r="H74" s="17"/>
      <c r="I74" s="17"/>
      <c r="J74" s="17"/>
      <c r="K74" s="17"/>
      <c r="L74" s="17"/>
      <c r="M74" s="17"/>
      <c r="N74" s="17"/>
      <c r="O74" s="17"/>
      <c r="P74" s="17"/>
      <c r="Q74" s="17"/>
      <c r="R74" s="17"/>
    </row>
    <row r="75" spans="1:18" ht="25.5" customHeight="1" x14ac:dyDescent="0.25">
      <c r="A75" s="13"/>
      <c r="B75" s="17" t="s">
        <v>408</v>
      </c>
      <c r="C75" s="17"/>
      <c r="D75" s="17"/>
      <c r="E75" s="17"/>
      <c r="F75" s="17"/>
      <c r="G75" s="17"/>
      <c r="H75" s="17"/>
      <c r="I75" s="17"/>
      <c r="J75" s="17"/>
      <c r="K75" s="17"/>
      <c r="L75" s="17"/>
      <c r="M75" s="17"/>
      <c r="N75" s="17"/>
      <c r="O75" s="17"/>
      <c r="P75" s="17"/>
      <c r="Q75" s="17"/>
      <c r="R75" s="17"/>
    </row>
    <row r="76" spans="1:18" x14ac:dyDescent="0.25">
      <c r="A76" s="13"/>
      <c r="B76" s="17"/>
      <c r="C76" s="17"/>
      <c r="D76" s="17"/>
      <c r="E76" s="17"/>
      <c r="F76" s="17"/>
      <c r="G76" s="17"/>
      <c r="H76" s="17"/>
      <c r="I76" s="17"/>
      <c r="J76" s="17"/>
      <c r="K76" s="17"/>
      <c r="L76" s="17"/>
      <c r="M76" s="17"/>
      <c r="N76" s="17"/>
      <c r="O76" s="17"/>
      <c r="P76" s="17"/>
      <c r="Q76" s="17"/>
      <c r="R76" s="17"/>
    </row>
    <row r="77" spans="1:18" x14ac:dyDescent="0.25">
      <c r="A77" s="13"/>
      <c r="B77" s="142" t="s">
        <v>409</v>
      </c>
      <c r="C77" s="142"/>
      <c r="D77" s="142"/>
      <c r="E77" s="142"/>
      <c r="F77" s="142"/>
      <c r="G77" s="142"/>
      <c r="H77" s="142"/>
      <c r="I77" s="142"/>
      <c r="J77" s="142"/>
      <c r="K77" s="142"/>
      <c r="L77" s="142"/>
      <c r="M77" s="142"/>
      <c r="N77" s="142"/>
      <c r="O77" s="142"/>
      <c r="P77" s="142"/>
      <c r="Q77" s="142"/>
      <c r="R77" s="142"/>
    </row>
    <row r="78" spans="1:18" x14ac:dyDescent="0.25">
      <c r="A78" s="13"/>
      <c r="B78" s="17"/>
      <c r="C78" s="17"/>
      <c r="D78" s="17"/>
      <c r="E78" s="17"/>
      <c r="F78" s="17"/>
      <c r="G78" s="17"/>
      <c r="H78" s="17"/>
      <c r="I78" s="17"/>
      <c r="J78" s="17"/>
      <c r="K78" s="17"/>
      <c r="L78" s="17"/>
      <c r="M78" s="17"/>
      <c r="N78" s="17"/>
      <c r="O78" s="17"/>
      <c r="P78" s="17"/>
      <c r="Q78" s="17"/>
      <c r="R78" s="17"/>
    </row>
    <row r="79" spans="1:18" x14ac:dyDescent="0.25">
      <c r="A79" s="13"/>
      <c r="B79" s="17" t="s">
        <v>410</v>
      </c>
      <c r="C79" s="17"/>
      <c r="D79" s="17"/>
      <c r="E79" s="17"/>
      <c r="F79" s="17"/>
      <c r="G79" s="17"/>
      <c r="H79" s="17"/>
      <c r="I79" s="17"/>
      <c r="J79" s="17"/>
      <c r="K79" s="17"/>
      <c r="L79" s="17"/>
      <c r="M79" s="17"/>
      <c r="N79" s="17"/>
      <c r="O79" s="17"/>
      <c r="P79" s="17"/>
      <c r="Q79" s="17"/>
      <c r="R79" s="17"/>
    </row>
    <row r="80" spans="1:18" x14ac:dyDescent="0.25">
      <c r="A80" s="13"/>
      <c r="B80" s="17"/>
      <c r="C80" s="17"/>
      <c r="D80" s="17"/>
      <c r="E80" s="17"/>
      <c r="F80" s="17"/>
      <c r="G80" s="17"/>
      <c r="H80" s="17"/>
      <c r="I80" s="17"/>
      <c r="J80" s="17"/>
      <c r="K80" s="17"/>
      <c r="L80" s="17"/>
      <c r="M80" s="17"/>
      <c r="N80" s="17"/>
      <c r="O80" s="17"/>
      <c r="P80" s="17"/>
      <c r="Q80" s="17"/>
      <c r="R80" s="17"/>
    </row>
    <row r="81" spans="1:18" x14ac:dyDescent="0.25">
      <c r="A81" s="13"/>
      <c r="B81" s="142" t="s">
        <v>411</v>
      </c>
      <c r="C81" s="142"/>
      <c r="D81" s="142"/>
      <c r="E81" s="142"/>
      <c r="F81" s="142"/>
      <c r="G81" s="142"/>
      <c r="H81" s="142"/>
      <c r="I81" s="142"/>
      <c r="J81" s="142"/>
      <c r="K81" s="142"/>
      <c r="L81" s="142"/>
      <c r="M81" s="142"/>
      <c r="N81" s="142"/>
      <c r="O81" s="142"/>
      <c r="P81" s="142"/>
      <c r="Q81" s="142"/>
      <c r="R81" s="142"/>
    </row>
    <row r="82" spans="1:18" x14ac:dyDescent="0.25">
      <c r="A82" s="13"/>
      <c r="B82" s="17"/>
      <c r="C82" s="17"/>
      <c r="D82" s="17"/>
      <c r="E82" s="17"/>
      <c r="F82" s="17"/>
      <c r="G82" s="17"/>
      <c r="H82" s="17"/>
      <c r="I82" s="17"/>
      <c r="J82" s="17"/>
      <c r="K82" s="17"/>
      <c r="L82" s="17"/>
      <c r="M82" s="17"/>
      <c r="N82" s="17"/>
      <c r="O82" s="17"/>
      <c r="P82" s="17"/>
      <c r="Q82" s="17"/>
      <c r="R82" s="17"/>
    </row>
    <row r="83" spans="1:18" x14ac:dyDescent="0.25">
      <c r="A83" s="13"/>
      <c r="B83" s="17" t="s">
        <v>412</v>
      </c>
      <c r="C83" s="17"/>
      <c r="D83" s="17"/>
      <c r="E83" s="17"/>
      <c r="F83" s="17"/>
      <c r="G83" s="17"/>
      <c r="H83" s="17"/>
      <c r="I83" s="17"/>
      <c r="J83" s="17"/>
      <c r="K83" s="17"/>
      <c r="L83" s="17"/>
      <c r="M83" s="17"/>
      <c r="N83" s="17"/>
      <c r="O83" s="17"/>
      <c r="P83" s="17"/>
      <c r="Q83" s="17"/>
      <c r="R83" s="17"/>
    </row>
    <row r="84" spans="1:18" x14ac:dyDescent="0.25">
      <c r="A84" s="13"/>
      <c r="B84" s="142"/>
      <c r="C84" s="142"/>
      <c r="D84" s="142"/>
      <c r="E84" s="142"/>
      <c r="F84" s="142"/>
      <c r="G84" s="142"/>
      <c r="H84" s="142"/>
      <c r="I84" s="142"/>
      <c r="J84" s="142"/>
      <c r="K84" s="142"/>
      <c r="L84" s="142"/>
      <c r="M84" s="142"/>
      <c r="N84" s="142"/>
      <c r="O84" s="142"/>
      <c r="P84" s="142"/>
      <c r="Q84" s="142"/>
      <c r="R84" s="142"/>
    </row>
    <row r="85" spans="1:18" x14ac:dyDescent="0.25">
      <c r="A85" s="13"/>
      <c r="B85" s="142" t="s">
        <v>413</v>
      </c>
      <c r="C85" s="142"/>
      <c r="D85" s="142"/>
      <c r="E85" s="142"/>
      <c r="F85" s="142"/>
      <c r="G85" s="142"/>
      <c r="H85" s="142"/>
      <c r="I85" s="142"/>
      <c r="J85" s="142"/>
      <c r="K85" s="142"/>
      <c r="L85" s="142"/>
      <c r="M85" s="142"/>
      <c r="N85" s="142"/>
      <c r="O85" s="142"/>
      <c r="P85" s="142"/>
      <c r="Q85" s="142"/>
      <c r="R85" s="142"/>
    </row>
    <row r="86" spans="1:18" x14ac:dyDescent="0.25">
      <c r="A86" s="13"/>
      <c r="B86" s="17"/>
      <c r="C86" s="17"/>
      <c r="D86" s="17"/>
      <c r="E86" s="17"/>
      <c r="F86" s="17"/>
      <c r="G86" s="17"/>
      <c r="H86" s="17"/>
      <c r="I86" s="17"/>
      <c r="J86" s="17"/>
      <c r="K86" s="17"/>
      <c r="L86" s="17"/>
      <c r="M86" s="17"/>
      <c r="N86" s="17"/>
      <c r="O86" s="17"/>
      <c r="P86" s="17"/>
      <c r="Q86" s="17"/>
      <c r="R86" s="17"/>
    </row>
    <row r="87" spans="1:18" x14ac:dyDescent="0.25">
      <c r="A87" s="13"/>
      <c r="B87" s="17" t="s">
        <v>414</v>
      </c>
      <c r="C87" s="17"/>
      <c r="D87" s="17"/>
      <c r="E87" s="17"/>
      <c r="F87" s="17"/>
      <c r="G87" s="17"/>
      <c r="H87" s="17"/>
      <c r="I87" s="17"/>
      <c r="J87" s="17"/>
      <c r="K87" s="17"/>
      <c r="L87" s="17"/>
      <c r="M87" s="17"/>
      <c r="N87" s="17"/>
      <c r="O87" s="17"/>
      <c r="P87" s="17"/>
      <c r="Q87" s="17"/>
      <c r="R87" s="17"/>
    </row>
    <row r="88" spans="1:18" x14ac:dyDescent="0.25">
      <c r="A88" s="13"/>
      <c r="B88" s="17"/>
      <c r="C88" s="17"/>
      <c r="D88" s="17"/>
      <c r="E88" s="17"/>
      <c r="F88" s="17"/>
      <c r="G88" s="17"/>
      <c r="H88" s="17"/>
      <c r="I88" s="17"/>
      <c r="J88" s="17"/>
      <c r="K88" s="17"/>
      <c r="L88" s="17"/>
      <c r="M88" s="17"/>
      <c r="N88" s="17"/>
      <c r="O88" s="17"/>
      <c r="P88" s="17"/>
      <c r="Q88" s="17"/>
      <c r="R88" s="17"/>
    </row>
    <row r="89" spans="1:18" ht="15.75" thickBot="1" x14ac:dyDescent="0.3">
      <c r="A89" s="13"/>
      <c r="B89" s="111" t="s">
        <v>195</v>
      </c>
      <c r="C89" s="18"/>
      <c r="D89" s="18"/>
      <c r="E89" s="18"/>
      <c r="F89" s="18"/>
      <c r="G89" s="63" t="s">
        <v>190</v>
      </c>
      <c r="H89" s="63"/>
      <c r="I89" s="63"/>
      <c r="J89" s="63"/>
      <c r="K89" s="63"/>
      <c r="L89" s="63"/>
      <c r="M89" s="63"/>
      <c r="N89" s="63"/>
      <c r="O89" s="18"/>
    </row>
    <row r="90" spans="1:18" ht="15.75" thickBot="1" x14ac:dyDescent="0.3">
      <c r="A90" s="13"/>
      <c r="B90" s="116"/>
      <c r="C90" s="18"/>
      <c r="D90" s="18"/>
      <c r="E90" s="18"/>
      <c r="F90" s="18"/>
      <c r="G90" s="138" t="s">
        <v>415</v>
      </c>
      <c r="H90" s="138"/>
      <c r="I90" s="138"/>
      <c r="J90" s="138"/>
      <c r="K90" s="138"/>
      <c r="L90" s="138"/>
      <c r="M90" s="138"/>
      <c r="N90" s="138"/>
      <c r="O90" s="18"/>
    </row>
    <row r="91" spans="1:18" ht="15.75" thickBot="1" x14ac:dyDescent="0.3">
      <c r="A91" s="13"/>
      <c r="B91" s="20"/>
      <c r="C91" s="20"/>
      <c r="D91" s="38" t="s">
        <v>122</v>
      </c>
      <c r="E91" s="38"/>
      <c r="F91" s="20"/>
      <c r="G91" s="55" t="s">
        <v>385</v>
      </c>
      <c r="H91" s="55"/>
      <c r="I91" s="22"/>
      <c r="J91" s="55" t="s">
        <v>386</v>
      </c>
      <c r="K91" s="55"/>
      <c r="L91" s="22"/>
      <c r="M91" s="55" t="s">
        <v>387</v>
      </c>
      <c r="N91" s="55"/>
      <c r="O91" s="20"/>
    </row>
    <row r="92" spans="1:18" x14ac:dyDescent="0.25">
      <c r="A92" s="13"/>
      <c r="B92" s="24" t="s">
        <v>416</v>
      </c>
      <c r="C92" s="25"/>
      <c r="D92" s="44"/>
      <c r="E92" s="43"/>
      <c r="F92" s="25"/>
      <c r="G92" s="44"/>
      <c r="H92" s="43"/>
      <c r="I92" s="25"/>
      <c r="J92" s="44"/>
      <c r="K92" s="43"/>
      <c r="L92" s="25"/>
      <c r="M92" s="44"/>
      <c r="N92" s="43"/>
      <c r="O92" s="25"/>
    </row>
    <row r="93" spans="1:18" x14ac:dyDescent="0.25">
      <c r="A93" s="13"/>
      <c r="B93" s="34" t="s">
        <v>417</v>
      </c>
      <c r="C93" s="28"/>
      <c r="D93" s="19"/>
      <c r="E93" s="30"/>
      <c r="F93" s="28"/>
      <c r="G93" s="19"/>
      <c r="H93" s="30"/>
      <c r="I93" s="28"/>
      <c r="J93" s="19"/>
      <c r="K93" s="30"/>
      <c r="L93" s="28"/>
      <c r="M93" s="19"/>
      <c r="N93" s="30"/>
      <c r="O93" s="28"/>
    </row>
    <row r="94" spans="1:18" x14ac:dyDescent="0.25">
      <c r="A94" s="13"/>
      <c r="B94" s="72" t="s">
        <v>200</v>
      </c>
      <c r="C94" s="25"/>
      <c r="D94" s="24" t="s">
        <v>201</v>
      </c>
      <c r="E94" s="26">
        <v>6571</v>
      </c>
      <c r="F94" s="25"/>
      <c r="G94" s="24" t="s">
        <v>201</v>
      </c>
      <c r="H94" s="26">
        <v>6571</v>
      </c>
      <c r="I94" s="25"/>
      <c r="J94" s="24" t="s">
        <v>201</v>
      </c>
      <c r="K94" s="27" t="s">
        <v>202</v>
      </c>
      <c r="L94" s="25"/>
      <c r="M94" s="24" t="s">
        <v>201</v>
      </c>
      <c r="N94" s="27" t="s">
        <v>202</v>
      </c>
      <c r="O94" s="25"/>
    </row>
    <row r="95" spans="1:18" x14ac:dyDescent="0.25">
      <c r="A95" s="13"/>
      <c r="B95" s="70" t="s">
        <v>203</v>
      </c>
      <c r="C95" s="28"/>
      <c r="D95" s="19"/>
      <c r="E95" s="29">
        <v>25016</v>
      </c>
      <c r="F95" s="28"/>
      <c r="G95" s="19"/>
      <c r="H95" s="30" t="s">
        <v>202</v>
      </c>
      <c r="I95" s="28"/>
      <c r="J95" s="19"/>
      <c r="K95" s="29">
        <v>25016</v>
      </c>
      <c r="L95" s="28"/>
      <c r="M95" s="19"/>
      <c r="N95" s="30" t="s">
        <v>202</v>
      </c>
      <c r="O95" s="28"/>
    </row>
    <row r="96" spans="1:18" x14ac:dyDescent="0.25">
      <c r="A96" s="13"/>
      <c r="B96" s="72" t="s">
        <v>204</v>
      </c>
      <c r="C96" s="25"/>
      <c r="D96" s="24"/>
      <c r="E96" s="26">
        <v>116828</v>
      </c>
      <c r="F96" s="25"/>
      <c r="G96" s="24"/>
      <c r="H96" s="27" t="s">
        <v>202</v>
      </c>
      <c r="I96" s="25"/>
      <c r="J96" s="24"/>
      <c r="K96" s="26">
        <v>116828</v>
      </c>
      <c r="L96" s="25"/>
      <c r="M96" s="24"/>
      <c r="N96" s="27" t="s">
        <v>202</v>
      </c>
      <c r="O96" s="25"/>
    </row>
    <row r="97" spans="1:18" x14ac:dyDescent="0.25">
      <c r="A97" s="13"/>
      <c r="B97" s="70" t="s">
        <v>205</v>
      </c>
      <c r="C97" s="28"/>
      <c r="D97" s="19"/>
      <c r="E97" s="29">
        <v>68907</v>
      </c>
      <c r="F97" s="28"/>
      <c r="G97" s="19"/>
      <c r="H97" s="30" t="s">
        <v>202</v>
      </c>
      <c r="I97" s="28"/>
      <c r="J97" s="19"/>
      <c r="K97" s="29">
        <v>68907</v>
      </c>
      <c r="L97" s="28"/>
      <c r="M97" s="19"/>
      <c r="N97" s="30" t="s">
        <v>202</v>
      </c>
      <c r="O97" s="28"/>
    </row>
    <row r="98" spans="1:18" x14ac:dyDescent="0.25">
      <c r="A98" s="13"/>
      <c r="B98" s="72" t="s">
        <v>418</v>
      </c>
      <c r="C98" s="25"/>
      <c r="D98" s="24"/>
      <c r="E98" s="26">
        <v>112823</v>
      </c>
      <c r="F98" s="25"/>
      <c r="G98" s="24"/>
      <c r="H98" s="27" t="s">
        <v>202</v>
      </c>
      <c r="I98" s="25"/>
      <c r="J98" s="24"/>
      <c r="K98" s="26">
        <v>112823</v>
      </c>
      <c r="L98" s="25"/>
      <c r="M98" s="24"/>
      <c r="N98" s="27" t="s">
        <v>202</v>
      </c>
      <c r="O98" s="25"/>
    </row>
    <row r="99" spans="1:18" x14ac:dyDescent="0.25">
      <c r="A99" s="13"/>
      <c r="B99" s="70" t="s">
        <v>207</v>
      </c>
      <c r="C99" s="28"/>
      <c r="D99" s="19"/>
      <c r="E99" s="29">
        <v>1252</v>
      </c>
      <c r="F99" s="28"/>
      <c r="G99" s="19"/>
      <c r="H99" s="29">
        <v>1252</v>
      </c>
      <c r="I99" s="28"/>
      <c r="J99" s="19"/>
      <c r="K99" s="30" t="s">
        <v>202</v>
      </c>
      <c r="L99" s="28"/>
      <c r="M99" s="19"/>
      <c r="N99" s="30" t="s">
        <v>202</v>
      </c>
      <c r="O99" s="28"/>
    </row>
    <row r="100" spans="1:18" x14ac:dyDescent="0.25">
      <c r="A100" s="13"/>
      <c r="B100" s="72" t="s">
        <v>208</v>
      </c>
      <c r="C100" s="25"/>
      <c r="D100" s="24"/>
      <c r="E100" s="26">
        <v>5899</v>
      </c>
      <c r="F100" s="25"/>
      <c r="G100" s="24"/>
      <c r="H100" s="27" t="s">
        <v>202</v>
      </c>
      <c r="I100" s="25"/>
      <c r="J100" s="24"/>
      <c r="K100" s="26">
        <v>5899</v>
      </c>
      <c r="L100" s="25"/>
      <c r="M100" s="24"/>
      <c r="N100" s="27" t="s">
        <v>202</v>
      </c>
      <c r="O100" s="25"/>
    </row>
    <row r="101" spans="1:18" x14ac:dyDescent="0.25">
      <c r="A101" s="13"/>
      <c r="B101" s="34" t="s">
        <v>392</v>
      </c>
      <c r="C101" s="28"/>
      <c r="D101" s="19" t="s">
        <v>201</v>
      </c>
      <c r="E101" s="30">
        <v>667</v>
      </c>
      <c r="F101" s="28"/>
      <c r="G101" s="19" t="s">
        <v>201</v>
      </c>
      <c r="H101" s="30" t="s">
        <v>202</v>
      </c>
      <c r="I101" s="28"/>
      <c r="J101" s="19" t="s">
        <v>201</v>
      </c>
      <c r="K101" s="30">
        <v>667</v>
      </c>
      <c r="L101" s="28"/>
      <c r="M101" s="19" t="s">
        <v>201</v>
      </c>
      <c r="N101" s="30" t="s">
        <v>202</v>
      </c>
      <c r="O101" s="28"/>
    </row>
    <row r="102" spans="1:18" x14ac:dyDescent="0.25">
      <c r="A102" s="13"/>
      <c r="B102" s="17"/>
      <c r="C102" s="17"/>
      <c r="D102" s="17"/>
      <c r="E102" s="17"/>
      <c r="F102" s="17"/>
      <c r="G102" s="17"/>
      <c r="H102" s="17"/>
      <c r="I102" s="17"/>
      <c r="J102" s="17"/>
      <c r="K102" s="17"/>
      <c r="L102" s="17"/>
      <c r="M102" s="17"/>
      <c r="N102" s="17"/>
      <c r="O102" s="17"/>
      <c r="P102" s="17"/>
      <c r="Q102" s="17"/>
      <c r="R102" s="17"/>
    </row>
    <row r="103" spans="1:18" ht="15.75" thickBot="1" x14ac:dyDescent="0.3">
      <c r="A103" s="13"/>
      <c r="B103" s="111" t="s">
        <v>195</v>
      </c>
      <c r="C103" s="18"/>
      <c r="D103" s="18"/>
      <c r="E103" s="18"/>
      <c r="F103" s="18"/>
      <c r="G103" s="63" t="s">
        <v>209</v>
      </c>
      <c r="H103" s="63"/>
      <c r="I103" s="63"/>
      <c r="J103" s="63"/>
      <c r="K103" s="63"/>
      <c r="L103" s="63"/>
      <c r="M103" s="63"/>
      <c r="N103" s="63"/>
      <c r="O103" s="18"/>
    </row>
    <row r="104" spans="1:18" ht="15.75" thickBot="1" x14ac:dyDescent="0.3">
      <c r="A104" s="13"/>
      <c r="B104" s="116"/>
      <c r="C104" s="18"/>
      <c r="D104" s="18"/>
      <c r="E104" s="18"/>
      <c r="F104" s="18"/>
      <c r="G104" s="138" t="s">
        <v>415</v>
      </c>
      <c r="H104" s="138"/>
      <c r="I104" s="138"/>
      <c r="J104" s="138"/>
      <c r="K104" s="138"/>
      <c r="L104" s="138"/>
      <c r="M104" s="138"/>
      <c r="N104" s="138"/>
      <c r="O104" s="18"/>
    </row>
    <row r="105" spans="1:18" ht="15.75" thickBot="1" x14ac:dyDescent="0.3">
      <c r="A105" s="13"/>
      <c r="B105" s="20"/>
      <c r="C105" s="20"/>
      <c r="D105" s="38" t="s">
        <v>122</v>
      </c>
      <c r="E105" s="38"/>
      <c r="F105" s="20"/>
      <c r="G105" s="55" t="s">
        <v>385</v>
      </c>
      <c r="H105" s="55"/>
      <c r="I105" s="22"/>
      <c r="J105" s="55" t="s">
        <v>386</v>
      </c>
      <c r="K105" s="55"/>
      <c r="L105" s="22"/>
      <c r="M105" s="55" t="s">
        <v>387</v>
      </c>
      <c r="N105" s="55"/>
      <c r="O105" s="20"/>
    </row>
    <row r="106" spans="1:18" x14ac:dyDescent="0.25">
      <c r="A106" s="13"/>
      <c r="B106" s="24" t="s">
        <v>416</v>
      </c>
      <c r="C106" s="25"/>
      <c r="D106" s="44"/>
      <c r="E106" s="43"/>
      <c r="F106" s="25"/>
      <c r="G106" s="44"/>
      <c r="H106" s="43"/>
      <c r="I106" s="25"/>
      <c r="J106" s="44"/>
      <c r="K106" s="43"/>
      <c r="L106" s="25"/>
      <c r="M106" s="44"/>
      <c r="N106" s="43"/>
      <c r="O106" s="25"/>
    </row>
    <row r="107" spans="1:18" x14ac:dyDescent="0.25">
      <c r="A107" s="13"/>
      <c r="B107" s="34" t="s">
        <v>417</v>
      </c>
      <c r="C107" s="28"/>
      <c r="D107" s="19"/>
      <c r="E107" s="30"/>
      <c r="F107" s="28"/>
      <c r="G107" s="19"/>
      <c r="H107" s="30"/>
      <c r="I107" s="28"/>
      <c r="J107" s="19"/>
      <c r="K107" s="30"/>
      <c r="L107" s="28"/>
      <c r="M107" s="19"/>
      <c r="N107" s="30"/>
      <c r="O107" s="28"/>
    </row>
    <row r="108" spans="1:18" x14ac:dyDescent="0.25">
      <c r="A108" s="13"/>
      <c r="B108" s="72" t="s">
        <v>200</v>
      </c>
      <c r="C108" s="25"/>
      <c r="D108" s="24" t="s">
        <v>201</v>
      </c>
      <c r="E108" s="26">
        <v>6530</v>
      </c>
      <c r="F108" s="25"/>
      <c r="G108" s="24" t="s">
        <v>201</v>
      </c>
      <c r="H108" s="26">
        <v>6530</v>
      </c>
      <c r="I108" s="25"/>
      <c r="J108" s="24" t="s">
        <v>201</v>
      </c>
      <c r="K108" s="27" t="s">
        <v>202</v>
      </c>
      <c r="L108" s="25"/>
      <c r="M108" s="24" t="s">
        <v>201</v>
      </c>
      <c r="N108" s="27" t="s">
        <v>202</v>
      </c>
      <c r="O108" s="25"/>
    </row>
    <row r="109" spans="1:18" x14ac:dyDescent="0.25">
      <c r="A109" s="13"/>
      <c r="B109" s="70" t="s">
        <v>203</v>
      </c>
      <c r="C109" s="28"/>
      <c r="D109" s="19"/>
      <c r="E109" s="29">
        <v>25743</v>
      </c>
      <c r="F109" s="28"/>
      <c r="G109" s="19"/>
      <c r="H109" s="30" t="s">
        <v>202</v>
      </c>
      <c r="I109" s="28"/>
      <c r="J109" s="19"/>
      <c r="K109" s="29">
        <v>25743</v>
      </c>
      <c r="L109" s="28"/>
      <c r="M109" s="19"/>
      <c r="N109" s="30" t="s">
        <v>202</v>
      </c>
      <c r="O109" s="28"/>
    </row>
    <row r="110" spans="1:18" x14ac:dyDescent="0.25">
      <c r="A110" s="13"/>
      <c r="B110" s="72" t="s">
        <v>204</v>
      </c>
      <c r="C110" s="25"/>
      <c r="D110" s="24"/>
      <c r="E110" s="26">
        <v>110509</v>
      </c>
      <c r="F110" s="25"/>
      <c r="G110" s="24"/>
      <c r="H110" s="27" t="s">
        <v>202</v>
      </c>
      <c r="I110" s="25"/>
      <c r="J110" s="24"/>
      <c r="K110" s="26">
        <v>110509</v>
      </c>
      <c r="L110" s="25"/>
      <c r="M110" s="24"/>
      <c r="N110" s="27" t="s">
        <v>202</v>
      </c>
      <c r="O110" s="25"/>
    </row>
    <row r="111" spans="1:18" x14ac:dyDescent="0.25">
      <c r="A111" s="13"/>
      <c r="B111" s="70" t="s">
        <v>205</v>
      </c>
      <c r="C111" s="28"/>
      <c r="D111" s="19"/>
      <c r="E111" s="29">
        <v>63922</v>
      </c>
      <c r="F111" s="28"/>
      <c r="G111" s="19"/>
      <c r="H111" s="30" t="s">
        <v>202</v>
      </c>
      <c r="I111" s="28"/>
      <c r="J111" s="19"/>
      <c r="K111" s="29">
        <v>63922</v>
      </c>
      <c r="L111" s="28"/>
      <c r="M111" s="19"/>
      <c r="N111" s="30" t="s">
        <v>202</v>
      </c>
      <c r="O111" s="28"/>
    </row>
    <row r="112" spans="1:18" x14ac:dyDescent="0.25">
      <c r="A112" s="13"/>
      <c r="B112" s="72" t="s">
        <v>206</v>
      </c>
      <c r="C112" s="25"/>
      <c r="D112" s="24"/>
      <c r="E112" s="26">
        <v>135519</v>
      </c>
      <c r="F112" s="25"/>
      <c r="G112" s="24"/>
      <c r="H112" s="27" t="s">
        <v>202</v>
      </c>
      <c r="I112" s="25"/>
      <c r="J112" s="24"/>
      <c r="K112" s="26">
        <v>135519</v>
      </c>
      <c r="L112" s="25"/>
      <c r="M112" s="24"/>
      <c r="N112" s="27" t="s">
        <v>202</v>
      </c>
      <c r="O112" s="25"/>
    </row>
    <row r="113" spans="1:18" x14ac:dyDescent="0.25">
      <c r="A113" s="13"/>
      <c r="B113" s="70" t="s">
        <v>207</v>
      </c>
      <c r="C113" s="28"/>
      <c r="D113" s="19"/>
      <c r="E113" s="29">
        <v>1283</v>
      </c>
      <c r="F113" s="28"/>
      <c r="G113" s="19"/>
      <c r="H113" s="29">
        <v>1283</v>
      </c>
      <c r="I113" s="28"/>
      <c r="J113" s="19"/>
      <c r="K113" s="30" t="s">
        <v>202</v>
      </c>
      <c r="L113" s="28"/>
      <c r="M113" s="19"/>
      <c r="N113" s="30" t="s">
        <v>202</v>
      </c>
      <c r="O113" s="28"/>
    </row>
    <row r="114" spans="1:18" x14ac:dyDescent="0.25">
      <c r="A114" s="13"/>
      <c r="B114" s="72" t="s">
        <v>208</v>
      </c>
      <c r="C114" s="25"/>
      <c r="D114" s="24"/>
      <c r="E114" s="26">
        <v>5425</v>
      </c>
      <c r="F114" s="25"/>
      <c r="G114" s="24"/>
      <c r="H114" s="27" t="s">
        <v>202</v>
      </c>
      <c r="I114" s="25"/>
      <c r="J114" s="24"/>
      <c r="K114" s="26">
        <v>5425</v>
      </c>
      <c r="L114" s="25"/>
      <c r="M114" s="24"/>
      <c r="N114" s="27" t="s">
        <v>202</v>
      </c>
      <c r="O114" s="25"/>
    </row>
    <row r="115" spans="1:18" x14ac:dyDescent="0.25">
      <c r="A115" s="13"/>
      <c r="B115" s="34" t="s">
        <v>392</v>
      </c>
      <c r="C115" s="28"/>
      <c r="D115" s="19"/>
      <c r="E115" s="30">
        <v>260</v>
      </c>
      <c r="F115" s="28"/>
      <c r="G115" s="19"/>
      <c r="H115" s="30" t="s">
        <v>202</v>
      </c>
      <c r="I115" s="28"/>
      <c r="J115" s="19"/>
      <c r="K115" s="30">
        <v>260</v>
      </c>
      <c r="L115" s="28"/>
      <c r="M115" s="19"/>
      <c r="N115" s="30" t="s">
        <v>202</v>
      </c>
      <c r="O115" s="28"/>
    </row>
    <row r="116" spans="1:18" x14ac:dyDescent="0.25">
      <c r="A116" s="13"/>
      <c r="B116" s="68"/>
      <c r="C116" s="68"/>
      <c r="D116" s="68"/>
      <c r="E116" s="68"/>
      <c r="F116" s="68"/>
      <c r="G116" s="68"/>
      <c r="H116" s="68"/>
      <c r="I116" s="68"/>
      <c r="J116" s="68"/>
      <c r="K116" s="68"/>
      <c r="L116" s="68"/>
      <c r="M116" s="68"/>
      <c r="N116" s="68"/>
      <c r="O116" s="68"/>
      <c r="P116" s="68"/>
      <c r="Q116" s="68"/>
      <c r="R116" s="68"/>
    </row>
    <row r="117" spans="1:18" ht="25.5" customHeight="1" x14ac:dyDescent="0.25">
      <c r="A117" s="13"/>
      <c r="B117" s="17" t="s">
        <v>419</v>
      </c>
      <c r="C117" s="17"/>
      <c r="D117" s="17"/>
      <c r="E117" s="17"/>
      <c r="F117" s="17"/>
      <c r="G117" s="17"/>
      <c r="H117" s="17"/>
      <c r="I117" s="17"/>
      <c r="J117" s="17"/>
      <c r="K117" s="17"/>
      <c r="L117" s="17"/>
      <c r="M117" s="17"/>
      <c r="N117" s="17"/>
      <c r="O117" s="17"/>
      <c r="P117" s="17"/>
      <c r="Q117" s="17"/>
      <c r="R117" s="17"/>
    </row>
    <row r="118" spans="1:18" x14ac:dyDescent="0.25">
      <c r="A118" s="13"/>
      <c r="B118" s="17"/>
      <c r="C118" s="17"/>
      <c r="D118" s="17"/>
      <c r="E118" s="17"/>
      <c r="F118" s="17"/>
      <c r="G118" s="17"/>
      <c r="H118" s="17"/>
      <c r="I118" s="17"/>
      <c r="J118" s="17"/>
      <c r="K118" s="17"/>
      <c r="L118" s="17"/>
      <c r="M118" s="17"/>
      <c r="N118" s="17"/>
      <c r="O118" s="17"/>
      <c r="P118" s="17"/>
      <c r="Q118" s="17"/>
      <c r="R118" s="17"/>
    </row>
    <row r="119" spans="1:18" x14ac:dyDescent="0.25">
      <c r="A119" s="13"/>
      <c r="B119" s="142" t="s">
        <v>420</v>
      </c>
      <c r="C119" s="142"/>
      <c r="D119" s="142"/>
      <c r="E119" s="142"/>
      <c r="F119" s="142"/>
      <c r="G119" s="142"/>
      <c r="H119" s="142"/>
      <c r="I119" s="142"/>
      <c r="J119" s="142"/>
      <c r="K119" s="142"/>
      <c r="L119" s="142"/>
      <c r="M119" s="142"/>
      <c r="N119" s="142"/>
      <c r="O119" s="142"/>
      <c r="P119" s="142"/>
      <c r="Q119" s="142"/>
      <c r="R119" s="142"/>
    </row>
    <row r="120" spans="1:18" x14ac:dyDescent="0.25">
      <c r="A120" s="13"/>
      <c r="B120" s="142"/>
      <c r="C120" s="142"/>
      <c r="D120" s="142"/>
      <c r="E120" s="142"/>
      <c r="F120" s="142"/>
      <c r="G120" s="142"/>
      <c r="H120" s="142"/>
      <c r="I120" s="142"/>
      <c r="J120" s="142"/>
      <c r="K120" s="142"/>
      <c r="L120" s="142"/>
      <c r="M120" s="142"/>
      <c r="N120" s="142"/>
      <c r="O120" s="142"/>
      <c r="P120" s="142"/>
      <c r="Q120" s="142"/>
      <c r="R120" s="142"/>
    </row>
    <row r="121" spans="1:18" ht="38.25" customHeight="1" x14ac:dyDescent="0.25">
      <c r="A121" s="13"/>
      <c r="B121" s="17" t="s">
        <v>421</v>
      </c>
      <c r="C121" s="17"/>
      <c r="D121" s="17"/>
      <c r="E121" s="17"/>
      <c r="F121" s="17"/>
      <c r="G121" s="17"/>
      <c r="H121" s="17"/>
      <c r="I121" s="17"/>
      <c r="J121" s="17"/>
      <c r="K121" s="17"/>
      <c r="L121" s="17"/>
      <c r="M121" s="17"/>
      <c r="N121" s="17"/>
      <c r="O121" s="17"/>
      <c r="P121" s="17"/>
      <c r="Q121" s="17"/>
      <c r="R121" s="17"/>
    </row>
    <row r="122" spans="1:18" x14ac:dyDescent="0.25">
      <c r="A122" s="13"/>
      <c r="B122" s="17"/>
      <c r="C122" s="17"/>
      <c r="D122" s="17"/>
      <c r="E122" s="17"/>
      <c r="F122" s="17"/>
      <c r="G122" s="17"/>
      <c r="H122" s="17"/>
      <c r="I122" s="17"/>
      <c r="J122" s="17"/>
      <c r="K122" s="17"/>
      <c r="L122" s="17"/>
      <c r="M122" s="17"/>
      <c r="N122" s="17"/>
      <c r="O122" s="17"/>
      <c r="P122" s="17"/>
      <c r="Q122" s="17"/>
      <c r="R122" s="17"/>
    </row>
    <row r="123" spans="1:18" x14ac:dyDescent="0.25">
      <c r="A123" s="13"/>
      <c r="B123" s="17" t="s">
        <v>404</v>
      </c>
      <c r="C123" s="17"/>
      <c r="D123" s="17"/>
      <c r="E123" s="17"/>
      <c r="F123" s="17"/>
      <c r="G123" s="17"/>
      <c r="H123" s="17"/>
      <c r="I123" s="17"/>
      <c r="J123" s="17"/>
      <c r="K123" s="17"/>
      <c r="L123" s="17"/>
      <c r="M123" s="17"/>
      <c r="N123" s="17"/>
      <c r="O123" s="17"/>
      <c r="P123" s="17"/>
      <c r="Q123" s="17"/>
      <c r="R123" s="17"/>
    </row>
    <row r="124" spans="1:18" x14ac:dyDescent="0.25">
      <c r="A124" s="13"/>
      <c r="B124" s="17"/>
      <c r="C124" s="17"/>
      <c r="D124" s="17"/>
      <c r="E124" s="17"/>
      <c r="F124" s="17"/>
      <c r="G124" s="17"/>
      <c r="H124" s="17"/>
      <c r="I124" s="17"/>
      <c r="J124" s="17"/>
      <c r="K124" s="17"/>
      <c r="L124" s="17"/>
      <c r="M124" s="17"/>
      <c r="N124" s="17"/>
      <c r="O124" s="17"/>
      <c r="P124" s="17"/>
      <c r="Q124" s="17"/>
      <c r="R124" s="17"/>
    </row>
    <row r="125" spans="1:18" ht="38.25" customHeight="1" x14ac:dyDescent="0.25">
      <c r="A125" s="13"/>
      <c r="B125" s="17" t="s">
        <v>422</v>
      </c>
      <c r="C125" s="17"/>
      <c r="D125" s="17"/>
      <c r="E125" s="17"/>
      <c r="F125" s="17"/>
      <c r="G125" s="17"/>
      <c r="H125" s="17"/>
      <c r="I125" s="17"/>
      <c r="J125" s="17"/>
      <c r="K125" s="17"/>
      <c r="L125" s="17"/>
      <c r="M125" s="17"/>
      <c r="N125" s="17"/>
      <c r="O125" s="17"/>
      <c r="P125" s="17"/>
      <c r="Q125" s="17"/>
      <c r="R125" s="17"/>
    </row>
    <row r="126" spans="1:18" x14ac:dyDescent="0.25">
      <c r="A126" s="13"/>
      <c r="B126" s="5"/>
    </row>
    <row r="127" spans="1:18" x14ac:dyDescent="0.25">
      <c r="A127" s="13"/>
      <c r="B127" s="17"/>
      <c r="C127" s="17"/>
      <c r="D127" s="17"/>
      <c r="E127" s="17"/>
      <c r="F127" s="17"/>
      <c r="G127" s="17"/>
      <c r="H127" s="17"/>
      <c r="I127" s="17"/>
      <c r="J127" s="17"/>
      <c r="K127" s="17"/>
      <c r="L127" s="17"/>
      <c r="M127" s="17"/>
      <c r="N127" s="17"/>
      <c r="O127" s="17"/>
      <c r="P127" s="17"/>
      <c r="Q127" s="17"/>
      <c r="R127" s="17"/>
    </row>
    <row r="128" spans="1:18" x14ac:dyDescent="0.25">
      <c r="A128" s="13"/>
      <c r="B128" s="17" t="s">
        <v>423</v>
      </c>
      <c r="C128" s="17"/>
      <c r="D128" s="17"/>
      <c r="E128" s="17"/>
      <c r="F128" s="17"/>
      <c r="G128" s="17"/>
      <c r="H128" s="17"/>
      <c r="I128" s="17"/>
      <c r="J128" s="17"/>
      <c r="K128" s="17"/>
      <c r="L128" s="17"/>
      <c r="M128" s="17"/>
      <c r="N128" s="17"/>
      <c r="O128" s="17"/>
      <c r="P128" s="17"/>
      <c r="Q128" s="17"/>
      <c r="R128" s="17"/>
    </row>
    <row r="129" spans="1:18" x14ac:dyDescent="0.25">
      <c r="A129" s="13"/>
      <c r="B129" s="17"/>
      <c r="C129" s="17"/>
      <c r="D129" s="17"/>
      <c r="E129" s="17"/>
      <c r="F129" s="17"/>
      <c r="G129" s="17"/>
      <c r="H129" s="17"/>
      <c r="I129" s="17"/>
      <c r="J129" s="17"/>
      <c r="K129" s="17"/>
      <c r="L129" s="17"/>
      <c r="M129" s="17"/>
      <c r="N129" s="17"/>
      <c r="O129" s="17"/>
      <c r="P129" s="17"/>
      <c r="Q129" s="17"/>
      <c r="R129" s="17"/>
    </row>
    <row r="130" spans="1:18" x14ac:dyDescent="0.25">
      <c r="A130" s="13"/>
      <c r="B130" s="111" t="s">
        <v>195</v>
      </c>
      <c r="C130" s="18"/>
      <c r="D130" s="18"/>
      <c r="E130" s="18"/>
      <c r="F130" s="18"/>
      <c r="G130" s="18"/>
      <c r="H130" s="18"/>
      <c r="I130" s="18"/>
      <c r="J130" s="18"/>
      <c r="K130" s="18"/>
      <c r="L130" s="18"/>
      <c r="M130" s="18"/>
      <c r="N130" s="18"/>
      <c r="O130" s="18"/>
      <c r="P130" s="18"/>
      <c r="Q130" s="18"/>
      <c r="R130" s="18"/>
    </row>
    <row r="131" spans="1:18" ht="15.75" thickBot="1" x14ac:dyDescent="0.3">
      <c r="A131" s="13"/>
      <c r="B131" s="20"/>
      <c r="C131" s="20"/>
      <c r="D131" s="20"/>
      <c r="E131" s="20"/>
      <c r="F131" s="20"/>
      <c r="G131" s="38" t="s">
        <v>190</v>
      </c>
      <c r="H131" s="38"/>
      <c r="I131" s="38"/>
      <c r="J131" s="38"/>
      <c r="K131" s="38"/>
      <c r="L131" s="38"/>
      <c r="M131" s="38"/>
      <c r="N131" s="38"/>
      <c r="O131" s="20"/>
      <c r="P131" s="40" t="s">
        <v>122</v>
      </c>
      <c r="Q131" s="40"/>
      <c r="R131" s="20"/>
    </row>
    <row r="132" spans="1:18" ht="15.75" thickBot="1" x14ac:dyDescent="0.3">
      <c r="A132" s="13"/>
      <c r="B132" s="112"/>
      <c r="C132" s="20"/>
      <c r="D132" s="20"/>
      <c r="E132" s="20"/>
      <c r="F132" s="20"/>
      <c r="G132" s="55" t="s">
        <v>415</v>
      </c>
      <c r="H132" s="55"/>
      <c r="I132" s="55"/>
      <c r="J132" s="55"/>
      <c r="K132" s="55"/>
      <c r="L132" s="55"/>
      <c r="M132" s="55"/>
      <c r="N132" s="55"/>
      <c r="O132" s="20"/>
      <c r="P132" s="40" t="s">
        <v>424</v>
      </c>
      <c r="Q132" s="40"/>
      <c r="R132" s="20"/>
    </row>
    <row r="133" spans="1:18" ht="15.75" thickBot="1" x14ac:dyDescent="0.3">
      <c r="A133" s="13"/>
      <c r="B133" s="20"/>
      <c r="C133" s="20"/>
      <c r="D133" s="38" t="s">
        <v>122</v>
      </c>
      <c r="E133" s="38"/>
      <c r="F133" s="20"/>
      <c r="G133" s="55" t="s">
        <v>385</v>
      </c>
      <c r="H133" s="55"/>
      <c r="I133" s="22"/>
      <c r="J133" s="55" t="s">
        <v>386</v>
      </c>
      <c r="K133" s="55"/>
      <c r="L133" s="22"/>
      <c r="M133" s="55" t="s">
        <v>387</v>
      </c>
      <c r="N133" s="55"/>
      <c r="O133" s="20"/>
      <c r="P133" s="38" t="s">
        <v>197</v>
      </c>
      <c r="Q133" s="38"/>
      <c r="R133" s="20"/>
    </row>
    <row r="134" spans="1:18" x14ac:dyDescent="0.25">
      <c r="A134" s="13"/>
      <c r="B134" s="24" t="s">
        <v>416</v>
      </c>
      <c r="C134" s="25"/>
      <c r="D134" s="44"/>
      <c r="E134" s="43"/>
      <c r="F134" s="25"/>
      <c r="G134" s="44"/>
      <c r="H134" s="43"/>
      <c r="I134" s="25"/>
      <c r="J134" s="44"/>
      <c r="K134" s="43"/>
      <c r="L134" s="25"/>
      <c r="M134" s="44"/>
      <c r="N134" s="43"/>
      <c r="O134" s="25"/>
      <c r="P134" s="44"/>
      <c r="Q134" s="43"/>
      <c r="R134" s="25"/>
    </row>
    <row r="135" spans="1:18" x14ac:dyDescent="0.25">
      <c r="A135" s="13"/>
      <c r="B135" s="34" t="s">
        <v>425</v>
      </c>
      <c r="C135" s="28"/>
      <c r="D135" s="19"/>
      <c r="E135" s="30"/>
      <c r="F135" s="28"/>
      <c r="G135" s="19"/>
      <c r="H135" s="30"/>
      <c r="I135" s="28"/>
      <c r="J135" s="19"/>
      <c r="K135" s="30"/>
      <c r="L135" s="28"/>
      <c r="M135" s="19"/>
      <c r="N135" s="30"/>
      <c r="O135" s="28"/>
      <c r="P135" s="19"/>
      <c r="Q135" s="30"/>
      <c r="R135" s="28"/>
    </row>
    <row r="136" spans="1:18" x14ac:dyDescent="0.25">
      <c r="A136" s="13"/>
      <c r="B136" s="72" t="s">
        <v>242</v>
      </c>
      <c r="C136" s="25"/>
      <c r="D136" s="24" t="s">
        <v>201</v>
      </c>
      <c r="E136" s="26">
        <v>1100</v>
      </c>
      <c r="F136" s="25"/>
      <c r="G136" s="24" t="s">
        <v>201</v>
      </c>
      <c r="H136" s="27" t="s">
        <v>202</v>
      </c>
      <c r="I136" s="25"/>
      <c r="J136" s="24" t="s">
        <v>201</v>
      </c>
      <c r="K136" s="27" t="s">
        <v>202</v>
      </c>
      <c r="L136" s="25"/>
      <c r="M136" s="24" t="s">
        <v>201</v>
      </c>
      <c r="N136" s="26">
        <v>1100</v>
      </c>
      <c r="O136" s="25"/>
      <c r="P136" s="24" t="s">
        <v>201</v>
      </c>
      <c r="Q136" s="27">
        <v>-30</v>
      </c>
      <c r="R136" s="25"/>
    </row>
    <row r="137" spans="1:18" x14ac:dyDescent="0.25">
      <c r="A137" s="13"/>
      <c r="B137" s="70" t="s">
        <v>244</v>
      </c>
      <c r="C137" s="28"/>
      <c r="D137" s="19"/>
      <c r="E137" s="30">
        <v>29</v>
      </c>
      <c r="F137" s="28"/>
      <c r="G137" s="19"/>
      <c r="H137" s="30" t="s">
        <v>202</v>
      </c>
      <c r="I137" s="28"/>
      <c r="J137" s="19"/>
      <c r="K137" s="30" t="s">
        <v>202</v>
      </c>
      <c r="L137" s="28"/>
      <c r="M137" s="19"/>
      <c r="N137" s="30">
        <v>29</v>
      </c>
      <c r="O137" s="28"/>
      <c r="P137" s="19"/>
      <c r="Q137" s="30">
        <v>-1</v>
      </c>
      <c r="R137" s="28"/>
    </row>
    <row r="138" spans="1:18" x14ac:dyDescent="0.25">
      <c r="A138" s="13"/>
      <c r="B138" s="72" t="s">
        <v>245</v>
      </c>
      <c r="C138" s="25"/>
      <c r="D138" s="24"/>
      <c r="E138" s="27">
        <v>215</v>
      </c>
      <c r="F138" s="25"/>
      <c r="G138" s="24"/>
      <c r="H138" s="27" t="s">
        <v>202</v>
      </c>
      <c r="I138" s="25"/>
      <c r="J138" s="24"/>
      <c r="K138" s="27" t="s">
        <v>202</v>
      </c>
      <c r="L138" s="25"/>
      <c r="M138" s="24"/>
      <c r="N138" s="27">
        <v>215</v>
      </c>
      <c r="O138" s="25"/>
      <c r="P138" s="24"/>
      <c r="Q138" s="27">
        <v>-37</v>
      </c>
      <c r="R138" s="25"/>
    </row>
    <row r="139" spans="1:18" x14ac:dyDescent="0.25">
      <c r="A139" s="13"/>
      <c r="B139" s="70" t="s">
        <v>246</v>
      </c>
      <c r="C139" s="28"/>
      <c r="D139" s="19"/>
      <c r="E139" s="30">
        <v>135</v>
      </c>
      <c r="F139" s="28"/>
      <c r="G139" s="19"/>
      <c r="H139" s="30" t="s">
        <v>202</v>
      </c>
      <c r="I139" s="28"/>
      <c r="J139" s="19"/>
      <c r="K139" s="30" t="s">
        <v>202</v>
      </c>
      <c r="L139" s="28"/>
      <c r="M139" s="19"/>
      <c r="N139" s="30">
        <v>135</v>
      </c>
      <c r="O139" s="28"/>
      <c r="P139" s="19"/>
      <c r="Q139" s="30">
        <v>2</v>
      </c>
      <c r="R139" s="28"/>
    </row>
    <row r="140" spans="1:18" x14ac:dyDescent="0.25">
      <c r="A140" s="13"/>
      <c r="B140" s="72" t="s">
        <v>248</v>
      </c>
      <c r="C140" s="25"/>
      <c r="D140" s="24"/>
      <c r="E140" s="27">
        <v>23</v>
      </c>
      <c r="F140" s="25"/>
      <c r="G140" s="24"/>
      <c r="H140" s="27" t="s">
        <v>202</v>
      </c>
      <c r="I140" s="25"/>
      <c r="J140" s="24"/>
      <c r="K140" s="27" t="s">
        <v>202</v>
      </c>
      <c r="L140" s="25"/>
      <c r="M140" s="24"/>
      <c r="N140" s="27">
        <v>23</v>
      </c>
      <c r="O140" s="25"/>
      <c r="P140" s="24"/>
      <c r="Q140" s="27">
        <v>-4</v>
      </c>
      <c r="R140" s="25"/>
    </row>
    <row r="141" spans="1:18" x14ac:dyDescent="0.25">
      <c r="A141" s="13"/>
      <c r="B141" s="17"/>
      <c r="C141" s="17"/>
      <c r="D141" s="17"/>
      <c r="E141" s="17"/>
      <c r="F141" s="17"/>
      <c r="G141" s="17"/>
      <c r="H141" s="17"/>
      <c r="I141" s="17"/>
      <c r="J141" s="17"/>
      <c r="K141" s="17"/>
      <c r="L141" s="17"/>
      <c r="M141" s="17"/>
      <c r="N141" s="17"/>
      <c r="O141" s="17"/>
      <c r="P141" s="17"/>
      <c r="Q141" s="17"/>
      <c r="R141" s="17"/>
    </row>
    <row r="142" spans="1:18" ht="15.75" thickBot="1" x14ac:dyDescent="0.3">
      <c r="A142" s="13"/>
      <c r="B142" s="20"/>
      <c r="C142" s="20"/>
      <c r="D142" s="20"/>
      <c r="E142" s="20"/>
      <c r="F142" s="20"/>
      <c r="G142" s="38" t="s">
        <v>209</v>
      </c>
      <c r="H142" s="38"/>
      <c r="I142" s="38"/>
      <c r="J142" s="38"/>
      <c r="K142" s="38"/>
      <c r="L142" s="38"/>
      <c r="M142" s="38"/>
      <c r="N142" s="38"/>
      <c r="O142" s="20"/>
      <c r="P142" s="40" t="s">
        <v>122</v>
      </c>
      <c r="Q142" s="40"/>
      <c r="R142" s="20"/>
    </row>
    <row r="143" spans="1:18" ht="15.75" thickBot="1" x14ac:dyDescent="0.3">
      <c r="A143" s="13"/>
      <c r="B143" s="20"/>
      <c r="C143" s="20"/>
      <c r="D143" s="20"/>
      <c r="E143" s="20"/>
      <c r="F143" s="20"/>
      <c r="G143" s="55" t="s">
        <v>415</v>
      </c>
      <c r="H143" s="55"/>
      <c r="I143" s="55"/>
      <c r="J143" s="55"/>
      <c r="K143" s="55"/>
      <c r="L143" s="55"/>
      <c r="M143" s="55"/>
      <c r="N143" s="55"/>
      <c r="O143" s="20"/>
      <c r="P143" s="40" t="s">
        <v>424</v>
      </c>
      <c r="Q143" s="40"/>
      <c r="R143" s="20"/>
    </row>
    <row r="144" spans="1:18" ht="15.75" thickBot="1" x14ac:dyDescent="0.3">
      <c r="A144" s="13"/>
      <c r="B144" s="20"/>
      <c r="C144" s="20"/>
      <c r="D144" s="38" t="s">
        <v>122</v>
      </c>
      <c r="E144" s="38"/>
      <c r="F144" s="20"/>
      <c r="G144" s="55" t="s">
        <v>385</v>
      </c>
      <c r="H144" s="55"/>
      <c r="I144" s="22"/>
      <c r="J144" s="55" t="s">
        <v>386</v>
      </c>
      <c r="K144" s="55"/>
      <c r="L144" s="22"/>
      <c r="M144" s="55" t="s">
        <v>387</v>
      </c>
      <c r="N144" s="55"/>
      <c r="O144" s="20"/>
      <c r="P144" s="38" t="s">
        <v>197</v>
      </c>
      <c r="Q144" s="38"/>
      <c r="R144" s="20"/>
    </row>
    <row r="145" spans="1:18" x14ac:dyDescent="0.25">
      <c r="A145" s="13"/>
      <c r="B145" s="24" t="s">
        <v>416</v>
      </c>
      <c r="C145" s="25"/>
      <c r="D145" s="44"/>
      <c r="E145" s="43"/>
      <c r="F145" s="25"/>
      <c r="G145" s="44"/>
      <c r="H145" s="43"/>
      <c r="I145" s="25"/>
      <c r="J145" s="44"/>
      <c r="K145" s="43"/>
      <c r="L145" s="25"/>
      <c r="M145" s="44"/>
      <c r="N145" s="43"/>
      <c r="O145" s="25"/>
      <c r="P145" s="44"/>
      <c r="Q145" s="43"/>
      <c r="R145" s="25"/>
    </row>
    <row r="146" spans="1:18" x14ac:dyDescent="0.25">
      <c r="A146" s="13"/>
      <c r="B146" s="34" t="s">
        <v>425</v>
      </c>
      <c r="C146" s="28"/>
      <c r="D146" s="19"/>
      <c r="E146" s="30"/>
      <c r="F146" s="28"/>
      <c r="G146" s="19"/>
      <c r="H146" s="30"/>
      <c r="I146" s="28"/>
      <c r="J146" s="19"/>
      <c r="K146" s="30"/>
      <c r="L146" s="28"/>
      <c r="M146" s="19"/>
      <c r="N146" s="30"/>
      <c r="O146" s="28"/>
      <c r="P146" s="19"/>
      <c r="Q146" s="30"/>
      <c r="R146" s="28"/>
    </row>
    <row r="147" spans="1:18" x14ac:dyDescent="0.25">
      <c r="A147" s="13"/>
      <c r="B147" s="72" t="s">
        <v>242</v>
      </c>
      <c r="C147" s="25"/>
      <c r="D147" s="24" t="s">
        <v>201</v>
      </c>
      <c r="E147" s="26">
        <v>1135</v>
      </c>
      <c r="F147" s="25"/>
      <c r="G147" s="24" t="s">
        <v>201</v>
      </c>
      <c r="H147" s="27" t="s">
        <v>202</v>
      </c>
      <c r="I147" s="25"/>
      <c r="J147" s="24" t="s">
        <v>201</v>
      </c>
      <c r="K147" s="27" t="s">
        <v>202</v>
      </c>
      <c r="L147" s="25"/>
      <c r="M147" s="24" t="s">
        <v>201</v>
      </c>
      <c r="N147" s="26">
        <v>1135</v>
      </c>
      <c r="O147" s="25"/>
      <c r="P147" s="24" t="s">
        <v>201</v>
      </c>
      <c r="Q147" s="27">
        <v>-214</v>
      </c>
      <c r="R147" s="25"/>
    </row>
    <row r="148" spans="1:18" x14ac:dyDescent="0.25">
      <c r="A148" s="13"/>
      <c r="B148" s="70" t="s">
        <v>244</v>
      </c>
      <c r="C148" s="28"/>
      <c r="D148" s="19"/>
      <c r="E148" s="30">
        <v>30</v>
      </c>
      <c r="F148" s="28"/>
      <c r="G148" s="19"/>
      <c r="H148" s="30" t="s">
        <v>202</v>
      </c>
      <c r="I148" s="28"/>
      <c r="J148" s="19"/>
      <c r="K148" s="30" t="s">
        <v>202</v>
      </c>
      <c r="L148" s="28"/>
      <c r="M148" s="19"/>
      <c r="N148" s="30">
        <v>30</v>
      </c>
      <c r="O148" s="28"/>
      <c r="P148" s="19"/>
      <c r="Q148" s="30">
        <v>-17</v>
      </c>
      <c r="R148" s="28"/>
    </row>
    <row r="149" spans="1:18" x14ac:dyDescent="0.25">
      <c r="A149" s="13"/>
      <c r="B149" s="72" t="s">
        <v>245</v>
      </c>
      <c r="C149" s="25"/>
      <c r="D149" s="24"/>
      <c r="E149" s="27">
        <v>206</v>
      </c>
      <c r="F149" s="25"/>
      <c r="G149" s="24"/>
      <c r="H149" s="27" t="s">
        <v>202</v>
      </c>
      <c r="I149" s="25"/>
      <c r="J149" s="24"/>
      <c r="K149" s="27" t="s">
        <v>202</v>
      </c>
      <c r="L149" s="25"/>
      <c r="M149" s="24"/>
      <c r="N149" s="27">
        <v>206</v>
      </c>
      <c r="O149" s="25"/>
      <c r="P149" s="24"/>
      <c r="Q149" s="27">
        <v>-28</v>
      </c>
      <c r="R149" s="25"/>
    </row>
    <row r="150" spans="1:18" x14ac:dyDescent="0.25">
      <c r="A150" s="13"/>
      <c r="B150" s="70" t="s">
        <v>246</v>
      </c>
      <c r="C150" s="28"/>
      <c r="D150" s="19"/>
      <c r="E150" s="30">
        <v>134</v>
      </c>
      <c r="F150" s="28"/>
      <c r="G150" s="19"/>
      <c r="H150" s="30" t="s">
        <v>202</v>
      </c>
      <c r="I150" s="28"/>
      <c r="J150" s="19"/>
      <c r="K150" s="30" t="s">
        <v>202</v>
      </c>
      <c r="L150" s="28"/>
      <c r="M150" s="19"/>
      <c r="N150" s="30">
        <v>134</v>
      </c>
      <c r="O150" s="28"/>
      <c r="P150" s="19"/>
      <c r="Q150" s="30">
        <v>-5</v>
      </c>
      <c r="R150" s="28"/>
    </row>
    <row r="151" spans="1:18" x14ac:dyDescent="0.25">
      <c r="A151" s="13"/>
      <c r="B151" s="72" t="s">
        <v>248</v>
      </c>
      <c r="C151" s="25"/>
      <c r="D151" s="24"/>
      <c r="E151" s="27">
        <v>30</v>
      </c>
      <c r="F151" s="25"/>
      <c r="G151" s="24"/>
      <c r="H151" s="27" t="s">
        <v>202</v>
      </c>
      <c r="I151" s="25"/>
      <c r="J151" s="24"/>
      <c r="K151" s="27" t="s">
        <v>202</v>
      </c>
      <c r="L151" s="25"/>
      <c r="M151" s="24"/>
      <c r="N151" s="27">
        <v>30</v>
      </c>
      <c r="O151" s="25"/>
      <c r="P151" s="24"/>
      <c r="Q151" s="27">
        <v>-5</v>
      </c>
      <c r="R151" s="25"/>
    </row>
    <row r="152" spans="1:18" x14ac:dyDescent="0.25">
      <c r="A152" s="13"/>
      <c r="B152" s="34" t="s">
        <v>426</v>
      </c>
      <c r="C152" s="28"/>
      <c r="D152" s="19"/>
      <c r="E152" s="30"/>
      <c r="F152" s="28"/>
      <c r="G152" s="19"/>
      <c r="H152" s="30"/>
      <c r="I152" s="28"/>
      <c r="J152" s="19"/>
      <c r="K152" s="30"/>
      <c r="L152" s="28"/>
      <c r="M152" s="19"/>
      <c r="N152" s="30"/>
      <c r="O152" s="28"/>
      <c r="P152" s="19"/>
      <c r="Q152" s="30"/>
      <c r="R152" s="28"/>
    </row>
    <row r="153" spans="1:18" x14ac:dyDescent="0.25">
      <c r="A153" s="13"/>
      <c r="B153" s="72" t="s">
        <v>242</v>
      </c>
      <c r="C153" s="25"/>
      <c r="D153" s="24"/>
      <c r="E153" s="27">
        <v>37</v>
      </c>
      <c r="F153" s="25"/>
      <c r="G153" s="24"/>
      <c r="H153" s="27" t="s">
        <v>202</v>
      </c>
      <c r="I153" s="25"/>
      <c r="J153" s="24"/>
      <c r="K153" s="27" t="s">
        <v>202</v>
      </c>
      <c r="L153" s="25"/>
      <c r="M153" s="24"/>
      <c r="N153" s="27">
        <v>37</v>
      </c>
      <c r="O153" s="25"/>
      <c r="P153" s="24"/>
      <c r="Q153" s="27">
        <v>-25</v>
      </c>
      <c r="R153" s="25"/>
    </row>
    <row r="154" spans="1:18" x14ac:dyDescent="0.25">
      <c r="A154" s="13"/>
      <c r="B154" s="70" t="s">
        <v>244</v>
      </c>
      <c r="C154" s="28"/>
      <c r="D154" s="19"/>
      <c r="E154" s="30">
        <v>45</v>
      </c>
      <c r="F154" s="28"/>
      <c r="G154" s="19"/>
      <c r="H154" s="30" t="s">
        <v>202</v>
      </c>
      <c r="I154" s="28"/>
      <c r="J154" s="19"/>
      <c r="K154" s="30" t="s">
        <v>202</v>
      </c>
      <c r="L154" s="28"/>
      <c r="M154" s="19"/>
      <c r="N154" s="30">
        <v>45</v>
      </c>
      <c r="O154" s="28"/>
      <c r="P154" s="19"/>
      <c r="Q154" s="30">
        <v>-9</v>
      </c>
      <c r="R154" s="28"/>
    </row>
    <row r="155" spans="1:18" x14ac:dyDescent="0.25">
      <c r="A155" s="13"/>
      <c r="B155" s="68"/>
      <c r="C155" s="68"/>
      <c r="D155" s="68"/>
      <c r="E155" s="68"/>
      <c r="F155" s="68"/>
      <c r="G155" s="68"/>
      <c r="H155" s="68"/>
      <c r="I155" s="68"/>
      <c r="J155" s="68"/>
      <c r="K155" s="68"/>
      <c r="L155" s="68"/>
      <c r="M155" s="68"/>
      <c r="N155" s="68"/>
      <c r="O155" s="68"/>
      <c r="P155" s="68"/>
      <c r="Q155" s="68"/>
      <c r="R155" s="68"/>
    </row>
    <row r="156" spans="1:18" x14ac:dyDescent="0.25">
      <c r="A156" s="13"/>
      <c r="B156" s="17" t="s">
        <v>427</v>
      </c>
      <c r="C156" s="17"/>
      <c r="D156" s="17"/>
      <c r="E156" s="17"/>
      <c r="F156" s="17"/>
      <c r="G156" s="17"/>
      <c r="H156" s="17"/>
      <c r="I156" s="17"/>
      <c r="J156" s="17"/>
      <c r="K156" s="17"/>
      <c r="L156" s="17"/>
      <c r="M156" s="17"/>
      <c r="N156" s="17"/>
      <c r="O156" s="17"/>
      <c r="P156" s="17"/>
      <c r="Q156" s="17"/>
      <c r="R156" s="17"/>
    </row>
    <row r="157" spans="1:18" x14ac:dyDescent="0.25">
      <c r="A157" s="13"/>
      <c r="B157" s="17"/>
      <c r="C157" s="17"/>
      <c r="D157" s="17"/>
      <c r="E157" s="17"/>
      <c r="F157" s="17"/>
      <c r="G157" s="17"/>
      <c r="H157" s="17"/>
      <c r="I157" s="17"/>
      <c r="J157" s="17"/>
      <c r="K157" s="17"/>
      <c r="L157" s="17"/>
      <c r="M157" s="17"/>
      <c r="N157" s="17"/>
      <c r="O157" s="17"/>
      <c r="P157" s="17"/>
      <c r="Q157" s="17"/>
      <c r="R157" s="17"/>
    </row>
    <row r="158" spans="1:18" x14ac:dyDescent="0.25">
      <c r="A158" s="13"/>
      <c r="B158" s="139" t="s">
        <v>195</v>
      </c>
      <c r="C158" s="140"/>
      <c r="D158" s="140"/>
      <c r="E158" s="141"/>
      <c r="F158" s="140"/>
      <c r="G158" s="141"/>
      <c r="H158" s="140"/>
      <c r="I158" s="141"/>
      <c r="J158" s="140"/>
      <c r="K158" s="141"/>
      <c r="L158" s="140"/>
    </row>
    <row r="159" spans="1:18" ht="15.75" thickBot="1" x14ac:dyDescent="0.3">
      <c r="A159" s="13"/>
      <c r="B159" s="56"/>
      <c r="C159" s="20"/>
      <c r="D159" s="38" t="s">
        <v>428</v>
      </c>
      <c r="E159" s="38"/>
      <c r="F159" s="20"/>
      <c r="G159" s="21" t="s">
        <v>429</v>
      </c>
      <c r="H159" s="20"/>
      <c r="I159" s="21" t="s">
        <v>430</v>
      </c>
      <c r="J159" s="20"/>
      <c r="K159" s="21" t="s">
        <v>431</v>
      </c>
      <c r="L159" s="20"/>
    </row>
    <row r="160" spans="1:18" x14ac:dyDescent="0.25">
      <c r="A160" s="13"/>
      <c r="B160" s="24" t="s">
        <v>432</v>
      </c>
      <c r="C160" s="25"/>
      <c r="D160" s="44"/>
      <c r="E160" s="43"/>
      <c r="F160" s="25"/>
      <c r="G160" s="43"/>
      <c r="H160" s="25"/>
      <c r="I160" s="43"/>
      <c r="J160" s="25"/>
      <c r="K160" s="43"/>
      <c r="L160" s="24"/>
    </row>
    <row r="161" spans="1:12" x14ac:dyDescent="0.25">
      <c r="A161" s="13"/>
      <c r="B161" s="19" t="s">
        <v>425</v>
      </c>
      <c r="C161" s="28"/>
      <c r="D161" s="19"/>
      <c r="E161" s="30"/>
      <c r="F161" s="28"/>
      <c r="G161" s="30"/>
      <c r="H161" s="28"/>
      <c r="I161" s="30"/>
      <c r="J161" s="28"/>
      <c r="K161" s="30"/>
      <c r="L161" s="19"/>
    </row>
    <row r="162" spans="1:12" x14ac:dyDescent="0.25">
      <c r="A162" s="13"/>
      <c r="B162" s="50" t="s">
        <v>242</v>
      </c>
      <c r="C162" s="25"/>
      <c r="D162" s="24" t="s">
        <v>201</v>
      </c>
      <c r="E162" s="26">
        <v>1100</v>
      </c>
      <c r="F162" s="25"/>
      <c r="G162" s="27" t="s">
        <v>433</v>
      </c>
      <c r="H162" s="25"/>
      <c r="I162" s="27" t="s">
        <v>434</v>
      </c>
      <c r="J162" s="25"/>
      <c r="K162" s="27" t="s">
        <v>435</v>
      </c>
      <c r="L162" s="24" t="s">
        <v>314</v>
      </c>
    </row>
    <row r="163" spans="1:12" x14ac:dyDescent="0.25">
      <c r="A163" s="13"/>
      <c r="B163" s="34" t="s">
        <v>244</v>
      </c>
      <c r="C163" s="28"/>
      <c r="D163" s="19"/>
      <c r="E163" s="30">
        <v>29</v>
      </c>
      <c r="F163" s="28"/>
      <c r="G163" s="30" t="s">
        <v>433</v>
      </c>
      <c r="H163" s="28"/>
      <c r="I163" s="30" t="s">
        <v>434</v>
      </c>
      <c r="J163" s="28"/>
      <c r="K163" s="30">
        <v>28</v>
      </c>
      <c r="L163" s="19" t="s">
        <v>314</v>
      </c>
    </row>
    <row r="164" spans="1:12" x14ac:dyDescent="0.25">
      <c r="A164" s="13"/>
      <c r="B164" s="50" t="s">
        <v>245</v>
      </c>
      <c r="C164" s="25"/>
      <c r="D164" s="24"/>
      <c r="E164" s="27">
        <v>215</v>
      </c>
      <c r="F164" s="25"/>
      <c r="G164" s="27" t="s">
        <v>433</v>
      </c>
      <c r="H164" s="25"/>
      <c r="I164" s="27" t="s">
        <v>434</v>
      </c>
      <c r="J164" s="25"/>
      <c r="K164" s="27" t="s">
        <v>436</v>
      </c>
      <c r="L164" s="24" t="s">
        <v>314</v>
      </c>
    </row>
    <row r="165" spans="1:12" x14ac:dyDescent="0.25">
      <c r="A165" s="13"/>
      <c r="B165" s="34" t="s">
        <v>263</v>
      </c>
      <c r="C165" s="28"/>
      <c r="D165" s="19"/>
      <c r="E165" s="30">
        <v>135</v>
      </c>
      <c r="F165" s="28"/>
      <c r="G165" s="30" t="s">
        <v>433</v>
      </c>
      <c r="H165" s="28"/>
      <c r="I165" s="30" t="s">
        <v>434</v>
      </c>
      <c r="J165" s="28"/>
      <c r="K165" s="30">
        <v>10</v>
      </c>
      <c r="L165" s="19" t="s">
        <v>314</v>
      </c>
    </row>
    <row r="166" spans="1:12" x14ac:dyDescent="0.25">
      <c r="A166" s="13"/>
      <c r="B166" s="50" t="s">
        <v>248</v>
      </c>
      <c r="C166" s="25"/>
      <c r="D166" s="24"/>
      <c r="E166" s="27">
        <v>23</v>
      </c>
      <c r="F166" s="25"/>
      <c r="G166" s="27" t="s">
        <v>433</v>
      </c>
      <c r="H166" s="25"/>
      <c r="I166" s="27" t="s">
        <v>434</v>
      </c>
      <c r="J166" s="25"/>
      <c r="K166" s="27">
        <v>20</v>
      </c>
      <c r="L166" s="24" t="s">
        <v>314</v>
      </c>
    </row>
    <row r="167" spans="1:12" x14ac:dyDescent="0.25">
      <c r="A167" s="13"/>
      <c r="B167" s="34"/>
      <c r="C167" s="28"/>
      <c r="D167" s="19"/>
      <c r="E167" s="30"/>
      <c r="F167" s="28"/>
      <c r="G167" s="30"/>
      <c r="H167" s="28"/>
      <c r="I167" s="30"/>
      <c r="J167" s="28"/>
      <c r="K167" s="30"/>
      <c r="L167" s="19"/>
    </row>
    <row r="168" spans="1:12" x14ac:dyDescent="0.25">
      <c r="A168" s="13"/>
      <c r="B168" s="24" t="s">
        <v>437</v>
      </c>
      <c r="C168" s="25"/>
      <c r="D168" s="24"/>
      <c r="E168" s="27"/>
      <c r="F168" s="25"/>
      <c r="G168" s="27"/>
      <c r="H168" s="25"/>
      <c r="I168" s="27"/>
      <c r="J168" s="25"/>
      <c r="K168" s="27"/>
      <c r="L168" s="24"/>
    </row>
    <row r="169" spans="1:12" x14ac:dyDescent="0.25">
      <c r="A169" s="13"/>
      <c r="B169" s="19" t="s">
        <v>425</v>
      </c>
      <c r="C169" s="28"/>
      <c r="D169" s="19"/>
      <c r="E169" s="30"/>
      <c r="F169" s="28"/>
      <c r="G169" s="30"/>
      <c r="H169" s="28"/>
      <c r="I169" s="30"/>
      <c r="J169" s="28"/>
      <c r="K169" s="30"/>
      <c r="L169" s="19"/>
    </row>
    <row r="170" spans="1:12" x14ac:dyDescent="0.25">
      <c r="A170" s="13"/>
      <c r="B170" s="50" t="s">
        <v>242</v>
      </c>
      <c r="C170" s="25"/>
      <c r="D170" s="24" t="s">
        <v>201</v>
      </c>
      <c r="E170" s="26">
        <v>1135</v>
      </c>
      <c r="F170" s="25"/>
      <c r="G170" s="27" t="s">
        <v>433</v>
      </c>
      <c r="H170" s="25"/>
      <c r="I170" s="27" t="s">
        <v>434</v>
      </c>
      <c r="J170" s="25"/>
      <c r="K170" s="27" t="s">
        <v>435</v>
      </c>
      <c r="L170" s="24" t="s">
        <v>314</v>
      </c>
    </row>
    <row r="171" spans="1:12" x14ac:dyDescent="0.25">
      <c r="A171" s="13"/>
      <c r="B171" s="34" t="s">
        <v>244</v>
      </c>
      <c r="C171" s="28"/>
      <c r="D171" s="19"/>
      <c r="E171" s="30">
        <v>30</v>
      </c>
      <c r="F171" s="28"/>
      <c r="G171" s="30" t="s">
        <v>433</v>
      </c>
      <c r="H171" s="28"/>
      <c r="I171" s="30" t="s">
        <v>434</v>
      </c>
      <c r="J171" s="28"/>
      <c r="K171" s="30">
        <v>28</v>
      </c>
      <c r="L171" s="19" t="s">
        <v>314</v>
      </c>
    </row>
    <row r="172" spans="1:12" x14ac:dyDescent="0.25">
      <c r="A172" s="13"/>
      <c r="B172" s="50" t="s">
        <v>245</v>
      </c>
      <c r="C172" s="25"/>
      <c r="D172" s="24"/>
      <c r="E172" s="27">
        <v>206</v>
      </c>
      <c r="F172" s="25"/>
      <c r="G172" s="27" t="s">
        <v>433</v>
      </c>
      <c r="H172" s="25"/>
      <c r="I172" s="27" t="s">
        <v>438</v>
      </c>
      <c r="J172" s="25"/>
      <c r="K172" s="27" t="s">
        <v>436</v>
      </c>
      <c r="L172" s="24" t="s">
        <v>314</v>
      </c>
    </row>
    <row r="173" spans="1:12" x14ac:dyDescent="0.25">
      <c r="A173" s="13"/>
      <c r="B173" s="34" t="s">
        <v>263</v>
      </c>
      <c r="C173" s="28"/>
      <c r="D173" s="19"/>
      <c r="E173" s="30">
        <v>134</v>
      </c>
      <c r="F173" s="28"/>
      <c r="G173" s="30" t="s">
        <v>433</v>
      </c>
      <c r="H173" s="28"/>
      <c r="I173" s="30" t="s">
        <v>434</v>
      </c>
      <c r="J173" s="28"/>
      <c r="K173" s="30">
        <v>60</v>
      </c>
      <c r="L173" s="19" t="s">
        <v>314</v>
      </c>
    </row>
    <row r="174" spans="1:12" x14ac:dyDescent="0.25">
      <c r="A174" s="13"/>
      <c r="B174" s="50" t="s">
        <v>248</v>
      </c>
      <c r="C174" s="25"/>
      <c r="D174" s="24"/>
      <c r="E174" s="27">
        <v>30</v>
      </c>
      <c r="F174" s="25"/>
      <c r="G174" s="27" t="s">
        <v>433</v>
      </c>
      <c r="H174" s="25"/>
      <c r="I174" s="27" t="s">
        <v>438</v>
      </c>
      <c r="J174" s="25"/>
      <c r="K174" s="27">
        <v>20</v>
      </c>
      <c r="L174" s="24" t="s">
        <v>314</v>
      </c>
    </row>
    <row r="175" spans="1:12" x14ac:dyDescent="0.25">
      <c r="A175" s="13"/>
      <c r="B175" s="5"/>
    </row>
  </sheetData>
  <mergeCells count="113">
    <mergeCell ref="B129:R129"/>
    <mergeCell ref="B141:R141"/>
    <mergeCell ref="B155:R155"/>
    <mergeCell ref="B156:R156"/>
    <mergeCell ref="B157:R157"/>
    <mergeCell ref="B122:R122"/>
    <mergeCell ref="B123:R123"/>
    <mergeCell ref="B124:R124"/>
    <mergeCell ref="B125:R125"/>
    <mergeCell ref="B127:R127"/>
    <mergeCell ref="B128:R128"/>
    <mergeCell ref="B116:R116"/>
    <mergeCell ref="B117:R117"/>
    <mergeCell ref="B118:R118"/>
    <mergeCell ref="B119:R119"/>
    <mergeCell ref="B120:R120"/>
    <mergeCell ref="B121:R121"/>
    <mergeCell ref="B84:R84"/>
    <mergeCell ref="B85:R85"/>
    <mergeCell ref="B86:R86"/>
    <mergeCell ref="B87:R87"/>
    <mergeCell ref="B88:R88"/>
    <mergeCell ref="B102:R102"/>
    <mergeCell ref="B78:R78"/>
    <mergeCell ref="B79:R79"/>
    <mergeCell ref="B80:R80"/>
    <mergeCell ref="B81:R81"/>
    <mergeCell ref="B82:R82"/>
    <mergeCell ref="B83:R83"/>
    <mergeCell ref="B72:R72"/>
    <mergeCell ref="B73:R73"/>
    <mergeCell ref="B74:R74"/>
    <mergeCell ref="B75:R75"/>
    <mergeCell ref="B76:R76"/>
    <mergeCell ref="B77:R77"/>
    <mergeCell ref="B65:R65"/>
    <mergeCell ref="B66:R66"/>
    <mergeCell ref="B68:R68"/>
    <mergeCell ref="B69:R69"/>
    <mergeCell ref="B70:R70"/>
    <mergeCell ref="B71:R71"/>
    <mergeCell ref="B59:R59"/>
    <mergeCell ref="B60:R60"/>
    <mergeCell ref="B61:R61"/>
    <mergeCell ref="B62:R62"/>
    <mergeCell ref="B63:R63"/>
    <mergeCell ref="B64:R64"/>
    <mergeCell ref="B15:R15"/>
    <mergeCell ref="B35:R35"/>
    <mergeCell ref="B55:R55"/>
    <mergeCell ref="B56:R56"/>
    <mergeCell ref="B57:R57"/>
    <mergeCell ref="B58:R58"/>
    <mergeCell ref="B9:R9"/>
    <mergeCell ref="B10:R10"/>
    <mergeCell ref="B11:R11"/>
    <mergeCell ref="B12:R12"/>
    <mergeCell ref="B13:R13"/>
    <mergeCell ref="B14:R14"/>
    <mergeCell ref="D159:E159"/>
    <mergeCell ref="A1:A2"/>
    <mergeCell ref="B1:R1"/>
    <mergeCell ref="B2:R2"/>
    <mergeCell ref="B3:R3"/>
    <mergeCell ref="A4:A175"/>
    <mergeCell ref="B5:R5"/>
    <mergeCell ref="B6:R6"/>
    <mergeCell ref="B7:R7"/>
    <mergeCell ref="B8:R8"/>
    <mergeCell ref="G142:N142"/>
    <mergeCell ref="P142:Q142"/>
    <mergeCell ref="G143:N143"/>
    <mergeCell ref="P143:Q143"/>
    <mergeCell ref="D144:E144"/>
    <mergeCell ref="G144:H144"/>
    <mergeCell ref="J144:K144"/>
    <mergeCell ref="M144:N144"/>
    <mergeCell ref="P144:Q144"/>
    <mergeCell ref="G131:N131"/>
    <mergeCell ref="P131:Q131"/>
    <mergeCell ref="G132:N132"/>
    <mergeCell ref="P132:Q132"/>
    <mergeCell ref="D133:E133"/>
    <mergeCell ref="G133:H133"/>
    <mergeCell ref="J133:K133"/>
    <mergeCell ref="M133:N133"/>
    <mergeCell ref="P133:Q133"/>
    <mergeCell ref="G103:N103"/>
    <mergeCell ref="G104:N104"/>
    <mergeCell ref="D105:E105"/>
    <mergeCell ref="G105:H105"/>
    <mergeCell ref="J105:K105"/>
    <mergeCell ref="M105:N105"/>
    <mergeCell ref="G89:N89"/>
    <mergeCell ref="G90:N90"/>
    <mergeCell ref="D91:E91"/>
    <mergeCell ref="G91:H91"/>
    <mergeCell ref="J91:K91"/>
    <mergeCell ref="M91:N91"/>
    <mergeCell ref="D36:Q36"/>
    <mergeCell ref="D37:E37"/>
    <mergeCell ref="D38:E38"/>
    <mergeCell ref="G38:H38"/>
    <mergeCell ref="J38:K38"/>
    <mergeCell ref="M38:N38"/>
    <mergeCell ref="P38:Q38"/>
    <mergeCell ref="D16:Q16"/>
    <mergeCell ref="D17:E17"/>
    <mergeCell ref="D18:E18"/>
    <mergeCell ref="G18:H18"/>
    <mergeCell ref="J18:K18"/>
    <mergeCell ref="M18:N18"/>
    <mergeCell ref="P18:Q1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7"/>
  <sheetViews>
    <sheetView showGridLines="0" workbookViewId="0"/>
  </sheetViews>
  <sheetFormatPr defaultRowHeight="15" x14ac:dyDescent="0.25"/>
  <cols>
    <col min="1" max="1" width="36.5703125" bestFit="1" customWidth="1"/>
    <col min="2" max="2" width="36.5703125" customWidth="1"/>
    <col min="3" max="3" width="6.85546875" customWidth="1"/>
    <col min="4" max="4" width="36.5703125" customWidth="1"/>
    <col min="5" max="5" width="19.5703125" customWidth="1"/>
    <col min="6" max="7" width="31.28515625" customWidth="1"/>
    <col min="8" max="8" width="18.140625" customWidth="1"/>
    <col min="9" max="9" width="8.7109375" customWidth="1"/>
    <col min="10" max="10" width="6.28515625" customWidth="1"/>
    <col min="11" max="11" width="19.5703125" customWidth="1"/>
    <col min="12" max="13" width="31.28515625" customWidth="1"/>
    <col min="14" max="14" width="12.140625" customWidth="1"/>
    <col min="15" max="15" width="8.7109375" customWidth="1"/>
    <col min="16" max="16" width="6.28515625" customWidth="1"/>
    <col min="17" max="17" width="19.5703125" customWidth="1"/>
    <col min="18" max="19" width="31.28515625" customWidth="1"/>
    <col min="20" max="20" width="12.140625" customWidth="1"/>
    <col min="21" max="21" width="8.7109375" customWidth="1"/>
  </cols>
  <sheetData>
    <row r="1" spans="1:21" ht="15" customHeight="1" x14ac:dyDescent="0.25">
      <c r="A1" s="8" t="s">
        <v>439</v>
      </c>
      <c r="B1" s="8" t="s">
        <v>1</v>
      </c>
      <c r="C1" s="8"/>
      <c r="D1" s="8"/>
      <c r="E1" s="8"/>
      <c r="F1" s="8"/>
      <c r="G1" s="8"/>
      <c r="H1" s="8"/>
      <c r="I1" s="8"/>
      <c r="J1" s="8"/>
      <c r="K1" s="8"/>
      <c r="L1" s="8"/>
      <c r="M1" s="8"/>
      <c r="N1" s="8"/>
      <c r="O1" s="8"/>
      <c r="P1" s="8"/>
      <c r="Q1" s="8"/>
      <c r="R1" s="8"/>
      <c r="S1" s="8"/>
      <c r="T1" s="8"/>
      <c r="U1" s="8"/>
    </row>
    <row r="2" spans="1:21" ht="15" customHeight="1" x14ac:dyDescent="0.25">
      <c r="A2" s="8"/>
      <c r="B2" s="8" t="s">
        <v>2</v>
      </c>
      <c r="C2" s="8"/>
      <c r="D2" s="8"/>
      <c r="E2" s="8"/>
      <c r="F2" s="8"/>
      <c r="G2" s="8"/>
      <c r="H2" s="8"/>
      <c r="I2" s="8"/>
      <c r="J2" s="8"/>
      <c r="K2" s="8"/>
      <c r="L2" s="8"/>
      <c r="M2" s="8"/>
      <c r="N2" s="8"/>
      <c r="O2" s="8"/>
      <c r="P2" s="8"/>
      <c r="Q2" s="8"/>
      <c r="R2" s="8"/>
      <c r="S2" s="8"/>
      <c r="T2" s="8"/>
      <c r="U2" s="8"/>
    </row>
    <row r="3" spans="1:21" x14ac:dyDescent="0.25">
      <c r="A3" s="4" t="s">
        <v>440</v>
      </c>
      <c r="B3" s="12"/>
      <c r="C3" s="12"/>
      <c r="D3" s="12"/>
      <c r="E3" s="12"/>
      <c r="F3" s="12"/>
      <c r="G3" s="12"/>
      <c r="H3" s="12"/>
      <c r="I3" s="12"/>
      <c r="J3" s="12"/>
      <c r="K3" s="12"/>
      <c r="L3" s="12"/>
      <c r="M3" s="12"/>
      <c r="N3" s="12"/>
      <c r="O3" s="12"/>
      <c r="P3" s="12"/>
      <c r="Q3" s="12"/>
      <c r="R3" s="12"/>
      <c r="S3" s="12"/>
      <c r="T3" s="12"/>
      <c r="U3" s="12"/>
    </row>
    <row r="4" spans="1:21" x14ac:dyDescent="0.25">
      <c r="A4" s="13" t="s">
        <v>441</v>
      </c>
      <c r="B4" s="69"/>
      <c r="C4" s="15">
        <v>7</v>
      </c>
      <c r="D4" s="16" t="s">
        <v>439</v>
      </c>
    </row>
    <row r="5" spans="1:21" x14ac:dyDescent="0.25">
      <c r="A5" s="13"/>
      <c r="B5" s="133"/>
      <c r="C5" s="133"/>
      <c r="D5" s="133"/>
      <c r="E5" s="133"/>
      <c r="F5" s="133"/>
      <c r="G5" s="133"/>
      <c r="H5" s="133"/>
      <c r="I5" s="133"/>
      <c r="J5" s="133"/>
      <c r="K5" s="133"/>
      <c r="L5" s="133"/>
      <c r="M5" s="133"/>
      <c r="N5" s="133"/>
      <c r="O5" s="133"/>
      <c r="P5" s="133"/>
      <c r="Q5" s="133"/>
      <c r="R5" s="133"/>
      <c r="S5" s="133"/>
      <c r="T5" s="133"/>
      <c r="U5" s="133"/>
    </row>
    <row r="6" spans="1:21" ht="25.5" customHeight="1" x14ac:dyDescent="0.25">
      <c r="A6" s="13"/>
      <c r="B6" s="17" t="s">
        <v>442</v>
      </c>
      <c r="C6" s="17"/>
      <c r="D6" s="17"/>
      <c r="E6" s="17"/>
      <c r="F6" s="17"/>
      <c r="G6" s="17"/>
      <c r="H6" s="17"/>
      <c r="I6" s="17"/>
      <c r="J6" s="17"/>
      <c r="K6" s="17"/>
      <c r="L6" s="17"/>
      <c r="M6" s="17"/>
      <c r="N6" s="17"/>
      <c r="O6" s="17"/>
      <c r="P6" s="17"/>
      <c r="Q6" s="17"/>
      <c r="R6" s="17"/>
      <c r="S6" s="17"/>
      <c r="T6" s="17"/>
      <c r="U6" s="17"/>
    </row>
    <row r="7" spans="1:21" x14ac:dyDescent="0.25">
      <c r="A7" s="13"/>
      <c r="B7" s="17"/>
      <c r="C7" s="17"/>
      <c r="D7" s="17"/>
      <c r="E7" s="17"/>
      <c r="F7" s="17"/>
      <c r="G7" s="17"/>
      <c r="H7" s="17"/>
      <c r="I7" s="17"/>
      <c r="J7" s="17"/>
      <c r="K7" s="17"/>
      <c r="L7" s="17"/>
      <c r="M7" s="17"/>
      <c r="N7" s="17"/>
      <c r="O7" s="17"/>
      <c r="P7" s="17"/>
      <c r="Q7" s="17"/>
      <c r="R7" s="17"/>
      <c r="S7" s="17"/>
      <c r="T7" s="17"/>
      <c r="U7" s="17"/>
    </row>
    <row r="8" spans="1:21" ht="38.25" customHeight="1" x14ac:dyDescent="0.25">
      <c r="A8" s="13"/>
      <c r="B8" s="17" t="s">
        <v>443</v>
      </c>
      <c r="C8" s="17"/>
      <c r="D8" s="17"/>
      <c r="E8" s="17"/>
      <c r="F8" s="17"/>
      <c r="G8" s="17"/>
      <c r="H8" s="17"/>
      <c r="I8" s="17"/>
      <c r="J8" s="17"/>
      <c r="K8" s="17"/>
      <c r="L8" s="17"/>
      <c r="M8" s="17"/>
      <c r="N8" s="17"/>
      <c r="O8" s="17"/>
      <c r="P8" s="17"/>
      <c r="Q8" s="17"/>
      <c r="R8" s="17"/>
      <c r="S8" s="17"/>
      <c r="T8" s="17"/>
      <c r="U8" s="17"/>
    </row>
    <row r="9" spans="1:21" x14ac:dyDescent="0.25">
      <c r="A9" s="13"/>
      <c r="B9" s="17"/>
      <c r="C9" s="17"/>
      <c r="D9" s="17"/>
      <c r="E9" s="17"/>
      <c r="F9" s="17"/>
      <c r="G9" s="17"/>
      <c r="H9" s="17"/>
      <c r="I9" s="17"/>
      <c r="J9" s="17"/>
      <c r="K9" s="17"/>
      <c r="L9" s="17"/>
      <c r="M9" s="17"/>
      <c r="N9" s="17"/>
      <c r="O9" s="17"/>
      <c r="P9" s="17"/>
      <c r="Q9" s="17"/>
      <c r="R9" s="17"/>
      <c r="S9" s="17"/>
      <c r="T9" s="17"/>
      <c r="U9" s="17"/>
    </row>
    <row r="10" spans="1:21" ht="38.25" customHeight="1" x14ac:dyDescent="0.25">
      <c r="A10" s="13"/>
      <c r="B10" s="17" t="s">
        <v>444</v>
      </c>
      <c r="C10" s="17"/>
      <c r="D10" s="17"/>
      <c r="E10" s="17"/>
      <c r="F10" s="17"/>
      <c r="G10" s="17"/>
      <c r="H10" s="17"/>
      <c r="I10" s="17"/>
      <c r="J10" s="17"/>
      <c r="K10" s="17"/>
      <c r="L10" s="17"/>
      <c r="M10" s="17"/>
      <c r="N10" s="17"/>
      <c r="O10" s="17"/>
      <c r="P10" s="17"/>
      <c r="Q10" s="17"/>
      <c r="R10" s="17"/>
      <c r="S10" s="17"/>
      <c r="T10" s="17"/>
      <c r="U10" s="17"/>
    </row>
    <row r="11" spans="1:21" x14ac:dyDescent="0.25">
      <c r="A11" s="13"/>
      <c r="B11" s="17"/>
      <c r="C11" s="17"/>
      <c r="D11" s="17"/>
      <c r="E11" s="17"/>
      <c r="F11" s="17"/>
      <c r="G11" s="17"/>
      <c r="H11" s="17"/>
      <c r="I11" s="17"/>
      <c r="J11" s="17"/>
      <c r="K11" s="17"/>
      <c r="L11" s="17"/>
      <c r="M11" s="17"/>
      <c r="N11" s="17"/>
      <c r="O11" s="17"/>
      <c r="P11" s="17"/>
      <c r="Q11" s="17"/>
      <c r="R11" s="17"/>
      <c r="S11" s="17"/>
      <c r="T11" s="17"/>
      <c r="U11" s="17"/>
    </row>
    <row r="12" spans="1:21" x14ac:dyDescent="0.25">
      <c r="A12" s="13"/>
      <c r="B12" s="17" t="s">
        <v>445</v>
      </c>
      <c r="C12" s="17"/>
      <c r="D12" s="17"/>
      <c r="E12" s="17"/>
      <c r="F12" s="17"/>
      <c r="G12" s="17"/>
      <c r="H12" s="17"/>
      <c r="I12" s="17"/>
      <c r="J12" s="17"/>
      <c r="K12" s="17"/>
      <c r="L12" s="17"/>
      <c r="M12" s="17"/>
      <c r="N12" s="17"/>
      <c r="O12" s="17"/>
      <c r="P12" s="17"/>
      <c r="Q12" s="17"/>
      <c r="R12" s="17"/>
      <c r="S12" s="17"/>
      <c r="T12" s="17"/>
      <c r="U12" s="17"/>
    </row>
    <row r="13" spans="1:21" x14ac:dyDescent="0.25">
      <c r="A13" s="13"/>
      <c r="B13" s="17"/>
      <c r="C13" s="17"/>
      <c r="D13" s="17"/>
      <c r="E13" s="17"/>
      <c r="F13" s="17"/>
      <c r="G13" s="17"/>
      <c r="H13" s="17"/>
      <c r="I13" s="17"/>
      <c r="J13" s="17"/>
      <c r="K13" s="17"/>
      <c r="L13" s="17"/>
      <c r="M13" s="17"/>
      <c r="N13" s="17"/>
      <c r="O13" s="17"/>
      <c r="P13" s="17"/>
      <c r="Q13" s="17"/>
      <c r="R13" s="17"/>
      <c r="S13" s="17"/>
      <c r="T13" s="17"/>
      <c r="U13" s="17"/>
    </row>
    <row r="14" spans="1:21" x14ac:dyDescent="0.25">
      <c r="A14" s="13"/>
      <c r="B14" s="17" t="s">
        <v>446</v>
      </c>
      <c r="C14" s="17"/>
      <c r="D14" s="17"/>
      <c r="E14" s="17"/>
      <c r="F14" s="17"/>
      <c r="G14" s="17"/>
      <c r="H14" s="17"/>
      <c r="I14" s="17"/>
      <c r="J14" s="17"/>
      <c r="K14" s="17"/>
      <c r="L14" s="17"/>
      <c r="M14" s="17"/>
      <c r="N14" s="17"/>
      <c r="O14" s="17"/>
      <c r="P14" s="17"/>
      <c r="Q14" s="17"/>
      <c r="R14" s="17"/>
      <c r="S14" s="17"/>
      <c r="T14" s="17"/>
      <c r="U14" s="17"/>
    </row>
    <row r="15" spans="1:21" x14ac:dyDescent="0.25">
      <c r="A15" s="13"/>
      <c r="B15" s="68"/>
      <c r="C15" s="68"/>
      <c r="D15" s="68"/>
      <c r="E15" s="68"/>
      <c r="F15" s="68"/>
      <c r="G15" s="68"/>
      <c r="H15" s="68"/>
      <c r="I15" s="68"/>
      <c r="J15" s="68"/>
      <c r="K15" s="68"/>
      <c r="L15" s="68"/>
      <c r="M15" s="68"/>
      <c r="N15" s="68"/>
      <c r="O15" s="68"/>
      <c r="P15" s="68"/>
      <c r="Q15" s="68"/>
      <c r="R15" s="68"/>
      <c r="S15" s="68"/>
      <c r="T15" s="68"/>
      <c r="U15" s="68"/>
    </row>
    <row r="16" spans="1:21" x14ac:dyDescent="0.25">
      <c r="A16" s="13"/>
      <c r="B16" s="111" t="s">
        <v>195</v>
      </c>
      <c r="C16" s="18"/>
      <c r="D16" s="18"/>
      <c r="E16" s="18"/>
      <c r="F16" s="18"/>
      <c r="G16" s="18"/>
      <c r="H16" s="18"/>
      <c r="I16" s="123"/>
      <c r="J16" s="68" t="s">
        <v>447</v>
      </c>
      <c r="K16" s="68"/>
      <c r="L16" s="68"/>
      <c r="M16" s="68"/>
      <c r="N16" s="68"/>
      <c r="O16" s="123"/>
    </row>
    <row r="17" spans="1:21" ht="15.75" thickBot="1" x14ac:dyDescent="0.3">
      <c r="A17" s="13"/>
      <c r="B17" s="144"/>
      <c r="C17" s="18"/>
      <c r="D17" s="63" t="s">
        <v>448</v>
      </c>
      <c r="E17" s="63"/>
      <c r="F17" s="63"/>
      <c r="G17" s="63"/>
      <c r="H17" s="63"/>
      <c r="I17" s="123"/>
      <c r="J17" s="63" t="s">
        <v>449</v>
      </c>
      <c r="K17" s="63"/>
      <c r="L17" s="63"/>
      <c r="M17" s="63"/>
      <c r="N17" s="63"/>
      <c r="O17" s="123"/>
    </row>
    <row r="18" spans="1:21" ht="15.75" thickBot="1" x14ac:dyDescent="0.3">
      <c r="A18" s="13"/>
      <c r="B18" s="18"/>
      <c r="C18" s="18"/>
      <c r="D18" s="138" t="s">
        <v>450</v>
      </c>
      <c r="E18" s="138"/>
      <c r="F18" s="138" t="s">
        <v>451</v>
      </c>
      <c r="G18" s="138"/>
      <c r="H18" s="138"/>
      <c r="I18" s="123"/>
      <c r="J18" s="138" t="s">
        <v>450</v>
      </c>
      <c r="K18" s="138"/>
      <c r="L18" s="138" t="s">
        <v>451</v>
      </c>
      <c r="M18" s="138"/>
      <c r="N18" s="138"/>
      <c r="O18" s="123"/>
    </row>
    <row r="19" spans="1:21" x14ac:dyDescent="0.25">
      <c r="A19" s="13"/>
      <c r="B19" s="145" t="s">
        <v>432</v>
      </c>
      <c r="C19" s="25"/>
      <c r="D19" s="44"/>
      <c r="E19" s="43"/>
      <c r="F19" s="42"/>
      <c r="G19" s="25"/>
      <c r="H19" s="43"/>
      <c r="I19" s="146"/>
      <c r="J19" s="44"/>
      <c r="K19" s="43"/>
      <c r="L19" s="42"/>
      <c r="M19" s="25"/>
      <c r="N19" s="43"/>
      <c r="O19" s="146"/>
    </row>
    <row r="20" spans="1:21" x14ac:dyDescent="0.25">
      <c r="A20" s="13"/>
      <c r="B20" s="34" t="s">
        <v>452</v>
      </c>
      <c r="C20" s="28"/>
      <c r="D20" s="147" t="s">
        <v>201</v>
      </c>
      <c r="E20" s="125">
        <v>70901</v>
      </c>
      <c r="F20" s="28"/>
      <c r="G20" s="28"/>
      <c r="H20" s="129">
        <v>8.39</v>
      </c>
      <c r="I20" s="147" t="s">
        <v>314</v>
      </c>
      <c r="J20" s="147" t="s">
        <v>201</v>
      </c>
      <c r="K20" s="125">
        <v>33817</v>
      </c>
      <c r="L20" s="28"/>
      <c r="M20" s="28"/>
      <c r="N20" s="30">
        <v>4</v>
      </c>
      <c r="O20" s="147" t="s">
        <v>314</v>
      </c>
    </row>
    <row r="21" spans="1:21" x14ac:dyDescent="0.25">
      <c r="A21" s="13"/>
      <c r="B21" s="50" t="s">
        <v>453</v>
      </c>
      <c r="C21" s="25"/>
      <c r="D21" s="24"/>
      <c r="E21" s="124">
        <v>53586</v>
      </c>
      <c r="F21" s="25"/>
      <c r="G21" s="25"/>
      <c r="H21" s="137">
        <v>9.99</v>
      </c>
      <c r="I21" s="146" t="s">
        <v>314</v>
      </c>
      <c r="J21" s="24"/>
      <c r="K21" s="124">
        <v>24130</v>
      </c>
      <c r="L21" s="25"/>
      <c r="M21" s="25"/>
      <c r="N21" s="27">
        <v>4.5</v>
      </c>
      <c r="O21" s="146" t="s">
        <v>314</v>
      </c>
    </row>
    <row r="22" spans="1:21" x14ac:dyDescent="0.25">
      <c r="A22" s="13"/>
      <c r="B22" s="34" t="s">
        <v>454</v>
      </c>
      <c r="C22" s="28"/>
      <c r="D22" s="19"/>
      <c r="E22" s="125">
        <v>70901</v>
      </c>
      <c r="F22" s="28"/>
      <c r="G22" s="28"/>
      <c r="H22" s="129">
        <v>13.22</v>
      </c>
      <c r="I22" s="147" t="s">
        <v>314</v>
      </c>
      <c r="J22" s="19"/>
      <c r="K22" s="125">
        <v>32174</v>
      </c>
      <c r="L22" s="28"/>
      <c r="M22" s="28"/>
      <c r="N22" s="30">
        <v>6</v>
      </c>
      <c r="O22" s="147" t="s">
        <v>314</v>
      </c>
    </row>
    <row r="23" spans="1:21" x14ac:dyDescent="0.25">
      <c r="A23" s="13"/>
      <c r="B23" s="50" t="s">
        <v>455</v>
      </c>
      <c r="C23" s="25"/>
      <c r="D23" s="24"/>
      <c r="E23" s="124">
        <v>80243</v>
      </c>
      <c r="F23" s="25"/>
      <c r="G23" s="25"/>
      <c r="H23" s="137">
        <v>14.96</v>
      </c>
      <c r="I23" s="146" t="s">
        <v>314</v>
      </c>
      <c r="J23" s="24"/>
      <c r="K23" s="124">
        <v>42898</v>
      </c>
      <c r="L23" s="25"/>
      <c r="M23" s="25"/>
      <c r="N23" s="27">
        <v>8</v>
      </c>
      <c r="O23" s="146" t="s">
        <v>314</v>
      </c>
    </row>
    <row r="24" spans="1:21" x14ac:dyDescent="0.25">
      <c r="A24" s="13"/>
      <c r="B24" s="19"/>
      <c r="C24" s="28"/>
      <c r="D24" s="19"/>
      <c r="E24" s="30"/>
      <c r="F24" s="28"/>
      <c r="G24" s="28"/>
      <c r="H24" s="30"/>
      <c r="I24" s="147"/>
      <c r="J24" s="19"/>
      <c r="K24" s="30"/>
      <c r="L24" s="28"/>
      <c r="M24" s="28"/>
      <c r="N24" s="30"/>
      <c r="O24" s="147"/>
    </row>
    <row r="25" spans="1:21" x14ac:dyDescent="0.25">
      <c r="A25" s="13"/>
      <c r="B25" s="145" t="s">
        <v>437</v>
      </c>
      <c r="C25" s="25"/>
      <c r="D25" s="24"/>
      <c r="E25" s="27"/>
      <c r="F25" s="25"/>
      <c r="G25" s="25"/>
      <c r="H25" s="27"/>
      <c r="I25" s="146"/>
      <c r="J25" s="24"/>
      <c r="K25" s="27"/>
      <c r="L25" s="25"/>
      <c r="M25" s="25"/>
      <c r="N25" s="27"/>
      <c r="O25" s="146"/>
    </row>
    <row r="26" spans="1:21" x14ac:dyDescent="0.25">
      <c r="A26" s="13"/>
      <c r="B26" s="34" t="s">
        <v>452</v>
      </c>
      <c r="C26" s="28"/>
      <c r="D26" s="19" t="s">
        <v>201</v>
      </c>
      <c r="E26" s="29">
        <v>67228</v>
      </c>
      <c r="F26" s="28"/>
      <c r="G26" s="28"/>
      <c r="H26" s="30">
        <v>8.06</v>
      </c>
      <c r="I26" s="147" t="s">
        <v>314</v>
      </c>
      <c r="J26" s="19" t="s">
        <v>201</v>
      </c>
      <c r="K26" s="29">
        <v>33377</v>
      </c>
      <c r="L26" s="28"/>
      <c r="M26" s="28"/>
      <c r="N26" s="30">
        <v>4</v>
      </c>
      <c r="O26" s="147" t="s">
        <v>314</v>
      </c>
    </row>
    <row r="27" spans="1:21" x14ac:dyDescent="0.25">
      <c r="A27" s="13"/>
      <c r="B27" s="50" t="s">
        <v>454</v>
      </c>
      <c r="C27" s="25"/>
      <c r="D27" s="24"/>
      <c r="E27" s="26">
        <v>67228</v>
      </c>
      <c r="F27" s="25"/>
      <c r="G27" s="25"/>
      <c r="H27" s="27">
        <v>13.26</v>
      </c>
      <c r="I27" s="146" t="s">
        <v>314</v>
      </c>
      <c r="J27" s="24"/>
      <c r="K27" s="26">
        <v>20282</v>
      </c>
      <c r="L27" s="25"/>
      <c r="M27" s="25"/>
      <c r="N27" s="27">
        <v>4</v>
      </c>
      <c r="O27" s="146" t="s">
        <v>314</v>
      </c>
    </row>
    <row r="28" spans="1:21" x14ac:dyDescent="0.25">
      <c r="A28" s="13"/>
      <c r="B28" s="34" t="s">
        <v>455</v>
      </c>
      <c r="C28" s="28"/>
      <c r="D28" s="19"/>
      <c r="E28" s="29">
        <v>76864</v>
      </c>
      <c r="F28" s="28"/>
      <c r="G28" s="28"/>
      <c r="H28" s="30">
        <v>15.16</v>
      </c>
      <c r="I28" s="147" t="s">
        <v>314</v>
      </c>
      <c r="J28" s="19"/>
      <c r="K28" s="29">
        <v>40563</v>
      </c>
      <c r="L28" s="28"/>
      <c r="M28" s="28"/>
      <c r="N28" s="30">
        <v>8</v>
      </c>
      <c r="O28" s="147" t="s">
        <v>314</v>
      </c>
    </row>
    <row r="29" spans="1:21" x14ac:dyDescent="0.25">
      <c r="A29" s="13"/>
      <c r="B29" s="17"/>
      <c r="C29" s="17"/>
      <c r="D29" s="17"/>
      <c r="E29" s="17"/>
      <c r="F29" s="17"/>
      <c r="G29" s="17"/>
      <c r="H29" s="17"/>
      <c r="I29" s="17"/>
      <c r="J29" s="17"/>
      <c r="K29" s="17"/>
      <c r="L29" s="17"/>
      <c r="M29" s="17"/>
      <c r="N29" s="17"/>
      <c r="O29" s="17"/>
      <c r="P29" s="17"/>
      <c r="Q29" s="17"/>
      <c r="R29" s="17"/>
      <c r="S29" s="17"/>
      <c r="T29" s="17"/>
      <c r="U29" s="17"/>
    </row>
    <row r="30" spans="1:21" x14ac:dyDescent="0.25">
      <c r="A30" s="13"/>
      <c r="B30" s="17" t="s">
        <v>456</v>
      </c>
      <c r="C30" s="17"/>
      <c r="D30" s="17"/>
      <c r="E30" s="17"/>
      <c r="F30" s="17"/>
      <c r="G30" s="17"/>
      <c r="H30" s="17"/>
      <c r="I30" s="17"/>
      <c r="J30" s="17"/>
      <c r="K30" s="17"/>
      <c r="L30" s="17"/>
      <c r="M30" s="17"/>
      <c r="N30" s="17"/>
      <c r="O30" s="17"/>
      <c r="P30" s="17"/>
      <c r="Q30" s="17"/>
      <c r="R30" s="17"/>
      <c r="S30" s="17"/>
      <c r="T30" s="17"/>
      <c r="U30" s="17"/>
    </row>
    <row r="31" spans="1:21" x14ac:dyDescent="0.25">
      <c r="A31" s="13"/>
      <c r="B31" s="17"/>
      <c r="C31" s="17"/>
      <c r="D31" s="17"/>
      <c r="E31" s="17"/>
      <c r="F31" s="17"/>
      <c r="G31" s="17"/>
      <c r="H31" s="17"/>
      <c r="I31" s="17"/>
      <c r="J31" s="17"/>
      <c r="K31" s="17"/>
      <c r="L31" s="17"/>
      <c r="M31" s="17"/>
      <c r="N31" s="17"/>
      <c r="O31" s="17"/>
      <c r="P31" s="17"/>
      <c r="Q31" s="17"/>
      <c r="R31" s="17"/>
      <c r="S31" s="17"/>
      <c r="T31" s="17"/>
      <c r="U31" s="17"/>
    </row>
    <row r="32" spans="1:21" x14ac:dyDescent="0.25">
      <c r="A32" s="13"/>
      <c r="B32" s="20"/>
      <c r="C32" s="20"/>
      <c r="D32" s="20"/>
      <c r="E32" s="20"/>
      <c r="F32" s="20"/>
      <c r="G32" s="20"/>
      <c r="H32" s="20"/>
      <c r="I32" s="20"/>
      <c r="J32" s="20"/>
      <c r="K32" s="20"/>
      <c r="L32" s="20"/>
      <c r="M32" s="20"/>
      <c r="N32" s="20"/>
      <c r="O32" s="20"/>
      <c r="P32" s="40" t="s">
        <v>457</v>
      </c>
      <c r="Q32" s="40"/>
      <c r="R32" s="40"/>
      <c r="S32" s="40"/>
      <c r="T32" s="40"/>
      <c r="U32" s="20"/>
    </row>
    <row r="33" spans="1:21" x14ac:dyDescent="0.25">
      <c r="A33" s="13"/>
      <c r="B33" s="20"/>
      <c r="C33" s="20"/>
      <c r="D33" s="20"/>
      <c r="E33" s="20"/>
      <c r="F33" s="20"/>
      <c r="G33" s="20"/>
      <c r="H33" s="20"/>
      <c r="I33" s="20"/>
      <c r="J33" s="20"/>
      <c r="K33" s="20"/>
      <c r="L33" s="20"/>
      <c r="M33" s="20"/>
      <c r="N33" s="20"/>
      <c r="O33" s="20"/>
      <c r="P33" s="40" t="s">
        <v>458</v>
      </c>
      <c r="Q33" s="40"/>
      <c r="R33" s="40"/>
      <c r="S33" s="40"/>
      <c r="T33" s="40"/>
      <c r="U33" s="20"/>
    </row>
    <row r="34" spans="1:21" x14ac:dyDescent="0.25">
      <c r="A34" s="13"/>
      <c r="B34" s="56" t="s">
        <v>195</v>
      </c>
      <c r="C34" s="20"/>
      <c r="D34" s="20"/>
      <c r="E34" s="20"/>
      <c r="F34" s="20"/>
      <c r="G34" s="20"/>
      <c r="H34" s="20"/>
      <c r="I34" s="20"/>
      <c r="J34" s="40" t="s">
        <v>447</v>
      </c>
      <c r="K34" s="40"/>
      <c r="L34" s="40"/>
      <c r="M34" s="40"/>
      <c r="N34" s="40"/>
      <c r="O34" s="20"/>
      <c r="P34" s="40" t="s">
        <v>459</v>
      </c>
      <c r="Q34" s="40"/>
      <c r="R34" s="40"/>
      <c r="S34" s="40"/>
      <c r="T34" s="40"/>
      <c r="U34" s="20"/>
    </row>
    <row r="35" spans="1:21" ht="15.75" thickBot="1" x14ac:dyDescent="0.3">
      <c r="A35" s="13"/>
      <c r="B35" s="56"/>
      <c r="C35" s="20"/>
      <c r="D35" s="38" t="s">
        <v>448</v>
      </c>
      <c r="E35" s="38"/>
      <c r="F35" s="38"/>
      <c r="G35" s="38"/>
      <c r="H35" s="38"/>
      <c r="I35" s="20"/>
      <c r="J35" s="38" t="s">
        <v>449</v>
      </c>
      <c r="K35" s="38"/>
      <c r="L35" s="38"/>
      <c r="M35" s="38"/>
      <c r="N35" s="38"/>
      <c r="O35" s="20"/>
      <c r="P35" s="38" t="s">
        <v>460</v>
      </c>
      <c r="Q35" s="38"/>
      <c r="R35" s="38"/>
      <c r="S35" s="38"/>
      <c r="T35" s="38"/>
      <c r="U35" s="20"/>
    </row>
    <row r="36" spans="1:21" ht="15.75" thickBot="1" x14ac:dyDescent="0.3">
      <c r="A36" s="13"/>
      <c r="B36" s="20"/>
      <c r="C36" s="20"/>
      <c r="D36" s="55" t="s">
        <v>450</v>
      </c>
      <c r="E36" s="55"/>
      <c r="F36" s="22"/>
      <c r="G36" s="55" t="s">
        <v>451</v>
      </c>
      <c r="H36" s="55"/>
      <c r="I36" s="20"/>
      <c r="J36" s="55" t="s">
        <v>450</v>
      </c>
      <c r="K36" s="55"/>
      <c r="L36" s="22"/>
      <c r="M36" s="55" t="s">
        <v>451</v>
      </c>
      <c r="N36" s="55"/>
      <c r="O36" s="20"/>
      <c r="P36" s="55" t="s">
        <v>450</v>
      </c>
      <c r="Q36" s="55"/>
      <c r="R36" s="22"/>
      <c r="S36" s="55" t="s">
        <v>451</v>
      </c>
      <c r="T36" s="55"/>
      <c r="U36" s="20"/>
    </row>
    <row r="37" spans="1:21" x14ac:dyDescent="0.25">
      <c r="A37" s="13"/>
      <c r="B37" s="145" t="s">
        <v>432</v>
      </c>
      <c r="C37" s="25"/>
      <c r="D37" s="44"/>
      <c r="E37" s="43"/>
      <c r="F37" s="24"/>
      <c r="G37" s="42"/>
      <c r="H37" s="43"/>
      <c r="I37" s="24"/>
      <c r="J37" s="44"/>
      <c r="K37" s="43"/>
      <c r="L37" s="24"/>
      <c r="M37" s="42"/>
      <c r="N37" s="43"/>
      <c r="O37" s="24"/>
      <c r="P37" s="44"/>
      <c r="Q37" s="43"/>
      <c r="R37" s="24"/>
      <c r="S37" s="42"/>
      <c r="T37" s="43"/>
      <c r="U37" s="24"/>
    </row>
    <row r="38" spans="1:21" x14ac:dyDescent="0.25">
      <c r="A38" s="13"/>
      <c r="B38" s="34" t="s">
        <v>452</v>
      </c>
      <c r="C38" s="28"/>
      <c r="D38" s="19" t="s">
        <v>201</v>
      </c>
      <c r="E38" s="29">
        <v>74230</v>
      </c>
      <c r="F38" s="19"/>
      <c r="G38" s="28"/>
      <c r="H38" s="30">
        <v>8.8000000000000007</v>
      </c>
      <c r="I38" s="19" t="s">
        <v>314</v>
      </c>
      <c r="J38" s="19" t="s">
        <v>201</v>
      </c>
      <c r="K38" s="29">
        <v>33735</v>
      </c>
      <c r="L38" s="19"/>
      <c r="M38" s="28"/>
      <c r="N38" s="30">
        <v>4</v>
      </c>
      <c r="O38" s="19" t="s">
        <v>314</v>
      </c>
      <c r="P38" s="19" t="s">
        <v>201</v>
      </c>
      <c r="Q38" s="29">
        <v>42168</v>
      </c>
      <c r="R38" s="19"/>
      <c r="S38" s="28"/>
      <c r="T38" s="30">
        <v>5</v>
      </c>
      <c r="U38" s="19" t="s">
        <v>314</v>
      </c>
    </row>
    <row r="39" spans="1:21" x14ac:dyDescent="0.25">
      <c r="A39" s="13"/>
      <c r="B39" s="50" t="s">
        <v>453</v>
      </c>
      <c r="C39" s="25"/>
      <c r="D39" s="24"/>
      <c r="E39" s="26">
        <v>74230</v>
      </c>
      <c r="F39" s="24"/>
      <c r="G39" s="25"/>
      <c r="H39" s="27">
        <v>13.88</v>
      </c>
      <c r="I39" s="24" t="s">
        <v>314</v>
      </c>
      <c r="J39" s="24"/>
      <c r="K39" s="26">
        <v>24065</v>
      </c>
      <c r="L39" s="24"/>
      <c r="M39" s="25"/>
      <c r="N39" s="27">
        <v>4.5</v>
      </c>
      <c r="O39" s="24" t="s">
        <v>314</v>
      </c>
      <c r="P39" s="24"/>
      <c r="Q39" s="26">
        <v>34761</v>
      </c>
      <c r="R39" s="24"/>
      <c r="S39" s="25"/>
      <c r="T39" s="27">
        <v>6.5</v>
      </c>
      <c r="U39" s="24" t="s">
        <v>314</v>
      </c>
    </row>
    <row r="40" spans="1:21" x14ac:dyDescent="0.25">
      <c r="A40" s="13"/>
      <c r="B40" s="34" t="s">
        <v>454</v>
      </c>
      <c r="C40" s="28"/>
      <c r="D40" s="19"/>
      <c r="E40" s="29">
        <v>74230</v>
      </c>
      <c r="F40" s="19"/>
      <c r="G40" s="28"/>
      <c r="H40" s="30">
        <v>13.88</v>
      </c>
      <c r="I40" s="19" t="s">
        <v>314</v>
      </c>
      <c r="J40" s="19"/>
      <c r="K40" s="29">
        <v>32087</v>
      </c>
      <c r="L40" s="19"/>
      <c r="M40" s="28"/>
      <c r="N40" s="30">
        <v>6</v>
      </c>
      <c r="O40" s="19" t="s">
        <v>314</v>
      </c>
      <c r="P40" s="19"/>
      <c r="Q40" s="29">
        <v>42783</v>
      </c>
      <c r="R40" s="19"/>
      <c r="S40" s="28"/>
      <c r="T40" s="30">
        <v>8</v>
      </c>
      <c r="U40" s="19" t="s">
        <v>314</v>
      </c>
    </row>
    <row r="41" spans="1:21" x14ac:dyDescent="0.25">
      <c r="A41" s="13"/>
      <c r="B41" s="50" t="s">
        <v>455</v>
      </c>
      <c r="C41" s="25"/>
      <c r="D41" s="24"/>
      <c r="E41" s="26">
        <v>80712</v>
      </c>
      <c r="F41" s="24"/>
      <c r="G41" s="25"/>
      <c r="H41" s="27">
        <v>15.09</v>
      </c>
      <c r="I41" s="24" t="s">
        <v>314</v>
      </c>
      <c r="J41" s="24"/>
      <c r="K41" s="26">
        <v>42783</v>
      </c>
      <c r="L41" s="24"/>
      <c r="M41" s="25"/>
      <c r="N41" s="27">
        <v>8</v>
      </c>
      <c r="O41" s="24" t="s">
        <v>314</v>
      </c>
      <c r="P41" s="24"/>
      <c r="Q41" s="26">
        <v>53479</v>
      </c>
      <c r="R41" s="24"/>
      <c r="S41" s="25"/>
      <c r="T41" s="27">
        <v>10</v>
      </c>
      <c r="U41" s="24" t="s">
        <v>314</v>
      </c>
    </row>
    <row r="42" spans="1:21" x14ac:dyDescent="0.25">
      <c r="A42" s="13"/>
      <c r="B42" s="19"/>
      <c r="C42" s="28"/>
      <c r="D42" s="19"/>
      <c r="E42" s="30"/>
      <c r="F42" s="19"/>
      <c r="G42" s="28"/>
      <c r="H42" s="30"/>
      <c r="I42" s="19"/>
      <c r="J42" s="19"/>
      <c r="K42" s="30"/>
      <c r="L42" s="19"/>
      <c r="M42" s="28"/>
      <c r="N42" s="30"/>
      <c r="O42" s="19"/>
      <c r="P42" s="19"/>
      <c r="Q42" s="30"/>
      <c r="R42" s="19"/>
      <c r="S42" s="28"/>
      <c r="T42" s="30"/>
      <c r="U42" s="19"/>
    </row>
    <row r="43" spans="1:21" x14ac:dyDescent="0.25">
      <c r="A43" s="13"/>
      <c r="B43" s="145" t="s">
        <v>437</v>
      </c>
      <c r="C43" s="25"/>
      <c r="D43" s="24"/>
      <c r="E43" s="27"/>
      <c r="F43" s="24"/>
      <c r="G43" s="25"/>
      <c r="H43" s="27"/>
      <c r="I43" s="24"/>
      <c r="J43" s="24"/>
      <c r="K43" s="27"/>
      <c r="L43" s="24"/>
      <c r="M43" s="25"/>
      <c r="N43" s="27"/>
      <c r="O43" s="24"/>
      <c r="P43" s="24"/>
      <c r="Q43" s="27"/>
      <c r="R43" s="24"/>
      <c r="S43" s="25"/>
      <c r="T43" s="27"/>
      <c r="U43" s="24"/>
    </row>
    <row r="44" spans="1:21" x14ac:dyDescent="0.25">
      <c r="A44" s="13"/>
      <c r="B44" s="34" t="s">
        <v>452</v>
      </c>
      <c r="C44" s="28"/>
      <c r="D44" s="19" t="s">
        <v>201</v>
      </c>
      <c r="E44" s="29">
        <v>71004</v>
      </c>
      <c r="F44" s="19"/>
      <c r="G44" s="28"/>
      <c r="H44" s="30">
        <v>8.5299999999999994</v>
      </c>
      <c r="I44" s="19" t="s">
        <v>314</v>
      </c>
      <c r="J44" s="19" t="s">
        <v>201</v>
      </c>
      <c r="K44" s="29">
        <v>33298</v>
      </c>
      <c r="L44" s="19"/>
      <c r="M44" s="28"/>
      <c r="N44" s="30">
        <v>4</v>
      </c>
      <c r="O44" s="19" t="s">
        <v>314</v>
      </c>
      <c r="P44" s="19" t="s">
        <v>201</v>
      </c>
      <c r="Q44" s="29">
        <v>41622</v>
      </c>
      <c r="R44" s="19"/>
      <c r="S44" s="28"/>
      <c r="T44" s="30">
        <v>5</v>
      </c>
      <c r="U44" s="19" t="s">
        <v>314</v>
      </c>
    </row>
    <row r="45" spans="1:21" x14ac:dyDescent="0.25">
      <c r="A45" s="13"/>
      <c r="B45" s="50" t="s">
        <v>454</v>
      </c>
      <c r="C45" s="25"/>
      <c r="D45" s="24"/>
      <c r="E45" s="26">
        <v>71004</v>
      </c>
      <c r="F45" s="24"/>
      <c r="G45" s="25"/>
      <c r="H45" s="27">
        <v>14.04</v>
      </c>
      <c r="I45" s="24" t="s">
        <v>314</v>
      </c>
      <c r="J45" s="24"/>
      <c r="K45" s="26">
        <v>20224</v>
      </c>
      <c r="L45" s="24"/>
      <c r="M45" s="25"/>
      <c r="N45" s="27">
        <v>4</v>
      </c>
      <c r="O45" s="24" t="s">
        <v>314</v>
      </c>
      <c r="P45" s="24"/>
      <c r="Q45" s="26">
        <v>30336</v>
      </c>
      <c r="R45" s="24"/>
      <c r="S45" s="25"/>
      <c r="T45" s="27">
        <v>6</v>
      </c>
      <c r="U45" s="24" t="s">
        <v>314</v>
      </c>
    </row>
    <row r="46" spans="1:21" x14ac:dyDescent="0.25">
      <c r="A46" s="13"/>
      <c r="B46" s="34" t="s">
        <v>455</v>
      </c>
      <c r="C46" s="28"/>
      <c r="D46" s="19"/>
      <c r="E46" s="29">
        <v>76901</v>
      </c>
      <c r="F46" s="19"/>
      <c r="G46" s="28"/>
      <c r="H46" s="30">
        <v>15.21</v>
      </c>
      <c r="I46" s="19" t="s">
        <v>314</v>
      </c>
      <c r="J46" s="19"/>
      <c r="K46" s="29">
        <v>40448</v>
      </c>
      <c r="L46" s="19"/>
      <c r="M46" s="28"/>
      <c r="N46" s="30">
        <v>8</v>
      </c>
      <c r="O46" s="19" t="s">
        <v>314</v>
      </c>
      <c r="P46" s="19"/>
      <c r="Q46" s="29">
        <v>50559</v>
      </c>
      <c r="R46" s="19"/>
      <c r="S46" s="28"/>
      <c r="T46" s="30">
        <v>10</v>
      </c>
      <c r="U46" s="19" t="s">
        <v>314</v>
      </c>
    </row>
    <row r="47" spans="1:21" x14ac:dyDescent="0.25">
      <c r="A47" s="13"/>
      <c r="B47" s="5"/>
    </row>
  </sheetData>
  <mergeCells count="39">
    <mergeCell ref="B29:U29"/>
    <mergeCell ref="B30:U30"/>
    <mergeCell ref="B31:U31"/>
    <mergeCell ref="B10:U10"/>
    <mergeCell ref="B11:U11"/>
    <mergeCell ref="B12:U12"/>
    <mergeCell ref="B13:U13"/>
    <mergeCell ref="B14:U14"/>
    <mergeCell ref="B15:U15"/>
    <mergeCell ref="A1:A2"/>
    <mergeCell ref="B1:U1"/>
    <mergeCell ref="B2:U2"/>
    <mergeCell ref="B3:U3"/>
    <mergeCell ref="A4:A47"/>
    <mergeCell ref="B5:U5"/>
    <mergeCell ref="B6:U6"/>
    <mergeCell ref="B7:U7"/>
    <mergeCell ref="B8:U8"/>
    <mergeCell ref="B9:U9"/>
    <mergeCell ref="D36:E36"/>
    <mergeCell ref="G36:H36"/>
    <mergeCell ref="J36:K36"/>
    <mergeCell ref="M36:N36"/>
    <mergeCell ref="P36:Q36"/>
    <mergeCell ref="S36:T36"/>
    <mergeCell ref="P32:T32"/>
    <mergeCell ref="P33:T33"/>
    <mergeCell ref="J34:N34"/>
    <mergeCell ref="P34:T34"/>
    <mergeCell ref="D35:H35"/>
    <mergeCell ref="J35:N35"/>
    <mergeCell ref="P35:T35"/>
    <mergeCell ref="J16:N16"/>
    <mergeCell ref="D17:H17"/>
    <mergeCell ref="J17:N17"/>
    <mergeCell ref="D18:E18"/>
    <mergeCell ref="F18:H18"/>
    <mergeCell ref="J18:K18"/>
    <mergeCell ref="L18:N1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2" width="11.85546875" customWidth="1"/>
    <col min="3" max="3" width="2.5703125" customWidth="1"/>
    <col min="4" max="4" width="36.5703125" bestFit="1" customWidth="1"/>
  </cols>
  <sheetData>
    <row r="1" spans="1:4" ht="15" customHeight="1" x14ac:dyDescent="0.25">
      <c r="A1" s="8" t="s">
        <v>461</v>
      </c>
      <c r="B1" s="8" t="s">
        <v>1</v>
      </c>
      <c r="C1" s="8"/>
      <c r="D1" s="8"/>
    </row>
    <row r="2" spans="1:4" ht="15" customHeight="1" x14ac:dyDescent="0.25">
      <c r="A2" s="8"/>
      <c r="B2" s="8" t="s">
        <v>2</v>
      </c>
      <c r="C2" s="8"/>
      <c r="D2" s="8"/>
    </row>
    <row r="3" spans="1:4" ht="45" x14ac:dyDescent="0.25">
      <c r="A3" s="4" t="s">
        <v>462</v>
      </c>
      <c r="B3" s="12"/>
      <c r="C3" s="12"/>
      <c r="D3" s="12"/>
    </row>
    <row r="4" spans="1:4" ht="25.5" x14ac:dyDescent="0.25">
      <c r="A4" s="13" t="s">
        <v>463</v>
      </c>
      <c r="B4" s="69"/>
      <c r="C4" s="15">
        <v>8</v>
      </c>
      <c r="D4" s="16" t="s">
        <v>461</v>
      </c>
    </row>
    <row r="5" spans="1:4" x14ac:dyDescent="0.25">
      <c r="A5" s="13"/>
      <c r="B5" s="17"/>
      <c r="C5" s="17"/>
      <c r="D5" s="17"/>
    </row>
    <row r="6" spans="1:4" ht="242.25" customHeight="1" x14ac:dyDescent="0.25">
      <c r="A6" s="13"/>
      <c r="B6" s="17" t="s">
        <v>464</v>
      </c>
      <c r="C6" s="17"/>
      <c r="D6" s="17"/>
    </row>
    <row r="7" spans="1:4" x14ac:dyDescent="0.25">
      <c r="A7" s="13"/>
      <c r="B7" s="5"/>
    </row>
  </sheetData>
  <mergeCells count="7">
    <mergeCell ref="A1:A2"/>
    <mergeCell ref="B1:D1"/>
    <mergeCell ref="B2:D2"/>
    <mergeCell ref="B3:D3"/>
    <mergeCell ref="A4:A7"/>
    <mergeCell ref="B5:D5"/>
    <mergeCell ref="B6:D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79"/>
  <sheetViews>
    <sheetView showGridLines="0" workbookViewId="0"/>
  </sheetViews>
  <sheetFormatPr defaultRowHeight="15" x14ac:dyDescent="0.25"/>
  <cols>
    <col min="1" max="1" width="36.5703125" bestFit="1" customWidth="1"/>
    <col min="2" max="2" width="36.5703125" customWidth="1"/>
    <col min="3" max="3" width="20.5703125" customWidth="1"/>
    <col min="4" max="4" width="4.140625" customWidth="1"/>
    <col min="5" max="5" width="14.7109375" customWidth="1"/>
    <col min="6" max="6" width="20.5703125" customWidth="1"/>
    <col min="7" max="7" width="4.140625" customWidth="1"/>
    <col min="8" max="8" width="14.7109375" customWidth="1"/>
    <col min="9" max="9" width="20.5703125" customWidth="1"/>
    <col min="10" max="10" width="4.140625" customWidth="1"/>
    <col min="11" max="11" width="12.140625" customWidth="1"/>
    <col min="12" max="12" width="20.5703125" customWidth="1"/>
    <col min="13" max="13" width="4.140625" customWidth="1"/>
    <col min="14" max="14" width="14.7109375" customWidth="1"/>
    <col min="15" max="15" width="20.5703125" customWidth="1"/>
    <col min="16" max="16" width="4.140625" customWidth="1"/>
    <col min="17" max="17" width="12.140625" customWidth="1"/>
    <col min="18" max="18" width="20.5703125" customWidth="1"/>
    <col min="19" max="19" width="4.140625" customWidth="1"/>
    <col min="20" max="20" width="14.7109375" customWidth="1"/>
    <col min="21" max="21" width="20.5703125" customWidth="1"/>
    <col min="22" max="22" width="4.140625" customWidth="1"/>
    <col min="23" max="23" width="12.140625" customWidth="1"/>
    <col min="24" max="24" width="20.5703125" customWidth="1"/>
  </cols>
  <sheetData>
    <row r="1" spans="1:24" ht="15" customHeight="1" x14ac:dyDescent="0.25">
      <c r="A1" s="8" t="s">
        <v>465</v>
      </c>
      <c r="B1" s="8" t="s">
        <v>1</v>
      </c>
      <c r="C1" s="8"/>
      <c r="D1" s="8"/>
      <c r="E1" s="8"/>
      <c r="F1" s="8"/>
      <c r="G1" s="8"/>
      <c r="H1" s="8"/>
      <c r="I1" s="8"/>
      <c r="J1" s="8"/>
      <c r="K1" s="8"/>
      <c r="L1" s="8"/>
      <c r="M1" s="8"/>
      <c r="N1" s="8"/>
      <c r="O1" s="8"/>
      <c r="P1" s="8"/>
      <c r="Q1" s="8"/>
      <c r="R1" s="8"/>
      <c r="S1" s="8"/>
      <c r="T1" s="8"/>
      <c r="U1" s="8"/>
      <c r="V1" s="8"/>
      <c r="W1" s="8"/>
      <c r="X1" s="8"/>
    </row>
    <row r="2" spans="1:24" ht="15" customHeight="1" x14ac:dyDescent="0.25">
      <c r="A2" s="8"/>
      <c r="B2" s="8" t="s">
        <v>2</v>
      </c>
      <c r="C2" s="8"/>
      <c r="D2" s="8"/>
      <c r="E2" s="8"/>
      <c r="F2" s="8"/>
      <c r="G2" s="8"/>
      <c r="H2" s="8"/>
      <c r="I2" s="8"/>
      <c r="J2" s="8"/>
      <c r="K2" s="8"/>
      <c r="L2" s="8"/>
      <c r="M2" s="8"/>
      <c r="N2" s="8"/>
      <c r="O2" s="8"/>
      <c r="P2" s="8"/>
      <c r="Q2" s="8"/>
      <c r="R2" s="8"/>
      <c r="S2" s="8"/>
      <c r="T2" s="8"/>
      <c r="U2" s="8"/>
      <c r="V2" s="8"/>
      <c r="W2" s="8"/>
      <c r="X2" s="8"/>
    </row>
    <row r="3" spans="1:24" ht="30" x14ac:dyDescent="0.25">
      <c r="A3" s="4" t="s">
        <v>187</v>
      </c>
      <c r="B3" s="12"/>
      <c r="C3" s="12"/>
      <c r="D3" s="12"/>
      <c r="E3" s="12"/>
      <c r="F3" s="12"/>
      <c r="G3" s="12"/>
      <c r="H3" s="12"/>
      <c r="I3" s="12"/>
      <c r="J3" s="12"/>
      <c r="K3" s="12"/>
      <c r="L3" s="12"/>
      <c r="M3" s="12"/>
      <c r="N3" s="12"/>
      <c r="O3" s="12"/>
      <c r="P3" s="12"/>
      <c r="Q3" s="12"/>
      <c r="R3" s="12"/>
      <c r="S3" s="12"/>
      <c r="T3" s="12"/>
      <c r="U3" s="12"/>
      <c r="V3" s="12"/>
      <c r="W3" s="12"/>
      <c r="X3" s="12"/>
    </row>
    <row r="4" spans="1:24" x14ac:dyDescent="0.25">
      <c r="A4" s="13" t="s">
        <v>466</v>
      </c>
      <c r="B4" s="65" t="s">
        <v>189</v>
      </c>
      <c r="C4" s="65"/>
      <c r="D4" s="65"/>
      <c r="E4" s="65"/>
      <c r="F4" s="65"/>
      <c r="G4" s="65"/>
      <c r="H4" s="65"/>
      <c r="I4" s="65"/>
      <c r="J4" s="65"/>
      <c r="K4" s="65"/>
      <c r="L4" s="65"/>
      <c r="M4" s="65"/>
      <c r="N4" s="65"/>
      <c r="O4" s="65"/>
      <c r="P4" s="65"/>
      <c r="Q4" s="65"/>
      <c r="R4" s="65"/>
      <c r="S4" s="65"/>
      <c r="T4" s="65"/>
      <c r="U4" s="65"/>
      <c r="V4" s="65"/>
      <c r="W4" s="65"/>
      <c r="X4" s="65"/>
    </row>
    <row r="5" spans="1:24" x14ac:dyDescent="0.25">
      <c r="A5" s="13"/>
      <c r="B5" s="66"/>
      <c r="C5" s="66"/>
      <c r="D5" s="66"/>
      <c r="E5" s="66"/>
      <c r="F5" s="66"/>
      <c r="G5" s="66"/>
      <c r="H5" s="66"/>
      <c r="I5" s="66"/>
      <c r="J5" s="66"/>
      <c r="K5" s="66"/>
      <c r="L5" s="66"/>
      <c r="M5" s="66"/>
      <c r="N5" s="66"/>
      <c r="O5" s="66"/>
      <c r="P5" s="66"/>
      <c r="Q5" s="66"/>
      <c r="R5" s="66"/>
      <c r="S5" s="66"/>
      <c r="T5" s="66"/>
      <c r="U5" s="66"/>
      <c r="V5" s="66"/>
      <c r="W5" s="66"/>
      <c r="X5" s="66"/>
    </row>
    <row r="6" spans="1:24" ht="15.75" thickBot="1" x14ac:dyDescent="0.3">
      <c r="A6" s="13"/>
      <c r="B6" s="19"/>
      <c r="C6" s="20"/>
      <c r="D6" s="38" t="s">
        <v>190</v>
      </c>
      <c r="E6" s="38"/>
      <c r="F6" s="38"/>
      <c r="G6" s="38"/>
      <c r="H6" s="38"/>
      <c r="I6" s="38"/>
      <c r="J6" s="38"/>
      <c r="K6" s="38"/>
      <c r="L6" s="38"/>
      <c r="M6" s="38"/>
      <c r="N6" s="38"/>
      <c r="O6" s="20"/>
    </row>
    <row r="7" spans="1:24" x14ac:dyDescent="0.25">
      <c r="A7" s="13"/>
      <c r="B7" s="19"/>
      <c r="C7" s="20"/>
      <c r="D7" s="22"/>
      <c r="E7" s="22"/>
      <c r="F7" s="20"/>
      <c r="G7" s="39" t="s">
        <v>191</v>
      </c>
      <c r="H7" s="39"/>
      <c r="I7" s="20"/>
      <c r="J7" s="39" t="s">
        <v>191</v>
      </c>
      <c r="K7" s="39"/>
      <c r="L7" s="20"/>
      <c r="M7" s="22"/>
      <c r="N7" s="22"/>
      <c r="O7" s="20"/>
    </row>
    <row r="8" spans="1:24" x14ac:dyDescent="0.25">
      <c r="A8" s="13"/>
      <c r="B8" s="19"/>
      <c r="C8" s="20"/>
      <c r="D8" s="40" t="s">
        <v>192</v>
      </c>
      <c r="E8" s="40"/>
      <c r="F8" s="20"/>
      <c r="G8" s="40" t="s">
        <v>193</v>
      </c>
      <c r="H8" s="40"/>
      <c r="I8" s="20"/>
      <c r="J8" s="40" t="s">
        <v>193</v>
      </c>
      <c r="K8" s="40"/>
      <c r="L8" s="20"/>
      <c r="M8" s="40" t="s">
        <v>194</v>
      </c>
      <c r="N8" s="40"/>
      <c r="O8" s="20"/>
    </row>
    <row r="9" spans="1:24" ht="15.75" thickBot="1" x14ac:dyDescent="0.3">
      <c r="A9" s="13"/>
      <c r="B9" s="23" t="s">
        <v>195</v>
      </c>
      <c r="C9" s="20"/>
      <c r="D9" s="38" t="s">
        <v>196</v>
      </c>
      <c r="E9" s="38"/>
      <c r="F9" s="20"/>
      <c r="G9" s="38" t="s">
        <v>197</v>
      </c>
      <c r="H9" s="38"/>
      <c r="I9" s="20"/>
      <c r="J9" s="38" t="s">
        <v>198</v>
      </c>
      <c r="K9" s="38"/>
      <c r="L9" s="20"/>
      <c r="M9" s="38" t="s">
        <v>199</v>
      </c>
      <c r="N9" s="38"/>
      <c r="O9" s="20"/>
    </row>
    <row r="10" spans="1:24" x14ac:dyDescent="0.25">
      <c r="A10" s="13"/>
      <c r="B10" s="19"/>
      <c r="C10" s="20"/>
      <c r="D10" s="22"/>
      <c r="E10" s="22"/>
      <c r="F10" s="20"/>
      <c r="G10" s="22"/>
      <c r="H10" s="22"/>
      <c r="I10" s="20"/>
      <c r="J10" s="22"/>
      <c r="K10" s="22"/>
      <c r="L10" s="20"/>
      <c r="M10" s="22"/>
      <c r="N10" s="22"/>
      <c r="O10" s="20"/>
    </row>
    <row r="11" spans="1:24" x14ac:dyDescent="0.25">
      <c r="A11" s="13"/>
      <c r="B11" s="24" t="s">
        <v>200</v>
      </c>
      <c r="C11" s="25"/>
      <c r="D11" s="24" t="s">
        <v>201</v>
      </c>
      <c r="E11" s="26">
        <v>6527</v>
      </c>
      <c r="F11" s="25"/>
      <c r="G11" s="24" t="s">
        <v>201</v>
      </c>
      <c r="H11" s="27">
        <v>44</v>
      </c>
      <c r="I11" s="25"/>
      <c r="J11" s="24" t="s">
        <v>201</v>
      </c>
      <c r="K11" s="27" t="s">
        <v>202</v>
      </c>
      <c r="L11" s="25"/>
      <c r="M11" s="24" t="s">
        <v>201</v>
      </c>
      <c r="N11" s="26">
        <v>6571</v>
      </c>
      <c r="O11" s="25"/>
    </row>
    <row r="12" spans="1:24" x14ac:dyDescent="0.25">
      <c r="A12" s="13"/>
      <c r="B12" s="19" t="s">
        <v>203</v>
      </c>
      <c r="C12" s="28"/>
      <c r="D12" s="19"/>
      <c r="E12" s="29">
        <v>24957</v>
      </c>
      <c r="F12" s="28"/>
      <c r="G12" s="19"/>
      <c r="H12" s="30">
        <v>129</v>
      </c>
      <c r="I12" s="28"/>
      <c r="J12" s="19"/>
      <c r="K12" s="30">
        <v>-70</v>
      </c>
      <c r="L12" s="28"/>
      <c r="M12" s="19"/>
      <c r="N12" s="29">
        <v>25016</v>
      </c>
      <c r="O12" s="28"/>
    </row>
    <row r="13" spans="1:24" x14ac:dyDescent="0.25">
      <c r="A13" s="13"/>
      <c r="B13" s="24" t="s">
        <v>204</v>
      </c>
      <c r="C13" s="25"/>
      <c r="D13" s="24"/>
      <c r="E13" s="26">
        <v>114770</v>
      </c>
      <c r="F13" s="25"/>
      <c r="G13" s="24"/>
      <c r="H13" s="26">
        <v>2199</v>
      </c>
      <c r="I13" s="25"/>
      <c r="J13" s="24"/>
      <c r="K13" s="27">
        <v>-141</v>
      </c>
      <c r="L13" s="25"/>
      <c r="M13" s="24"/>
      <c r="N13" s="26">
        <v>116828</v>
      </c>
      <c r="O13" s="25"/>
    </row>
    <row r="14" spans="1:24" x14ac:dyDescent="0.25">
      <c r="A14" s="13"/>
      <c r="B14" s="19" t="s">
        <v>205</v>
      </c>
      <c r="C14" s="28"/>
      <c r="D14" s="19"/>
      <c r="E14" s="29">
        <v>68214</v>
      </c>
      <c r="F14" s="28"/>
      <c r="G14" s="19"/>
      <c r="H14" s="30">
        <v>876</v>
      </c>
      <c r="I14" s="28"/>
      <c r="J14" s="19"/>
      <c r="K14" s="30">
        <v>-183</v>
      </c>
      <c r="L14" s="28"/>
      <c r="M14" s="19"/>
      <c r="N14" s="29">
        <v>68907</v>
      </c>
      <c r="O14" s="28"/>
    </row>
    <row r="15" spans="1:24" x14ac:dyDescent="0.25">
      <c r="A15" s="13"/>
      <c r="B15" s="24" t="s">
        <v>206</v>
      </c>
      <c r="C15" s="25"/>
      <c r="D15" s="24"/>
      <c r="E15" s="26">
        <v>111329</v>
      </c>
      <c r="F15" s="25"/>
      <c r="G15" s="24"/>
      <c r="H15" s="26">
        <v>1626</v>
      </c>
      <c r="I15" s="25"/>
      <c r="J15" s="24"/>
      <c r="K15" s="27">
        <v>-132</v>
      </c>
      <c r="L15" s="25"/>
      <c r="M15" s="24"/>
      <c r="N15" s="26">
        <v>112823</v>
      </c>
      <c r="O15" s="25"/>
    </row>
    <row r="16" spans="1:24" x14ac:dyDescent="0.25">
      <c r="A16" s="13"/>
      <c r="B16" s="19" t="s">
        <v>207</v>
      </c>
      <c r="C16" s="28"/>
      <c r="D16" s="19"/>
      <c r="E16" s="30">
        <v>580</v>
      </c>
      <c r="F16" s="28"/>
      <c r="G16" s="19"/>
      <c r="H16" s="30">
        <v>672</v>
      </c>
      <c r="I16" s="28"/>
      <c r="J16" s="19"/>
      <c r="K16" s="30" t="s">
        <v>202</v>
      </c>
      <c r="L16" s="28"/>
      <c r="M16" s="19"/>
      <c r="N16" s="29">
        <v>1252</v>
      </c>
      <c r="O16" s="28"/>
    </row>
    <row r="17" spans="1:24" ht="15.75" thickBot="1" x14ac:dyDescent="0.3">
      <c r="A17" s="13"/>
      <c r="B17" s="24" t="s">
        <v>208</v>
      </c>
      <c r="C17" s="25"/>
      <c r="D17" s="31"/>
      <c r="E17" s="32">
        <v>5899</v>
      </c>
      <c r="F17" s="25"/>
      <c r="G17" s="31"/>
      <c r="H17" s="33" t="s">
        <v>202</v>
      </c>
      <c r="I17" s="25"/>
      <c r="J17" s="31"/>
      <c r="K17" s="33" t="s">
        <v>202</v>
      </c>
      <c r="L17" s="25"/>
      <c r="M17" s="31"/>
      <c r="N17" s="32">
        <v>5899</v>
      </c>
      <c r="O17" s="25"/>
    </row>
    <row r="18" spans="1:24" ht="15.75" thickBot="1" x14ac:dyDescent="0.3">
      <c r="A18" s="13"/>
      <c r="B18" s="34" t="s">
        <v>122</v>
      </c>
      <c r="C18" s="28"/>
      <c r="D18" s="35" t="s">
        <v>201</v>
      </c>
      <c r="E18" s="36">
        <v>332276</v>
      </c>
      <c r="F18" s="28"/>
      <c r="G18" s="35" t="s">
        <v>201</v>
      </c>
      <c r="H18" s="36">
        <v>5546</v>
      </c>
      <c r="I18" s="28"/>
      <c r="J18" s="35" t="s">
        <v>201</v>
      </c>
      <c r="K18" s="37">
        <v>-526</v>
      </c>
      <c r="L18" s="28"/>
      <c r="M18" s="35" t="s">
        <v>201</v>
      </c>
      <c r="N18" s="36">
        <v>337296</v>
      </c>
      <c r="O18" s="28"/>
    </row>
    <row r="19" spans="1:24" ht="15.75" thickTop="1" x14ac:dyDescent="0.25">
      <c r="A19" s="13"/>
      <c r="B19" s="17"/>
      <c r="C19" s="17"/>
      <c r="D19" s="17"/>
      <c r="E19" s="17"/>
      <c r="F19" s="17"/>
      <c r="G19" s="17"/>
      <c r="H19" s="17"/>
      <c r="I19" s="17"/>
      <c r="J19" s="17"/>
      <c r="K19" s="17"/>
      <c r="L19" s="17"/>
      <c r="M19" s="17"/>
      <c r="N19" s="17"/>
      <c r="O19" s="17"/>
      <c r="P19" s="17"/>
      <c r="Q19" s="17"/>
      <c r="R19" s="17"/>
      <c r="S19" s="17"/>
      <c r="T19" s="17"/>
      <c r="U19" s="17"/>
      <c r="V19" s="17"/>
      <c r="W19" s="17"/>
      <c r="X19" s="17"/>
    </row>
    <row r="20" spans="1:24" ht="15.75" thickBot="1" x14ac:dyDescent="0.3">
      <c r="A20" s="13"/>
      <c r="B20" s="19"/>
      <c r="C20" s="20"/>
      <c r="D20" s="38" t="s">
        <v>209</v>
      </c>
      <c r="E20" s="38"/>
      <c r="F20" s="38"/>
      <c r="G20" s="38"/>
      <c r="H20" s="38"/>
      <c r="I20" s="38"/>
      <c r="J20" s="38"/>
      <c r="K20" s="38"/>
      <c r="L20" s="38"/>
      <c r="M20" s="38"/>
      <c r="N20" s="38"/>
      <c r="O20" s="20"/>
    </row>
    <row r="21" spans="1:24" x14ac:dyDescent="0.25">
      <c r="A21" s="13"/>
      <c r="B21" s="19"/>
      <c r="C21" s="20"/>
      <c r="D21" s="22"/>
      <c r="E21" s="22"/>
      <c r="F21" s="20"/>
      <c r="G21" s="39" t="s">
        <v>191</v>
      </c>
      <c r="H21" s="39"/>
      <c r="I21" s="20"/>
      <c r="J21" s="39" t="s">
        <v>191</v>
      </c>
      <c r="K21" s="39"/>
      <c r="L21" s="20"/>
      <c r="M21" s="22"/>
      <c r="N21" s="22"/>
      <c r="O21" s="20"/>
    </row>
    <row r="22" spans="1:24" x14ac:dyDescent="0.25">
      <c r="A22" s="13"/>
      <c r="B22" s="19"/>
      <c r="C22" s="20"/>
      <c r="D22" s="40" t="s">
        <v>192</v>
      </c>
      <c r="E22" s="40"/>
      <c r="F22" s="20"/>
      <c r="G22" s="40" t="s">
        <v>193</v>
      </c>
      <c r="H22" s="40"/>
      <c r="I22" s="20"/>
      <c r="J22" s="40" t="s">
        <v>193</v>
      </c>
      <c r="K22" s="40"/>
      <c r="L22" s="20"/>
      <c r="M22" s="40" t="s">
        <v>194</v>
      </c>
      <c r="N22" s="40"/>
      <c r="O22" s="20"/>
    </row>
    <row r="23" spans="1:24" ht="15.75" thickBot="1" x14ac:dyDescent="0.3">
      <c r="A23" s="13"/>
      <c r="B23" s="23" t="s">
        <v>195</v>
      </c>
      <c r="C23" s="20"/>
      <c r="D23" s="38" t="s">
        <v>196</v>
      </c>
      <c r="E23" s="38"/>
      <c r="F23" s="20"/>
      <c r="G23" s="38" t="s">
        <v>197</v>
      </c>
      <c r="H23" s="38"/>
      <c r="I23" s="20"/>
      <c r="J23" s="38" t="s">
        <v>198</v>
      </c>
      <c r="K23" s="38"/>
      <c r="L23" s="20"/>
      <c r="M23" s="38" t="s">
        <v>199</v>
      </c>
      <c r="N23" s="38"/>
      <c r="O23" s="20"/>
    </row>
    <row r="24" spans="1:24" x14ac:dyDescent="0.25">
      <c r="A24" s="13"/>
      <c r="B24" s="19"/>
      <c r="C24" s="20"/>
      <c r="D24" s="22"/>
      <c r="E24" s="22"/>
      <c r="F24" s="20"/>
      <c r="G24" s="22"/>
      <c r="H24" s="22"/>
      <c r="I24" s="20"/>
      <c r="J24" s="22"/>
      <c r="K24" s="22"/>
      <c r="L24" s="20"/>
      <c r="M24" s="22"/>
      <c r="N24" s="22"/>
      <c r="O24" s="20"/>
    </row>
    <row r="25" spans="1:24" x14ac:dyDescent="0.25">
      <c r="A25" s="13"/>
      <c r="B25" s="24" t="s">
        <v>200</v>
      </c>
      <c r="C25" s="25"/>
      <c r="D25" s="24" t="s">
        <v>201</v>
      </c>
      <c r="E25" s="26">
        <v>6530</v>
      </c>
      <c r="F25" s="25"/>
      <c r="G25" s="24" t="s">
        <v>201</v>
      </c>
      <c r="H25" s="27">
        <v>1</v>
      </c>
      <c r="I25" s="25"/>
      <c r="J25" s="24" t="s">
        <v>201</v>
      </c>
      <c r="K25" s="27">
        <v>-1</v>
      </c>
      <c r="L25" s="25"/>
      <c r="M25" s="24" t="s">
        <v>201</v>
      </c>
      <c r="N25" s="26">
        <v>6530</v>
      </c>
      <c r="O25" s="25"/>
    </row>
    <row r="26" spans="1:24" x14ac:dyDescent="0.25">
      <c r="A26" s="13"/>
      <c r="B26" s="19" t="s">
        <v>203</v>
      </c>
      <c r="C26" s="28"/>
      <c r="D26" s="19"/>
      <c r="E26" s="29">
        <v>25983</v>
      </c>
      <c r="F26" s="28"/>
      <c r="G26" s="19"/>
      <c r="H26" s="30">
        <v>34</v>
      </c>
      <c r="I26" s="28"/>
      <c r="J26" s="19"/>
      <c r="K26" s="30">
        <v>-274</v>
      </c>
      <c r="L26" s="28"/>
      <c r="M26" s="19"/>
      <c r="N26" s="29">
        <v>25743</v>
      </c>
      <c r="O26" s="28"/>
    </row>
    <row r="27" spans="1:24" x14ac:dyDescent="0.25">
      <c r="A27" s="13"/>
      <c r="B27" s="24" t="s">
        <v>204</v>
      </c>
      <c r="C27" s="25"/>
      <c r="D27" s="24"/>
      <c r="E27" s="26">
        <v>108752</v>
      </c>
      <c r="F27" s="25"/>
      <c r="G27" s="24"/>
      <c r="H27" s="26">
        <v>1937</v>
      </c>
      <c r="I27" s="25"/>
      <c r="J27" s="24"/>
      <c r="K27" s="27">
        <v>-180</v>
      </c>
      <c r="L27" s="25"/>
      <c r="M27" s="24"/>
      <c r="N27" s="26">
        <v>110509</v>
      </c>
      <c r="O27" s="25"/>
    </row>
    <row r="28" spans="1:24" x14ac:dyDescent="0.25">
      <c r="A28" s="13"/>
      <c r="B28" s="19" t="s">
        <v>205</v>
      </c>
      <c r="C28" s="28"/>
      <c r="D28" s="19"/>
      <c r="E28" s="29">
        <v>63728</v>
      </c>
      <c r="F28" s="28"/>
      <c r="G28" s="19"/>
      <c r="H28" s="30">
        <v>544</v>
      </c>
      <c r="I28" s="28"/>
      <c r="J28" s="19"/>
      <c r="K28" s="30">
        <v>-350</v>
      </c>
      <c r="L28" s="28"/>
      <c r="M28" s="19"/>
      <c r="N28" s="29">
        <v>63922</v>
      </c>
      <c r="O28" s="28"/>
    </row>
    <row r="29" spans="1:24" x14ac:dyDescent="0.25">
      <c r="A29" s="13"/>
      <c r="B29" s="24" t="s">
        <v>206</v>
      </c>
      <c r="C29" s="25"/>
      <c r="D29" s="24"/>
      <c r="E29" s="26">
        <v>135072</v>
      </c>
      <c r="F29" s="25"/>
      <c r="G29" s="24"/>
      <c r="H29" s="26">
        <v>1152</v>
      </c>
      <c r="I29" s="25"/>
      <c r="J29" s="24"/>
      <c r="K29" s="27">
        <v>-705</v>
      </c>
      <c r="L29" s="25"/>
      <c r="M29" s="24"/>
      <c r="N29" s="26">
        <v>135519</v>
      </c>
      <c r="O29" s="25"/>
    </row>
    <row r="30" spans="1:24" x14ac:dyDescent="0.25">
      <c r="A30" s="13"/>
      <c r="B30" s="19" t="s">
        <v>207</v>
      </c>
      <c r="C30" s="28"/>
      <c r="D30" s="19"/>
      <c r="E30" s="30">
        <v>588</v>
      </c>
      <c r="F30" s="28"/>
      <c r="G30" s="19"/>
      <c r="H30" s="30">
        <v>695</v>
      </c>
      <c r="I30" s="28"/>
      <c r="J30" s="19"/>
      <c r="K30" s="30" t="s">
        <v>202</v>
      </c>
      <c r="L30" s="28"/>
      <c r="M30" s="19"/>
      <c r="N30" s="29">
        <v>1283</v>
      </c>
      <c r="O30" s="28"/>
    </row>
    <row r="31" spans="1:24" ht="15.75" thickBot="1" x14ac:dyDescent="0.3">
      <c r="A31" s="13"/>
      <c r="B31" s="24" t="s">
        <v>208</v>
      </c>
      <c r="C31" s="25"/>
      <c r="D31" s="31"/>
      <c r="E31" s="32">
        <v>5425</v>
      </c>
      <c r="F31" s="25"/>
      <c r="G31" s="31"/>
      <c r="H31" s="33" t="s">
        <v>202</v>
      </c>
      <c r="I31" s="25"/>
      <c r="J31" s="31"/>
      <c r="K31" s="33" t="s">
        <v>202</v>
      </c>
      <c r="L31" s="25"/>
      <c r="M31" s="31"/>
      <c r="N31" s="32">
        <v>5425</v>
      </c>
      <c r="O31" s="25"/>
    </row>
    <row r="32" spans="1:24" ht="15.75" thickBot="1" x14ac:dyDescent="0.3">
      <c r="A32" s="13"/>
      <c r="B32" s="34" t="s">
        <v>122</v>
      </c>
      <c r="C32" s="28"/>
      <c r="D32" s="35" t="s">
        <v>201</v>
      </c>
      <c r="E32" s="36">
        <v>346078</v>
      </c>
      <c r="F32" s="28"/>
      <c r="G32" s="35" t="s">
        <v>201</v>
      </c>
      <c r="H32" s="36">
        <v>4363</v>
      </c>
      <c r="I32" s="28"/>
      <c r="J32" s="35" t="s">
        <v>201</v>
      </c>
      <c r="K32" s="36">
        <v>-1510</v>
      </c>
      <c r="L32" s="28"/>
      <c r="M32" s="35" t="s">
        <v>201</v>
      </c>
      <c r="N32" s="36">
        <v>348931</v>
      </c>
      <c r="O32" s="28"/>
    </row>
    <row r="33" spans="1:24" ht="15.75" thickTop="1" x14ac:dyDescent="0.25">
      <c r="A33" s="13"/>
      <c r="B33" s="5"/>
    </row>
    <row r="34" spans="1:24" ht="25.5" customHeight="1" x14ac:dyDescent="0.25">
      <c r="A34" s="13" t="s">
        <v>467</v>
      </c>
      <c r="B34" s="17" t="s">
        <v>210</v>
      </c>
      <c r="C34" s="17"/>
      <c r="D34" s="17"/>
      <c r="E34" s="17"/>
      <c r="F34" s="17"/>
      <c r="G34" s="17"/>
      <c r="H34" s="17"/>
      <c r="I34" s="17"/>
      <c r="J34" s="17"/>
      <c r="K34" s="17"/>
      <c r="L34" s="17"/>
      <c r="M34" s="17"/>
      <c r="N34" s="17"/>
      <c r="O34" s="17"/>
      <c r="P34" s="17"/>
      <c r="Q34" s="17"/>
      <c r="R34" s="17"/>
      <c r="S34" s="17"/>
      <c r="T34" s="17"/>
      <c r="U34" s="17"/>
      <c r="V34" s="17"/>
      <c r="W34" s="17"/>
      <c r="X34" s="17"/>
    </row>
    <row r="35" spans="1:24" x14ac:dyDescent="0.25">
      <c r="A35" s="13"/>
      <c r="B35" s="66"/>
      <c r="C35" s="66"/>
      <c r="D35" s="66"/>
      <c r="E35" s="66"/>
      <c r="F35" s="66"/>
      <c r="G35" s="66"/>
      <c r="H35" s="66"/>
      <c r="I35" s="66"/>
      <c r="J35" s="66"/>
      <c r="K35" s="66"/>
      <c r="L35" s="66"/>
      <c r="M35" s="66"/>
      <c r="N35" s="66"/>
      <c r="O35" s="66"/>
      <c r="P35" s="66"/>
      <c r="Q35" s="66"/>
      <c r="R35" s="66"/>
      <c r="S35" s="66"/>
      <c r="T35" s="66"/>
      <c r="U35" s="66"/>
      <c r="V35" s="66"/>
      <c r="W35" s="66"/>
      <c r="X35" s="66"/>
    </row>
    <row r="36" spans="1:24" ht="15.75" thickBot="1" x14ac:dyDescent="0.3">
      <c r="A36" s="13"/>
      <c r="B36" s="20"/>
      <c r="C36" s="20"/>
      <c r="D36" s="20"/>
      <c r="E36" s="20"/>
      <c r="F36" s="20"/>
      <c r="G36" s="38" t="s">
        <v>190</v>
      </c>
      <c r="H36" s="38"/>
      <c r="I36" s="38"/>
      <c r="J36" s="38"/>
      <c r="K36" s="38"/>
      <c r="L36" s="38"/>
      <c r="M36" s="38"/>
      <c r="N36" s="38"/>
      <c r="O36" s="38"/>
      <c r="P36" s="38"/>
      <c r="Q36" s="38"/>
      <c r="R36" s="38"/>
      <c r="S36" s="38"/>
      <c r="T36" s="38"/>
      <c r="U36" s="38"/>
      <c r="V36" s="38"/>
      <c r="W36" s="38"/>
      <c r="X36" s="20"/>
    </row>
    <row r="37" spans="1:24" ht="15.75" thickBot="1" x14ac:dyDescent="0.3">
      <c r="A37" s="13"/>
      <c r="B37" s="23" t="s">
        <v>195</v>
      </c>
      <c r="C37" s="20"/>
      <c r="D37" s="20"/>
      <c r="E37" s="20"/>
      <c r="F37" s="20"/>
      <c r="G37" s="55" t="s">
        <v>211</v>
      </c>
      <c r="H37" s="55"/>
      <c r="I37" s="55"/>
      <c r="J37" s="55"/>
      <c r="K37" s="55"/>
      <c r="L37" s="20"/>
      <c r="M37" s="55" t="s">
        <v>212</v>
      </c>
      <c r="N37" s="55"/>
      <c r="O37" s="55"/>
      <c r="P37" s="55"/>
      <c r="Q37" s="55"/>
      <c r="R37" s="20"/>
      <c r="S37" s="55" t="s">
        <v>122</v>
      </c>
      <c r="T37" s="55"/>
      <c r="U37" s="55"/>
      <c r="V37" s="55"/>
      <c r="W37" s="55"/>
      <c r="X37" s="20"/>
    </row>
    <row r="38" spans="1:24" x14ac:dyDescent="0.25">
      <c r="A38" s="13"/>
      <c r="B38" s="41"/>
      <c r="C38" s="20"/>
      <c r="D38" s="40" t="s">
        <v>213</v>
      </c>
      <c r="E38" s="40"/>
      <c r="F38" s="20"/>
      <c r="G38" s="39" t="s">
        <v>214</v>
      </c>
      <c r="H38" s="39"/>
      <c r="I38" s="20"/>
      <c r="J38" s="39" t="s">
        <v>215</v>
      </c>
      <c r="K38" s="39"/>
      <c r="L38" s="20"/>
      <c r="M38" s="39" t="s">
        <v>214</v>
      </c>
      <c r="N38" s="39"/>
      <c r="O38" s="20"/>
      <c r="P38" s="39" t="s">
        <v>215</v>
      </c>
      <c r="Q38" s="39"/>
      <c r="R38" s="20"/>
      <c r="S38" s="39" t="s">
        <v>214</v>
      </c>
      <c r="T38" s="39"/>
      <c r="U38" s="20"/>
      <c r="V38" s="39" t="s">
        <v>215</v>
      </c>
      <c r="W38" s="39"/>
      <c r="X38" s="20"/>
    </row>
    <row r="39" spans="1:24" ht="15.75" thickBot="1" x14ac:dyDescent="0.3">
      <c r="A39" s="13"/>
      <c r="B39" s="20"/>
      <c r="C39" s="20"/>
      <c r="D39" s="38" t="s">
        <v>216</v>
      </c>
      <c r="E39" s="38"/>
      <c r="F39" s="20"/>
      <c r="G39" s="38" t="s">
        <v>217</v>
      </c>
      <c r="H39" s="38"/>
      <c r="I39" s="20"/>
      <c r="J39" s="38" t="s">
        <v>198</v>
      </c>
      <c r="K39" s="38"/>
      <c r="L39" s="20"/>
      <c r="M39" s="38" t="s">
        <v>217</v>
      </c>
      <c r="N39" s="38"/>
      <c r="O39" s="20"/>
      <c r="P39" s="38" t="s">
        <v>198</v>
      </c>
      <c r="Q39" s="38"/>
      <c r="R39" s="20"/>
      <c r="S39" s="38" t="s">
        <v>217</v>
      </c>
      <c r="T39" s="38"/>
      <c r="U39" s="20"/>
      <c r="V39" s="38" t="s">
        <v>198</v>
      </c>
      <c r="W39" s="38"/>
      <c r="X39" s="20"/>
    </row>
    <row r="40" spans="1:24" x14ac:dyDescent="0.25">
      <c r="A40" s="13"/>
      <c r="B40" s="24" t="s">
        <v>218</v>
      </c>
      <c r="C40" s="25"/>
      <c r="D40" s="42"/>
      <c r="E40" s="43">
        <v>6</v>
      </c>
      <c r="F40" s="25"/>
      <c r="G40" s="44" t="s">
        <v>201</v>
      </c>
      <c r="H40" s="43" t="s">
        <v>202</v>
      </c>
      <c r="I40" s="25"/>
      <c r="J40" s="44" t="s">
        <v>201</v>
      </c>
      <c r="K40" s="43" t="s">
        <v>202</v>
      </c>
      <c r="L40" s="25"/>
      <c r="M40" s="44" t="s">
        <v>201</v>
      </c>
      <c r="N40" s="45">
        <v>10636</v>
      </c>
      <c r="O40" s="25"/>
      <c r="P40" s="44" t="s">
        <v>201</v>
      </c>
      <c r="Q40" s="43">
        <v>-70</v>
      </c>
      <c r="R40" s="25"/>
      <c r="S40" s="44" t="s">
        <v>201</v>
      </c>
      <c r="T40" s="45">
        <v>10636</v>
      </c>
      <c r="U40" s="25"/>
      <c r="V40" s="44" t="s">
        <v>201</v>
      </c>
      <c r="W40" s="43">
        <v>-70</v>
      </c>
      <c r="X40" s="25"/>
    </row>
    <row r="41" spans="1:24" x14ac:dyDescent="0.25">
      <c r="A41" s="13"/>
      <c r="B41" s="19" t="s">
        <v>204</v>
      </c>
      <c r="C41" s="28"/>
      <c r="D41" s="28"/>
      <c r="E41" s="30">
        <v>59</v>
      </c>
      <c r="F41" s="28"/>
      <c r="G41" s="19"/>
      <c r="H41" s="29">
        <v>14601</v>
      </c>
      <c r="I41" s="28"/>
      <c r="J41" s="19"/>
      <c r="K41" s="30">
        <v>-108</v>
      </c>
      <c r="L41" s="28"/>
      <c r="M41" s="19"/>
      <c r="N41" s="29">
        <v>2847</v>
      </c>
      <c r="O41" s="28"/>
      <c r="P41" s="19"/>
      <c r="Q41" s="30">
        <v>-33</v>
      </c>
      <c r="R41" s="28"/>
      <c r="S41" s="19"/>
      <c r="T41" s="29">
        <v>17448</v>
      </c>
      <c r="U41" s="28"/>
      <c r="V41" s="19"/>
      <c r="W41" s="30">
        <v>-141</v>
      </c>
      <c r="X41" s="28"/>
    </row>
    <row r="42" spans="1:24" x14ac:dyDescent="0.25">
      <c r="A42" s="13"/>
      <c r="B42" s="24" t="s">
        <v>205</v>
      </c>
      <c r="C42" s="25"/>
      <c r="D42" s="25"/>
      <c r="E42" s="27">
        <v>38</v>
      </c>
      <c r="F42" s="25"/>
      <c r="G42" s="24"/>
      <c r="H42" s="26">
        <v>8098</v>
      </c>
      <c r="I42" s="25"/>
      <c r="J42" s="24"/>
      <c r="K42" s="27">
        <v>-83</v>
      </c>
      <c r="L42" s="25"/>
      <c r="M42" s="24"/>
      <c r="N42" s="26">
        <v>9720</v>
      </c>
      <c r="O42" s="25"/>
      <c r="P42" s="24"/>
      <c r="Q42" s="27">
        <v>-100</v>
      </c>
      <c r="R42" s="25"/>
      <c r="S42" s="24"/>
      <c r="T42" s="26">
        <v>17818</v>
      </c>
      <c r="U42" s="25"/>
      <c r="V42" s="24"/>
      <c r="W42" s="27">
        <v>-183</v>
      </c>
      <c r="X42" s="25"/>
    </row>
    <row r="43" spans="1:24" ht="15.75" thickBot="1" x14ac:dyDescent="0.3">
      <c r="A43" s="13"/>
      <c r="B43" s="19" t="s">
        <v>206</v>
      </c>
      <c r="C43" s="28"/>
      <c r="D43" s="46"/>
      <c r="E43" s="47">
        <v>21</v>
      </c>
      <c r="F43" s="28"/>
      <c r="G43" s="48"/>
      <c r="H43" s="49">
        <v>8714</v>
      </c>
      <c r="I43" s="28"/>
      <c r="J43" s="48"/>
      <c r="K43" s="47">
        <v>-47</v>
      </c>
      <c r="L43" s="28"/>
      <c r="M43" s="48"/>
      <c r="N43" s="49">
        <v>6826</v>
      </c>
      <c r="O43" s="28"/>
      <c r="P43" s="48"/>
      <c r="Q43" s="47">
        <v>-85</v>
      </c>
      <c r="R43" s="28"/>
      <c r="S43" s="48"/>
      <c r="T43" s="49">
        <v>15540</v>
      </c>
      <c r="U43" s="28"/>
      <c r="V43" s="48"/>
      <c r="W43" s="47">
        <v>-132</v>
      </c>
      <c r="X43" s="28"/>
    </row>
    <row r="44" spans="1:24" ht="15.75" thickBot="1" x14ac:dyDescent="0.3">
      <c r="A44" s="13"/>
      <c r="B44" s="50" t="s">
        <v>122</v>
      </c>
      <c r="C44" s="25"/>
      <c r="D44" s="51"/>
      <c r="E44" s="52">
        <v>124</v>
      </c>
      <c r="F44" s="25"/>
      <c r="G44" s="53" t="s">
        <v>201</v>
      </c>
      <c r="H44" s="54">
        <v>31413</v>
      </c>
      <c r="I44" s="25"/>
      <c r="J44" s="53" t="s">
        <v>201</v>
      </c>
      <c r="K44" s="52">
        <v>-238</v>
      </c>
      <c r="L44" s="25"/>
      <c r="M44" s="53" t="s">
        <v>201</v>
      </c>
      <c r="N44" s="54">
        <v>30029</v>
      </c>
      <c r="O44" s="25"/>
      <c r="P44" s="53" t="s">
        <v>201</v>
      </c>
      <c r="Q44" s="52">
        <v>-288</v>
      </c>
      <c r="R44" s="25"/>
      <c r="S44" s="53" t="s">
        <v>201</v>
      </c>
      <c r="T44" s="54">
        <v>61442</v>
      </c>
      <c r="U44" s="25"/>
      <c r="V44" s="53" t="s">
        <v>201</v>
      </c>
      <c r="W44" s="52">
        <v>-526</v>
      </c>
      <c r="X44" s="25"/>
    </row>
    <row r="45" spans="1:24" ht="15.75" thickTop="1" x14ac:dyDescent="0.25">
      <c r="A45" s="13"/>
      <c r="B45" s="5"/>
    </row>
    <row r="46" spans="1:24" x14ac:dyDescent="0.25">
      <c r="A46" s="13"/>
      <c r="B46" s="17"/>
      <c r="C46" s="17"/>
      <c r="D46" s="17"/>
      <c r="E46" s="17"/>
      <c r="F46" s="17"/>
      <c r="G46" s="17"/>
      <c r="H46" s="17"/>
      <c r="I46" s="17"/>
      <c r="J46" s="17"/>
      <c r="K46" s="17"/>
      <c r="L46" s="17"/>
      <c r="M46" s="17"/>
      <c r="N46" s="17"/>
      <c r="O46" s="17"/>
      <c r="P46" s="17"/>
      <c r="Q46" s="17"/>
      <c r="R46" s="17"/>
      <c r="S46" s="17"/>
      <c r="T46" s="17"/>
      <c r="U46" s="17"/>
      <c r="V46" s="17"/>
      <c r="W46" s="17"/>
      <c r="X46" s="17"/>
    </row>
    <row r="47" spans="1:24" ht="15.75" thickBot="1" x14ac:dyDescent="0.3">
      <c r="A47" s="13"/>
      <c r="B47" s="20"/>
      <c r="C47" s="20"/>
      <c r="D47" s="20"/>
      <c r="E47" s="20"/>
      <c r="F47" s="20"/>
      <c r="G47" s="38" t="s">
        <v>209</v>
      </c>
      <c r="H47" s="38"/>
      <c r="I47" s="38"/>
      <c r="J47" s="38"/>
      <c r="K47" s="38"/>
      <c r="L47" s="38"/>
      <c r="M47" s="38"/>
      <c r="N47" s="38"/>
      <c r="O47" s="38"/>
      <c r="P47" s="38"/>
      <c r="Q47" s="38"/>
      <c r="R47" s="38"/>
      <c r="S47" s="38"/>
      <c r="T47" s="38"/>
      <c r="U47" s="38"/>
      <c r="V47" s="38"/>
      <c r="W47" s="38"/>
      <c r="X47" s="20"/>
    </row>
    <row r="48" spans="1:24" ht="15.75" thickBot="1" x14ac:dyDescent="0.3">
      <c r="A48" s="13"/>
      <c r="B48" s="56" t="s">
        <v>195</v>
      </c>
      <c r="C48" s="20"/>
      <c r="D48" s="20"/>
      <c r="E48" s="20"/>
      <c r="F48" s="20"/>
      <c r="G48" s="55" t="s">
        <v>211</v>
      </c>
      <c r="H48" s="55"/>
      <c r="I48" s="55"/>
      <c r="J48" s="55"/>
      <c r="K48" s="55"/>
      <c r="L48" s="20"/>
      <c r="M48" s="55" t="s">
        <v>212</v>
      </c>
      <c r="N48" s="55"/>
      <c r="O48" s="55"/>
      <c r="P48" s="55"/>
      <c r="Q48" s="55"/>
      <c r="R48" s="20"/>
      <c r="S48" s="55" t="s">
        <v>122</v>
      </c>
      <c r="T48" s="55"/>
      <c r="U48" s="55"/>
      <c r="V48" s="55"/>
      <c r="W48" s="55"/>
      <c r="X48" s="20"/>
    </row>
    <row r="49" spans="1:24" x14ac:dyDescent="0.25">
      <c r="A49" s="13"/>
      <c r="B49" s="56"/>
      <c r="C49" s="20"/>
      <c r="D49" s="40" t="s">
        <v>213</v>
      </c>
      <c r="E49" s="40"/>
      <c r="F49" s="20"/>
      <c r="G49" s="39" t="s">
        <v>214</v>
      </c>
      <c r="H49" s="39"/>
      <c r="I49" s="20"/>
      <c r="J49" s="39" t="s">
        <v>215</v>
      </c>
      <c r="K49" s="39"/>
      <c r="L49" s="20"/>
      <c r="M49" s="39" t="s">
        <v>214</v>
      </c>
      <c r="N49" s="39"/>
      <c r="O49" s="20"/>
      <c r="P49" s="39" t="s">
        <v>215</v>
      </c>
      <c r="Q49" s="39"/>
      <c r="R49" s="20"/>
      <c r="S49" s="39" t="s">
        <v>214</v>
      </c>
      <c r="T49" s="39"/>
      <c r="U49" s="20"/>
      <c r="V49" s="39" t="s">
        <v>215</v>
      </c>
      <c r="W49" s="39"/>
      <c r="X49" s="20"/>
    </row>
    <row r="50" spans="1:24" ht="15.75" thickBot="1" x14ac:dyDescent="0.3">
      <c r="A50" s="13"/>
      <c r="B50" s="20"/>
      <c r="C50" s="20"/>
      <c r="D50" s="38" t="s">
        <v>216</v>
      </c>
      <c r="E50" s="38"/>
      <c r="F50" s="20"/>
      <c r="G50" s="38" t="s">
        <v>217</v>
      </c>
      <c r="H50" s="38"/>
      <c r="I50" s="20"/>
      <c r="J50" s="38" t="s">
        <v>198</v>
      </c>
      <c r="K50" s="38"/>
      <c r="L50" s="20"/>
      <c r="M50" s="38" t="s">
        <v>217</v>
      </c>
      <c r="N50" s="38"/>
      <c r="O50" s="20"/>
      <c r="P50" s="38" t="s">
        <v>198</v>
      </c>
      <c r="Q50" s="38"/>
      <c r="R50" s="20"/>
      <c r="S50" s="38" t="s">
        <v>217</v>
      </c>
      <c r="T50" s="38"/>
      <c r="U50" s="20"/>
      <c r="V50" s="38" t="s">
        <v>198</v>
      </c>
      <c r="W50" s="38"/>
      <c r="X50" s="20"/>
    </row>
    <row r="51" spans="1:24" x14ac:dyDescent="0.25">
      <c r="A51" s="13"/>
      <c r="B51" s="24" t="s">
        <v>219</v>
      </c>
      <c r="C51" s="25"/>
      <c r="D51" s="57"/>
      <c r="E51" s="43">
        <v>1</v>
      </c>
      <c r="F51" s="25"/>
      <c r="G51" s="44" t="s">
        <v>201</v>
      </c>
      <c r="H51" s="45">
        <v>2960</v>
      </c>
      <c r="I51" s="25"/>
      <c r="J51" s="44" t="s">
        <v>201</v>
      </c>
      <c r="K51" s="43">
        <v>-1</v>
      </c>
      <c r="L51" s="25"/>
      <c r="M51" s="44" t="s">
        <v>201</v>
      </c>
      <c r="N51" s="43" t="s">
        <v>202</v>
      </c>
      <c r="O51" s="25"/>
      <c r="P51" s="44" t="s">
        <v>201</v>
      </c>
      <c r="Q51" s="43" t="s">
        <v>202</v>
      </c>
      <c r="R51" s="25"/>
      <c r="S51" s="44" t="s">
        <v>201</v>
      </c>
      <c r="T51" s="45">
        <v>2960</v>
      </c>
      <c r="U51" s="25"/>
      <c r="V51" s="44" t="s">
        <v>201</v>
      </c>
      <c r="W51" s="43">
        <v>-1</v>
      </c>
      <c r="X51" s="25"/>
    </row>
    <row r="52" spans="1:24" x14ac:dyDescent="0.25">
      <c r="A52" s="13"/>
      <c r="B52" s="19" t="s">
        <v>203</v>
      </c>
      <c r="C52" s="28"/>
      <c r="D52" s="28"/>
      <c r="E52" s="30">
        <v>14</v>
      </c>
      <c r="F52" s="28"/>
      <c r="G52" s="19"/>
      <c r="H52" s="29">
        <v>7361</v>
      </c>
      <c r="I52" s="28"/>
      <c r="J52" s="19"/>
      <c r="K52" s="30">
        <v>-14</v>
      </c>
      <c r="L52" s="28"/>
      <c r="M52" s="19"/>
      <c r="N52" s="29">
        <v>11958</v>
      </c>
      <c r="O52" s="28"/>
      <c r="P52" s="19"/>
      <c r="Q52" s="30">
        <v>-260</v>
      </c>
      <c r="R52" s="28"/>
      <c r="S52" s="19"/>
      <c r="T52" s="29">
        <v>19319</v>
      </c>
      <c r="U52" s="28"/>
      <c r="V52" s="19"/>
      <c r="W52" s="30">
        <v>-274</v>
      </c>
      <c r="X52" s="28"/>
    </row>
    <row r="53" spans="1:24" x14ac:dyDescent="0.25">
      <c r="A53" s="13"/>
      <c r="B53" s="24" t="s">
        <v>204</v>
      </c>
      <c r="C53" s="25"/>
      <c r="D53" s="25"/>
      <c r="E53" s="27">
        <v>71</v>
      </c>
      <c r="F53" s="25"/>
      <c r="G53" s="24"/>
      <c r="H53" s="26">
        <v>13927</v>
      </c>
      <c r="I53" s="25"/>
      <c r="J53" s="24"/>
      <c r="K53" s="27">
        <v>-66</v>
      </c>
      <c r="L53" s="25"/>
      <c r="M53" s="24"/>
      <c r="N53" s="26">
        <v>7329</v>
      </c>
      <c r="O53" s="25"/>
      <c r="P53" s="24"/>
      <c r="Q53" s="27">
        <v>-114</v>
      </c>
      <c r="R53" s="25"/>
      <c r="S53" s="24"/>
      <c r="T53" s="26">
        <v>21256</v>
      </c>
      <c r="U53" s="25"/>
      <c r="V53" s="24"/>
      <c r="W53" s="27">
        <v>-180</v>
      </c>
      <c r="X53" s="25"/>
    </row>
    <row r="54" spans="1:24" x14ac:dyDescent="0.25">
      <c r="A54" s="13"/>
      <c r="B54" s="19" t="s">
        <v>205</v>
      </c>
      <c r="C54" s="28"/>
      <c r="D54" s="28"/>
      <c r="E54" s="30">
        <v>74</v>
      </c>
      <c r="F54" s="28"/>
      <c r="G54" s="19"/>
      <c r="H54" s="29">
        <v>14797</v>
      </c>
      <c r="I54" s="28"/>
      <c r="J54" s="19"/>
      <c r="K54" s="30">
        <v>-92</v>
      </c>
      <c r="L54" s="28"/>
      <c r="M54" s="19"/>
      <c r="N54" s="29">
        <v>14827</v>
      </c>
      <c r="O54" s="28"/>
      <c r="P54" s="19"/>
      <c r="Q54" s="30">
        <v>-258</v>
      </c>
      <c r="R54" s="28"/>
      <c r="S54" s="19"/>
      <c r="T54" s="29">
        <v>29624</v>
      </c>
      <c r="U54" s="28"/>
      <c r="V54" s="19"/>
      <c r="W54" s="30">
        <v>-350</v>
      </c>
      <c r="X54" s="28"/>
    </row>
    <row r="55" spans="1:24" ht="15.75" thickBot="1" x14ac:dyDescent="0.3">
      <c r="A55" s="13"/>
      <c r="B55" s="24" t="s">
        <v>206</v>
      </c>
      <c r="C55" s="25"/>
      <c r="D55" s="58"/>
      <c r="E55" s="33">
        <v>29</v>
      </c>
      <c r="F55" s="25"/>
      <c r="G55" s="31"/>
      <c r="H55" s="32">
        <v>17535</v>
      </c>
      <c r="I55" s="25"/>
      <c r="J55" s="31"/>
      <c r="K55" s="33">
        <v>-76</v>
      </c>
      <c r="L55" s="25"/>
      <c r="M55" s="31"/>
      <c r="N55" s="32">
        <v>25759</v>
      </c>
      <c r="O55" s="25"/>
      <c r="P55" s="31"/>
      <c r="Q55" s="33">
        <v>-629</v>
      </c>
      <c r="R55" s="25"/>
      <c r="S55" s="31"/>
      <c r="T55" s="32">
        <v>43294</v>
      </c>
      <c r="U55" s="25"/>
      <c r="V55" s="31"/>
      <c r="W55" s="33">
        <v>-705</v>
      </c>
      <c r="X55" s="25"/>
    </row>
    <row r="56" spans="1:24" ht="15.75" thickBot="1" x14ac:dyDescent="0.3">
      <c r="A56" s="13"/>
      <c r="B56" s="34" t="s">
        <v>122</v>
      </c>
      <c r="C56" s="28"/>
      <c r="D56" s="59"/>
      <c r="E56" s="37">
        <v>189</v>
      </c>
      <c r="F56" s="28"/>
      <c r="G56" s="35" t="s">
        <v>201</v>
      </c>
      <c r="H56" s="36">
        <v>56580</v>
      </c>
      <c r="I56" s="28"/>
      <c r="J56" s="35" t="s">
        <v>201</v>
      </c>
      <c r="K56" s="37">
        <v>-249</v>
      </c>
      <c r="L56" s="28"/>
      <c r="M56" s="35" t="s">
        <v>201</v>
      </c>
      <c r="N56" s="36">
        <v>59873</v>
      </c>
      <c r="O56" s="28"/>
      <c r="P56" s="35" t="s">
        <v>201</v>
      </c>
      <c r="Q56" s="36">
        <v>-1261</v>
      </c>
      <c r="R56" s="28"/>
      <c r="S56" s="35" t="s">
        <v>201</v>
      </c>
      <c r="T56" s="36">
        <v>116453</v>
      </c>
      <c r="U56" s="28"/>
      <c r="V56" s="35" t="s">
        <v>201</v>
      </c>
      <c r="W56" s="36">
        <v>-1510</v>
      </c>
      <c r="X56" s="28"/>
    </row>
    <row r="57" spans="1:24" ht="15.75" thickTop="1" x14ac:dyDescent="0.25">
      <c r="A57" s="13"/>
      <c r="B57" s="5"/>
    </row>
    <row r="58" spans="1:24" x14ac:dyDescent="0.25">
      <c r="A58" s="13" t="s">
        <v>468</v>
      </c>
      <c r="B58" s="17" t="s">
        <v>224</v>
      </c>
      <c r="C58" s="17"/>
      <c r="D58" s="17"/>
      <c r="E58" s="17"/>
      <c r="F58" s="17"/>
      <c r="G58" s="17"/>
      <c r="H58" s="17"/>
      <c r="I58" s="17"/>
      <c r="J58" s="17"/>
      <c r="K58" s="17"/>
      <c r="L58" s="17"/>
      <c r="M58" s="17"/>
      <c r="N58" s="17"/>
      <c r="O58" s="17"/>
      <c r="P58" s="17"/>
      <c r="Q58" s="17"/>
      <c r="R58" s="17"/>
      <c r="S58" s="17"/>
      <c r="T58" s="17"/>
      <c r="U58" s="17"/>
      <c r="V58" s="17"/>
      <c r="W58" s="17"/>
      <c r="X58" s="17"/>
    </row>
    <row r="59" spans="1:24" x14ac:dyDescent="0.25">
      <c r="A59" s="13"/>
      <c r="B59" s="17"/>
      <c r="C59" s="17"/>
      <c r="D59" s="17"/>
      <c r="E59" s="17"/>
      <c r="F59" s="17"/>
      <c r="G59" s="17"/>
      <c r="H59" s="17"/>
      <c r="I59" s="17"/>
      <c r="J59" s="17"/>
      <c r="K59" s="17"/>
      <c r="L59" s="17"/>
      <c r="M59" s="17"/>
      <c r="N59" s="17"/>
      <c r="O59" s="17"/>
      <c r="P59" s="17"/>
      <c r="Q59" s="17"/>
      <c r="R59" s="17"/>
      <c r="S59" s="17"/>
      <c r="T59" s="17"/>
      <c r="U59" s="17"/>
      <c r="V59" s="17"/>
      <c r="W59" s="17"/>
      <c r="X59" s="17"/>
    </row>
    <row r="60" spans="1:24" x14ac:dyDescent="0.25">
      <c r="A60" s="13"/>
      <c r="B60" s="23" t="s">
        <v>195</v>
      </c>
      <c r="C60" s="20"/>
      <c r="D60" s="40" t="s">
        <v>192</v>
      </c>
      <c r="E60" s="40"/>
      <c r="F60" s="20"/>
      <c r="G60" s="40" t="s">
        <v>194</v>
      </c>
      <c r="H60" s="40"/>
      <c r="I60" s="20"/>
    </row>
    <row r="61" spans="1:24" ht="15.75" thickBot="1" x14ac:dyDescent="0.3">
      <c r="A61" s="13"/>
      <c r="B61" s="19"/>
      <c r="C61" s="20"/>
      <c r="D61" s="38" t="s">
        <v>196</v>
      </c>
      <c r="E61" s="38"/>
      <c r="F61" s="20"/>
      <c r="G61" s="38" t="s">
        <v>199</v>
      </c>
      <c r="H61" s="38"/>
      <c r="I61" s="20"/>
    </row>
    <row r="62" spans="1:24" x14ac:dyDescent="0.25">
      <c r="A62" s="13"/>
      <c r="B62" s="24" t="s">
        <v>225</v>
      </c>
      <c r="C62" s="25"/>
      <c r="D62" s="44" t="s">
        <v>201</v>
      </c>
      <c r="E62" s="45">
        <v>15330</v>
      </c>
      <c r="F62" s="25"/>
      <c r="G62" s="44" t="s">
        <v>201</v>
      </c>
      <c r="H62" s="45">
        <v>15390</v>
      </c>
      <c r="I62" s="25"/>
    </row>
    <row r="63" spans="1:24" x14ac:dyDescent="0.25">
      <c r="A63" s="13"/>
      <c r="B63" s="19" t="s">
        <v>226</v>
      </c>
      <c r="C63" s="28"/>
      <c r="D63" s="19"/>
      <c r="E63" s="29">
        <v>192078</v>
      </c>
      <c r="F63" s="28"/>
      <c r="G63" s="19"/>
      <c r="H63" s="29">
        <v>193704</v>
      </c>
      <c r="I63" s="28"/>
    </row>
    <row r="64" spans="1:24" x14ac:dyDescent="0.25">
      <c r="A64" s="13"/>
      <c r="B64" s="24" t="s">
        <v>227</v>
      </c>
      <c r="C64" s="25"/>
      <c r="D64" s="24"/>
      <c r="E64" s="26">
        <v>91200</v>
      </c>
      <c r="F64" s="25"/>
      <c r="G64" s="24"/>
      <c r="H64" s="26">
        <v>93170</v>
      </c>
      <c r="I64" s="25"/>
    </row>
    <row r="65" spans="1:24" x14ac:dyDescent="0.25">
      <c r="A65" s="13"/>
      <c r="B65" s="19" t="s">
        <v>228</v>
      </c>
      <c r="C65" s="28"/>
      <c r="D65" s="19"/>
      <c r="E65" s="29">
        <v>33088</v>
      </c>
      <c r="F65" s="28"/>
      <c r="G65" s="19"/>
      <c r="H65" s="29">
        <v>33780</v>
      </c>
      <c r="I65" s="28"/>
    </row>
    <row r="66" spans="1:24" ht="15.75" thickBot="1" x14ac:dyDescent="0.3">
      <c r="A66" s="13"/>
      <c r="B66" s="24" t="s">
        <v>207</v>
      </c>
      <c r="C66" s="25"/>
      <c r="D66" s="31"/>
      <c r="E66" s="33">
        <v>580</v>
      </c>
      <c r="F66" s="25"/>
      <c r="G66" s="31"/>
      <c r="H66" s="32">
        <v>1252</v>
      </c>
      <c r="I66" s="25"/>
    </row>
    <row r="67" spans="1:24" ht="15.75" thickBot="1" x14ac:dyDescent="0.3">
      <c r="A67" s="13"/>
      <c r="B67" s="34" t="s">
        <v>122</v>
      </c>
      <c r="C67" s="28"/>
      <c r="D67" s="35" t="s">
        <v>201</v>
      </c>
      <c r="E67" s="36">
        <v>332276</v>
      </c>
      <c r="F67" s="28"/>
      <c r="G67" s="35" t="s">
        <v>201</v>
      </c>
      <c r="H67" s="36">
        <v>337296</v>
      </c>
      <c r="I67" s="28"/>
    </row>
    <row r="68" spans="1:24" ht="15.75" thickTop="1" x14ac:dyDescent="0.25">
      <c r="A68" s="13"/>
      <c r="B68" s="5"/>
    </row>
    <row r="69" spans="1:24" x14ac:dyDescent="0.25">
      <c r="A69" s="13" t="s">
        <v>469</v>
      </c>
      <c r="B69" s="17" t="s">
        <v>229</v>
      </c>
      <c r="C69" s="17"/>
      <c r="D69" s="17"/>
      <c r="E69" s="17"/>
      <c r="F69" s="17"/>
      <c r="G69" s="17"/>
      <c r="H69" s="17"/>
      <c r="I69" s="17"/>
      <c r="J69" s="17"/>
      <c r="K69" s="17"/>
      <c r="L69" s="17"/>
      <c r="M69" s="17"/>
      <c r="N69" s="17"/>
      <c r="O69" s="17"/>
      <c r="P69" s="17"/>
      <c r="Q69" s="17"/>
      <c r="R69" s="17"/>
      <c r="S69" s="17"/>
      <c r="T69" s="17"/>
      <c r="U69" s="17"/>
      <c r="V69" s="17"/>
      <c r="W69" s="17"/>
      <c r="X69" s="17"/>
    </row>
    <row r="70" spans="1:24" x14ac:dyDescent="0.25">
      <c r="A70" s="13"/>
      <c r="B70" s="17"/>
      <c r="C70" s="17"/>
      <c r="D70" s="17"/>
      <c r="E70" s="17"/>
      <c r="F70" s="17"/>
      <c r="G70" s="17"/>
      <c r="H70" s="17"/>
      <c r="I70" s="17"/>
      <c r="J70" s="17"/>
      <c r="K70" s="17"/>
      <c r="L70" s="17"/>
      <c r="M70" s="17"/>
      <c r="N70" s="17"/>
      <c r="O70" s="17"/>
      <c r="P70" s="17"/>
      <c r="Q70" s="17"/>
      <c r="R70" s="17"/>
      <c r="S70" s="17"/>
      <c r="T70" s="17"/>
      <c r="U70" s="17"/>
      <c r="V70" s="17"/>
      <c r="W70" s="17"/>
      <c r="X70" s="17"/>
    </row>
    <row r="71" spans="1:24" ht="15.75" thickBot="1" x14ac:dyDescent="0.3">
      <c r="A71" s="13"/>
      <c r="B71" s="60" t="s">
        <v>195</v>
      </c>
      <c r="C71" s="18"/>
      <c r="D71" s="63" t="s">
        <v>230</v>
      </c>
      <c r="E71" s="63"/>
      <c r="F71" s="63"/>
      <c r="G71" s="63"/>
      <c r="H71" s="63"/>
      <c r="I71" s="18"/>
    </row>
    <row r="72" spans="1:24" ht="15.75" thickBot="1" x14ac:dyDescent="0.3">
      <c r="A72" s="13"/>
      <c r="B72" s="23"/>
      <c r="C72" s="20"/>
      <c r="D72" s="55">
        <v>2015</v>
      </c>
      <c r="E72" s="55"/>
      <c r="F72" s="20"/>
      <c r="G72" s="55">
        <v>2014</v>
      </c>
      <c r="H72" s="55"/>
      <c r="I72" s="20"/>
    </row>
    <row r="73" spans="1:24" x14ac:dyDescent="0.25">
      <c r="A73" s="13"/>
      <c r="B73" s="19"/>
      <c r="C73" s="20"/>
      <c r="D73" s="22"/>
      <c r="E73" s="22"/>
      <c r="F73" s="20"/>
      <c r="G73" s="22"/>
      <c r="H73" s="22"/>
      <c r="I73" s="20"/>
    </row>
    <row r="74" spans="1:24" ht="15.75" thickBot="1" x14ac:dyDescent="0.3">
      <c r="A74" s="13"/>
      <c r="B74" s="24" t="s">
        <v>231</v>
      </c>
      <c r="C74" s="25"/>
      <c r="D74" s="31" t="s">
        <v>201</v>
      </c>
      <c r="E74" s="32">
        <v>19069</v>
      </c>
      <c r="F74" s="25"/>
      <c r="G74" s="31" t="s">
        <v>201</v>
      </c>
      <c r="H74" s="33" t="s">
        <v>202</v>
      </c>
      <c r="I74" s="25"/>
    </row>
    <row r="75" spans="1:24" x14ac:dyDescent="0.25">
      <c r="A75" s="13"/>
      <c r="B75" s="19"/>
      <c r="C75" s="28"/>
      <c r="D75" s="61"/>
      <c r="E75" s="62"/>
      <c r="F75" s="28"/>
      <c r="G75" s="61"/>
      <c r="H75" s="62"/>
      <c r="I75" s="28"/>
    </row>
    <row r="76" spans="1:24" x14ac:dyDescent="0.25">
      <c r="A76" s="13"/>
      <c r="B76" s="24" t="s">
        <v>232</v>
      </c>
      <c r="C76" s="25"/>
      <c r="D76" s="24" t="s">
        <v>201</v>
      </c>
      <c r="E76" s="27">
        <v>24</v>
      </c>
      <c r="F76" s="25"/>
      <c r="G76" s="24" t="s">
        <v>201</v>
      </c>
      <c r="H76" s="27" t="s">
        <v>202</v>
      </c>
      <c r="I76" s="25"/>
    </row>
    <row r="77" spans="1:24" ht="15.75" thickBot="1" x14ac:dyDescent="0.3">
      <c r="A77" s="13"/>
      <c r="B77" s="19" t="s">
        <v>233</v>
      </c>
      <c r="C77" s="28"/>
      <c r="D77" s="48"/>
      <c r="E77" s="47">
        <v>-278</v>
      </c>
      <c r="F77" s="28"/>
      <c r="G77" s="48"/>
      <c r="H77" s="47" t="s">
        <v>202</v>
      </c>
      <c r="I77" s="28"/>
    </row>
    <row r="78" spans="1:24" ht="15.75" thickBot="1" x14ac:dyDescent="0.3">
      <c r="A78" s="13"/>
      <c r="B78" s="50" t="s">
        <v>234</v>
      </c>
      <c r="C78" s="25"/>
      <c r="D78" s="53" t="s">
        <v>201</v>
      </c>
      <c r="E78" s="52">
        <v>-254</v>
      </c>
      <c r="F78" s="25"/>
      <c r="G78" s="53" t="s">
        <v>201</v>
      </c>
      <c r="H78" s="52" t="s">
        <v>202</v>
      </c>
      <c r="I78" s="25"/>
    </row>
    <row r="79" spans="1:24" ht="15.75" thickTop="1" x14ac:dyDescent="0.25">
      <c r="A79" s="13"/>
      <c r="B79" s="5"/>
    </row>
  </sheetData>
  <mergeCells count="83">
    <mergeCell ref="A69:A79"/>
    <mergeCell ref="B69:X69"/>
    <mergeCell ref="B70:X70"/>
    <mergeCell ref="A34:A57"/>
    <mergeCell ref="B34:X34"/>
    <mergeCell ref="B35:X35"/>
    <mergeCell ref="B46:X46"/>
    <mergeCell ref="A58:A68"/>
    <mergeCell ref="B58:X58"/>
    <mergeCell ref="B59:X59"/>
    <mergeCell ref="A1:A2"/>
    <mergeCell ref="B1:X1"/>
    <mergeCell ref="B2:X2"/>
    <mergeCell ref="B3:X3"/>
    <mergeCell ref="A4:A33"/>
    <mergeCell ref="B4:X4"/>
    <mergeCell ref="B5:X5"/>
    <mergeCell ref="B19:X19"/>
    <mergeCell ref="D60:E60"/>
    <mergeCell ref="G60:H60"/>
    <mergeCell ref="D61:E61"/>
    <mergeCell ref="G61:H61"/>
    <mergeCell ref="D71:H71"/>
    <mergeCell ref="D72:E72"/>
    <mergeCell ref="G72:H72"/>
    <mergeCell ref="V49:W49"/>
    <mergeCell ref="D50:E50"/>
    <mergeCell ref="G50:H50"/>
    <mergeCell ref="J50:K50"/>
    <mergeCell ref="M50:N50"/>
    <mergeCell ref="P50:Q50"/>
    <mergeCell ref="S50:T50"/>
    <mergeCell ref="V50:W50"/>
    <mergeCell ref="G47:W47"/>
    <mergeCell ref="G48:K48"/>
    <mergeCell ref="M48:Q48"/>
    <mergeCell ref="S48:W48"/>
    <mergeCell ref="D49:E49"/>
    <mergeCell ref="G49:H49"/>
    <mergeCell ref="J49:K49"/>
    <mergeCell ref="M49:N49"/>
    <mergeCell ref="P49:Q49"/>
    <mergeCell ref="S49:T49"/>
    <mergeCell ref="V38:W38"/>
    <mergeCell ref="D39:E39"/>
    <mergeCell ref="G39:H39"/>
    <mergeCell ref="J39:K39"/>
    <mergeCell ref="M39:N39"/>
    <mergeCell ref="P39:Q39"/>
    <mergeCell ref="S39:T39"/>
    <mergeCell ref="V39:W39"/>
    <mergeCell ref="G36:W36"/>
    <mergeCell ref="G37:K37"/>
    <mergeCell ref="M37:Q37"/>
    <mergeCell ref="S37:W37"/>
    <mergeCell ref="D38:E38"/>
    <mergeCell ref="G38:H38"/>
    <mergeCell ref="J38:K38"/>
    <mergeCell ref="M38:N38"/>
    <mergeCell ref="P38:Q38"/>
    <mergeCell ref="S38:T38"/>
    <mergeCell ref="D22:E22"/>
    <mergeCell ref="G22:H22"/>
    <mergeCell ref="J22:K22"/>
    <mergeCell ref="M22:N22"/>
    <mergeCell ref="D23:E23"/>
    <mergeCell ref="G23:H23"/>
    <mergeCell ref="J23:K23"/>
    <mergeCell ref="M23:N23"/>
    <mergeCell ref="D9:E9"/>
    <mergeCell ref="G9:H9"/>
    <mergeCell ref="J9:K9"/>
    <mergeCell ref="M9:N9"/>
    <mergeCell ref="D20:N20"/>
    <mergeCell ref="G21:H21"/>
    <mergeCell ref="J21:K21"/>
    <mergeCell ref="D6:N6"/>
    <mergeCell ref="G7:H7"/>
    <mergeCell ref="J7:K7"/>
    <mergeCell ref="D8:E8"/>
    <mergeCell ref="G8:H8"/>
    <mergeCell ref="J8:K8"/>
    <mergeCell ref="M8:N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80"/>
  <sheetViews>
    <sheetView showGridLines="0" workbookViewId="0"/>
  </sheetViews>
  <sheetFormatPr defaultRowHeight="15" x14ac:dyDescent="0.25"/>
  <cols>
    <col min="1" max="2" width="36.5703125" bestFit="1" customWidth="1"/>
    <col min="4" max="4" width="9" bestFit="1" customWidth="1"/>
    <col min="5" max="5" width="6.5703125" bestFit="1" customWidth="1"/>
    <col min="6" max="6" width="4" customWidth="1"/>
    <col min="7" max="7" width="6" customWidth="1"/>
    <col min="8" max="8" width="7" customWidth="1"/>
    <col min="9" max="9" width="4.42578125" bestFit="1" customWidth="1"/>
    <col min="10" max="10" width="4.85546875" bestFit="1" customWidth="1"/>
    <col min="11" max="11" width="6.5703125" bestFit="1" customWidth="1"/>
    <col min="12" max="12" width="9" bestFit="1" customWidth="1"/>
    <col min="13" max="13" width="2.28515625" customWidth="1"/>
    <col min="14" max="14" width="7.140625" customWidth="1"/>
    <col min="15" max="15" width="3.5703125" bestFit="1" customWidth="1"/>
    <col min="16" max="16" width="2.140625" customWidth="1"/>
    <col min="17" max="17" width="7.28515625" customWidth="1"/>
    <col min="18" max="18" width="4.85546875" bestFit="1" customWidth="1"/>
    <col min="19" max="19" width="2.42578125" customWidth="1"/>
    <col min="20" max="20" width="8" customWidth="1"/>
    <col min="21" max="21" width="4.85546875" bestFit="1" customWidth="1"/>
    <col min="22" max="22" width="3" customWidth="1"/>
    <col min="23" max="23" width="7.140625" customWidth="1"/>
    <col min="24" max="24" width="2.85546875" customWidth="1"/>
    <col min="25" max="25" width="8" customWidth="1"/>
    <col min="26" max="26" width="6.5703125" bestFit="1" customWidth="1"/>
    <col min="27" max="27" width="1.85546875" bestFit="1" customWidth="1"/>
    <col min="28" max="28" width="2.140625" customWidth="1"/>
    <col min="29" max="29" width="8.140625" customWidth="1"/>
    <col min="30" max="30" width="2.5703125" bestFit="1" customWidth="1"/>
  </cols>
  <sheetData>
    <row r="1" spans="1:30" ht="15" customHeight="1" x14ac:dyDescent="0.25">
      <c r="A1" s="8" t="s">
        <v>470</v>
      </c>
      <c r="B1" s="8" t="s">
        <v>1</v>
      </c>
      <c r="C1" s="8"/>
      <c r="D1" s="8"/>
      <c r="E1" s="8"/>
      <c r="F1" s="8"/>
      <c r="G1" s="8"/>
      <c r="H1" s="8"/>
      <c r="I1" s="8"/>
      <c r="J1" s="8"/>
      <c r="K1" s="8"/>
      <c r="L1" s="8"/>
      <c r="M1" s="8"/>
      <c r="N1" s="8"/>
      <c r="O1" s="8"/>
      <c r="P1" s="8"/>
      <c r="Q1" s="8"/>
      <c r="R1" s="8"/>
      <c r="S1" s="8"/>
      <c r="T1" s="8"/>
      <c r="U1" s="8"/>
      <c r="V1" s="8"/>
      <c r="W1" s="8"/>
      <c r="X1" s="8"/>
      <c r="Y1" s="8"/>
      <c r="Z1" s="8"/>
      <c r="AA1" s="8"/>
      <c r="AB1" s="8"/>
      <c r="AC1" s="8"/>
      <c r="AD1" s="8"/>
    </row>
    <row r="2" spans="1:30"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row>
    <row r="3" spans="1:30" x14ac:dyDescent="0.25">
      <c r="A3" s="4" t="s">
        <v>237</v>
      </c>
      <c r="B3" s="12"/>
      <c r="C3" s="12"/>
      <c r="D3" s="12"/>
      <c r="E3" s="12"/>
      <c r="F3" s="12"/>
      <c r="G3" s="12"/>
      <c r="H3" s="12"/>
      <c r="I3" s="12"/>
      <c r="J3" s="12"/>
      <c r="K3" s="12"/>
      <c r="L3" s="12"/>
      <c r="M3" s="12"/>
      <c r="N3" s="12"/>
      <c r="O3" s="12"/>
      <c r="P3" s="12"/>
      <c r="Q3" s="12"/>
      <c r="R3" s="12"/>
      <c r="S3" s="12"/>
      <c r="T3" s="12"/>
      <c r="U3" s="12"/>
      <c r="V3" s="12"/>
      <c r="W3" s="12"/>
      <c r="X3" s="12"/>
      <c r="Y3" s="12"/>
      <c r="Z3" s="12"/>
      <c r="AA3" s="12"/>
      <c r="AB3" s="12"/>
      <c r="AC3" s="12"/>
      <c r="AD3" s="12"/>
    </row>
    <row r="4" spans="1:30" x14ac:dyDescent="0.25">
      <c r="A4" s="13" t="s">
        <v>471</v>
      </c>
      <c r="B4" s="17" t="s">
        <v>239</v>
      </c>
      <c r="C4" s="17"/>
      <c r="D4" s="17"/>
      <c r="E4" s="17"/>
      <c r="F4" s="17"/>
      <c r="G4" s="17"/>
      <c r="H4" s="17"/>
      <c r="I4" s="17"/>
      <c r="J4" s="17"/>
      <c r="K4" s="17"/>
      <c r="L4" s="17"/>
      <c r="M4" s="17"/>
      <c r="N4" s="17"/>
      <c r="O4" s="17"/>
      <c r="P4" s="17"/>
      <c r="Q4" s="17"/>
      <c r="R4" s="17"/>
      <c r="S4" s="17"/>
      <c r="T4" s="17"/>
      <c r="U4" s="17"/>
      <c r="V4" s="17"/>
      <c r="W4" s="17"/>
      <c r="X4" s="17"/>
      <c r="Y4" s="17"/>
      <c r="Z4" s="17"/>
      <c r="AA4" s="17"/>
      <c r="AB4" s="17"/>
      <c r="AC4" s="17"/>
      <c r="AD4" s="17"/>
    </row>
    <row r="5" spans="1:30" x14ac:dyDescent="0.25">
      <c r="A5" s="13"/>
      <c r="B5" s="66"/>
      <c r="C5" s="66"/>
      <c r="D5" s="66"/>
      <c r="E5" s="66"/>
      <c r="F5" s="66"/>
      <c r="G5" s="66"/>
      <c r="H5" s="66"/>
      <c r="I5" s="66"/>
      <c r="J5" s="66"/>
      <c r="K5" s="66"/>
      <c r="L5" s="66"/>
      <c r="M5" s="66"/>
      <c r="N5" s="66"/>
      <c r="O5" s="66"/>
      <c r="P5" s="66"/>
      <c r="Q5" s="66"/>
      <c r="R5" s="66"/>
      <c r="S5" s="66"/>
      <c r="T5" s="66"/>
      <c r="U5" s="66"/>
      <c r="V5" s="66"/>
      <c r="W5" s="66"/>
      <c r="X5" s="66"/>
      <c r="Y5" s="66"/>
      <c r="Z5" s="66"/>
      <c r="AA5" s="66"/>
      <c r="AB5" s="66"/>
      <c r="AC5" s="66"/>
      <c r="AD5" s="66"/>
    </row>
    <row r="6" spans="1:30" x14ac:dyDescent="0.25">
      <c r="A6" s="13"/>
      <c r="B6" s="20"/>
      <c r="C6" s="20"/>
      <c r="D6" s="40" t="s">
        <v>240</v>
      </c>
      <c r="E6" s="40"/>
      <c r="F6" s="20"/>
      <c r="G6" s="40" t="s">
        <v>241</v>
      </c>
      <c r="H6" s="40"/>
      <c r="I6" s="20"/>
    </row>
    <row r="7" spans="1:30" ht="15.75" thickBot="1" x14ac:dyDescent="0.3">
      <c r="A7" s="13"/>
      <c r="B7" s="23" t="s">
        <v>195</v>
      </c>
      <c r="C7" s="20"/>
      <c r="D7" s="38">
        <v>2015</v>
      </c>
      <c r="E7" s="38"/>
      <c r="F7" s="20"/>
      <c r="G7" s="38">
        <v>2014</v>
      </c>
      <c r="H7" s="38"/>
      <c r="I7" s="20"/>
    </row>
    <row r="8" spans="1:30" x14ac:dyDescent="0.25">
      <c r="A8" s="13"/>
      <c r="B8" s="20"/>
      <c r="C8" s="20"/>
      <c r="D8" s="22"/>
      <c r="E8" s="22"/>
      <c r="F8" s="20"/>
      <c r="G8" s="22"/>
      <c r="H8" s="22"/>
      <c r="I8" s="20"/>
    </row>
    <row r="9" spans="1:30" x14ac:dyDescent="0.25">
      <c r="A9" s="13"/>
      <c r="B9" s="24" t="s">
        <v>242</v>
      </c>
      <c r="C9" s="25"/>
      <c r="D9" s="24" t="s">
        <v>201</v>
      </c>
      <c r="E9" s="26">
        <v>129464</v>
      </c>
      <c r="F9" s="25"/>
      <c r="G9" s="24" t="s">
        <v>201</v>
      </c>
      <c r="H9" s="26">
        <v>127555</v>
      </c>
      <c r="I9" s="25"/>
    </row>
    <row r="10" spans="1:30" x14ac:dyDescent="0.25">
      <c r="A10" s="13"/>
      <c r="B10" s="19" t="s">
        <v>243</v>
      </c>
      <c r="C10" s="28"/>
      <c r="D10" s="19"/>
      <c r="E10" s="29">
        <v>17677</v>
      </c>
      <c r="F10" s="28"/>
      <c r="G10" s="19"/>
      <c r="H10" s="29">
        <v>21950</v>
      </c>
      <c r="I10" s="28"/>
    </row>
    <row r="11" spans="1:30" x14ac:dyDescent="0.25">
      <c r="A11" s="13"/>
      <c r="B11" s="24" t="s">
        <v>244</v>
      </c>
      <c r="C11" s="25"/>
      <c r="D11" s="24"/>
      <c r="E11" s="26">
        <v>123103</v>
      </c>
      <c r="F11" s="25"/>
      <c r="G11" s="24"/>
      <c r="H11" s="26">
        <v>118411</v>
      </c>
      <c r="I11" s="25"/>
    </row>
    <row r="12" spans="1:30" x14ac:dyDescent="0.25">
      <c r="A12" s="13"/>
      <c r="B12" s="19" t="s">
        <v>245</v>
      </c>
      <c r="C12" s="28"/>
      <c r="D12" s="19"/>
      <c r="E12" s="29">
        <v>61450</v>
      </c>
      <c r="F12" s="28"/>
      <c r="G12" s="19"/>
      <c r="H12" s="29">
        <v>59971</v>
      </c>
      <c r="I12" s="28"/>
    </row>
    <row r="13" spans="1:30" x14ac:dyDescent="0.25">
      <c r="A13" s="13"/>
      <c r="B13" s="24" t="s">
        <v>246</v>
      </c>
      <c r="C13" s="25"/>
      <c r="D13" s="24"/>
      <c r="E13" s="26">
        <v>63288</v>
      </c>
      <c r="F13" s="25"/>
      <c r="G13" s="24"/>
      <c r="H13" s="26">
        <v>64316</v>
      </c>
      <c r="I13" s="25"/>
    </row>
    <row r="14" spans="1:30" x14ac:dyDescent="0.25">
      <c r="A14" s="13"/>
      <c r="B14" s="19" t="s">
        <v>247</v>
      </c>
      <c r="C14" s="28"/>
      <c r="D14" s="19"/>
      <c r="E14" s="29">
        <v>8818</v>
      </c>
      <c r="F14" s="28"/>
      <c r="G14" s="19"/>
      <c r="H14" s="29">
        <v>8982</v>
      </c>
      <c r="I14" s="28"/>
    </row>
    <row r="15" spans="1:30" ht="15.75" thickBot="1" x14ac:dyDescent="0.3">
      <c r="A15" s="13"/>
      <c r="B15" s="24" t="s">
        <v>248</v>
      </c>
      <c r="C15" s="25"/>
      <c r="D15" s="31"/>
      <c r="E15" s="32">
        <v>19282</v>
      </c>
      <c r="F15" s="25"/>
      <c r="G15" s="31"/>
      <c r="H15" s="32">
        <v>20044</v>
      </c>
      <c r="I15" s="25"/>
    </row>
    <row r="16" spans="1:30" x14ac:dyDescent="0.25">
      <c r="A16" s="13"/>
      <c r="B16" s="70" t="s">
        <v>249</v>
      </c>
      <c r="C16" s="28"/>
      <c r="D16" s="61"/>
      <c r="E16" s="71">
        <v>423082</v>
      </c>
      <c r="F16" s="28"/>
      <c r="G16" s="61"/>
      <c r="H16" s="71">
        <v>421229</v>
      </c>
      <c r="I16" s="28"/>
    </row>
    <row r="17" spans="1:30" ht="26.25" x14ac:dyDescent="0.25">
      <c r="A17" s="13"/>
      <c r="B17" s="50" t="s">
        <v>250</v>
      </c>
      <c r="C17" s="25"/>
      <c r="D17" s="24"/>
      <c r="E17" s="27">
        <v>-30</v>
      </c>
      <c r="F17" s="25"/>
      <c r="G17" s="24"/>
      <c r="H17" s="27">
        <v>281</v>
      </c>
      <c r="I17" s="25"/>
    </row>
    <row r="18" spans="1:30" ht="15.75" thickBot="1" x14ac:dyDescent="0.3">
      <c r="A18" s="13"/>
      <c r="B18" s="34" t="s">
        <v>251</v>
      </c>
      <c r="C18" s="28"/>
      <c r="D18" s="48"/>
      <c r="E18" s="49">
        <v>-5905</v>
      </c>
      <c r="F18" s="28"/>
      <c r="G18" s="48"/>
      <c r="H18" s="49">
        <v>-5320</v>
      </c>
      <c r="I18" s="28"/>
    </row>
    <row r="19" spans="1:30" ht="15.75" thickBot="1" x14ac:dyDescent="0.3">
      <c r="A19" s="13"/>
      <c r="B19" s="72" t="s">
        <v>252</v>
      </c>
      <c r="C19" s="25"/>
      <c r="D19" s="53" t="s">
        <v>201</v>
      </c>
      <c r="E19" s="54">
        <v>417147</v>
      </c>
      <c r="F19" s="25"/>
      <c r="G19" s="53" t="s">
        <v>201</v>
      </c>
      <c r="H19" s="54">
        <v>416190</v>
      </c>
      <c r="I19" s="25"/>
    </row>
    <row r="20" spans="1:30" ht="15.75" thickTop="1" x14ac:dyDescent="0.25">
      <c r="A20" s="13"/>
      <c r="B20" s="17"/>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row>
    <row r="21" spans="1:30" x14ac:dyDescent="0.25">
      <c r="A21" s="13"/>
      <c r="B21" s="5"/>
    </row>
    <row r="22" spans="1:30" x14ac:dyDescent="0.25">
      <c r="A22" s="13" t="s">
        <v>472</v>
      </c>
      <c r="B22" s="17" t="s">
        <v>473</v>
      </c>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row>
    <row r="23" spans="1:30" x14ac:dyDescent="0.25">
      <c r="A23" s="13"/>
      <c r="B23" s="17"/>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row>
    <row r="24" spans="1:30" ht="15.75" thickBot="1" x14ac:dyDescent="0.3">
      <c r="A24" s="13"/>
      <c r="B24" s="73"/>
      <c r="C24" s="73"/>
      <c r="D24" s="92" t="s">
        <v>254</v>
      </c>
      <c r="E24" s="92"/>
      <c r="F24" s="92"/>
      <c r="G24" s="92"/>
      <c r="H24" s="92"/>
      <c r="I24" s="92"/>
      <c r="J24" s="92"/>
      <c r="K24" s="92"/>
      <c r="L24" s="92"/>
      <c r="M24" s="92"/>
      <c r="N24" s="92"/>
      <c r="O24" s="92"/>
      <c r="P24" s="92"/>
      <c r="Q24" s="92"/>
      <c r="R24" s="92"/>
      <c r="S24" s="92"/>
      <c r="T24" s="92"/>
      <c r="U24" s="92"/>
      <c r="V24" s="92"/>
      <c r="W24" s="92"/>
      <c r="X24" s="92"/>
      <c r="Y24" s="92"/>
      <c r="Z24" s="92"/>
      <c r="AA24" s="73"/>
    </row>
    <row r="25" spans="1:30" x14ac:dyDescent="0.25">
      <c r="A25" s="13"/>
      <c r="B25" s="93" t="s">
        <v>195</v>
      </c>
      <c r="C25" s="94"/>
      <c r="D25" s="95" t="s">
        <v>255</v>
      </c>
      <c r="E25" s="95"/>
      <c r="F25" s="95"/>
      <c r="G25" s="95" t="s">
        <v>259</v>
      </c>
      <c r="H25" s="95"/>
      <c r="I25" s="95"/>
      <c r="J25" s="95" t="s">
        <v>261</v>
      </c>
      <c r="K25" s="95"/>
      <c r="L25" s="95"/>
      <c r="M25" s="95" t="s">
        <v>261</v>
      </c>
      <c r="N25" s="95"/>
      <c r="O25" s="95"/>
      <c r="P25" s="95" t="s">
        <v>263</v>
      </c>
      <c r="Q25" s="95"/>
      <c r="R25" s="95"/>
      <c r="S25" s="95" t="s">
        <v>264</v>
      </c>
      <c r="T25" s="95"/>
      <c r="U25" s="95"/>
      <c r="V25" s="95" t="s">
        <v>265</v>
      </c>
      <c r="W25" s="95"/>
      <c r="X25" s="95"/>
      <c r="Y25" s="95" t="s">
        <v>122</v>
      </c>
      <c r="Z25" s="95"/>
      <c r="AA25" s="94"/>
    </row>
    <row r="26" spans="1:30" x14ac:dyDescent="0.25">
      <c r="A26" s="13"/>
      <c r="B26" s="93"/>
      <c r="C26" s="94"/>
      <c r="D26" s="94" t="s">
        <v>256</v>
      </c>
      <c r="E26" s="94"/>
      <c r="F26" s="96"/>
      <c r="G26" s="94" t="s">
        <v>260</v>
      </c>
      <c r="H26" s="94"/>
      <c r="I26" s="96"/>
      <c r="J26" s="94" t="s">
        <v>258</v>
      </c>
      <c r="K26" s="94"/>
      <c r="L26" s="96"/>
      <c r="M26" s="94" t="s">
        <v>262</v>
      </c>
      <c r="N26" s="94"/>
      <c r="O26" s="96"/>
      <c r="P26" s="94" t="s">
        <v>262</v>
      </c>
      <c r="Q26" s="94"/>
      <c r="R26" s="96"/>
      <c r="S26" s="94" t="s">
        <v>262</v>
      </c>
      <c r="T26" s="94"/>
      <c r="U26" s="96"/>
      <c r="V26" s="94" t="s">
        <v>262</v>
      </c>
      <c r="W26" s="94"/>
      <c r="X26" s="96"/>
      <c r="Y26" s="96"/>
      <c r="Z26" s="96"/>
      <c r="AA26" s="94"/>
    </row>
    <row r="27" spans="1:30" x14ac:dyDescent="0.25">
      <c r="A27" s="13"/>
      <c r="B27" s="93"/>
      <c r="C27" s="94"/>
      <c r="D27" s="94" t="s">
        <v>257</v>
      </c>
      <c r="E27" s="94"/>
      <c r="F27" s="96"/>
      <c r="G27" s="97"/>
      <c r="H27" s="97"/>
      <c r="I27" s="96"/>
      <c r="J27" s="97"/>
      <c r="K27" s="97"/>
      <c r="L27" s="96"/>
      <c r="M27" s="97"/>
      <c r="N27" s="97"/>
      <c r="O27" s="96"/>
      <c r="P27" s="97"/>
      <c r="Q27" s="97"/>
      <c r="R27" s="96"/>
      <c r="S27" s="97"/>
      <c r="T27" s="97"/>
      <c r="U27" s="96"/>
      <c r="V27" s="97"/>
      <c r="W27" s="97"/>
      <c r="X27" s="96"/>
      <c r="Y27" s="96"/>
      <c r="Z27" s="96"/>
      <c r="AA27" s="94"/>
    </row>
    <row r="28" spans="1:30" ht="15.75" thickBot="1" x14ac:dyDescent="0.3">
      <c r="A28" s="13"/>
      <c r="B28" s="93"/>
      <c r="C28" s="94"/>
      <c r="D28" s="92" t="s">
        <v>258</v>
      </c>
      <c r="E28" s="92"/>
      <c r="F28" s="96"/>
      <c r="G28" s="98"/>
      <c r="H28" s="98"/>
      <c r="I28" s="96"/>
      <c r="J28" s="98"/>
      <c r="K28" s="98"/>
      <c r="L28" s="96"/>
      <c r="M28" s="98"/>
      <c r="N28" s="98"/>
      <c r="O28" s="96"/>
      <c r="P28" s="98"/>
      <c r="Q28" s="98"/>
      <c r="R28" s="96"/>
      <c r="S28" s="98"/>
      <c r="T28" s="98"/>
      <c r="U28" s="96"/>
      <c r="V28" s="98"/>
      <c r="W28" s="98"/>
      <c r="X28" s="96"/>
      <c r="Y28" s="92"/>
      <c r="Z28" s="92"/>
      <c r="AA28" s="94"/>
    </row>
    <row r="29" spans="1:30" x14ac:dyDescent="0.25">
      <c r="A29" s="13"/>
      <c r="B29" s="73"/>
      <c r="C29" s="73"/>
      <c r="D29" s="74"/>
      <c r="E29" s="74"/>
      <c r="F29" s="73"/>
      <c r="G29" s="74"/>
      <c r="H29" s="74"/>
      <c r="I29" s="73"/>
      <c r="J29" s="74"/>
      <c r="K29" s="74"/>
      <c r="L29" s="73"/>
      <c r="M29" s="74"/>
      <c r="N29" s="74"/>
      <c r="O29" s="73"/>
      <c r="P29" s="74"/>
      <c r="Q29" s="74"/>
      <c r="R29" s="73"/>
      <c r="S29" s="74"/>
      <c r="T29" s="74"/>
      <c r="U29" s="73"/>
      <c r="V29" s="74"/>
      <c r="W29" s="74"/>
      <c r="X29" s="73"/>
      <c r="Y29" s="74"/>
      <c r="Z29" s="74"/>
      <c r="AA29" s="73"/>
    </row>
    <row r="30" spans="1:30" x14ac:dyDescent="0.25">
      <c r="A30" s="13"/>
      <c r="B30" s="75" t="s">
        <v>266</v>
      </c>
      <c r="C30" s="76"/>
      <c r="D30" s="75"/>
      <c r="E30" s="77"/>
      <c r="F30" s="76"/>
      <c r="G30" s="75"/>
      <c r="H30" s="77"/>
      <c r="I30" s="76"/>
      <c r="J30" s="75"/>
      <c r="K30" s="77"/>
      <c r="L30" s="76"/>
      <c r="M30" s="75"/>
      <c r="N30" s="77"/>
      <c r="O30" s="76"/>
      <c r="P30" s="75"/>
      <c r="Q30" s="77"/>
      <c r="R30" s="76"/>
      <c r="S30" s="75"/>
      <c r="T30" s="77"/>
      <c r="U30" s="76"/>
      <c r="V30" s="75"/>
      <c r="W30" s="77"/>
      <c r="X30" s="76"/>
      <c r="Y30" s="75"/>
      <c r="Z30" s="77"/>
      <c r="AA30" s="76"/>
    </row>
    <row r="31" spans="1:30" x14ac:dyDescent="0.25">
      <c r="A31" s="13"/>
      <c r="B31" s="78" t="s">
        <v>267</v>
      </c>
      <c r="C31" s="79"/>
      <c r="D31" s="80" t="s">
        <v>201</v>
      </c>
      <c r="E31" s="81">
        <v>755</v>
      </c>
      <c r="F31" s="79"/>
      <c r="G31" s="80" t="s">
        <v>201</v>
      </c>
      <c r="H31" s="81">
        <v>762</v>
      </c>
      <c r="I31" s="79"/>
      <c r="J31" s="80" t="s">
        <v>201</v>
      </c>
      <c r="K31" s="82">
        <v>1832</v>
      </c>
      <c r="L31" s="79"/>
      <c r="M31" s="80" t="s">
        <v>201</v>
      </c>
      <c r="N31" s="81">
        <v>836</v>
      </c>
      <c r="O31" s="79"/>
      <c r="P31" s="80" t="s">
        <v>201</v>
      </c>
      <c r="Q31" s="81">
        <v>915</v>
      </c>
      <c r="R31" s="79"/>
      <c r="S31" s="80" t="s">
        <v>201</v>
      </c>
      <c r="T31" s="81">
        <v>51</v>
      </c>
      <c r="U31" s="79"/>
      <c r="V31" s="80" t="s">
        <v>201</v>
      </c>
      <c r="W31" s="81">
        <v>169</v>
      </c>
      <c r="X31" s="79"/>
      <c r="Y31" s="80" t="s">
        <v>201</v>
      </c>
      <c r="Z31" s="82">
        <v>5320</v>
      </c>
      <c r="AA31" s="79"/>
    </row>
    <row r="32" spans="1:30" x14ac:dyDescent="0.25">
      <c r="A32" s="13"/>
      <c r="B32" s="83" t="s">
        <v>268</v>
      </c>
      <c r="C32" s="76"/>
      <c r="D32" s="75"/>
      <c r="E32" s="77" t="s">
        <v>202</v>
      </c>
      <c r="F32" s="76"/>
      <c r="G32" s="75"/>
      <c r="H32" s="77" t="s">
        <v>202</v>
      </c>
      <c r="I32" s="76"/>
      <c r="J32" s="75"/>
      <c r="K32" s="77" t="s">
        <v>202</v>
      </c>
      <c r="L32" s="76"/>
      <c r="M32" s="75"/>
      <c r="N32" s="77" t="s">
        <v>202</v>
      </c>
      <c r="O32" s="76"/>
      <c r="P32" s="75"/>
      <c r="Q32" s="77" t="s">
        <v>202</v>
      </c>
      <c r="R32" s="76"/>
      <c r="S32" s="75"/>
      <c r="T32" s="77">
        <v>-88</v>
      </c>
      <c r="U32" s="76"/>
      <c r="V32" s="75"/>
      <c r="W32" s="77">
        <v>-55</v>
      </c>
      <c r="X32" s="76"/>
      <c r="Y32" s="75"/>
      <c r="Z32" s="77">
        <v>-143</v>
      </c>
      <c r="AA32" s="76"/>
    </row>
    <row r="33" spans="1:30" x14ac:dyDescent="0.25">
      <c r="A33" s="13"/>
      <c r="B33" s="84" t="s">
        <v>269</v>
      </c>
      <c r="C33" s="79"/>
      <c r="D33" s="80"/>
      <c r="E33" s="81">
        <v>2</v>
      </c>
      <c r="F33" s="79"/>
      <c r="G33" s="80"/>
      <c r="H33" s="82">
        <v>1715</v>
      </c>
      <c r="I33" s="79"/>
      <c r="J33" s="80"/>
      <c r="K33" s="81" t="s">
        <v>202</v>
      </c>
      <c r="L33" s="79"/>
      <c r="M33" s="80"/>
      <c r="N33" s="81">
        <v>2</v>
      </c>
      <c r="O33" s="79"/>
      <c r="P33" s="80"/>
      <c r="Q33" s="81" t="s">
        <v>202</v>
      </c>
      <c r="R33" s="79"/>
      <c r="S33" s="80"/>
      <c r="T33" s="81" t="s">
        <v>202</v>
      </c>
      <c r="U33" s="79"/>
      <c r="V33" s="80"/>
      <c r="W33" s="81">
        <v>9</v>
      </c>
      <c r="X33" s="79"/>
      <c r="Y33" s="80"/>
      <c r="Z33" s="82">
        <v>1728</v>
      </c>
      <c r="AA33" s="79"/>
    </row>
    <row r="34" spans="1:30" ht="15.75" thickBot="1" x14ac:dyDescent="0.3">
      <c r="A34" s="13"/>
      <c r="B34" s="83" t="s">
        <v>79</v>
      </c>
      <c r="C34" s="76"/>
      <c r="D34" s="85"/>
      <c r="E34" s="86">
        <v>629</v>
      </c>
      <c r="F34" s="76"/>
      <c r="G34" s="85"/>
      <c r="H34" s="87">
        <v>-2374</v>
      </c>
      <c r="I34" s="76"/>
      <c r="J34" s="85"/>
      <c r="K34" s="86">
        <v>-232</v>
      </c>
      <c r="L34" s="76"/>
      <c r="M34" s="85"/>
      <c r="N34" s="86">
        <v>677</v>
      </c>
      <c r="O34" s="76"/>
      <c r="P34" s="85"/>
      <c r="Q34" s="86">
        <v>189</v>
      </c>
      <c r="R34" s="76"/>
      <c r="S34" s="85"/>
      <c r="T34" s="86">
        <v>62</v>
      </c>
      <c r="U34" s="76"/>
      <c r="V34" s="85"/>
      <c r="W34" s="86">
        <v>49</v>
      </c>
      <c r="X34" s="76"/>
      <c r="Y34" s="85"/>
      <c r="Z34" s="87">
        <v>-1000</v>
      </c>
      <c r="AA34" s="76"/>
    </row>
    <row r="35" spans="1:30" ht="15.75" thickBot="1" x14ac:dyDescent="0.3">
      <c r="A35" s="13"/>
      <c r="B35" s="88" t="s">
        <v>270</v>
      </c>
      <c r="C35" s="79"/>
      <c r="D35" s="89"/>
      <c r="E35" s="90">
        <v>1386</v>
      </c>
      <c r="F35" s="79"/>
      <c r="G35" s="89"/>
      <c r="H35" s="91">
        <v>103</v>
      </c>
      <c r="I35" s="79"/>
      <c r="J35" s="89"/>
      <c r="K35" s="90">
        <v>1600</v>
      </c>
      <c r="L35" s="79"/>
      <c r="M35" s="89"/>
      <c r="N35" s="90">
        <v>1515</v>
      </c>
      <c r="O35" s="79"/>
      <c r="P35" s="89"/>
      <c r="Q35" s="90">
        <v>1104</v>
      </c>
      <c r="R35" s="79"/>
      <c r="S35" s="89"/>
      <c r="T35" s="91">
        <v>25</v>
      </c>
      <c r="U35" s="79"/>
      <c r="V35" s="89"/>
      <c r="W35" s="91">
        <v>172</v>
      </c>
      <c r="X35" s="79"/>
      <c r="Y35" s="89"/>
      <c r="Z35" s="90">
        <v>5905</v>
      </c>
      <c r="AA35" s="79"/>
    </row>
    <row r="36" spans="1:30" ht="15.75" thickTop="1" x14ac:dyDescent="0.25">
      <c r="A36" s="13"/>
      <c r="B36" s="17"/>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row>
    <row r="37" spans="1:30" ht="15.75" thickBot="1" x14ac:dyDescent="0.3">
      <c r="A37" s="13"/>
      <c r="B37" s="73"/>
      <c r="C37" s="73"/>
      <c r="D37" s="92" t="s">
        <v>271</v>
      </c>
      <c r="E37" s="92"/>
      <c r="F37" s="92"/>
      <c r="G37" s="92"/>
      <c r="H37" s="92"/>
      <c r="I37" s="92"/>
      <c r="J37" s="92"/>
      <c r="K37" s="92"/>
      <c r="L37" s="92"/>
      <c r="M37" s="92"/>
      <c r="N37" s="92"/>
      <c r="O37" s="92"/>
      <c r="P37" s="92"/>
      <c r="Q37" s="92"/>
      <c r="R37" s="92"/>
      <c r="S37" s="92"/>
      <c r="T37" s="92"/>
      <c r="U37" s="92"/>
      <c r="V37" s="92"/>
      <c r="W37" s="92"/>
      <c r="X37" s="92"/>
      <c r="Y37" s="92"/>
      <c r="Z37" s="92"/>
      <c r="AA37" s="73"/>
    </row>
    <row r="38" spans="1:30" x14ac:dyDescent="0.25">
      <c r="A38" s="13"/>
      <c r="B38" s="93" t="s">
        <v>195</v>
      </c>
      <c r="C38" s="94"/>
      <c r="D38" s="95" t="s">
        <v>255</v>
      </c>
      <c r="E38" s="95"/>
      <c r="F38" s="95"/>
      <c r="G38" s="95" t="s">
        <v>259</v>
      </c>
      <c r="H38" s="95"/>
      <c r="I38" s="95"/>
      <c r="J38" s="95" t="s">
        <v>261</v>
      </c>
      <c r="K38" s="95"/>
      <c r="L38" s="95"/>
      <c r="M38" s="95" t="s">
        <v>261</v>
      </c>
      <c r="N38" s="95"/>
      <c r="O38" s="95"/>
      <c r="P38" s="95" t="s">
        <v>263</v>
      </c>
      <c r="Q38" s="95"/>
      <c r="R38" s="95"/>
      <c r="S38" s="95" t="s">
        <v>264</v>
      </c>
      <c r="T38" s="95"/>
      <c r="U38" s="95"/>
      <c r="V38" s="95" t="s">
        <v>265</v>
      </c>
      <c r="W38" s="95"/>
      <c r="X38" s="95"/>
      <c r="Y38" s="95" t="s">
        <v>122</v>
      </c>
      <c r="Z38" s="95"/>
      <c r="AA38" s="94"/>
    </row>
    <row r="39" spans="1:30" x14ac:dyDescent="0.25">
      <c r="A39" s="13"/>
      <c r="B39" s="93"/>
      <c r="C39" s="94"/>
      <c r="D39" s="94" t="s">
        <v>256</v>
      </c>
      <c r="E39" s="94"/>
      <c r="F39" s="96"/>
      <c r="G39" s="94" t="s">
        <v>260</v>
      </c>
      <c r="H39" s="94"/>
      <c r="I39" s="96"/>
      <c r="J39" s="94" t="s">
        <v>258</v>
      </c>
      <c r="K39" s="94"/>
      <c r="L39" s="96"/>
      <c r="M39" s="94" t="s">
        <v>262</v>
      </c>
      <c r="N39" s="94"/>
      <c r="O39" s="96"/>
      <c r="P39" s="94" t="s">
        <v>262</v>
      </c>
      <c r="Q39" s="94"/>
      <c r="R39" s="96"/>
      <c r="S39" s="94" t="s">
        <v>262</v>
      </c>
      <c r="T39" s="94"/>
      <c r="U39" s="96"/>
      <c r="V39" s="94" t="s">
        <v>262</v>
      </c>
      <c r="W39" s="94"/>
      <c r="X39" s="96"/>
      <c r="Y39" s="96"/>
      <c r="Z39" s="96"/>
      <c r="AA39" s="94"/>
    </row>
    <row r="40" spans="1:30" x14ac:dyDescent="0.25">
      <c r="A40" s="13"/>
      <c r="B40" s="93"/>
      <c r="C40" s="94"/>
      <c r="D40" s="94" t="s">
        <v>257</v>
      </c>
      <c r="E40" s="94"/>
      <c r="F40" s="96"/>
      <c r="G40" s="97"/>
      <c r="H40" s="97"/>
      <c r="I40" s="96"/>
      <c r="J40" s="97"/>
      <c r="K40" s="97"/>
      <c r="L40" s="96"/>
      <c r="M40" s="97"/>
      <c r="N40" s="97"/>
      <c r="O40" s="96"/>
      <c r="P40" s="97"/>
      <c r="Q40" s="97"/>
      <c r="R40" s="96"/>
      <c r="S40" s="97"/>
      <c r="T40" s="97"/>
      <c r="U40" s="96"/>
      <c r="V40" s="97"/>
      <c r="W40" s="97"/>
      <c r="X40" s="96"/>
      <c r="Y40" s="96"/>
      <c r="Z40" s="96"/>
      <c r="AA40" s="94"/>
    </row>
    <row r="41" spans="1:30" ht="15.75" thickBot="1" x14ac:dyDescent="0.3">
      <c r="A41" s="13"/>
      <c r="B41" s="93"/>
      <c r="C41" s="94"/>
      <c r="D41" s="92" t="s">
        <v>258</v>
      </c>
      <c r="E41" s="92"/>
      <c r="F41" s="96"/>
      <c r="G41" s="98"/>
      <c r="H41" s="98"/>
      <c r="I41" s="96"/>
      <c r="J41" s="98"/>
      <c r="K41" s="98"/>
      <c r="L41" s="96"/>
      <c r="M41" s="98"/>
      <c r="N41" s="98"/>
      <c r="O41" s="96"/>
      <c r="P41" s="98"/>
      <c r="Q41" s="98"/>
      <c r="R41" s="96"/>
      <c r="S41" s="98"/>
      <c r="T41" s="98"/>
      <c r="U41" s="96"/>
      <c r="V41" s="98"/>
      <c r="W41" s="98"/>
      <c r="X41" s="96"/>
      <c r="Y41" s="92"/>
      <c r="Z41" s="92"/>
      <c r="AA41" s="94"/>
    </row>
    <row r="42" spans="1:30" x14ac:dyDescent="0.25">
      <c r="A42" s="13"/>
      <c r="B42" s="73"/>
      <c r="C42" s="73"/>
      <c r="D42" s="74"/>
      <c r="E42" s="74"/>
      <c r="F42" s="73"/>
      <c r="G42" s="74"/>
      <c r="H42" s="74"/>
      <c r="I42" s="73"/>
      <c r="J42" s="74"/>
      <c r="K42" s="74"/>
      <c r="L42" s="73"/>
      <c r="M42" s="74"/>
      <c r="N42" s="74"/>
      <c r="O42" s="73"/>
      <c r="P42" s="74"/>
      <c r="Q42" s="74"/>
      <c r="R42" s="73"/>
      <c r="S42" s="74"/>
      <c r="T42" s="74"/>
      <c r="U42" s="73"/>
      <c r="V42" s="74"/>
      <c r="W42" s="74"/>
      <c r="X42" s="73"/>
      <c r="Y42" s="74"/>
      <c r="Z42" s="74"/>
      <c r="AA42" s="73"/>
    </row>
    <row r="43" spans="1:30" x14ac:dyDescent="0.25">
      <c r="A43" s="13"/>
      <c r="B43" s="75" t="s">
        <v>266</v>
      </c>
      <c r="C43" s="76"/>
      <c r="D43" s="75"/>
      <c r="E43" s="77"/>
      <c r="F43" s="76"/>
      <c r="G43" s="75"/>
      <c r="H43" s="77"/>
      <c r="I43" s="76"/>
      <c r="J43" s="75"/>
      <c r="K43" s="77"/>
      <c r="L43" s="76"/>
      <c r="M43" s="75"/>
      <c r="N43" s="77"/>
      <c r="O43" s="76"/>
      <c r="P43" s="75"/>
      <c r="Q43" s="77"/>
      <c r="R43" s="76"/>
      <c r="S43" s="75"/>
      <c r="T43" s="77"/>
      <c r="U43" s="76"/>
      <c r="V43" s="75"/>
      <c r="W43" s="77"/>
      <c r="X43" s="76"/>
      <c r="Y43" s="75"/>
      <c r="Z43" s="77"/>
      <c r="AA43" s="76"/>
    </row>
    <row r="44" spans="1:30" x14ac:dyDescent="0.25">
      <c r="A44" s="13"/>
      <c r="B44" s="78" t="s">
        <v>272</v>
      </c>
      <c r="C44" s="79"/>
      <c r="D44" s="80" t="s">
        <v>201</v>
      </c>
      <c r="E44" s="81">
        <v>732</v>
      </c>
      <c r="F44" s="79"/>
      <c r="G44" s="80" t="s">
        <v>201</v>
      </c>
      <c r="H44" s="82">
        <v>1343</v>
      </c>
      <c r="I44" s="79"/>
      <c r="J44" s="80" t="s">
        <v>201</v>
      </c>
      <c r="K44" s="82">
        <v>1970</v>
      </c>
      <c r="L44" s="79"/>
      <c r="M44" s="80" t="s">
        <v>201</v>
      </c>
      <c r="N44" s="81">
        <v>769</v>
      </c>
      <c r="O44" s="79"/>
      <c r="P44" s="80" t="s">
        <v>201</v>
      </c>
      <c r="Q44" s="81">
        <v>545</v>
      </c>
      <c r="R44" s="79"/>
      <c r="S44" s="80" t="s">
        <v>201</v>
      </c>
      <c r="T44" s="81">
        <v>47</v>
      </c>
      <c r="U44" s="79"/>
      <c r="V44" s="80" t="s">
        <v>201</v>
      </c>
      <c r="W44" s="81">
        <v>134</v>
      </c>
      <c r="X44" s="79"/>
      <c r="Y44" s="80" t="s">
        <v>201</v>
      </c>
      <c r="Z44" s="82">
        <v>5540</v>
      </c>
      <c r="AA44" s="79"/>
    </row>
    <row r="45" spans="1:30" x14ac:dyDescent="0.25">
      <c r="A45" s="13"/>
      <c r="B45" s="83" t="s">
        <v>268</v>
      </c>
      <c r="C45" s="76"/>
      <c r="D45" s="75"/>
      <c r="E45" s="77">
        <v>-20</v>
      </c>
      <c r="F45" s="76"/>
      <c r="G45" s="75"/>
      <c r="H45" s="77" t="s">
        <v>202</v>
      </c>
      <c r="I45" s="76"/>
      <c r="J45" s="75"/>
      <c r="K45" s="77" t="s">
        <v>202</v>
      </c>
      <c r="L45" s="76"/>
      <c r="M45" s="75"/>
      <c r="N45" s="77">
        <v>-6</v>
      </c>
      <c r="O45" s="76"/>
      <c r="P45" s="75"/>
      <c r="Q45" s="77" t="s">
        <v>202</v>
      </c>
      <c r="R45" s="76"/>
      <c r="S45" s="75"/>
      <c r="T45" s="77" t="s">
        <v>202</v>
      </c>
      <c r="U45" s="76"/>
      <c r="V45" s="75"/>
      <c r="W45" s="77">
        <v>-42</v>
      </c>
      <c r="X45" s="76"/>
      <c r="Y45" s="75"/>
      <c r="Z45" s="77">
        <v>-68</v>
      </c>
      <c r="AA45" s="76"/>
    </row>
    <row r="46" spans="1:30" x14ac:dyDescent="0.25">
      <c r="A46" s="13"/>
      <c r="B46" s="84" t="s">
        <v>269</v>
      </c>
      <c r="C46" s="79"/>
      <c r="D46" s="80"/>
      <c r="E46" s="81">
        <v>3</v>
      </c>
      <c r="F46" s="79"/>
      <c r="G46" s="80"/>
      <c r="H46" s="81">
        <v>3</v>
      </c>
      <c r="I46" s="79"/>
      <c r="J46" s="80"/>
      <c r="K46" s="81" t="s">
        <v>202</v>
      </c>
      <c r="L46" s="79"/>
      <c r="M46" s="80"/>
      <c r="N46" s="81">
        <v>1</v>
      </c>
      <c r="O46" s="79"/>
      <c r="P46" s="80"/>
      <c r="Q46" s="81" t="s">
        <v>202</v>
      </c>
      <c r="R46" s="79"/>
      <c r="S46" s="80"/>
      <c r="T46" s="81"/>
      <c r="U46" s="79"/>
      <c r="V46" s="80"/>
      <c r="W46" s="81">
        <v>11</v>
      </c>
      <c r="X46" s="79"/>
      <c r="Y46" s="80"/>
      <c r="Z46" s="81">
        <v>18</v>
      </c>
      <c r="AA46" s="79"/>
    </row>
    <row r="47" spans="1:30" ht="15.75" thickBot="1" x14ac:dyDescent="0.3">
      <c r="A47" s="13"/>
      <c r="B47" s="83" t="s">
        <v>79</v>
      </c>
      <c r="C47" s="76"/>
      <c r="D47" s="85"/>
      <c r="E47" s="86">
        <v>32</v>
      </c>
      <c r="F47" s="76"/>
      <c r="G47" s="85"/>
      <c r="H47" s="86">
        <v>-410</v>
      </c>
      <c r="I47" s="76"/>
      <c r="J47" s="85"/>
      <c r="K47" s="86">
        <v>-455</v>
      </c>
      <c r="L47" s="76"/>
      <c r="M47" s="85"/>
      <c r="N47" s="87">
        <v>1042</v>
      </c>
      <c r="O47" s="76"/>
      <c r="P47" s="85"/>
      <c r="Q47" s="86">
        <v>-110</v>
      </c>
      <c r="R47" s="76"/>
      <c r="S47" s="85"/>
      <c r="T47" s="86">
        <v>6</v>
      </c>
      <c r="U47" s="76"/>
      <c r="V47" s="85"/>
      <c r="W47" s="86">
        <v>45</v>
      </c>
      <c r="X47" s="76"/>
      <c r="Y47" s="85"/>
      <c r="Z47" s="86">
        <v>150</v>
      </c>
      <c r="AA47" s="76"/>
    </row>
    <row r="48" spans="1:30" ht="15.75" thickBot="1" x14ac:dyDescent="0.3">
      <c r="A48" s="13"/>
      <c r="B48" s="88" t="s">
        <v>273</v>
      </c>
      <c r="C48" s="79"/>
      <c r="D48" s="89"/>
      <c r="E48" s="91">
        <v>747</v>
      </c>
      <c r="F48" s="79"/>
      <c r="G48" s="89"/>
      <c r="H48" s="91">
        <v>936</v>
      </c>
      <c r="I48" s="79"/>
      <c r="J48" s="89"/>
      <c r="K48" s="90">
        <v>1806</v>
      </c>
      <c r="L48" s="79"/>
      <c r="M48" s="89"/>
      <c r="N48" s="90">
        <v>1515</v>
      </c>
      <c r="O48" s="79"/>
      <c r="P48" s="89"/>
      <c r="Q48" s="91">
        <v>435</v>
      </c>
      <c r="R48" s="79"/>
      <c r="S48" s="89"/>
      <c r="T48" s="91">
        <v>53</v>
      </c>
      <c r="U48" s="79"/>
      <c r="V48" s="89"/>
      <c r="W48" s="91">
        <v>148</v>
      </c>
      <c r="X48" s="79"/>
      <c r="Y48" s="89"/>
      <c r="Z48" s="90">
        <v>5640</v>
      </c>
      <c r="AA48" s="79" t="s">
        <v>274</v>
      </c>
    </row>
    <row r="49" spans="1:30" ht="15.75" thickTop="1" x14ac:dyDescent="0.25">
      <c r="A49" s="13"/>
      <c r="B49" s="5"/>
    </row>
    <row r="50" spans="1:30" x14ac:dyDescent="0.25">
      <c r="A50" s="13"/>
      <c r="B50" s="17"/>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row>
    <row r="51" spans="1:30" ht="15.75" thickBot="1" x14ac:dyDescent="0.3">
      <c r="A51" s="13"/>
      <c r="B51" s="73"/>
      <c r="C51" s="73"/>
      <c r="D51" s="92" t="s">
        <v>190</v>
      </c>
      <c r="E51" s="92"/>
      <c r="F51" s="92"/>
      <c r="G51" s="92"/>
      <c r="H51" s="92"/>
      <c r="I51" s="92"/>
      <c r="J51" s="92"/>
      <c r="K51" s="92"/>
      <c r="L51" s="92"/>
      <c r="M51" s="92"/>
      <c r="N51" s="92"/>
      <c r="O51" s="92"/>
      <c r="P51" s="92"/>
      <c r="Q51" s="92"/>
      <c r="R51" s="92"/>
      <c r="S51" s="92"/>
      <c r="T51" s="92"/>
      <c r="U51" s="92"/>
      <c r="V51" s="92"/>
      <c r="W51" s="92"/>
      <c r="X51" s="92"/>
      <c r="Y51" s="92"/>
      <c r="Z51" s="92"/>
      <c r="AA51" s="73"/>
    </row>
    <row r="52" spans="1:30" x14ac:dyDescent="0.25">
      <c r="A52" s="13"/>
      <c r="B52" s="93" t="s">
        <v>195</v>
      </c>
      <c r="C52" s="94"/>
      <c r="D52" s="95" t="s">
        <v>255</v>
      </c>
      <c r="E52" s="95"/>
      <c r="F52" s="95"/>
      <c r="G52" s="95" t="s">
        <v>259</v>
      </c>
      <c r="H52" s="95"/>
      <c r="I52" s="95"/>
      <c r="J52" s="95" t="s">
        <v>261</v>
      </c>
      <c r="K52" s="95"/>
      <c r="L52" s="95"/>
      <c r="M52" s="95" t="s">
        <v>261</v>
      </c>
      <c r="N52" s="95"/>
      <c r="O52" s="95"/>
      <c r="P52" s="95" t="s">
        <v>263</v>
      </c>
      <c r="Q52" s="95"/>
      <c r="R52" s="95"/>
      <c r="S52" s="95" t="s">
        <v>264</v>
      </c>
      <c r="T52" s="95"/>
      <c r="U52" s="95"/>
      <c r="V52" s="95" t="s">
        <v>265</v>
      </c>
      <c r="W52" s="95"/>
      <c r="X52" s="95"/>
      <c r="Y52" s="95" t="s">
        <v>122</v>
      </c>
      <c r="Z52" s="95"/>
      <c r="AA52" s="94"/>
    </row>
    <row r="53" spans="1:30" x14ac:dyDescent="0.25">
      <c r="A53" s="13"/>
      <c r="B53" s="93"/>
      <c r="C53" s="94"/>
      <c r="D53" s="94" t="s">
        <v>256</v>
      </c>
      <c r="E53" s="94"/>
      <c r="F53" s="96"/>
      <c r="G53" s="94" t="s">
        <v>260</v>
      </c>
      <c r="H53" s="94"/>
      <c r="I53" s="96"/>
      <c r="J53" s="94" t="s">
        <v>258</v>
      </c>
      <c r="K53" s="94"/>
      <c r="L53" s="96"/>
      <c r="M53" s="94" t="s">
        <v>262</v>
      </c>
      <c r="N53" s="94"/>
      <c r="O53" s="96"/>
      <c r="P53" s="94" t="s">
        <v>262</v>
      </c>
      <c r="Q53" s="94"/>
      <c r="R53" s="96"/>
      <c r="S53" s="94" t="s">
        <v>262</v>
      </c>
      <c r="T53" s="94"/>
      <c r="U53" s="96"/>
      <c r="V53" s="94" t="s">
        <v>262</v>
      </c>
      <c r="W53" s="94"/>
      <c r="X53" s="96"/>
      <c r="Y53" s="96"/>
      <c r="Z53" s="96"/>
      <c r="AA53" s="94"/>
    </row>
    <row r="54" spans="1:30" x14ac:dyDescent="0.25">
      <c r="A54" s="13"/>
      <c r="B54" s="93"/>
      <c r="C54" s="94"/>
      <c r="D54" s="94" t="s">
        <v>257</v>
      </c>
      <c r="E54" s="94"/>
      <c r="F54" s="96"/>
      <c r="G54" s="97"/>
      <c r="H54" s="97"/>
      <c r="I54" s="96"/>
      <c r="J54" s="97"/>
      <c r="K54" s="97"/>
      <c r="L54" s="96"/>
      <c r="M54" s="97"/>
      <c r="N54" s="97"/>
      <c r="O54" s="96"/>
      <c r="P54" s="97"/>
      <c r="Q54" s="97"/>
      <c r="R54" s="96"/>
      <c r="S54" s="97"/>
      <c r="T54" s="97"/>
      <c r="U54" s="96"/>
      <c r="V54" s="97"/>
      <c r="W54" s="97"/>
      <c r="X54" s="96"/>
      <c r="Y54" s="96"/>
      <c r="Z54" s="96"/>
      <c r="AA54" s="94"/>
    </row>
    <row r="55" spans="1:30" ht="15.75" thickBot="1" x14ac:dyDescent="0.3">
      <c r="A55" s="13"/>
      <c r="B55" s="93"/>
      <c r="C55" s="94"/>
      <c r="D55" s="92" t="s">
        <v>258</v>
      </c>
      <c r="E55" s="92"/>
      <c r="F55" s="96"/>
      <c r="G55" s="98"/>
      <c r="H55" s="98"/>
      <c r="I55" s="96"/>
      <c r="J55" s="98"/>
      <c r="K55" s="98"/>
      <c r="L55" s="96"/>
      <c r="M55" s="98"/>
      <c r="N55" s="98"/>
      <c r="O55" s="96"/>
      <c r="P55" s="98"/>
      <c r="Q55" s="98"/>
      <c r="R55" s="96"/>
      <c r="S55" s="98"/>
      <c r="T55" s="98"/>
      <c r="U55" s="96"/>
      <c r="V55" s="98"/>
      <c r="W55" s="98"/>
      <c r="X55" s="96"/>
      <c r="Y55" s="92"/>
      <c r="Z55" s="92"/>
      <c r="AA55" s="94"/>
    </row>
    <row r="56" spans="1:30" x14ac:dyDescent="0.25">
      <c r="A56" s="13"/>
      <c r="B56" s="73"/>
      <c r="C56" s="73"/>
      <c r="D56" s="74"/>
      <c r="E56" s="74"/>
      <c r="F56" s="73"/>
      <c r="G56" s="74"/>
      <c r="H56" s="74"/>
      <c r="I56" s="73"/>
      <c r="J56" s="74"/>
      <c r="K56" s="74"/>
      <c r="L56" s="73"/>
      <c r="M56" s="74"/>
      <c r="N56" s="74"/>
      <c r="O56" s="73"/>
      <c r="P56" s="74"/>
      <c r="Q56" s="74"/>
      <c r="R56" s="73"/>
      <c r="S56" s="74"/>
      <c r="T56" s="74"/>
      <c r="U56" s="73"/>
      <c r="V56" s="74"/>
      <c r="W56" s="74"/>
      <c r="X56" s="73"/>
      <c r="Y56" s="74"/>
      <c r="Z56" s="74"/>
      <c r="AA56" s="73"/>
    </row>
    <row r="57" spans="1:30" x14ac:dyDescent="0.25">
      <c r="A57" s="13"/>
      <c r="B57" s="75" t="s">
        <v>266</v>
      </c>
      <c r="C57" s="76"/>
      <c r="D57" s="75"/>
      <c r="E57" s="77"/>
      <c r="F57" s="76"/>
      <c r="G57" s="75"/>
      <c r="H57" s="77"/>
      <c r="I57" s="76"/>
      <c r="J57" s="75"/>
      <c r="K57" s="77"/>
      <c r="L57" s="76"/>
      <c r="M57" s="75"/>
      <c r="N57" s="77"/>
      <c r="O57" s="76"/>
      <c r="P57" s="75"/>
      <c r="Q57" s="77"/>
      <c r="R57" s="76"/>
      <c r="S57" s="75"/>
      <c r="T57" s="77"/>
      <c r="U57" s="76"/>
      <c r="V57" s="75"/>
      <c r="W57" s="77"/>
      <c r="X57" s="76"/>
      <c r="Y57" s="75"/>
      <c r="Z57" s="77"/>
      <c r="AA57" s="76"/>
    </row>
    <row r="58" spans="1:30" x14ac:dyDescent="0.25">
      <c r="A58" s="13"/>
      <c r="B58" s="88" t="s">
        <v>275</v>
      </c>
      <c r="C58" s="79"/>
      <c r="D58" s="80"/>
      <c r="E58" s="81">
        <v>317</v>
      </c>
      <c r="F58" s="79"/>
      <c r="G58" s="80"/>
      <c r="H58" s="81" t="s">
        <v>202</v>
      </c>
      <c r="I58" s="79"/>
      <c r="J58" s="80"/>
      <c r="K58" s="81">
        <v>18</v>
      </c>
      <c r="L58" s="79"/>
      <c r="M58" s="80"/>
      <c r="N58" s="81">
        <v>65</v>
      </c>
      <c r="O58" s="79"/>
      <c r="P58" s="80"/>
      <c r="Q58" s="81">
        <v>3</v>
      </c>
      <c r="R58" s="79"/>
      <c r="S58" s="80"/>
      <c r="T58" s="81" t="s">
        <v>202</v>
      </c>
      <c r="U58" s="79"/>
      <c r="V58" s="80"/>
      <c r="W58" s="81">
        <v>16</v>
      </c>
      <c r="X58" s="79"/>
      <c r="Y58" s="80"/>
      <c r="Z58" s="81">
        <v>419</v>
      </c>
      <c r="AA58" s="79"/>
    </row>
    <row r="59" spans="1:30" ht="15.75" thickBot="1" x14ac:dyDescent="0.3">
      <c r="A59" s="13"/>
      <c r="B59" s="99" t="s">
        <v>276</v>
      </c>
      <c r="C59" s="76"/>
      <c r="D59" s="85"/>
      <c r="E59" s="87">
        <v>1069</v>
      </c>
      <c r="F59" s="76"/>
      <c r="G59" s="85"/>
      <c r="H59" s="86">
        <v>103</v>
      </c>
      <c r="I59" s="76"/>
      <c r="J59" s="85"/>
      <c r="K59" s="87">
        <v>1582</v>
      </c>
      <c r="L59" s="76"/>
      <c r="M59" s="85"/>
      <c r="N59" s="87">
        <v>1450</v>
      </c>
      <c r="O59" s="76"/>
      <c r="P59" s="85"/>
      <c r="Q59" s="87">
        <v>1101</v>
      </c>
      <c r="R59" s="76"/>
      <c r="S59" s="85"/>
      <c r="T59" s="86">
        <v>25</v>
      </c>
      <c r="U59" s="76"/>
      <c r="V59" s="85"/>
      <c r="W59" s="86">
        <v>156</v>
      </c>
      <c r="X59" s="76"/>
      <c r="Y59" s="85"/>
      <c r="Z59" s="87">
        <v>5486</v>
      </c>
      <c r="AA59" s="76"/>
    </row>
    <row r="60" spans="1:30" ht="15.75" thickBot="1" x14ac:dyDescent="0.3">
      <c r="A60" s="13"/>
      <c r="B60" s="84" t="s">
        <v>122</v>
      </c>
      <c r="C60" s="79"/>
      <c r="D60" s="89"/>
      <c r="E60" s="90">
        <v>1386</v>
      </c>
      <c r="F60" s="79"/>
      <c r="G60" s="89"/>
      <c r="H60" s="91">
        <v>103</v>
      </c>
      <c r="I60" s="79"/>
      <c r="J60" s="89"/>
      <c r="K60" s="90">
        <v>1600</v>
      </c>
      <c r="L60" s="79"/>
      <c r="M60" s="89"/>
      <c r="N60" s="90">
        <v>1515</v>
      </c>
      <c r="O60" s="79"/>
      <c r="P60" s="89"/>
      <c r="Q60" s="90">
        <v>1104</v>
      </c>
      <c r="R60" s="79"/>
      <c r="S60" s="89"/>
      <c r="T60" s="91">
        <v>25</v>
      </c>
      <c r="U60" s="79"/>
      <c r="V60" s="89"/>
      <c r="W60" s="91">
        <v>172</v>
      </c>
      <c r="X60" s="79"/>
      <c r="Y60" s="89"/>
      <c r="Z60" s="90">
        <v>5905</v>
      </c>
      <c r="AA60" s="79"/>
    </row>
    <row r="61" spans="1:30" ht="15.75" thickTop="1" x14ac:dyDescent="0.25">
      <c r="A61" s="13"/>
      <c r="B61" s="75"/>
      <c r="C61" s="76"/>
      <c r="D61" s="100"/>
      <c r="E61" s="101"/>
      <c r="F61" s="76"/>
      <c r="G61" s="100"/>
      <c r="H61" s="101"/>
      <c r="I61" s="76"/>
      <c r="J61" s="100"/>
      <c r="K61" s="101"/>
      <c r="L61" s="76"/>
      <c r="M61" s="100"/>
      <c r="N61" s="101"/>
      <c r="O61" s="76"/>
      <c r="P61" s="100"/>
      <c r="Q61" s="101"/>
      <c r="R61" s="76"/>
      <c r="S61" s="100"/>
      <c r="T61" s="101"/>
      <c r="U61" s="76"/>
      <c r="V61" s="100"/>
      <c r="W61" s="101"/>
      <c r="X61" s="76"/>
      <c r="Y61" s="100"/>
      <c r="Z61" s="101"/>
      <c r="AA61" s="76"/>
    </row>
    <row r="62" spans="1:30" x14ac:dyDescent="0.25">
      <c r="A62" s="13"/>
      <c r="B62" s="80" t="s">
        <v>277</v>
      </c>
      <c r="C62" s="79"/>
      <c r="D62" s="80"/>
      <c r="E62" s="81"/>
      <c r="F62" s="79"/>
      <c r="G62" s="80"/>
      <c r="H62" s="81"/>
      <c r="I62" s="79"/>
      <c r="J62" s="80"/>
      <c r="K62" s="81"/>
      <c r="L62" s="79"/>
      <c r="M62" s="80"/>
      <c r="N62" s="81"/>
      <c r="O62" s="79"/>
      <c r="P62" s="80"/>
      <c r="Q62" s="81"/>
      <c r="R62" s="79"/>
      <c r="S62" s="80"/>
      <c r="T62" s="81"/>
      <c r="U62" s="79"/>
      <c r="V62" s="80"/>
      <c r="W62" s="81"/>
      <c r="X62" s="79"/>
      <c r="Y62" s="80"/>
      <c r="Z62" s="81"/>
      <c r="AA62" s="79"/>
    </row>
    <row r="63" spans="1:30" x14ac:dyDescent="0.25">
      <c r="A63" s="13"/>
      <c r="B63" s="99" t="s">
        <v>275</v>
      </c>
      <c r="C63" s="76"/>
      <c r="D63" s="75"/>
      <c r="E63" s="102">
        <v>1615</v>
      </c>
      <c r="F63" s="76"/>
      <c r="G63" s="75"/>
      <c r="H63" s="102">
        <v>4726</v>
      </c>
      <c r="I63" s="76"/>
      <c r="J63" s="75"/>
      <c r="K63" s="102">
        <v>2803</v>
      </c>
      <c r="L63" s="76"/>
      <c r="M63" s="75"/>
      <c r="N63" s="77">
        <v>337</v>
      </c>
      <c r="O63" s="76"/>
      <c r="P63" s="75"/>
      <c r="Q63" s="77">
        <v>274</v>
      </c>
      <c r="R63" s="76"/>
      <c r="S63" s="75"/>
      <c r="T63" s="77">
        <v>630</v>
      </c>
      <c r="U63" s="76"/>
      <c r="V63" s="75"/>
      <c r="W63" s="77">
        <v>65</v>
      </c>
      <c r="X63" s="76"/>
      <c r="Y63" s="75"/>
      <c r="Z63" s="102">
        <v>10450</v>
      </c>
      <c r="AA63" s="76"/>
    </row>
    <row r="64" spans="1:30" ht="15.75" thickBot="1" x14ac:dyDescent="0.3">
      <c r="A64" s="13"/>
      <c r="B64" s="88" t="s">
        <v>276</v>
      </c>
      <c r="C64" s="79"/>
      <c r="D64" s="103"/>
      <c r="E64" s="104">
        <v>127849</v>
      </c>
      <c r="F64" s="79"/>
      <c r="G64" s="103"/>
      <c r="H64" s="104">
        <v>12951</v>
      </c>
      <c r="I64" s="79"/>
      <c r="J64" s="103"/>
      <c r="K64" s="104">
        <v>120300</v>
      </c>
      <c r="L64" s="79"/>
      <c r="M64" s="103"/>
      <c r="N64" s="104">
        <v>61113</v>
      </c>
      <c r="O64" s="79"/>
      <c r="P64" s="103"/>
      <c r="Q64" s="104">
        <v>63014</v>
      </c>
      <c r="R64" s="79"/>
      <c r="S64" s="103"/>
      <c r="T64" s="104">
        <v>8188</v>
      </c>
      <c r="U64" s="79"/>
      <c r="V64" s="103"/>
      <c r="W64" s="104">
        <v>19217</v>
      </c>
      <c r="X64" s="79"/>
      <c r="Y64" s="103"/>
      <c r="Z64" s="104">
        <v>412632</v>
      </c>
      <c r="AA64" s="79"/>
    </row>
    <row r="65" spans="1:30" ht="15.75" thickBot="1" x14ac:dyDescent="0.3">
      <c r="A65" s="13"/>
      <c r="B65" s="83" t="s">
        <v>122</v>
      </c>
      <c r="C65" s="76"/>
      <c r="D65" s="105" t="s">
        <v>201</v>
      </c>
      <c r="E65" s="106">
        <v>129464</v>
      </c>
      <c r="F65" s="76"/>
      <c r="G65" s="105" t="s">
        <v>201</v>
      </c>
      <c r="H65" s="106">
        <v>17677</v>
      </c>
      <c r="I65" s="76"/>
      <c r="J65" s="105" t="s">
        <v>201</v>
      </c>
      <c r="K65" s="106">
        <v>123103</v>
      </c>
      <c r="L65" s="76"/>
      <c r="M65" s="105" t="s">
        <v>201</v>
      </c>
      <c r="N65" s="106">
        <v>61450</v>
      </c>
      <c r="O65" s="76"/>
      <c r="P65" s="105" t="s">
        <v>201</v>
      </c>
      <c r="Q65" s="106">
        <v>63288</v>
      </c>
      <c r="R65" s="76"/>
      <c r="S65" s="105" t="s">
        <v>201</v>
      </c>
      <c r="T65" s="106">
        <v>8818</v>
      </c>
      <c r="U65" s="76"/>
      <c r="V65" s="105" t="s">
        <v>201</v>
      </c>
      <c r="W65" s="106">
        <v>19282</v>
      </c>
      <c r="X65" s="76"/>
      <c r="Y65" s="105" t="s">
        <v>201</v>
      </c>
      <c r="Z65" s="106">
        <v>423082</v>
      </c>
      <c r="AA65" s="76"/>
    </row>
    <row r="66" spans="1:30" ht="15.75" thickTop="1" x14ac:dyDescent="0.25">
      <c r="A66" s="13"/>
      <c r="B66" s="67"/>
      <c r="C66" s="67"/>
      <c r="D66" s="67"/>
      <c r="E66" s="67"/>
      <c r="F66" s="67"/>
      <c r="G66" s="67"/>
      <c r="H66" s="67"/>
      <c r="I66" s="67"/>
      <c r="J66" s="67"/>
      <c r="K66" s="67"/>
      <c r="L66" s="67"/>
      <c r="M66" s="67"/>
      <c r="N66" s="67"/>
      <c r="O66" s="67"/>
      <c r="P66" s="67"/>
      <c r="Q66" s="67"/>
      <c r="R66" s="67"/>
      <c r="S66" s="67"/>
      <c r="T66" s="67"/>
      <c r="U66" s="67"/>
      <c r="V66" s="67"/>
      <c r="W66" s="67"/>
      <c r="X66" s="67"/>
      <c r="Y66" s="67"/>
      <c r="Z66" s="67"/>
      <c r="AA66" s="67"/>
      <c r="AB66" s="67"/>
      <c r="AC66" s="67"/>
      <c r="AD66" s="67"/>
    </row>
    <row r="67" spans="1:30" ht="15.75" thickBot="1" x14ac:dyDescent="0.3">
      <c r="A67" s="13"/>
      <c r="B67" s="20"/>
      <c r="C67" s="20"/>
      <c r="D67" s="38" t="s">
        <v>209</v>
      </c>
      <c r="E67" s="38"/>
      <c r="F67" s="38"/>
      <c r="G67" s="38"/>
      <c r="H67" s="38"/>
      <c r="I67" s="38"/>
      <c r="J67" s="38"/>
      <c r="K67" s="38"/>
      <c r="L67" s="38"/>
      <c r="M67" s="38"/>
      <c r="N67" s="38"/>
      <c r="O67" s="38"/>
      <c r="P67" s="38"/>
      <c r="Q67" s="38"/>
      <c r="R67" s="38"/>
      <c r="S67" s="38"/>
      <c r="T67" s="38"/>
      <c r="U67" s="38"/>
      <c r="V67" s="38"/>
      <c r="W67" s="38"/>
      <c r="X67" s="38"/>
      <c r="Y67" s="38"/>
      <c r="Z67" s="38"/>
      <c r="AA67" s="20"/>
    </row>
    <row r="68" spans="1:30" x14ac:dyDescent="0.25">
      <c r="A68" s="13"/>
      <c r="B68" s="109" t="s">
        <v>195</v>
      </c>
      <c r="C68" s="40"/>
      <c r="D68" s="39" t="s">
        <v>255</v>
      </c>
      <c r="E68" s="39"/>
      <c r="F68" s="39"/>
      <c r="G68" s="39" t="s">
        <v>259</v>
      </c>
      <c r="H68" s="39"/>
      <c r="I68" s="39"/>
      <c r="J68" s="39" t="s">
        <v>261</v>
      </c>
      <c r="K68" s="39"/>
      <c r="L68" s="39"/>
      <c r="M68" s="39" t="s">
        <v>261</v>
      </c>
      <c r="N68" s="39"/>
      <c r="O68" s="39"/>
      <c r="P68" s="39" t="s">
        <v>263</v>
      </c>
      <c r="Q68" s="39"/>
      <c r="R68" s="39"/>
      <c r="S68" s="39" t="s">
        <v>264</v>
      </c>
      <c r="T68" s="39"/>
      <c r="U68" s="39"/>
      <c r="V68" s="39" t="s">
        <v>265</v>
      </c>
      <c r="W68" s="39"/>
      <c r="X68" s="39"/>
      <c r="Y68" s="39" t="s">
        <v>122</v>
      </c>
      <c r="Z68" s="39"/>
      <c r="AA68" s="40"/>
    </row>
    <row r="69" spans="1:30" x14ac:dyDescent="0.25">
      <c r="A69" s="13"/>
      <c r="B69" s="109"/>
      <c r="C69" s="40"/>
      <c r="D69" s="40" t="s">
        <v>256</v>
      </c>
      <c r="E69" s="40"/>
      <c r="F69" s="110"/>
      <c r="G69" s="40" t="s">
        <v>260</v>
      </c>
      <c r="H69" s="40"/>
      <c r="I69" s="110"/>
      <c r="J69" s="40" t="s">
        <v>258</v>
      </c>
      <c r="K69" s="40"/>
      <c r="L69" s="110"/>
      <c r="M69" s="40" t="s">
        <v>262</v>
      </c>
      <c r="N69" s="40"/>
      <c r="O69" s="110"/>
      <c r="P69" s="40" t="s">
        <v>262</v>
      </c>
      <c r="Q69" s="40"/>
      <c r="R69" s="110"/>
      <c r="S69" s="40" t="s">
        <v>262</v>
      </c>
      <c r="T69" s="40"/>
      <c r="U69" s="110"/>
      <c r="V69" s="40" t="s">
        <v>262</v>
      </c>
      <c r="W69" s="40"/>
      <c r="X69" s="110"/>
      <c r="Y69" s="110"/>
      <c r="Z69" s="110"/>
      <c r="AA69" s="40"/>
    </row>
    <row r="70" spans="1:30" x14ac:dyDescent="0.25">
      <c r="A70" s="13"/>
      <c r="B70" s="109"/>
      <c r="C70" s="40"/>
      <c r="D70" s="40" t="s">
        <v>257</v>
      </c>
      <c r="E70" s="40"/>
      <c r="F70" s="110"/>
      <c r="G70" s="97"/>
      <c r="H70" s="97"/>
      <c r="I70" s="110"/>
      <c r="J70" s="97"/>
      <c r="K70" s="97"/>
      <c r="L70" s="110"/>
      <c r="M70" s="97"/>
      <c r="N70" s="97"/>
      <c r="O70" s="110"/>
      <c r="P70" s="97"/>
      <c r="Q70" s="97"/>
      <c r="R70" s="110"/>
      <c r="S70" s="97"/>
      <c r="T70" s="97"/>
      <c r="U70" s="110"/>
      <c r="V70" s="97"/>
      <c r="W70" s="97"/>
      <c r="X70" s="110"/>
      <c r="Y70" s="110"/>
      <c r="Z70" s="110"/>
      <c r="AA70" s="40"/>
    </row>
    <row r="71" spans="1:30" ht="15.75" thickBot="1" x14ac:dyDescent="0.3">
      <c r="A71" s="13"/>
      <c r="B71" s="109"/>
      <c r="C71" s="40"/>
      <c r="D71" s="38" t="s">
        <v>258</v>
      </c>
      <c r="E71" s="38"/>
      <c r="F71" s="110"/>
      <c r="G71" s="98"/>
      <c r="H71" s="98"/>
      <c r="I71" s="110"/>
      <c r="J71" s="98"/>
      <c r="K71" s="98"/>
      <c r="L71" s="110"/>
      <c r="M71" s="98"/>
      <c r="N71" s="98"/>
      <c r="O71" s="110"/>
      <c r="P71" s="98"/>
      <c r="Q71" s="98"/>
      <c r="R71" s="110"/>
      <c r="S71" s="98"/>
      <c r="T71" s="98"/>
      <c r="U71" s="110"/>
      <c r="V71" s="98"/>
      <c r="W71" s="98"/>
      <c r="X71" s="110"/>
      <c r="Y71" s="38"/>
      <c r="Z71" s="38"/>
      <c r="AA71" s="40"/>
    </row>
    <row r="72" spans="1:30" x14ac:dyDescent="0.25">
      <c r="A72" s="13"/>
      <c r="B72" s="20"/>
      <c r="C72" s="20"/>
      <c r="D72" s="22"/>
      <c r="E72" s="22"/>
      <c r="F72" s="20"/>
      <c r="G72" s="22"/>
      <c r="H72" s="22"/>
      <c r="I72" s="20"/>
      <c r="J72" s="22"/>
      <c r="K72" s="22"/>
      <c r="L72" s="20"/>
      <c r="M72" s="22"/>
      <c r="N72" s="22"/>
      <c r="O72" s="20"/>
      <c r="P72" s="22"/>
      <c r="Q72" s="22"/>
      <c r="R72" s="20"/>
      <c r="S72" s="22"/>
      <c r="T72" s="22"/>
      <c r="U72" s="20"/>
      <c r="V72" s="22"/>
      <c r="W72" s="22"/>
      <c r="X72" s="20"/>
      <c r="Y72" s="22"/>
      <c r="Z72" s="22"/>
      <c r="AA72" s="20"/>
    </row>
    <row r="73" spans="1:30" x14ac:dyDescent="0.25">
      <c r="A73" s="13"/>
      <c r="B73" s="24" t="s">
        <v>266</v>
      </c>
      <c r="C73" s="25"/>
      <c r="D73" s="24"/>
      <c r="E73" s="27"/>
      <c r="F73" s="25"/>
      <c r="G73" s="24"/>
      <c r="H73" s="27"/>
      <c r="I73" s="25"/>
      <c r="J73" s="24"/>
      <c r="K73" s="27"/>
      <c r="L73" s="25"/>
      <c r="M73" s="24"/>
      <c r="N73" s="27"/>
      <c r="O73" s="25"/>
      <c r="P73" s="24"/>
      <c r="Q73" s="27"/>
      <c r="R73" s="25"/>
      <c r="S73" s="24"/>
      <c r="T73" s="27"/>
      <c r="U73" s="25"/>
      <c r="V73" s="24"/>
      <c r="W73" s="27"/>
      <c r="X73" s="25"/>
      <c r="Y73" s="24"/>
      <c r="Z73" s="27"/>
      <c r="AA73" s="25"/>
    </row>
    <row r="74" spans="1:30" x14ac:dyDescent="0.25">
      <c r="A74" s="13"/>
      <c r="B74" s="34" t="s">
        <v>275</v>
      </c>
      <c r="C74" s="28"/>
      <c r="D74" s="19"/>
      <c r="E74" s="30">
        <v>287</v>
      </c>
      <c r="F74" s="28"/>
      <c r="G74" s="19"/>
      <c r="H74" s="30" t="s">
        <v>202</v>
      </c>
      <c r="I74" s="28"/>
      <c r="J74" s="19"/>
      <c r="K74" s="30">
        <v>17</v>
      </c>
      <c r="L74" s="28"/>
      <c r="M74" s="19"/>
      <c r="N74" s="30">
        <v>28</v>
      </c>
      <c r="O74" s="28"/>
      <c r="P74" s="19"/>
      <c r="Q74" s="30">
        <v>5</v>
      </c>
      <c r="R74" s="28"/>
      <c r="S74" s="19"/>
      <c r="T74" s="30" t="s">
        <v>202</v>
      </c>
      <c r="U74" s="28"/>
      <c r="V74" s="19"/>
      <c r="W74" s="30">
        <v>12</v>
      </c>
      <c r="X74" s="28"/>
      <c r="Y74" s="19"/>
      <c r="Z74" s="30">
        <v>349</v>
      </c>
      <c r="AA74" s="28"/>
    </row>
    <row r="75" spans="1:30" ht="15.75" thickBot="1" x14ac:dyDescent="0.3">
      <c r="A75" s="13"/>
      <c r="B75" s="50" t="s">
        <v>276</v>
      </c>
      <c r="C75" s="25"/>
      <c r="D75" s="31"/>
      <c r="E75" s="33">
        <v>468</v>
      </c>
      <c r="F75" s="25"/>
      <c r="G75" s="31"/>
      <c r="H75" s="33">
        <v>762</v>
      </c>
      <c r="I75" s="25"/>
      <c r="J75" s="31"/>
      <c r="K75" s="32">
        <v>1815</v>
      </c>
      <c r="L75" s="25"/>
      <c r="M75" s="31"/>
      <c r="N75" s="33">
        <v>808</v>
      </c>
      <c r="O75" s="25"/>
      <c r="P75" s="31"/>
      <c r="Q75" s="33">
        <v>910</v>
      </c>
      <c r="R75" s="25"/>
      <c r="S75" s="31"/>
      <c r="T75" s="33">
        <v>51</v>
      </c>
      <c r="U75" s="25"/>
      <c r="V75" s="31"/>
      <c r="W75" s="33">
        <v>157</v>
      </c>
      <c r="X75" s="25"/>
      <c r="Y75" s="31"/>
      <c r="Z75" s="32">
        <v>4971</v>
      </c>
      <c r="AA75" s="25"/>
    </row>
    <row r="76" spans="1:30" ht="15.75" thickBot="1" x14ac:dyDescent="0.3">
      <c r="A76" s="13"/>
      <c r="B76" s="70" t="s">
        <v>122</v>
      </c>
      <c r="C76" s="28"/>
      <c r="D76" s="35"/>
      <c r="E76" s="37">
        <v>755</v>
      </c>
      <c r="F76" s="28"/>
      <c r="G76" s="35"/>
      <c r="H76" s="37">
        <v>762</v>
      </c>
      <c r="I76" s="28"/>
      <c r="J76" s="35"/>
      <c r="K76" s="36">
        <v>1832</v>
      </c>
      <c r="L76" s="28"/>
      <c r="M76" s="35"/>
      <c r="N76" s="37">
        <v>836</v>
      </c>
      <c r="O76" s="28"/>
      <c r="P76" s="35"/>
      <c r="Q76" s="37">
        <v>915</v>
      </c>
      <c r="R76" s="28"/>
      <c r="S76" s="35"/>
      <c r="T76" s="37">
        <v>51</v>
      </c>
      <c r="U76" s="28"/>
      <c r="V76" s="35"/>
      <c r="W76" s="37">
        <v>169</v>
      </c>
      <c r="X76" s="28"/>
      <c r="Y76" s="35"/>
      <c r="Z76" s="36">
        <v>5320</v>
      </c>
      <c r="AA76" s="28"/>
    </row>
    <row r="77" spans="1:30" ht="15.75" thickTop="1" x14ac:dyDescent="0.25">
      <c r="A77" s="13"/>
      <c r="B77" s="24"/>
      <c r="C77" s="25"/>
      <c r="D77" s="107"/>
      <c r="E77" s="108"/>
      <c r="F77" s="25"/>
      <c r="G77" s="107"/>
      <c r="H77" s="108"/>
      <c r="I77" s="25"/>
      <c r="J77" s="107"/>
      <c r="K77" s="108"/>
      <c r="L77" s="25"/>
      <c r="M77" s="107"/>
      <c r="N77" s="108"/>
      <c r="O77" s="25"/>
      <c r="P77" s="107"/>
      <c r="Q77" s="108"/>
      <c r="R77" s="25"/>
      <c r="S77" s="107"/>
      <c r="T77" s="108"/>
      <c r="U77" s="25"/>
      <c r="V77" s="107"/>
      <c r="W77" s="108"/>
      <c r="X77" s="25"/>
      <c r="Y77" s="107"/>
      <c r="Z77" s="108"/>
      <c r="AA77" s="25"/>
    </row>
    <row r="78" spans="1:30" x14ac:dyDescent="0.25">
      <c r="A78" s="13"/>
      <c r="B78" s="19" t="s">
        <v>277</v>
      </c>
      <c r="C78" s="28"/>
      <c r="D78" s="19"/>
      <c r="E78" s="30"/>
      <c r="F78" s="28"/>
      <c r="G78" s="19"/>
      <c r="H78" s="30"/>
      <c r="I78" s="28"/>
      <c r="J78" s="19"/>
      <c r="K78" s="30"/>
      <c r="L78" s="28"/>
      <c r="M78" s="19"/>
      <c r="N78" s="30"/>
      <c r="O78" s="28"/>
      <c r="P78" s="19"/>
      <c r="Q78" s="30"/>
      <c r="R78" s="28"/>
      <c r="S78" s="19"/>
      <c r="T78" s="30"/>
      <c r="U78" s="28"/>
      <c r="V78" s="19"/>
      <c r="W78" s="30"/>
      <c r="X78" s="28"/>
      <c r="Y78" s="19"/>
      <c r="Z78" s="30"/>
      <c r="AA78" s="28"/>
    </row>
    <row r="79" spans="1:30" x14ac:dyDescent="0.25">
      <c r="A79" s="13"/>
      <c r="B79" s="50" t="s">
        <v>275</v>
      </c>
      <c r="C79" s="25"/>
      <c r="D79" s="24"/>
      <c r="E79" s="26">
        <v>1589</v>
      </c>
      <c r="F79" s="25"/>
      <c r="G79" s="24"/>
      <c r="H79" s="26">
        <v>4805</v>
      </c>
      <c r="I79" s="25"/>
      <c r="J79" s="24"/>
      <c r="K79" s="26">
        <v>2880</v>
      </c>
      <c r="L79" s="25"/>
      <c r="M79" s="24"/>
      <c r="N79" s="27">
        <v>371</v>
      </c>
      <c r="O79" s="25"/>
      <c r="P79" s="24"/>
      <c r="Q79" s="27">
        <v>285</v>
      </c>
      <c r="R79" s="25"/>
      <c r="S79" s="24"/>
      <c r="T79" s="27">
        <v>706</v>
      </c>
      <c r="U79" s="25"/>
      <c r="V79" s="24"/>
      <c r="W79" s="27">
        <v>67</v>
      </c>
      <c r="X79" s="25"/>
      <c r="Y79" s="24"/>
      <c r="Z79" s="26">
        <v>10703</v>
      </c>
      <c r="AA79" s="25"/>
    </row>
    <row r="80" spans="1:30" ht="15.75" thickBot="1" x14ac:dyDescent="0.3">
      <c r="A80" s="13"/>
      <c r="B80" s="34" t="s">
        <v>276</v>
      </c>
      <c r="C80" s="28"/>
      <c r="D80" s="48"/>
      <c r="E80" s="49">
        <v>125966</v>
      </c>
      <c r="F80" s="28"/>
      <c r="G80" s="48"/>
      <c r="H80" s="49">
        <v>17145</v>
      </c>
      <c r="I80" s="28"/>
      <c r="J80" s="48"/>
      <c r="K80" s="49">
        <v>115531</v>
      </c>
      <c r="L80" s="28"/>
      <c r="M80" s="48"/>
      <c r="N80" s="49">
        <v>59600</v>
      </c>
      <c r="O80" s="28"/>
      <c r="P80" s="48"/>
      <c r="Q80" s="49">
        <v>64031</v>
      </c>
      <c r="R80" s="28"/>
      <c r="S80" s="48"/>
      <c r="T80" s="49">
        <v>8276</v>
      </c>
      <c r="U80" s="28"/>
      <c r="V80" s="48"/>
      <c r="W80" s="49">
        <v>19977</v>
      </c>
      <c r="X80" s="28"/>
      <c r="Y80" s="48"/>
      <c r="Z80" s="49">
        <v>410526</v>
      </c>
      <c r="AA80" s="28"/>
    </row>
    <row r="81" spans="1:30" ht="15.75" thickBot="1" x14ac:dyDescent="0.3">
      <c r="A81" s="13"/>
      <c r="B81" s="72" t="s">
        <v>122</v>
      </c>
      <c r="C81" s="25"/>
      <c r="D81" s="53" t="s">
        <v>201</v>
      </c>
      <c r="E81" s="54">
        <v>127555</v>
      </c>
      <c r="F81" s="25"/>
      <c r="G81" s="53" t="s">
        <v>201</v>
      </c>
      <c r="H81" s="54">
        <v>21950</v>
      </c>
      <c r="I81" s="25"/>
      <c r="J81" s="53" t="s">
        <v>201</v>
      </c>
      <c r="K81" s="54">
        <v>118411</v>
      </c>
      <c r="L81" s="25"/>
      <c r="M81" s="53" t="s">
        <v>201</v>
      </c>
      <c r="N81" s="54">
        <v>59971</v>
      </c>
      <c r="O81" s="25"/>
      <c r="P81" s="53" t="s">
        <v>201</v>
      </c>
      <c r="Q81" s="54">
        <v>64316</v>
      </c>
      <c r="R81" s="25"/>
      <c r="S81" s="53" t="s">
        <v>201</v>
      </c>
      <c r="T81" s="54">
        <v>8982</v>
      </c>
      <c r="U81" s="25"/>
      <c r="V81" s="53" t="s">
        <v>201</v>
      </c>
      <c r="W81" s="54">
        <v>20044</v>
      </c>
      <c r="X81" s="25"/>
      <c r="Y81" s="53" t="s">
        <v>201</v>
      </c>
      <c r="Z81" s="54">
        <v>421229</v>
      </c>
      <c r="AA81" s="25"/>
    </row>
    <row r="82" spans="1:30" ht="15.75" thickTop="1" x14ac:dyDescent="0.25">
      <c r="A82" s="13"/>
      <c r="B82" s="5"/>
    </row>
    <row r="83" spans="1:30" x14ac:dyDescent="0.25">
      <c r="A83" s="13" t="s">
        <v>474</v>
      </c>
      <c r="B83" s="17" t="s">
        <v>475</v>
      </c>
      <c r="C83" s="17"/>
      <c r="D83" s="17"/>
      <c r="E83" s="17"/>
      <c r="F83" s="17"/>
      <c r="G83" s="17"/>
      <c r="H83" s="17"/>
      <c r="I83" s="17"/>
      <c r="J83" s="17"/>
      <c r="K83" s="17"/>
      <c r="L83" s="17"/>
      <c r="M83" s="17"/>
      <c r="N83" s="17"/>
      <c r="O83" s="17"/>
      <c r="P83" s="17"/>
      <c r="Q83" s="17"/>
      <c r="R83" s="17"/>
      <c r="S83" s="17"/>
      <c r="T83" s="17"/>
      <c r="U83" s="17"/>
      <c r="V83" s="17"/>
      <c r="W83" s="17"/>
      <c r="X83" s="17"/>
      <c r="Y83" s="17"/>
      <c r="Z83" s="17"/>
      <c r="AA83" s="17"/>
      <c r="AB83" s="17"/>
      <c r="AC83" s="17"/>
      <c r="AD83" s="17"/>
    </row>
    <row r="84" spans="1:30" x14ac:dyDescent="0.25">
      <c r="A84" s="13"/>
      <c r="B84" s="17"/>
      <c r="C84" s="17"/>
      <c r="D84" s="17"/>
      <c r="E84" s="17"/>
      <c r="F84" s="17"/>
      <c r="G84" s="17"/>
      <c r="H84" s="17"/>
      <c r="I84" s="17"/>
      <c r="J84" s="17"/>
      <c r="K84" s="17"/>
      <c r="L84" s="17"/>
      <c r="M84" s="17"/>
      <c r="N84" s="17"/>
      <c r="O84" s="17"/>
      <c r="P84" s="17"/>
      <c r="Q84" s="17"/>
      <c r="R84" s="17"/>
      <c r="S84" s="17"/>
      <c r="T84" s="17"/>
      <c r="U84" s="17"/>
      <c r="V84" s="17"/>
      <c r="W84" s="17"/>
      <c r="X84" s="17"/>
      <c r="Y84" s="17"/>
      <c r="Z84" s="17"/>
      <c r="AA84" s="17"/>
      <c r="AB84" s="17"/>
      <c r="AC84" s="17"/>
      <c r="AD84" s="17"/>
    </row>
    <row r="85" spans="1:30" x14ac:dyDescent="0.25">
      <c r="A85" s="13"/>
      <c r="B85" s="111" t="s">
        <v>195</v>
      </c>
      <c r="C85" s="18"/>
      <c r="D85" s="18"/>
      <c r="E85" s="18"/>
      <c r="F85" s="18"/>
      <c r="G85" s="18"/>
      <c r="H85" s="18"/>
      <c r="I85" s="18"/>
      <c r="J85" s="18"/>
      <c r="K85" s="18"/>
      <c r="L85" s="18"/>
      <c r="M85" s="18"/>
      <c r="N85" s="18"/>
      <c r="O85" s="18"/>
      <c r="P85" s="18"/>
      <c r="Q85" s="18"/>
      <c r="R85" s="18"/>
      <c r="S85" s="18"/>
      <c r="T85" s="18"/>
      <c r="U85" s="18"/>
      <c r="V85" s="18"/>
      <c r="W85" s="18"/>
      <c r="X85" s="18"/>
    </row>
    <row r="86" spans="1:30" ht="15.75" thickBot="1" x14ac:dyDescent="0.3">
      <c r="A86" s="13"/>
      <c r="B86" s="20"/>
      <c r="C86" s="20"/>
      <c r="D86" s="38" t="s">
        <v>190</v>
      </c>
      <c r="E86" s="38"/>
      <c r="F86" s="38"/>
      <c r="G86" s="38"/>
      <c r="H86" s="38"/>
      <c r="I86" s="38"/>
      <c r="J86" s="38"/>
      <c r="K86" s="38"/>
      <c r="L86" s="38"/>
      <c r="M86" s="38"/>
      <c r="N86" s="38"/>
      <c r="O86" s="38"/>
      <c r="P86" s="38"/>
      <c r="Q86" s="38"/>
      <c r="R86" s="38"/>
      <c r="S86" s="38"/>
      <c r="T86" s="38"/>
      <c r="U86" s="38"/>
      <c r="V86" s="38"/>
      <c r="W86" s="38"/>
      <c r="X86" s="20"/>
    </row>
    <row r="87" spans="1:30" x14ac:dyDescent="0.25">
      <c r="A87" s="13"/>
      <c r="B87" s="113"/>
      <c r="C87" s="40"/>
      <c r="D87" s="39" t="s">
        <v>280</v>
      </c>
      <c r="E87" s="39"/>
      <c r="F87" s="39"/>
      <c r="G87" s="39" t="s">
        <v>283</v>
      </c>
      <c r="H87" s="39"/>
      <c r="I87" s="39"/>
      <c r="J87" s="39" t="s">
        <v>283</v>
      </c>
      <c r="K87" s="39"/>
      <c r="L87" s="39"/>
      <c r="M87" s="39" t="s">
        <v>283</v>
      </c>
      <c r="N87" s="39"/>
      <c r="O87" s="39"/>
      <c r="P87" s="39" t="s">
        <v>289</v>
      </c>
      <c r="Q87" s="39"/>
      <c r="R87" s="39"/>
      <c r="S87" s="114" t="s">
        <v>291</v>
      </c>
      <c r="T87" s="114"/>
      <c r="U87" s="39"/>
      <c r="V87" s="39" t="s">
        <v>291</v>
      </c>
      <c r="W87" s="39"/>
      <c r="X87" s="40"/>
    </row>
    <row r="88" spans="1:30" x14ac:dyDescent="0.25">
      <c r="A88" s="13"/>
      <c r="B88" s="113"/>
      <c r="C88" s="40"/>
      <c r="D88" s="40" t="s">
        <v>281</v>
      </c>
      <c r="E88" s="40"/>
      <c r="F88" s="110"/>
      <c r="G88" s="40" t="s">
        <v>284</v>
      </c>
      <c r="H88" s="40"/>
      <c r="I88" s="110"/>
      <c r="J88" s="40" t="s">
        <v>262</v>
      </c>
      <c r="K88" s="40"/>
      <c r="L88" s="110"/>
      <c r="M88" s="40" t="s">
        <v>287</v>
      </c>
      <c r="N88" s="40"/>
      <c r="O88" s="110"/>
      <c r="P88" s="40" t="s">
        <v>286</v>
      </c>
      <c r="Q88" s="40"/>
      <c r="R88" s="110"/>
      <c r="S88" s="115" t="s">
        <v>292</v>
      </c>
      <c r="T88" s="115"/>
      <c r="U88" s="110"/>
      <c r="V88" s="40" t="s">
        <v>293</v>
      </c>
      <c r="W88" s="40"/>
      <c r="X88" s="40"/>
    </row>
    <row r="89" spans="1:30" x14ac:dyDescent="0.25">
      <c r="A89" s="13"/>
      <c r="B89" s="113"/>
      <c r="C89" s="40"/>
      <c r="D89" s="40" t="s">
        <v>282</v>
      </c>
      <c r="E89" s="40"/>
      <c r="F89" s="110"/>
      <c r="G89" s="97"/>
      <c r="H89" s="97"/>
      <c r="I89" s="110"/>
      <c r="J89" s="40" t="s">
        <v>285</v>
      </c>
      <c r="K89" s="40"/>
      <c r="L89" s="110"/>
      <c r="M89" s="40" t="s">
        <v>288</v>
      </c>
      <c r="N89" s="40"/>
      <c r="O89" s="110"/>
      <c r="P89" s="40" t="s">
        <v>290</v>
      </c>
      <c r="Q89" s="40"/>
      <c r="R89" s="110"/>
      <c r="S89" s="115" t="s">
        <v>284</v>
      </c>
      <c r="T89" s="115"/>
      <c r="U89" s="110"/>
      <c r="V89" s="40" t="s">
        <v>294</v>
      </c>
      <c r="W89" s="40"/>
      <c r="X89" s="40"/>
    </row>
    <row r="90" spans="1:30" ht="15.75" thickBot="1" x14ac:dyDescent="0.3">
      <c r="A90" s="13"/>
      <c r="B90" s="113"/>
      <c r="C90" s="40"/>
      <c r="D90" s="98"/>
      <c r="E90" s="98"/>
      <c r="F90" s="110"/>
      <c r="G90" s="98"/>
      <c r="H90" s="98"/>
      <c r="I90" s="110"/>
      <c r="J90" s="38" t="s">
        <v>286</v>
      </c>
      <c r="K90" s="38"/>
      <c r="L90" s="110"/>
      <c r="M90" s="38" t="s">
        <v>286</v>
      </c>
      <c r="N90" s="38"/>
      <c r="O90" s="110"/>
      <c r="P90" s="98"/>
      <c r="Q90" s="98"/>
      <c r="R90" s="110"/>
      <c r="S90" s="98"/>
      <c r="T90" s="98"/>
      <c r="U90" s="110"/>
      <c r="V90" s="38" t="s">
        <v>295</v>
      </c>
      <c r="W90" s="38"/>
      <c r="X90" s="40"/>
    </row>
    <row r="91" spans="1:30" x14ac:dyDescent="0.25">
      <c r="A91" s="13"/>
      <c r="B91" s="20"/>
      <c r="C91" s="20"/>
      <c r="D91" s="22"/>
      <c r="E91" s="22"/>
      <c r="F91" s="20"/>
      <c r="G91" s="22"/>
      <c r="H91" s="22"/>
      <c r="I91" s="20"/>
      <c r="J91" s="22"/>
      <c r="K91" s="22"/>
      <c r="L91" s="20"/>
      <c r="M91" s="22"/>
      <c r="N91" s="22"/>
      <c r="O91" s="20"/>
      <c r="P91" s="22"/>
      <c r="Q91" s="22"/>
      <c r="R91" s="20"/>
      <c r="S91" s="22"/>
      <c r="T91" s="22"/>
      <c r="U91" s="20"/>
      <c r="V91" s="22"/>
      <c r="W91" s="22"/>
      <c r="X91" s="20"/>
    </row>
    <row r="92" spans="1:30" x14ac:dyDescent="0.25">
      <c r="A92" s="13"/>
      <c r="B92" s="24" t="s">
        <v>242</v>
      </c>
      <c r="C92" s="25"/>
      <c r="D92" s="24" t="s">
        <v>201</v>
      </c>
      <c r="E92" s="26">
        <v>1615</v>
      </c>
      <c r="F92" s="25"/>
      <c r="G92" s="24" t="s">
        <v>201</v>
      </c>
      <c r="H92" s="26">
        <v>1615</v>
      </c>
      <c r="I92" s="25"/>
      <c r="J92" s="24" t="s">
        <v>201</v>
      </c>
      <c r="K92" s="27">
        <v>198</v>
      </c>
      <c r="L92" s="25"/>
      <c r="M92" s="24" t="s">
        <v>201</v>
      </c>
      <c r="N92" s="26">
        <v>1417</v>
      </c>
      <c r="O92" s="25"/>
      <c r="P92" s="24" t="s">
        <v>201</v>
      </c>
      <c r="Q92" s="27">
        <v>317</v>
      </c>
      <c r="R92" s="25"/>
      <c r="S92" s="24" t="s">
        <v>201</v>
      </c>
      <c r="T92" s="26">
        <v>1620</v>
      </c>
      <c r="U92" s="25"/>
      <c r="V92" s="24" t="s">
        <v>201</v>
      </c>
      <c r="W92" s="27" t="s">
        <v>202</v>
      </c>
      <c r="X92" s="25"/>
    </row>
    <row r="93" spans="1:30" x14ac:dyDescent="0.25">
      <c r="A93" s="13"/>
      <c r="B93" s="19" t="s">
        <v>243</v>
      </c>
      <c r="C93" s="28"/>
      <c r="D93" s="19"/>
      <c r="E93" s="29">
        <v>6461</v>
      </c>
      <c r="F93" s="28"/>
      <c r="G93" s="19"/>
      <c r="H93" s="29">
        <v>4726</v>
      </c>
      <c r="I93" s="28"/>
      <c r="J93" s="19"/>
      <c r="K93" s="29">
        <v>4726</v>
      </c>
      <c r="L93" s="28"/>
      <c r="M93" s="19"/>
      <c r="N93" s="30" t="s">
        <v>202</v>
      </c>
      <c r="O93" s="28"/>
      <c r="P93" s="19"/>
      <c r="Q93" s="30" t="s">
        <v>202</v>
      </c>
      <c r="R93" s="28"/>
      <c r="S93" s="19"/>
      <c r="T93" s="29">
        <v>4773</v>
      </c>
      <c r="U93" s="28"/>
      <c r="V93" s="19"/>
      <c r="W93" s="30">
        <v>43</v>
      </c>
      <c r="X93" s="28"/>
    </row>
    <row r="94" spans="1:30" x14ac:dyDescent="0.25">
      <c r="A94" s="13"/>
      <c r="B94" s="24" t="s">
        <v>244</v>
      </c>
      <c r="C94" s="25"/>
      <c r="D94" s="24"/>
      <c r="E94" s="26">
        <v>2803</v>
      </c>
      <c r="F94" s="25"/>
      <c r="G94" s="24"/>
      <c r="H94" s="26">
        <v>2803</v>
      </c>
      <c r="I94" s="25"/>
      <c r="J94" s="24"/>
      <c r="K94" s="26">
        <v>2756</v>
      </c>
      <c r="L94" s="25"/>
      <c r="M94" s="24"/>
      <c r="N94" s="27">
        <v>47</v>
      </c>
      <c r="O94" s="25"/>
      <c r="P94" s="24"/>
      <c r="Q94" s="27">
        <v>18</v>
      </c>
      <c r="R94" s="25"/>
      <c r="S94" s="24"/>
      <c r="T94" s="26">
        <v>2851</v>
      </c>
      <c r="U94" s="25"/>
      <c r="V94" s="24"/>
      <c r="W94" s="27">
        <v>6</v>
      </c>
      <c r="X94" s="25"/>
    </row>
    <row r="95" spans="1:30" x14ac:dyDescent="0.25">
      <c r="A95" s="13"/>
      <c r="B95" s="19" t="s">
        <v>245</v>
      </c>
      <c r="C95" s="28"/>
      <c r="D95" s="19"/>
      <c r="E95" s="30">
        <v>337</v>
      </c>
      <c r="F95" s="28"/>
      <c r="G95" s="19"/>
      <c r="H95" s="30">
        <v>337</v>
      </c>
      <c r="I95" s="28"/>
      <c r="J95" s="19"/>
      <c r="K95" s="30">
        <v>57</v>
      </c>
      <c r="L95" s="28"/>
      <c r="M95" s="19"/>
      <c r="N95" s="30">
        <v>280</v>
      </c>
      <c r="O95" s="28"/>
      <c r="P95" s="19"/>
      <c r="Q95" s="30">
        <v>65</v>
      </c>
      <c r="R95" s="28"/>
      <c r="S95" s="19"/>
      <c r="T95" s="30">
        <v>339</v>
      </c>
      <c r="U95" s="28"/>
      <c r="V95" s="19"/>
      <c r="W95" s="30">
        <v>1</v>
      </c>
      <c r="X95" s="28"/>
    </row>
    <row r="96" spans="1:30" x14ac:dyDescent="0.25">
      <c r="A96" s="13"/>
      <c r="B96" s="24" t="s">
        <v>246</v>
      </c>
      <c r="C96" s="25"/>
      <c r="D96" s="24"/>
      <c r="E96" s="27">
        <v>274</v>
      </c>
      <c r="F96" s="25"/>
      <c r="G96" s="24"/>
      <c r="H96" s="27">
        <v>274</v>
      </c>
      <c r="I96" s="25"/>
      <c r="J96" s="24"/>
      <c r="K96" s="27">
        <v>136</v>
      </c>
      <c r="L96" s="25"/>
      <c r="M96" s="24"/>
      <c r="N96" s="27">
        <v>138</v>
      </c>
      <c r="O96" s="25"/>
      <c r="P96" s="24"/>
      <c r="Q96" s="27">
        <v>3</v>
      </c>
      <c r="R96" s="25"/>
      <c r="S96" s="24"/>
      <c r="T96" s="27">
        <v>319</v>
      </c>
      <c r="U96" s="25"/>
      <c r="V96" s="24"/>
      <c r="W96" s="27">
        <v>1</v>
      </c>
      <c r="X96" s="25"/>
    </row>
    <row r="97" spans="1:30" x14ac:dyDescent="0.25">
      <c r="A97" s="13"/>
      <c r="B97" s="19" t="s">
        <v>247</v>
      </c>
      <c r="C97" s="28"/>
      <c r="D97" s="19"/>
      <c r="E97" s="30">
        <v>630</v>
      </c>
      <c r="F97" s="28"/>
      <c r="G97" s="19"/>
      <c r="H97" s="30">
        <v>630</v>
      </c>
      <c r="I97" s="28"/>
      <c r="J97" s="19"/>
      <c r="K97" s="30">
        <v>630</v>
      </c>
      <c r="L97" s="28"/>
      <c r="M97" s="19"/>
      <c r="N97" s="30" t="s">
        <v>202</v>
      </c>
      <c r="O97" s="28"/>
      <c r="P97" s="19"/>
      <c r="Q97" s="30" t="s">
        <v>202</v>
      </c>
      <c r="R97" s="28"/>
      <c r="S97" s="19"/>
      <c r="T97" s="30">
        <v>639</v>
      </c>
      <c r="U97" s="28"/>
      <c r="V97" s="19"/>
      <c r="W97" s="30">
        <v>5</v>
      </c>
      <c r="X97" s="28"/>
    </row>
    <row r="98" spans="1:30" ht="15.75" thickBot="1" x14ac:dyDescent="0.3">
      <c r="A98" s="13"/>
      <c r="B98" s="24" t="s">
        <v>248</v>
      </c>
      <c r="C98" s="25"/>
      <c r="D98" s="31"/>
      <c r="E98" s="33">
        <v>65</v>
      </c>
      <c r="F98" s="25"/>
      <c r="G98" s="31"/>
      <c r="H98" s="33">
        <v>65</v>
      </c>
      <c r="I98" s="25"/>
      <c r="J98" s="31"/>
      <c r="K98" s="33">
        <v>26</v>
      </c>
      <c r="L98" s="25"/>
      <c r="M98" s="31"/>
      <c r="N98" s="33">
        <v>39</v>
      </c>
      <c r="O98" s="25"/>
      <c r="P98" s="31"/>
      <c r="Q98" s="33">
        <v>16</v>
      </c>
      <c r="R98" s="25"/>
      <c r="S98" s="31"/>
      <c r="T98" s="33">
        <v>67</v>
      </c>
      <c r="U98" s="25"/>
      <c r="V98" s="31"/>
      <c r="W98" s="33" t="s">
        <v>202</v>
      </c>
      <c r="X98" s="25"/>
    </row>
    <row r="99" spans="1:30" ht="15.75" thickBot="1" x14ac:dyDescent="0.3">
      <c r="A99" s="13"/>
      <c r="B99" s="34" t="s">
        <v>296</v>
      </c>
      <c r="C99" s="28"/>
      <c r="D99" s="35" t="s">
        <v>201</v>
      </c>
      <c r="E99" s="36">
        <v>12185</v>
      </c>
      <c r="F99" s="28"/>
      <c r="G99" s="35" t="s">
        <v>201</v>
      </c>
      <c r="H99" s="36">
        <v>10450</v>
      </c>
      <c r="I99" s="28"/>
      <c r="J99" s="35" t="s">
        <v>201</v>
      </c>
      <c r="K99" s="36">
        <v>8529</v>
      </c>
      <c r="L99" s="28"/>
      <c r="M99" s="35" t="s">
        <v>201</v>
      </c>
      <c r="N99" s="36">
        <v>1921</v>
      </c>
      <c r="O99" s="28"/>
      <c r="P99" s="35" t="s">
        <v>201</v>
      </c>
      <c r="Q99" s="37">
        <v>419</v>
      </c>
      <c r="R99" s="28"/>
      <c r="S99" s="35" t="s">
        <v>201</v>
      </c>
      <c r="T99" s="36">
        <v>10608</v>
      </c>
      <c r="U99" s="28"/>
      <c r="V99" s="35" t="s">
        <v>201</v>
      </c>
      <c r="W99" s="37">
        <v>56</v>
      </c>
      <c r="X99" s="28"/>
    </row>
    <row r="100" spans="1:30" ht="15.75" thickTop="1" x14ac:dyDescent="0.25">
      <c r="A100" s="13"/>
      <c r="B100" s="5"/>
    </row>
    <row r="101" spans="1:30" x14ac:dyDescent="0.25">
      <c r="A101" s="13"/>
      <c r="B101" s="17"/>
      <c r="C101" s="17"/>
      <c r="D101" s="17"/>
      <c r="E101" s="17"/>
      <c r="F101" s="17"/>
      <c r="G101" s="17"/>
      <c r="H101" s="17"/>
      <c r="I101" s="17"/>
      <c r="J101" s="17"/>
      <c r="K101" s="17"/>
      <c r="L101" s="17"/>
      <c r="M101" s="17"/>
      <c r="N101" s="17"/>
      <c r="O101" s="17"/>
      <c r="P101" s="17"/>
      <c r="Q101" s="17"/>
      <c r="R101" s="17"/>
      <c r="S101" s="17"/>
      <c r="T101" s="17"/>
      <c r="U101" s="17"/>
      <c r="V101" s="17"/>
      <c r="W101" s="17"/>
      <c r="X101" s="17"/>
      <c r="Y101" s="17"/>
      <c r="Z101" s="17"/>
      <c r="AA101" s="17"/>
      <c r="AB101" s="17"/>
      <c r="AC101" s="17"/>
      <c r="AD101" s="17"/>
    </row>
    <row r="102" spans="1:30" ht="15.75" thickBot="1" x14ac:dyDescent="0.3">
      <c r="A102" s="13"/>
      <c r="B102" s="111" t="s">
        <v>195</v>
      </c>
      <c r="C102" s="18"/>
      <c r="D102" s="63" t="s">
        <v>209</v>
      </c>
      <c r="E102" s="63"/>
      <c r="F102" s="63"/>
      <c r="G102" s="63"/>
      <c r="H102" s="63"/>
      <c r="I102" s="63"/>
      <c r="J102" s="63"/>
      <c r="K102" s="63"/>
      <c r="L102" s="63"/>
      <c r="M102" s="63"/>
      <c r="N102" s="63"/>
      <c r="O102" s="63"/>
      <c r="P102" s="63"/>
      <c r="Q102" s="63"/>
      <c r="R102" s="63"/>
      <c r="S102" s="63"/>
      <c r="T102" s="63"/>
      <c r="U102" s="63"/>
      <c r="V102" s="63"/>
      <c r="W102" s="63"/>
      <c r="X102" s="18"/>
    </row>
    <row r="103" spans="1:30" x14ac:dyDescent="0.25">
      <c r="A103" s="13"/>
      <c r="B103" s="118"/>
      <c r="C103" s="68"/>
      <c r="D103" s="119" t="s">
        <v>280</v>
      </c>
      <c r="E103" s="119"/>
      <c r="F103" s="119"/>
      <c r="G103" s="119" t="s">
        <v>283</v>
      </c>
      <c r="H103" s="119"/>
      <c r="I103" s="119"/>
      <c r="J103" s="119" t="s">
        <v>283</v>
      </c>
      <c r="K103" s="119"/>
      <c r="L103" s="119"/>
      <c r="M103" s="119" t="s">
        <v>283</v>
      </c>
      <c r="N103" s="119"/>
      <c r="O103" s="119"/>
      <c r="P103" s="119" t="s">
        <v>289</v>
      </c>
      <c r="Q103" s="119"/>
      <c r="R103" s="119"/>
      <c r="S103" s="119" t="s">
        <v>291</v>
      </c>
      <c r="T103" s="119"/>
      <c r="U103" s="119"/>
      <c r="V103" s="119" t="s">
        <v>291</v>
      </c>
      <c r="W103" s="119"/>
      <c r="X103" s="68"/>
    </row>
    <row r="104" spans="1:30" x14ac:dyDescent="0.25">
      <c r="A104" s="13"/>
      <c r="B104" s="118"/>
      <c r="C104" s="68"/>
      <c r="D104" s="68" t="s">
        <v>281</v>
      </c>
      <c r="E104" s="68"/>
      <c r="F104" s="121"/>
      <c r="G104" s="68" t="s">
        <v>284</v>
      </c>
      <c r="H104" s="68"/>
      <c r="I104" s="121"/>
      <c r="J104" s="68" t="s">
        <v>262</v>
      </c>
      <c r="K104" s="68"/>
      <c r="L104" s="121"/>
      <c r="M104" s="68" t="s">
        <v>287</v>
      </c>
      <c r="N104" s="68"/>
      <c r="O104" s="121"/>
      <c r="P104" s="68" t="s">
        <v>286</v>
      </c>
      <c r="Q104" s="68"/>
      <c r="R104" s="121"/>
      <c r="S104" s="68" t="s">
        <v>292</v>
      </c>
      <c r="T104" s="68"/>
      <c r="U104" s="121"/>
      <c r="V104" s="68" t="s">
        <v>293</v>
      </c>
      <c r="W104" s="68"/>
      <c r="X104" s="68"/>
    </row>
    <row r="105" spans="1:30" x14ac:dyDescent="0.25">
      <c r="A105" s="13"/>
      <c r="B105" s="118"/>
      <c r="C105" s="68"/>
      <c r="D105" s="68" t="s">
        <v>282</v>
      </c>
      <c r="E105" s="68"/>
      <c r="F105" s="121"/>
      <c r="G105" s="122"/>
      <c r="H105" s="122"/>
      <c r="I105" s="121"/>
      <c r="J105" s="68" t="s">
        <v>285</v>
      </c>
      <c r="K105" s="68"/>
      <c r="L105" s="121"/>
      <c r="M105" s="68" t="s">
        <v>288</v>
      </c>
      <c r="N105" s="68"/>
      <c r="O105" s="121"/>
      <c r="P105" s="68" t="s">
        <v>290</v>
      </c>
      <c r="Q105" s="68"/>
      <c r="R105" s="121"/>
      <c r="S105" s="68" t="s">
        <v>284</v>
      </c>
      <c r="T105" s="68"/>
      <c r="U105" s="121"/>
      <c r="V105" s="68" t="s">
        <v>294</v>
      </c>
      <c r="W105" s="68"/>
      <c r="X105" s="68"/>
    </row>
    <row r="106" spans="1:30" ht="15.75" thickBot="1" x14ac:dyDescent="0.3">
      <c r="A106" s="13"/>
      <c r="B106" s="118"/>
      <c r="C106" s="68"/>
      <c r="D106" s="120"/>
      <c r="E106" s="120"/>
      <c r="F106" s="121"/>
      <c r="G106" s="120"/>
      <c r="H106" s="120"/>
      <c r="I106" s="121"/>
      <c r="J106" s="63" t="s">
        <v>286</v>
      </c>
      <c r="K106" s="63"/>
      <c r="L106" s="121"/>
      <c r="M106" s="63" t="s">
        <v>286</v>
      </c>
      <c r="N106" s="63"/>
      <c r="O106" s="121"/>
      <c r="P106" s="120"/>
      <c r="Q106" s="120"/>
      <c r="R106" s="121"/>
      <c r="S106" s="120"/>
      <c r="T106" s="120"/>
      <c r="U106" s="121"/>
      <c r="V106" s="63" t="s">
        <v>295</v>
      </c>
      <c r="W106" s="63"/>
      <c r="X106" s="68"/>
    </row>
    <row r="107" spans="1:30" x14ac:dyDescent="0.25">
      <c r="A107" s="13"/>
      <c r="B107" s="20"/>
      <c r="C107" s="20"/>
      <c r="D107" s="22"/>
      <c r="E107" s="22"/>
      <c r="F107" s="20"/>
      <c r="G107" s="22"/>
      <c r="H107" s="22"/>
      <c r="I107" s="20"/>
      <c r="J107" s="22"/>
      <c r="K107" s="22"/>
      <c r="L107" s="20"/>
      <c r="M107" s="22"/>
      <c r="N107" s="22"/>
      <c r="O107" s="20"/>
      <c r="P107" s="22"/>
      <c r="Q107" s="22"/>
      <c r="R107" s="20"/>
      <c r="S107" s="22"/>
      <c r="T107" s="22"/>
      <c r="U107" s="20"/>
      <c r="V107" s="22"/>
      <c r="W107" s="22"/>
      <c r="X107" s="20"/>
    </row>
    <row r="108" spans="1:30" x14ac:dyDescent="0.25">
      <c r="A108" s="13"/>
      <c r="B108" s="24" t="s">
        <v>242</v>
      </c>
      <c r="C108" s="25"/>
      <c r="D108" s="24" t="s">
        <v>201</v>
      </c>
      <c r="E108" s="26">
        <v>1589</v>
      </c>
      <c r="F108" s="25"/>
      <c r="G108" s="24" t="s">
        <v>201</v>
      </c>
      <c r="H108" s="26">
        <v>1589</v>
      </c>
      <c r="I108" s="25"/>
      <c r="J108" s="24" t="s">
        <v>201</v>
      </c>
      <c r="K108" s="27">
        <v>167</v>
      </c>
      <c r="L108" s="25"/>
      <c r="M108" s="24" t="s">
        <v>201</v>
      </c>
      <c r="N108" s="26">
        <v>1422</v>
      </c>
      <c r="O108" s="25"/>
      <c r="P108" s="24" t="s">
        <v>201</v>
      </c>
      <c r="Q108" s="27">
        <v>287</v>
      </c>
      <c r="R108" s="25"/>
      <c r="S108" s="24" t="s">
        <v>201</v>
      </c>
      <c r="T108" s="26">
        <v>1611</v>
      </c>
      <c r="U108" s="25"/>
      <c r="V108" s="24" t="s">
        <v>201</v>
      </c>
      <c r="W108" s="27" t="s">
        <v>202</v>
      </c>
      <c r="X108" s="25"/>
    </row>
    <row r="109" spans="1:30" x14ac:dyDescent="0.25">
      <c r="A109" s="13"/>
      <c r="B109" s="19" t="s">
        <v>243</v>
      </c>
      <c r="C109" s="28"/>
      <c r="D109" s="19"/>
      <c r="E109" s="29">
        <v>6540</v>
      </c>
      <c r="F109" s="28"/>
      <c r="G109" s="19"/>
      <c r="H109" s="29">
        <v>4805</v>
      </c>
      <c r="I109" s="28"/>
      <c r="J109" s="19"/>
      <c r="K109" s="29">
        <v>4805</v>
      </c>
      <c r="L109" s="28"/>
      <c r="M109" s="19"/>
      <c r="N109" s="30" t="s">
        <v>202</v>
      </c>
      <c r="O109" s="28"/>
      <c r="P109" s="19"/>
      <c r="Q109" s="30" t="s">
        <v>202</v>
      </c>
      <c r="R109" s="28"/>
      <c r="S109" s="19"/>
      <c r="T109" s="29">
        <v>6366</v>
      </c>
      <c r="U109" s="28"/>
      <c r="V109" s="19"/>
      <c r="W109" s="30">
        <v>235</v>
      </c>
      <c r="X109" s="28"/>
    </row>
    <row r="110" spans="1:30" x14ac:dyDescent="0.25">
      <c r="A110" s="13"/>
      <c r="B110" s="24" t="s">
        <v>244</v>
      </c>
      <c r="C110" s="25"/>
      <c r="D110" s="24"/>
      <c r="E110" s="26">
        <v>2880</v>
      </c>
      <c r="F110" s="25"/>
      <c r="G110" s="24"/>
      <c r="H110" s="26">
        <v>2880</v>
      </c>
      <c r="I110" s="25"/>
      <c r="J110" s="24"/>
      <c r="K110" s="26">
        <v>2833</v>
      </c>
      <c r="L110" s="25"/>
      <c r="M110" s="24"/>
      <c r="N110" s="27">
        <v>47</v>
      </c>
      <c r="O110" s="25"/>
      <c r="P110" s="24"/>
      <c r="Q110" s="27">
        <v>17</v>
      </c>
      <c r="R110" s="25"/>
      <c r="S110" s="24"/>
      <c r="T110" s="26">
        <v>3009</v>
      </c>
      <c r="U110" s="25"/>
      <c r="V110" s="24"/>
      <c r="W110" s="27">
        <v>24</v>
      </c>
      <c r="X110" s="25"/>
    </row>
    <row r="111" spans="1:30" x14ac:dyDescent="0.25">
      <c r="A111" s="13"/>
      <c r="B111" s="19" t="s">
        <v>245</v>
      </c>
      <c r="C111" s="28"/>
      <c r="D111" s="19"/>
      <c r="E111" s="30">
        <v>371</v>
      </c>
      <c r="F111" s="28"/>
      <c r="G111" s="19"/>
      <c r="H111" s="30">
        <v>371</v>
      </c>
      <c r="I111" s="28"/>
      <c r="J111" s="19"/>
      <c r="K111" s="30">
        <v>137</v>
      </c>
      <c r="L111" s="28"/>
      <c r="M111" s="19"/>
      <c r="N111" s="30">
        <v>234</v>
      </c>
      <c r="O111" s="28"/>
      <c r="P111" s="19"/>
      <c r="Q111" s="30">
        <v>28</v>
      </c>
      <c r="R111" s="28"/>
      <c r="S111" s="19"/>
      <c r="T111" s="30">
        <v>393</v>
      </c>
      <c r="U111" s="28"/>
      <c r="V111" s="19"/>
      <c r="W111" s="30">
        <v>10</v>
      </c>
      <c r="X111" s="28"/>
    </row>
    <row r="112" spans="1:30" x14ac:dyDescent="0.25">
      <c r="A112" s="13"/>
      <c r="B112" s="24" t="s">
        <v>246</v>
      </c>
      <c r="C112" s="25"/>
      <c r="D112" s="24"/>
      <c r="E112" s="27">
        <v>285</v>
      </c>
      <c r="F112" s="25"/>
      <c r="G112" s="24"/>
      <c r="H112" s="27">
        <v>285</v>
      </c>
      <c r="I112" s="25"/>
      <c r="J112" s="24"/>
      <c r="K112" s="27">
        <v>146</v>
      </c>
      <c r="L112" s="25"/>
      <c r="M112" s="24"/>
      <c r="N112" s="27">
        <v>139</v>
      </c>
      <c r="O112" s="25"/>
      <c r="P112" s="24"/>
      <c r="Q112" s="27">
        <v>5</v>
      </c>
      <c r="R112" s="25"/>
      <c r="S112" s="24"/>
      <c r="T112" s="27">
        <v>294</v>
      </c>
      <c r="U112" s="25"/>
      <c r="V112" s="24"/>
      <c r="W112" s="27" t="s">
        <v>202</v>
      </c>
      <c r="X112" s="25"/>
    </row>
    <row r="113" spans="1:30" x14ac:dyDescent="0.25">
      <c r="A113" s="13"/>
      <c r="B113" s="19" t="s">
        <v>247</v>
      </c>
      <c r="C113" s="28"/>
      <c r="D113" s="19"/>
      <c r="E113" s="30">
        <v>772</v>
      </c>
      <c r="F113" s="28"/>
      <c r="G113" s="19"/>
      <c r="H113" s="30">
        <v>706</v>
      </c>
      <c r="I113" s="28"/>
      <c r="J113" s="19"/>
      <c r="K113" s="30">
        <v>706</v>
      </c>
      <c r="L113" s="28"/>
      <c r="M113" s="19"/>
      <c r="N113" s="30" t="s">
        <v>202</v>
      </c>
      <c r="O113" s="28"/>
      <c r="P113" s="19"/>
      <c r="Q113" s="30" t="s">
        <v>202</v>
      </c>
      <c r="R113" s="28"/>
      <c r="S113" s="19"/>
      <c r="T113" s="30">
        <v>772</v>
      </c>
      <c r="U113" s="28"/>
      <c r="V113" s="19"/>
      <c r="W113" s="30">
        <v>19</v>
      </c>
      <c r="X113" s="28"/>
    </row>
    <row r="114" spans="1:30" ht="15.75" thickBot="1" x14ac:dyDescent="0.3">
      <c r="A114" s="13"/>
      <c r="B114" s="24" t="s">
        <v>248</v>
      </c>
      <c r="C114" s="25"/>
      <c r="D114" s="31"/>
      <c r="E114" s="33">
        <v>67</v>
      </c>
      <c r="F114" s="25"/>
      <c r="G114" s="31"/>
      <c r="H114" s="33">
        <v>67</v>
      </c>
      <c r="I114" s="25"/>
      <c r="J114" s="31"/>
      <c r="K114" s="33">
        <v>25</v>
      </c>
      <c r="L114" s="25"/>
      <c r="M114" s="31"/>
      <c r="N114" s="33">
        <v>42</v>
      </c>
      <c r="O114" s="25"/>
      <c r="P114" s="31"/>
      <c r="Q114" s="33">
        <v>12</v>
      </c>
      <c r="R114" s="25"/>
      <c r="S114" s="31"/>
      <c r="T114" s="33">
        <v>75</v>
      </c>
      <c r="U114" s="25"/>
      <c r="V114" s="31"/>
      <c r="W114" s="33" t="s">
        <v>202</v>
      </c>
      <c r="X114" s="25"/>
    </row>
    <row r="115" spans="1:30" ht="15.75" thickBot="1" x14ac:dyDescent="0.3">
      <c r="A115" s="13"/>
      <c r="B115" s="34" t="s">
        <v>296</v>
      </c>
      <c r="C115" s="28"/>
      <c r="D115" s="35" t="s">
        <v>201</v>
      </c>
      <c r="E115" s="36">
        <v>12504</v>
      </c>
      <c r="F115" s="28"/>
      <c r="G115" s="35" t="s">
        <v>201</v>
      </c>
      <c r="H115" s="36">
        <v>10703</v>
      </c>
      <c r="I115" s="28"/>
      <c r="J115" s="35" t="s">
        <v>201</v>
      </c>
      <c r="K115" s="36">
        <v>8819</v>
      </c>
      <c r="L115" s="28"/>
      <c r="M115" s="35" t="s">
        <v>201</v>
      </c>
      <c r="N115" s="36">
        <v>1884</v>
      </c>
      <c r="O115" s="28"/>
      <c r="P115" s="35" t="s">
        <v>201</v>
      </c>
      <c r="Q115" s="37">
        <v>349</v>
      </c>
      <c r="R115" s="28"/>
      <c r="S115" s="35" t="s">
        <v>201</v>
      </c>
      <c r="T115" s="36">
        <v>12520</v>
      </c>
      <c r="U115" s="28"/>
      <c r="V115" s="35" t="s">
        <v>201</v>
      </c>
      <c r="W115" s="37">
        <v>288</v>
      </c>
      <c r="X115" s="28"/>
    </row>
    <row r="116" spans="1:30" ht="15.75" thickTop="1" x14ac:dyDescent="0.25">
      <c r="A116" s="13"/>
      <c r="B116" s="5"/>
    </row>
    <row r="117" spans="1:30" x14ac:dyDescent="0.25">
      <c r="A117" s="13" t="s">
        <v>476</v>
      </c>
      <c r="B117" s="17" t="s">
        <v>477</v>
      </c>
      <c r="C117" s="17"/>
      <c r="D117" s="17"/>
      <c r="E117" s="17"/>
      <c r="F117" s="17"/>
      <c r="G117" s="17"/>
      <c r="H117" s="17"/>
      <c r="I117" s="17"/>
      <c r="J117" s="17"/>
      <c r="K117" s="17"/>
      <c r="L117" s="17"/>
      <c r="M117" s="17"/>
      <c r="N117" s="17"/>
      <c r="O117" s="17"/>
      <c r="P117" s="17"/>
      <c r="Q117" s="17"/>
      <c r="R117" s="17"/>
      <c r="S117" s="17"/>
      <c r="T117" s="17"/>
      <c r="U117" s="17"/>
      <c r="V117" s="17"/>
      <c r="W117" s="17"/>
      <c r="X117" s="17"/>
      <c r="Y117" s="17"/>
      <c r="Z117" s="17"/>
      <c r="AA117" s="17"/>
      <c r="AB117" s="17"/>
      <c r="AC117" s="17"/>
      <c r="AD117" s="17"/>
    </row>
    <row r="118" spans="1:30" x14ac:dyDescent="0.25">
      <c r="A118" s="13"/>
      <c r="B118" s="17"/>
      <c r="C118" s="17"/>
      <c r="D118" s="17"/>
      <c r="E118" s="17"/>
      <c r="F118" s="17"/>
      <c r="G118" s="17"/>
      <c r="H118" s="17"/>
      <c r="I118" s="17"/>
      <c r="J118" s="17"/>
      <c r="K118" s="17"/>
      <c r="L118" s="17"/>
      <c r="M118" s="17"/>
      <c r="N118" s="17"/>
      <c r="O118" s="17"/>
      <c r="P118" s="17"/>
      <c r="Q118" s="17"/>
      <c r="R118" s="17"/>
      <c r="S118" s="17"/>
      <c r="T118" s="17"/>
      <c r="U118" s="17"/>
      <c r="V118" s="17"/>
      <c r="W118" s="17"/>
      <c r="X118" s="17"/>
      <c r="Y118" s="17"/>
      <c r="Z118" s="17"/>
      <c r="AA118" s="17"/>
      <c r="AB118" s="17"/>
      <c r="AC118" s="17"/>
      <c r="AD118" s="17"/>
    </row>
    <row r="119" spans="1:30" ht="15.75" thickBot="1" x14ac:dyDescent="0.3">
      <c r="A119" s="13"/>
      <c r="B119" s="111" t="s">
        <v>195</v>
      </c>
      <c r="C119" s="18"/>
      <c r="D119" s="63" t="s">
        <v>190</v>
      </c>
      <c r="E119" s="63"/>
      <c r="F119" s="63"/>
      <c r="G119" s="63"/>
      <c r="H119" s="63"/>
      <c r="I119" s="63"/>
      <c r="J119" s="63"/>
      <c r="K119" s="63"/>
      <c r="L119" s="63"/>
      <c r="M119" s="63"/>
      <c r="N119" s="63"/>
      <c r="O119" s="63"/>
      <c r="P119" s="63"/>
      <c r="Q119" s="63"/>
      <c r="R119" s="63"/>
      <c r="S119" s="63"/>
      <c r="T119" s="63"/>
      <c r="U119" s="63"/>
      <c r="V119" s="63"/>
      <c r="W119" s="63"/>
      <c r="X119" s="63"/>
      <c r="Y119" s="63"/>
      <c r="Z119" s="63"/>
      <c r="AA119" s="63"/>
      <c r="AB119" s="63"/>
      <c r="AC119" s="63"/>
      <c r="AD119" s="18"/>
    </row>
    <row r="120" spans="1:30" x14ac:dyDescent="0.25">
      <c r="A120" s="13"/>
      <c r="B120" s="130"/>
      <c r="C120" s="68"/>
      <c r="D120" s="119" t="s">
        <v>298</v>
      </c>
      <c r="E120" s="119"/>
      <c r="F120" s="119"/>
      <c r="G120" s="119"/>
      <c r="H120" s="119" t="s">
        <v>302</v>
      </c>
      <c r="I120" s="119"/>
      <c r="J120" s="119"/>
      <c r="K120" s="119"/>
      <c r="L120" s="119" t="s">
        <v>303</v>
      </c>
      <c r="M120" s="119"/>
      <c r="N120" s="119"/>
      <c r="O120" s="119"/>
      <c r="P120" s="119" t="s">
        <v>306</v>
      </c>
      <c r="Q120" s="119"/>
      <c r="R120" s="119"/>
      <c r="S120" s="119"/>
      <c r="T120" s="119" t="s">
        <v>308</v>
      </c>
      <c r="U120" s="119"/>
      <c r="V120" s="119"/>
      <c r="W120" s="119"/>
      <c r="X120" s="131" t="s">
        <v>306</v>
      </c>
      <c r="Y120" s="131"/>
      <c r="Z120" s="119"/>
      <c r="AA120" s="119"/>
      <c r="AB120" s="119" t="s">
        <v>311</v>
      </c>
      <c r="AC120" s="119"/>
      <c r="AD120" s="68"/>
    </row>
    <row r="121" spans="1:30" x14ac:dyDescent="0.25">
      <c r="A121" s="13"/>
      <c r="B121" s="130"/>
      <c r="C121" s="68"/>
      <c r="D121" s="68" t="s">
        <v>299</v>
      </c>
      <c r="E121" s="68"/>
      <c r="F121" s="121"/>
      <c r="G121" s="121"/>
      <c r="H121" s="68" t="s">
        <v>299</v>
      </c>
      <c r="I121" s="68"/>
      <c r="J121" s="121"/>
      <c r="K121" s="121"/>
      <c r="L121" s="68" t="s">
        <v>304</v>
      </c>
      <c r="M121" s="68"/>
      <c r="N121" s="121"/>
      <c r="O121" s="121"/>
      <c r="P121" s="68" t="s">
        <v>307</v>
      </c>
      <c r="Q121" s="68"/>
      <c r="R121" s="121"/>
      <c r="S121" s="121"/>
      <c r="T121" s="68" t="s">
        <v>262</v>
      </c>
      <c r="U121" s="68"/>
      <c r="V121" s="121"/>
      <c r="W121" s="121"/>
      <c r="X121" s="132" t="s">
        <v>309</v>
      </c>
      <c r="Y121" s="132"/>
      <c r="Z121" s="121"/>
      <c r="AA121" s="121"/>
      <c r="AB121" s="68" t="s">
        <v>312</v>
      </c>
      <c r="AC121" s="68"/>
      <c r="AD121" s="68"/>
    </row>
    <row r="122" spans="1:30" x14ac:dyDescent="0.25">
      <c r="A122" s="13"/>
      <c r="B122" s="130"/>
      <c r="C122" s="68"/>
      <c r="D122" s="68" t="s">
        <v>300</v>
      </c>
      <c r="E122" s="68"/>
      <c r="F122" s="121"/>
      <c r="G122" s="121"/>
      <c r="H122" s="68" t="s">
        <v>300</v>
      </c>
      <c r="I122" s="68"/>
      <c r="J122" s="121"/>
      <c r="K122" s="121"/>
      <c r="L122" s="68" t="s">
        <v>299</v>
      </c>
      <c r="M122" s="68"/>
      <c r="N122" s="121"/>
      <c r="O122" s="121"/>
      <c r="P122" s="68" t="s">
        <v>301</v>
      </c>
      <c r="Q122" s="68"/>
      <c r="R122" s="121"/>
      <c r="S122" s="121"/>
      <c r="T122" s="122"/>
      <c r="U122" s="122"/>
      <c r="V122" s="121"/>
      <c r="W122" s="121"/>
      <c r="X122" s="132" t="s">
        <v>310</v>
      </c>
      <c r="Y122" s="132"/>
      <c r="Z122" s="121"/>
      <c r="AA122" s="121"/>
      <c r="AB122" s="122"/>
      <c r="AC122" s="122"/>
      <c r="AD122" s="68"/>
    </row>
    <row r="123" spans="1:30" ht="15.75" thickBot="1" x14ac:dyDescent="0.3">
      <c r="A123" s="13"/>
      <c r="B123" s="130"/>
      <c r="C123" s="68"/>
      <c r="D123" s="63" t="s">
        <v>301</v>
      </c>
      <c r="E123" s="63"/>
      <c r="F123" s="121"/>
      <c r="G123" s="121"/>
      <c r="H123" s="63" t="s">
        <v>301</v>
      </c>
      <c r="I123" s="63"/>
      <c r="J123" s="121"/>
      <c r="K123" s="121"/>
      <c r="L123" s="63" t="s">
        <v>305</v>
      </c>
      <c r="M123" s="63"/>
      <c r="N123" s="121"/>
      <c r="O123" s="121"/>
      <c r="P123" s="120"/>
      <c r="Q123" s="120"/>
      <c r="R123" s="121"/>
      <c r="S123" s="121"/>
      <c r="T123" s="120"/>
      <c r="U123" s="120"/>
      <c r="V123" s="121"/>
      <c r="W123" s="121"/>
      <c r="X123" s="120"/>
      <c r="Y123" s="120"/>
      <c r="Z123" s="121"/>
      <c r="AA123" s="121"/>
      <c r="AB123" s="120"/>
      <c r="AC123" s="120"/>
      <c r="AD123" s="68"/>
    </row>
    <row r="124" spans="1:30" x14ac:dyDescent="0.25">
      <c r="A124" s="13"/>
      <c r="B124" s="20"/>
      <c r="C124" s="20"/>
      <c r="D124" s="22"/>
      <c r="E124" s="22"/>
      <c r="F124" s="20"/>
      <c r="G124" s="20"/>
      <c r="H124" s="22"/>
      <c r="I124" s="22"/>
      <c r="J124" s="20"/>
      <c r="K124" s="20"/>
      <c r="L124" s="22"/>
      <c r="M124" s="22"/>
      <c r="N124" s="20"/>
      <c r="O124" s="20"/>
      <c r="P124" s="22"/>
      <c r="Q124" s="22"/>
      <c r="R124" s="20"/>
      <c r="S124" s="20"/>
      <c r="T124" s="22"/>
      <c r="U124" s="22"/>
      <c r="V124" s="20"/>
      <c r="W124" s="20"/>
      <c r="X124" s="22"/>
      <c r="Y124" s="22"/>
      <c r="Z124" s="20"/>
      <c r="AA124" s="20"/>
      <c r="AB124" s="22"/>
      <c r="AC124" s="22"/>
      <c r="AD124" s="20"/>
    </row>
    <row r="125" spans="1:30" x14ac:dyDescent="0.25">
      <c r="A125" s="13"/>
      <c r="B125" s="24" t="s">
        <v>242</v>
      </c>
      <c r="C125" s="25"/>
      <c r="D125" s="24"/>
      <c r="E125" s="27">
        <v>622</v>
      </c>
      <c r="F125" s="24"/>
      <c r="G125" s="25"/>
      <c r="H125" s="24"/>
      <c r="I125" s="27">
        <v>49</v>
      </c>
      <c r="J125" s="24"/>
      <c r="K125" s="25"/>
      <c r="L125" s="24"/>
      <c r="M125" s="27" t="s">
        <v>202</v>
      </c>
      <c r="N125" s="24"/>
      <c r="O125" s="25"/>
      <c r="P125" s="24"/>
      <c r="Q125" s="27">
        <v>671</v>
      </c>
      <c r="R125" s="24"/>
      <c r="S125" s="25"/>
      <c r="T125" s="24" t="s">
        <v>201</v>
      </c>
      <c r="U125" s="26">
        <v>1611</v>
      </c>
      <c r="V125" s="24"/>
      <c r="W125" s="25"/>
      <c r="X125" s="24" t="s">
        <v>201</v>
      </c>
      <c r="Y125" s="26">
        <v>2282</v>
      </c>
      <c r="Z125" s="24"/>
      <c r="AA125" s="25"/>
      <c r="AB125" s="24" t="s">
        <v>201</v>
      </c>
      <c r="AC125" s="124">
        <v>127182</v>
      </c>
      <c r="AD125" s="24"/>
    </row>
    <row r="126" spans="1:30" x14ac:dyDescent="0.25">
      <c r="A126" s="13"/>
      <c r="B126" s="19" t="s">
        <v>243</v>
      </c>
      <c r="C126" s="28"/>
      <c r="D126" s="19"/>
      <c r="E126" s="30" t="s">
        <v>202</v>
      </c>
      <c r="F126" s="19"/>
      <c r="G126" s="28"/>
      <c r="H126" s="19"/>
      <c r="I126" s="30" t="s">
        <v>202</v>
      </c>
      <c r="J126" s="19"/>
      <c r="K126" s="28"/>
      <c r="L126" s="19"/>
      <c r="M126" s="30" t="s">
        <v>202</v>
      </c>
      <c r="N126" s="19"/>
      <c r="O126" s="28"/>
      <c r="P126" s="19"/>
      <c r="Q126" s="30" t="s">
        <v>202</v>
      </c>
      <c r="R126" s="19"/>
      <c r="S126" s="28"/>
      <c r="T126" s="19"/>
      <c r="U126" s="29">
        <v>1318</v>
      </c>
      <c r="V126" s="19"/>
      <c r="W126" s="28"/>
      <c r="X126" s="19"/>
      <c r="Y126" s="29">
        <v>1318</v>
      </c>
      <c r="Z126" s="19"/>
      <c r="AA126" s="28"/>
      <c r="AB126" s="19"/>
      <c r="AC126" s="125">
        <v>16359</v>
      </c>
      <c r="AD126" s="19"/>
    </row>
    <row r="127" spans="1:30" x14ac:dyDescent="0.25">
      <c r="A127" s="13"/>
      <c r="B127" s="24" t="s">
        <v>244</v>
      </c>
      <c r="C127" s="25"/>
      <c r="D127" s="24"/>
      <c r="E127" s="27">
        <v>564</v>
      </c>
      <c r="F127" s="24"/>
      <c r="G127" s="25"/>
      <c r="H127" s="24"/>
      <c r="I127" s="27" t="s">
        <v>202</v>
      </c>
      <c r="J127" s="24"/>
      <c r="K127" s="25"/>
      <c r="L127" s="24"/>
      <c r="M127" s="27" t="s">
        <v>202</v>
      </c>
      <c r="N127" s="24"/>
      <c r="O127" s="25"/>
      <c r="P127" s="24"/>
      <c r="Q127" s="27">
        <v>564</v>
      </c>
      <c r="R127" s="24"/>
      <c r="S127" s="25"/>
      <c r="T127" s="24"/>
      <c r="U127" s="26">
        <v>2425</v>
      </c>
      <c r="V127" s="24"/>
      <c r="W127" s="25"/>
      <c r="X127" s="24"/>
      <c r="Y127" s="26">
        <v>2989</v>
      </c>
      <c r="Z127" s="24"/>
      <c r="AA127" s="25"/>
      <c r="AB127" s="24"/>
      <c r="AC127" s="124">
        <v>120114</v>
      </c>
      <c r="AD127" s="24"/>
    </row>
    <row r="128" spans="1:30" x14ac:dyDescent="0.25">
      <c r="A128" s="13"/>
      <c r="B128" s="19" t="s">
        <v>245</v>
      </c>
      <c r="C128" s="28"/>
      <c r="D128" s="19"/>
      <c r="E128" s="30">
        <v>235</v>
      </c>
      <c r="F128" s="19"/>
      <c r="G128" s="28"/>
      <c r="H128" s="19"/>
      <c r="I128" s="30" t="s">
        <v>202</v>
      </c>
      <c r="J128" s="19"/>
      <c r="K128" s="28"/>
      <c r="L128" s="19"/>
      <c r="M128" s="30" t="s">
        <v>202</v>
      </c>
      <c r="N128" s="19"/>
      <c r="O128" s="28"/>
      <c r="P128" s="19"/>
      <c r="Q128" s="30">
        <v>235</v>
      </c>
      <c r="R128" s="19"/>
      <c r="S128" s="28"/>
      <c r="T128" s="19"/>
      <c r="U128" s="30">
        <v>280</v>
      </c>
      <c r="V128" s="19"/>
      <c r="W128" s="28"/>
      <c r="X128" s="19"/>
      <c r="Y128" s="30">
        <v>515</v>
      </c>
      <c r="Z128" s="19"/>
      <c r="AA128" s="28"/>
      <c r="AB128" s="19"/>
      <c r="AC128" s="125">
        <v>60935</v>
      </c>
      <c r="AD128" s="19"/>
    </row>
    <row r="129" spans="1:30" x14ac:dyDescent="0.25">
      <c r="A129" s="13"/>
      <c r="B129" s="24" t="s">
        <v>246</v>
      </c>
      <c r="C129" s="25"/>
      <c r="D129" s="24"/>
      <c r="E129" s="27">
        <v>4</v>
      </c>
      <c r="F129" s="24"/>
      <c r="G129" s="25"/>
      <c r="H129" s="24"/>
      <c r="I129" s="27">
        <v>19</v>
      </c>
      <c r="J129" s="24"/>
      <c r="K129" s="25"/>
      <c r="L129" s="24"/>
      <c r="M129" s="27" t="s">
        <v>202</v>
      </c>
      <c r="N129" s="24"/>
      <c r="O129" s="25"/>
      <c r="P129" s="24"/>
      <c r="Q129" s="27">
        <v>23</v>
      </c>
      <c r="R129" s="24"/>
      <c r="S129" s="25"/>
      <c r="T129" s="24"/>
      <c r="U129" s="27">
        <v>231</v>
      </c>
      <c r="V129" s="24"/>
      <c r="W129" s="25"/>
      <c r="X129" s="24"/>
      <c r="Y129" s="27">
        <v>254</v>
      </c>
      <c r="Z129" s="24"/>
      <c r="AA129" s="25"/>
      <c r="AB129" s="24"/>
      <c r="AC129" s="124">
        <v>63034</v>
      </c>
      <c r="AD129" s="24"/>
    </row>
    <row r="130" spans="1:30" x14ac:dyDescent="0.25">
      <c r="A130" s="13"/>
      <c r="B130" s="19" t="s">
        <v>247</v>
      </c>
      <c r="C130" s="28"/>
      <c r="D130" s="19"/>
      <c r="E130" s="30" t="s">
        <v>202</v>
      </c>
      <c r="F130" s="19"/>
      <c r="G130" s="28"/>
      <c r="H130" s="19"/>
      <c r="I130" s="30" t="s">
        <v>202</v>
      </c>
      <c r="J130" s="19"/>
      <c r="K130" s="28"/>
      <c r="L130" s="19"/>
      <c r="M130" s="30" t="s">
        <v>202</v>
      </c>
      <c r="N130" s="19"/>
      <c r="O130" s="28"/>
      <c r="P130" s="19"/>
      <c r="Q130" s="30" t="s">
        <v>202</v>
      </c>
      <c r="R130" s="19"/>
      <c r="S130" s="28"/>
      <c r="T130" s="19"/>
      <c r="U130" s="30" t="s">
        <v>202</v>
      </c>
      <c r="V130" s="19"/>
      <c r="W130" s="28"/>
      <c r="X130" s="19"/>
      <c r="Y130" s="30" t="s">
        <v>202</v>
      </c>
      <c r="Z130" s="19"/>
      <c r="AA130" s="28"/>
      <c r="AB130" s="19"/>
      <c r="AC130" s="125">
        <v>8818</v>
      </c>
      <c r="AD130" s="19"/>
    </row>
    <row r="131" spans="1:30" ht="15.75" thickBot="1" x14ac:dyDescent="0.3">
      <c r="A131" s="13"/>
      <c r="B131" s="24" t="s">
        <v>248</v>
      </c>
      <c r="C131" s="25"/>
      <c r="D131" s="31"/>
      <c r="E131" s="33">
        <v>43</v>
      </c>
      <c r="F131" s="24"/>
      <c r="G131" s="25"/>
      <c r="H131" s="31"/>
      <c r="I131" s="33">
        <v>5</v>
      </c>
      <c r="J131" s="24"/>
      <c r="K131" s="25"/>
      <c r="L131" s="31"/>
      <c r="M131" s="33" t="s">
        <v>202</v>
      </c>
      <c r="N131" s="24"/>
      <c r="O131" s="25"/>
      <c r="P131" s="31"/>
      <c r="Q131" s="33">
        <v>48</v>
      </c>
      <c r="R131" s="24"/>
      <c r="S131" s="25"/>
      <c r="T131" s="31"/>
      <c r="U131" s="33">
        <v>65</v>
      </c>
      <c r="V131" s="24"/>
      <c r="W131" s="25"/>
      <c r="X131" s="31"/>
      <c r="Y131" s="33">
        <v>113</v>
      </c>
      <c r="Z131" s="24"/>
      <c r="AA131" s="25"/>
      <c r="AB131" s="31"/>
      <c r="AC131" s="126">
        <v>19169</v>
      </c>
      <c r="AD131" s="24"/>
    </row>
    <row r="132" spans="1:30" ht="15.75" thickBot="1" x14ac:dyDescent="0.3">
      <c r="A132" s="13"/>
      <c r="B132" s="34" t="s">
        <v>122</v>
      </c>
      <c r="C132" s="28"/>
      <c r="D132" s="35" t="s">
        <v>201</v>
      </c>
      <c r="E132" s="36">
        <v>1468</v>
      </c>
      <c r="F132" s="19"/>
      <c r="G132" s="28"/>
      <c r="H132" s="35" t="s">
        <v>201</v>
      </c>
      <c r="I132" s="37">
        <v>73</v>
      </c>
      <c r="J132" s="19"/>
      <c r="K132" s="28"/>
      <c r="L132" s="35" t="s">
        <v>201</v>
      </c>
      <c r="M132" s="37" t="s">
        <v>202</v>
      </c>
      <c r="N132" s="19"/>
      <c r="O132" s="28"/>
      <c r="P132" s="35" t="s">
        <v>201</v>
      </c>
      <c r="Q132" s="36">
        <v>1541</v>
      </c>
      <c r="R132" s="19"/>
      <c r="S132" s="28"/>
      <c r="T132" s="35" t="s">
        <v>201</v>
      </c>
      <c r="U132" s="36">
        <v>5930</v>
      </c>
      <c r="V132" s="19"/>
      <c r="W132" s="28"/>
      <c r="X132" s="35" t="s">
        <v>201</v>
      </c>
      <c r="Y132" s="36">
        <v>7471</v>
      </c>
      <c r="Z132" s="19"/>
      <c r="AA132" s="28"/>
      <c r="AB132" s="35" t="s">
        <v>201</v>
      </c>
      <c r="AC132" s="127">
        <v>415611</v>
      </c>
      <c r="AD132" s="19"/>
    </row>
    <row r="133" spans="1:30" ht="15.75" thickTop="1" x14ac:dyDescent="0.25">
      <c r="A133" s="13"/>
      <c r="B133" s="24"/>
      <c r="C133" s="25"/>
      <c r="D133" s="107"/>
      <c r="E133" s="108"/>
      <c r="F133" s="24"/>
      <c r="G133" s="25"/>
      <c r="H133" s="107"/>
      <c r="I133" s="108"/>
      <c r="J133" s="24"/>
      <c r="K133" s="25"/>
      <c r="L133" s="107"/>
      <c r="M133" s="108"/>
      <c r="N133" s="24"/>
      <c r="O133" s="25"/>
      <c r="P133" s="107"/>
      <c r="Q133" s="108"/>
      <c r="R133" s="24"/>
      <c r="S133" s="25"/>
      <c r="T133" s="107"/>
      <c r="U133" s="108"/>
      <c r="V133" s="24"/>
      <c r="W133" s="25"/>
      <c r="X133" s="107"/>
      <c r="Y133" s="108"/>
      <c r="Z133" s="24"/>
      <c r="AA133" s="25"/>
      <c r="AB133" s="107"/>
      <c r="AC133" s="128"/>
      <c r="AD133" s="24"/>
    </row>
    <row r="134" spans="1:30" x14ac:dyDescent="0.25">
      <c r="A134" s="13"/>
      <c r="B134" s="19" t="s">
        <v>313</v>
      </c>
      <c r="C134" s="28"/>
      <c r="D134" s="19"/>
      <c r="E134" s="30">
        <v>0.34</v>
      </c>
      <c r="F134" s="19" t="s">
        <v>314</v>
      </c>
      <c r="G134" s="28"/>
      <c r="H134" s="19"/>
      <c r="I134" s="30">
        <v>0.02</v>
      </c>
      <c r="J134" s="19" t="s">
        <v>314</v>
      </c>
      <c r="K134" s="28"/>
      <c r="L134" s="19"/>
      <c r="M134" s="30">
        <v>0</v>
      </c>
      <c r="N134" s="19" t="s">
        <v>314</v>
      </c>
      <c r="O134" s="28"/>
      <c r="P134" s="19"/>
      <c r="Q134" s="30">
        <v>0.36</v>
      </c>
      <c r="R134" s="19" t="s">
        <v>314</v>
      </c>
      <c r="S134" s="28"/>
      <c r="T134" s="19"/>
      <c r="U134" s="30">
        <v>1.4</v>
      </c>
      <c r="V134" s="19" t="s">
        <v>314</v>
      </c>
      <c r="W134" s="28"/>
      <c r="X134" s="19"/>
      <c r="Y134" s="30">
        <v>1.77</v>
      </c>
      <c r="Z134" s="19" t="s">
        <v>314</v>
      </c>
      <c r="AA134" s="28"/>
      <c r="AB134" s="19"/>
      <c r="AC134" s="129">
        <v>98.23</v>
      </c>
      <c r="AD134" s="19" t="s">
        <v>314</v>
      </c>
    </row>
    <row r="135" spans="1:30" x14ac:dyDescent="0.25">
      <c r="A135" s="13"/>
      <c r="B135" s="17"/>
      <c r="C135" s="17"/>
      <c r="D135" s="17"/>
      <c r="E135" s="17"/>
      <c r="F135" s="17"/>
      <c r="G135" s="17"/>
      <c r="H135" s="17"/>
      <c r="I135" s="17"/>
      <c r="J135" s="17"/>
      <c r="K135" s="17"/>
      <c r="L135" s="17"/>
      <c r="M135" s="17"/>
      <c r="N135" s="17"/>
      <c r="O135" s="17"/>
      <c r="P135" s="17"/>
      <c r="Q135" s="17"/>
      <c r="R135" s="17"/>
      <c r="S135" s="17"/>
      <c r="T135" s="17"/>
      <c r="U135" s="17"/>
      <c r="V135" s="17"/>
      <c r="W135" s="17"/>
      <c r="X135" s="17"/>
      <c r="Y135" s="17"/>
      <c r="Z135" s="17"/>
      <c r="AA135" s="17"/>
      <c r="AB135" s="17"/>
      <c r="AC135" s="17"/>
      <c r="AD135" s="17"/>
    </row>
    <row r="136" spans="1:30" ht="15.75" thickBot="1" x14ac:dyDescent="0.3">
      <c r="A136" s="13"/>
      <c r="B136" s="111" t="s">
        <v>195</v>
      </c>
      <c r="C136" s="18"/>
      <c r="D136" s="63" t="s">
        <v>209</v>
      </c>
      <c r="E136" s="63"/>
      <c r="F136" s="63"/>
      <c r="G136" s="63"/>
      <c r="H136" s="63"/>
      <c r="I136" s="63"/>
      <c r="J136" s="63"/>
      <c r="K136" s="63"/>
      <c r="L136" s="63"/>
      <c r="M136" s="63"/>
      <c r="N136" s="63"/>
      <c r="O136" s="63"/>
      <c r="P136" s="63"/>
      <c r="Q136" s="63"/>
      <c r="R136" s="63"/>
      <c r="S136" s="63"/>
      <c r="T136" s="63"/>
      <c r="U136" s="63"/>
      <c r="V136" s="63"/>
      <c r="W136" s="63"/>
      <c r="X136" s="63"/>
      <c r="Y136" s="63"/>
      <c r="Z136" s="63"/>
      <c r="AA136" s="63"/>
      <c r="AB136" s="63"/>
      <c r="AC136" s="63"/>
      <c r="AD136" s="18"/>
    </row>
    <row r="137" spans="1:30" x14ac:dyDescent="0.25">
      <c r="A137" s="13"/>
      <c r="B137" s="130"/>
      <c r="C137" s="68"/>
      <c r="D137" s="119" t="s">
        <v>298</v>
      </c>
      <c r="E137" s="119"/>
      <c r="F137" s="119"/>
      <c r="G137" s="119"/>
      <c r="H137" s="119" t="s">
        <v>302</v>
      </c>
      <c r="I137" s="119"/>
      <c r="J137" s="119"/>
      <c r="K137" s="119"/>
      <c r="L137" s="119" t="s">
        <v>303</v>
      </c>
      <c r="M137" s="119"/>
      <c r="N137" s="119"/>
      <c r="O137" s="119"/>
      <c r="P137" s="119" t="s">
        <v>306</v>
      </c>
      <c r="Q137" s="119"/>
      <c r="R137" s="119"/>
      <c r="S137" s="119"/>
      <c r="T137" s="119" t="s">
        <v>308</v>
      </c>
      <c r="U137" s="119"/>
      <c r="V137" s="119"/>
      <c r="W137" s="119"/>
      <c r="X137" s="131" t="s">
        <v>306</v>
      </c>
      <c r="Y137" s="131"/>
      <c r="Z137" s="119"/>
      <c r="AA137" s="119"/>
      <c r="AB137" s="119" t="s">
        <v>311</v>
      </c>
      <c r="AC137" s="119"/>
      <c r="AD137" s="68"/>
    </row>
    <row r="138" spans="1:30" x14ac:dyDescent="0.25">
      <c r="A138" s="13"/>
      <c r="B138" s="130"/>
      <c r="C138" s="68"/>
      <c r="D138" s="68" t="s">
        <v>299</v>
      </c>
      <c r="E138" s="68"/>
      <c r="F138" s="121"/>
      <c r="G138" s="121"/>
      <c r="H138" s="68" t="s">
        <v>299</v>
      </c>
      <c r="I138" s="68"/>
      <c r="J138" s="121"/>
      <c r="K138" s="121"/>
      <c r="L138" s="68" t="s">
        <v>304</v>
      </c>
      <c r="M138" s="68"/>
      <c r="N138" s="121"/>
      <c r="O138" s="121"/>
      <c r="P138" s="68" t="s">
        <v>307</v>
      </c>
      <c r="Q138" s="68"/>
      <c r="R138" s="121"/>
      <c r="S138" s="121"/>
      <c r="T138" s="68" t="s">
        <v>262</v>
      </c>
      <c r="U138" s="68"/>
      <c r="V138" s="121"/>
      <c r="W138" s="121"/>
      <c r="X138" s="132" t="s">
        <v>309</v>
      </c>
      <c r="Y138" s="132"/>
      <c r="Z138" s="121"/>
      <c r="AA138" s="121"/>
      <c r="AB138" s="68" t="s">
        <v>312</v>
      </c>
      <c r="AC138" s="68"/>
      <c r="AD138" s="68"/>
    </row>
    <row r="139" spans="1:30" x14ac:dyDescent="0.25">
      <c r="A139" s="13"/>
      <c r="B139" s="130"/>
      <c r="C139" s="68"/>
      <c r="D139" s="68" t="s">
        <v>300</v>
      </c>
      <c r="E139" s="68"/>
      <c r="F139" s="121"/>
      <c r="G139" s="121"/>
      <c r="H139" s="68" t="s">
        <v>300</v>
      </c>
      <c r="I139" s="68"/>
      <c r="J139" s="121"/>
      <c r="K139" s="121"/>
      <c r="L139" s="68" t="s">
        <v>299</v>
      </c>
      <c r="M139" s="68"/>
      <c r="N139" s="121"/>
      <c r="O139" s="121"/>
      <c r="P139" s="68" t="s">
        <v>301</v>
      </c>
      <c r="Q139" s="68"/>
      <c r="R139" s="121"/>
      <c r="S139" s="121"/>
      <c r="T139" s="122"/>
      <c r="U139" s="122"/>
      <c r="V139" s="121"/>
      <c r="W139" s="121"/>
      <c r="X139" s="132" t="s">
        <v>310</v>
      </c>
      <c r="Y139" s="132"/>
      <c r="Z139" s="121"/>
      <c r="AA139" s="121"/>
      <c r="AB139" s="122"/>
      <c r="AC139" s="122"/>
      <c r="AD139" s="68"/>
    </row>
    <row r="140" spans="1:30" ht="15.75" thickBot="1" x14ac:dyDescent="0.3">
      <c r="A140" s="13"/>
      <c r="B140" s="130"/>
      <c r="C140" s="68"/>
      <c r="D140" s="63" t="s">
        <v>301</v>
      </c>
      <c r="E140" s="63"/>
      <c r="F140" s="121"/>
      <c r="G140" s="121"/>
      <c r="H140" s="63" t="s">
        <v>301</v>
      </c>
      <c r="I140" s="63"/>
      <c r="J140" s="121"/>
      <c r="K140" s="121"/>
      <c r="L140" s="63" t="s">
        <v>305</v>
      </c>
      <c r="M140" s="63"/>
      <c r="N140" s="121"/>
      <c r="O140" s="121"/>
      <c r="P140" s="120"/>
      <c r="Q140" s="120"/>
      <c r="R140" s="121"/>
      <c r="S140" s="121"/>
      <c r="T140" s="120"/>
      <c r="U140" s="120"/>
      <c r="V140" s="121"/>
      <c r="W140" s="121"/>
      <c r="X140" s="120"/>
      <c r="Y140" s="120"/>
      <c r="Z140" s="121"/>
      <c r="AA140" s="121"/>
      <c r="AB140" s="120"/>
      <c r="AC140" s="120"/>
      <c r="AD140" s="68"/>
    </row>
    <row r="141" spans="1:30" x14ac:dyDescent="0.25">
      <c r="A141" s="13"/>
      <c r="B141" s="20"/>
      <c r="C141" s="20"/>
      <c r="D141" s="22"/>
      <c r="E141" s="22"/>
      <c r="F141" s="20"/>
      <c r="G141" s="20"/>
      <c r="H141" s="22"/>
      <c r="I141" s="22"/>
      <c r="J141" s="20"/>
      <c r="K141" s="20"/>
      <c r="L141" s="22"/>
      <c r="M141" s="22"/>
      <c r="N141" s="20"/>
      <c r="O141" s="20"/>
      <c r="P141" s="22"/>
      <c r="Q141" s="22"/>
      <c r="R141" s="20"/>
      <c r="S141" s="20"/>
      <c r="T141" s="22"/>
      <c r="U141" s="22"/>
      <c r="V141" s="20"/>
      <c r="W141" s="20"/>
      <c r="X141" s="22"/>
      <c r="Y141" s="22"/>
      <c r="Z141" s="20"/>
      <c r="AA141" s="20"/>
      <c r="AB141" s="22"/>
      <c r="AC141" s="22"/>
      <c r="AD141" s="20"/>
    </row>
    <row r="142" spans="1:30" x14ac:dyDescent="0.25">
      <c r="A142" s="13"/>
      <c r="B142" s="24" t="s">
        <v>242</v>
      </c>
      <c r="C142" s="25"/>
      <c r="D142" s="24" t="s">
        <v>201</v>
      </c>
      <c r="E142" s="27">
        <v>127</v>
      </c>
      <c r="F142" s="24"/>
      <c r="G142" s="25"/>
      <c r="H142" s="24" t="s">
        <v>201</v>
      </c>
      <c r="I142" s="27">
        <v>50</v>
      </c>
      <c r="J142" s="24"/>
      <c r="K142" s="25"/>
      <c r="L142" s="24" t="s">
        <v>201</v>
      </c>
      <c r="M142" s="27" t="s">
        <v>202</v>
      </c>
      <c r="N142" s="24"/>
      <c r="O142" s="25"/>
      <c r="P142" s="24" t="s">
        <v>201</v>
      </c>
      <c r="Q142" s="27">
        <v>177</v>
      </c>
      <c r="R142" s="24"/>
      <c r="S142" s="25"/>
      <c r="T142" s="24" t="s">
        <v>201</v>
      </c>
      <c r="U142" s="26">
        <v>1585</v>
      </c>
      <c r="V142" s="24"/>
      <c r="W142" s="25"/>
      <c r="X142" s="24" t="s">
        <v>201</v>
      </c>
      <c r="Y142" s="26">
        <v>1762</v>
      </c>
      <c r="Z142" s="24"/>
      <c r="AA142" s="25"/>
      <c r="AB142" s="24" t="s">
        <v>201</v>
      </c>
      <c r="AC142" s="26">
        <v>125793</v>
      </c>
      <c r="AD142" s="24"/>
    </row>
    <row r="143" spans="1:30" x14ac:dyDescent="0.25">
      <c r="A143" s="13"/>
      <c r="B143" s="19" t="s">
        <v>243</v>
      </c>
      <c r="C143" s="28"/>
      <c r="D143" s="19"/>
      <c r="E143" s="30">
        <v>163</v>
      </c>
      <c r="F143" s="19"/>
      <c r="G143" s="28"/>
      <c r="H143" s="19"/>
      <c r="I143" s="30" t="s">
        <v>202</v>
      </c>
      <c r="J143" s="19"/>
      <c r="K143" s="28"/>
      <c r="L143" s="19"/>
      <c r="M143" s="30" t="s">
        <v>202</v>
      </c>
      <c r="N143" s="19"/>
      <c r="O143" s="28"/>
      <c r="P143" s="19"/>
      <c r="Q143" s="30">
        <v>163</v>
      </c>
      <c r="R143" s="19"/>
      <c r="S143" s="28"/>
      <c r="T143" s="19"/>
      <c r="U143" s="29">
        <v>1322</v>
      </c>
      <c r="V143" s="19"/>
      <c r="W143" s="28"/>
      <c r="X143" s="19"/>
      <c r="Y143" s="29">
        <v>1485</v>
      </c>
      <c r="Z143" s="19"/>
      <c r="AA143" s="28"/>
      <c r="AB143" s="19"/>
      <c r="AC143" s="29">
        <v>20465</v>
      </c>
      <c r="AD143" s="19"/>
    </row>
    <row r="144" spans="1:30" x14ac:dyDescent="0.25">
      <c r="A144" s="13"/>
      <c r="B144" s="24" t="s">
        <v>244</v>
      </c>
      <c r="C144" s="25"/>
      <c r="D144" s="24"/>
      <c r="E144" s="27" t="s">
        <v>202</v>
      </c>
      <c r="F144" s="24"/>
      <c r="G144" s="25"/>
      <c r="H144" s="24"/>
      <c r="I144" s="27" t="s">
        <v>202</v>
      </c>
      <c r="J144" s="24"/>
      <c r="K144" s="25"/>
      <c r="L144" s="24"/>
      <c r="M144" s="27" t="s">
        <v>202</v>
      </c>
      <c r="N144" s="24"/>
      <c r="O144" s="25"/>
      <c r="P144" s="24"/>
      <c r="Q144" s="27" t="s">
        <v>202</v>
      </c>
      <c r="R144" s="24"/>
      <c r="S144" s="25"/>
      <c r="T144" s="24"/>
      <c r="U144" s="26">
        <v>2488</v>
      </c>
      <c r="V144" s="24"/>
      <c r="W144" s="25"/>
      <c r="X144" s="24"/>
      <c r="Y144" s="26">
        <v>2488</v>
      </c>
      <c r="Z144" s="24"/>
      <c r="AA144" s="25"/>
      <c r="AB144" s="24"/>
      <c r="AC144" s="26">
        <v>115923</v>
      </c>
      <c r="AD144" s="24"/>
    </row>
    <row r="145" spans="1:30" x14ac:dyDescent="0.25">
      <c r="A145" s="13"/>
      <c r="B145" s="19" t="s">
        <v>245</v>
      </c>
      <c r="C145" s="28"/>
      <c r="D145" s="19"/>
      <c r="E145" s="30">
        <v>34</v>
      </c>
      <c r="F145" s="19"/>
      <c r="G145" s="28"/>
      <c r="H145" s="19"/>
      <c r="I145" s="30" t="s">
        <v>202</v>
      </c>
      <c r="J145" s="19"/>
      <c r="K145" s="28"/>
      <c r="L145" s="19"/>
      <c r="M145" s="30" t="s">
        <v>202</v>
      </c>
      <c r="N145" s="19"/>
      <c r="O145" s="28"/>
      <c r="P145" s="19"/>
      <c r="Q145" s="30">
        <v>34</v>
      </c>
      <c r="R145" s="19"/>
      <c r="S145" s="28"/>
      <c r="T145" s="19"/>
      <c r="U145" s="30">
        <v>234</v>
      </c>
      <c r="V145" s="19"/>
      <c r="W145" s="28"/>
      <c r="X145" s="19"/>
      <c r="Y145" s="30">
        <v>268</v>
      </c>
      <c r="Z145" s="19"/>
      <c r="AA145" s="28"/>
      <c r="AB145" s="19"/>
      <c r="AC145" s="29">
        <v>59703</v>
      </c>
      <c r="AD145" s="19"/>
    </row>
    <row r="146" spans="1:30" x14ac:dyDescent="0.25">
      <c r="A146" s="13"/>
      <c r="B146" s="24" t="s">
        <v>246</v>
      </c>
      <c r="C146" s="25"/>
      <c r="D146" s="24"/>
      <c r="E146" s="27">
        <v>510</v>
      </c>
      <c r="F146" s="24"/>
      <c r="G146" s="25"/>
      <c r="H146" s="24"/>
      <c r="I146" s="27">
        <v>1</v>
      </c>
      <c r="J146" s="24"/>
      <c r="K146" s="25"/>
      <c r="L146" s="24"/>
      <c r="M146" s="27" t="s">
        <v>202</v>
      </c>
      <c r="N146" s="24"/>
      <c r="O146" s="25"/>
      <c r="P146" s="24"/>
      <c r="Q146" s="27">
        <v>511</v>
      </c>
      <c r="R146" s="24"/>
      <c r="S146" s="25"/>
      <c r="T146" s="24"/>
      <c r="U146" s="27">
        <v>285</v>
      </c>
      <c r="V146" s="24"/>
      <c r="W146" s="25"/>
      <c r="X146" s="24"/>
      <c r="Y146" s="27">
        <v>796</v>
      </c>
      <c r="Z146" s="24"/>
      <c r="AA146" s="25"/>
      <c r="AB146" s="24"/>
      <c r="AC146" s="26">
        <v>63520</v>
      </c>
      <c r="AD146" s="24"/>
    </row>
    <row r="147" spans="1:30" x14ac:dyDescent="0.25">
      <c r="A147" s="13"/>
      <c r="B147" s="19" t="s">
        <v>247</v>
      </c>
      <c r="C147" s="28"/>
      <c r="D147" s="19"/>
      <c r="E147" s="30" t="s">
        <v>202</v>
      </c>
      <c r="F147" s="19"/>
      <c r="G147" s="28"/>
      <c r="H147" s="19"/>
      <c r="I147" s="30" t="s">
        <v>202</v>
      </c>
      <c r="J147" s="19"/>
      <c r="K147" s="28"/>
      <c r="L147" s="19"/>
      <c r="M147" s="30" t="s">
        <v>202</v>
      </c>
      <c r="N147" s="19"/>
      <c r="O147" s="28"/>
      <c r="P147" s="19"/>
      <c r="Q147" s="30" t="s">
        <v>202</v>
      </c>
      <c r="R147" s="19"/>
      <c r="S147" s="28"/>
      <c r="T147" s="19"/>
      <c r="U147" s="30">
        <v>65</v>
      </c>
      <c r="V147" s="19"/>
      <c r="W147" s="28"/>
      <c r="X147" s="19"/>
      <c r="Y147" s="30">
        <v>65</v>
      </c>
      <c r="Z147" s="19"/>
      <c r="AA147" s="28"/>
      <c r="AB147" s="19"/>
      <c r="AC147" s="29">
        <v>8917</v>
      </c>
      <c r="AD147" s="19"/>
    </row>
    <row r="148" spans="1:30" ht="15.75" thickBot="1" x14ac:dyDescent="0.3">
      <c r="A148" s="13"/>
      <c r="B148" s="24" t="s">
        <v>248</v>
      </c>
      <c r="C148" s="25"/>
      <c r="D148" s="31"/>
      <c r="E148" s="33">
        <v>128</v>
      </c>
      <c r="F148" s="24"/>
      <c r="G148" s="25"/>
      <c r="H148" s="31"/>
      <c r="I148" s="33">
        <v>65</v>
      </c>
      <c r="J148" s="24"/>
      <c r="K148" s="25"/>
      <c r="L148" s="31"/>
      <c r="M148" s="33" t="s">
        <v>202</v>
      </c>
      <c r="N148" s="24"/>
      <c r="O148" s="25"/>
      <c r="P148" s="31"/>
      <c r="Q148" s="33">
        <v>193</v>
      </c>
      <c r="R148" s="24"/>
      <c r="S148" s="25"/>
      <c r="T148" s="31"/>
      <c r="U148" s="33">
        <v>67</v>
      </c>
      <c r="V148" s="24"/>
      <c r="W148" s="25"/>
      <c r="X148" s="31"/>
      <c r="Y148" s="33">
        <v>260</v>
      </c>
      <c r="Z148" s="24"/>
      <c r="AA148" s="25"/>
      <c r="AB148" s="31"/>
      <c r="AC148" s="32">
        <v>19784</v>
      </c>
      <c r="AD148" s="24"/>
    </row>
    <row r="149" spans="1:30" ht="15.75" thickBot="1" x14ac:dyDescent="0.3">
      <c r="A149" s="13"/>
      <c r="B149" s="34" t="s">
        <v>122</v>
      </c>
      <c r="C149" s="28"/>
      <c r="D149" s="35" t="s">
        <v>201</v>
      </c>
      <c r="E149" s="37">
        <v>962</v>
      </c>
      <c r="F149" s="19"/>
      <c r="G149" s="28"/>
      <c r="H149" s="35" t="s">
        <v>201</v>
      </c>
      <c r="I149" s="37">
        <v>116</v>
      </c>
      <c r="J149" s="19"/>
      <c r="K149" s="28"/>
      <c r="L149" s="35" t="s">
        <v>201</v>
      </c>
      <c r="M149" s="37" t="s">
        <v>202</v>
      </c>
      <c r="N149" s="19"/>
      <c r="O149" s="28"/>
      <c r="P149" s="35" t="s">
        <v>201</v>
      </c>
      <c r="Q149" s="36">
        <v>1078</v>
      </c>
      <c r="R149" s="19"/>
      <c r="S149" s="28"/>
      <c r="T149" s="35" t="s">
        <v>201</v>
      </c>
      <c r="U149" s="36">
        <v>6046</v>
      </c>
      <c r="V149" s="19"/>
      <c r="W149" s="28"/>
      <c r="X149" s="35" t="s">
        <v>201</v>
      </c>
      <c r="Y149" s="36">
        <v>7124</v>
      </c>
      <c r="Z149" s="19"/>
      <c r="AA149" s="28"/>
      <c r="AB149" s="35" t="s">
        <v>201</v>
      </c>
      <c r="AC149" s="36">
        <v>414105</v>
      </c>
      <c r="AD149" s="19"/>
    </row>
    <row r="150" spans="1:30" ht="15.75" thickTop="1" x14ac:dyDescent="0.25">
      <c r="A150" s="13"/>
      <c r="B150" s="24"/>
      <c r="C150" s="25"/>
      <c r="D150" s="107"/>
      <c r="E150" s="108"/>
      <c r="F150" s="24"/>
      <c r="G150" s="25"/>
      <c r="H150" s="107"/>
      <c r="I150" s="108"/>
      <c r="J150" s="24"/>
      <c r="K150" s="25"/>
      <c r="L150" s="107"/>
      <c r="M150" s="108"/>
      <c r="N150" s="24"/>
      <c r="O150" s="25"/>
      <c r="P150" s="107"/>
      <c r="Q150" s="108"/>
      <c r="R150" s="24"/>
      <c r="S150" s="25"/>
      <c r="T150" s="107"/>
      <c r="U150" s="108"/>
      <c r="V150" s="24"/>
      <c r="W150" s="25"/>
      <c r="X150" s="107"/>
      <c r="Y150" s="108"/>
      <c r="Z150" s="24"/>
      <c r="AA150" s="25"/>
      <c r="AB150" s="107"/>
      <c r="AC150" s="108"/>
      <c r="AD150" s="24"/>
    </row>
    <row r="151" spans="1:30" x14ac:dyDescent="0.25">
      <c r="A151" s="13"/>
      <c r="B151" s="19" t="s">
        <v>313</v>
      </c>
      <c r="C151" s="28"/>
      <c r="D151" s="19"/>
      <c r="E151" s="30">
        <v>0.23</v>
      </c>
      <c r="F151" s="19" t="s">
        <v>314</v>
      </c>
      <c r="G151" s="28"/>
      <c r="H151" s="19"/>
      <c r="I151" s="30">
        <v>0.03</v>
      </c>
      <c r="J151" s="19" t="s">
        <v>314</v>
      </c>
      <c r="K151" s="28"/>
      <c r="L151" s="19"/>
      <c r="M151" s="30">
        <v>0</v>
      </c>
      <c r="N151" s="19" t="s">
        <v>314</v>
      </c>
      <c r="O151" s="28"/>
      <c r="P151" s="19"/>
      <c r="Q151" s="30">
        <v>0.26</v>
      </c>
      <c r="R151" s="19" t="s">
        <v>314</v>
      </c>
      <c r="S151" s="28"/>
      <c r="T151" s="19"/>
      <c r="U151" s="30">
        <v>1.44</v>
      </c>
      <c r="V151" s="19" t="s">
        <v>314</v>
      </c>
      <c r="W151" s="28"/>
      <c r="X151" s="19"/>
      <c r="Y151" s="30">
        <v>1.69</v>
      </c>
      <c r="Z151" s="19" t="s">
        <v>314</v>
      </c>
      <c r="AA151" s="28"/>
      <c r="AB151" s="19"/>
      <c r="AC151" s="30">
        <v>98.31</v>
      </c>
      <c r="AD151" s="19" t="s">
        <v>314</v>
      </c>
    </row>
    <row r="152" spans="1:30" x14ac:dyDescent="0.25">
      <c r="A152" s="13"/>
      <c r="B152" s="5"/>
    </row>
    <row r="153" spans="1:30" x14ac:dyDescent="0.25">
      <c r="A153" s="13" t="s">
        <v>478</v>
      </c>
      <c r="B153" s="17" t="s">
        <v>320</v>
      </c>
      <c r="C153" s="17"/>
      <c r="D153" s="17"/>
      <c r="E153" s="17"/>
      <c r="F153" s="17"/>
      <c r="G153" s="17"/>
      <c r="H153" s="17"/>
      <c r="I153" s="17"/>
      <c r="J153" s="17"/>
      <c r="K153" s="17"/>
      <c r="L153" s="17"/>
      <c r="M153" s="17"/>
      <c r="N153" s="17"/>
      <c r="O153" s="17"/>
      <c r="P153" s="17"/>
      <c r="Q153" s="17"/>
      <c r="R153" s="17"/>
      <c r="S153" s="17"/>
      <c r="T153" s="17"/>
      <c r="U153" s="17"/>
      <c r="V153" s="17"/>
      <c r="W153" s="17"/>
      <c r="X153" s="17"/>
      <c r="Y153" s="17"/>
      <c r="Z153" s="17"/>
      <c r="AA153" s="17"/>
      <c r="AB153" s="17"/>
      <c r="AC153" s="17"/>
      <c r="AD153" s="17"/>
    </row>
    <row r="154" spans="1:30" x14ac:dyDescent="0.25">
      <c r="A154" s="13"/>
      <c r="B154" s="17"/>
      <c r="C154" s="17"/>
      <c r="D154" s="17"/>
      <c r="E154" s="17"/>
      <c r="F154" s="17"/>
      <c r="G154" s="17"/>
      <c r="H154" s="17"/>
      <c r="I154" s="17"/>
      <c r="J154" s="17"/>
      <c r="K154" s="17"/>
      <c r="L154" s="17"/>
      <c r="M154" s="17"/>
      <c r="N154" s="17"/>
      <c r="O154" s="17"/>
      <c r="P154" s="17"/>
      <c r="Q154" s="17"/>
      <c r="R154" s="17"/>
      <c r="S154" s="17"/>
      <c r="T154" s="17"/>
      <c r="U154" s="17"/>
      <c r="V154" s="17"/>
      <c r="W154" s="17"/>
      <c r="X154" s="17"/>
      <c r="Y154" s="17"/>
      <c r="Z154" s="17"/>
      <c r="AA154" s="17"/>
      <c r="AB154" s="17"/>
      <c r="AC154" s="17"/>
      <c r="AD154" s="17"/>
    </row>
    <row r="155" spans="1:30" ht="15.75" thickBot="1" x14ac:dyDescent="0.3">
      <c r="A155" s="13"/>
      <c r="B155" s="20"/>
      <c r="C155" s="20"/>
      <c r="D155" s="38" t="s">
        <v>190</v>
      </c>
      <c r="E155" s="38"/>
      <c r="F155" s="38"/>
      <c r="G155" s="38"/>
      <c r="H155" s="38"/>
      <c r="I155" s="20"/>
      <c r="J155" s="38" t="s">
        <v>209</v>
      </c>
      <c r="K155" s="38"/>
      <c r="L155" s="38"/>
      <c r="M155" s="38"/>
      <c r="N155" s="38"/>
      <c r="O155" s="20"/>
    </row>
    <row r="156" spans="1:30" ht="15.75" thickBot="1" x14ac:dyDescent="0.3">
      <c r="A156" s="13"/>
      <c r="B156" s="23" t="s">
        <v>195</v>
      </c>
      <c r="C156" s="20"/>
      <c r="D156" s="55" t="s">
        <v>321</v>
      </c>
      <c r="E156" s="55"/>
      <c r="F156" s="22"/>
      <c r="G156" s="55" t="s">
        <v>322</v>
      </c>
      <c r="H156" s="55"/>
      <c r="I156" s="20"/>
      <c r="J156" s="55" t="s">
        <v>321</v>
      </c>
      <c r="K156" s="55"/>
      <c r="L156" s="22"/>
      <c r="M156" s="55" t="s">
        <v>322</v>
      </c>
      <c r="N156" s="55"/>
      <c r="O156" s="20"/>
    </row>
    <row r="157" spans="1:30" x14ac:dyDescent="0.25">
      <c r="A157" s="13"/>
      <c r="B157" s="20"/>
      <c r="C157" s="20"/>
      <c r="D157" s="22"/>
      <c r="E157" s="22"/>
      <c r="F157" s="20"/>
      <c r="G157" s="22"/>
      <c r="H157" s="22"/>
      <c r="I157" s="20"/>
      <c r="J157" s="22"/>
      <c r="K157" s="22"/>
      <c r="L157" s="20"/>
      <c r="M157" s="22"/>
      <c r="N157" s="22"/>
      <c r="O157" s="20"/>
    </row>
    <row r="158" spans="1:30" x14ac:dyDescent="0.25">
      <c r="A158" s="13"/>
      <c r="B158" s="24" t="s">
        <v>242</v>
      </c>
      <c r="C158" s="25"/>
      <c r="D158" s="24" t="s">
        <v>201</v>
      </c>
      <c r="E158" s="26">
        <v>124094</v>
      </c>
      <c r="F158" s="25"/>
      <c r="G158" s="24" t="s">
        <v>201</v>
      </c>
      <c r="H158" s="26">
        <v>5370</v>
      </c>
      <c r="I158" s="25"/>
      <c r="J158" s="24" t="s">
        <v>201</v>
      </c>
      <c r="K158" s="26">
        <v>123823</v>
      </c>
      <c r="L158" s="25"/>
      <c r="M158" s="24" t="s">
        <v>201</v>
      </c>
      <c r="N158" s="26">
        <v>3732</v>
      </c>
      <c r="O158" s="25"/>
    </row>
    <row r="159" spans="1:30" x14ac:dyDescent="0.25">
      <c r="A159" s="13"/>
      <c r="B159" s="19" t="s">
        <v>243</v>
      </c>
      <c r="C159" s="28"/>
      <c r="D159" s="19"/>
      <c r="E159" s="29">
        <v>14545</v>
      </c>
      <c r="F159" s="28"/>
      <c r="G159" s="19"/>
      <c r="H159" s="29">
        <v>3132</v>
      </c>
      <c r="I159" s="28"/>
      <c r="J159" s="19"/>
      <c r="K159" s="29">
        <v>18815</v>
      </c>
      <c r="L159" s="28"/>
      <c r="M159" s="19"/>
      <c r="N159" s="29">
        <v>3135</v>
      </c>
      <c r="O159" s="28"/>
    </row>
    <row r="160" spans="1:30" x14ac:dyDescent="0.25">
      <c r="A160" s="13"/>
      <c r="B160" s="24" t="s">
        <v>244</v>
      </c>
      <c r="C160" s="25"/>
      <c r="D160" s="24"/>
      <c r="E160" s="26">
        <v>112055</v>
      </c>
      <c r="F160" s="25"/>
      <c r="G160" s="24"/>
      <c r="H160" s="26">
        <v>11048</v>
      </c>
      <c r="I160" s="25"/>
      <c r="J160" s="24"/>
      <c r="K160" s="26">
        <v>111428</v>
      </c>
      <c r="L160" s="25"/>
      <c r="M160" s="24"/>
      <c r="N160" s="26">
        <v>6983</v>
      </c>
      <c r="O160" s="25"/>
    </row>
    <row r="161" spans="1:30" x14ac:dyDescent="0.25">
      <c r="A161" s="13"/>
      <c r="B161" s="19" t="s">
        <v>245</v>
      </c>
      <c r="C161" s="28"/>
      <c r="D161" s="19"/>
      <c r="E161" s="29">
        <v>57650</v>
      </c>
      <c r="F161" s="28"/>
      <c r="G161" s="19"/>
      <c r="H161" s="29">
        <v>3800</v>
      </c>
      <c r="I161" s="28"/>
      <c r="J161" s="19"/>
      <c r="K161" s="29">
        <v>57122</v>
      </c>
      <c r="L161" s="28"/>
      <c r="M161" s="19"/>
      <c r="N161" s="29">
        <v>2849</v>
      </c>
      <c r="O161" s="28"/>
    </row>
    <row r="162" spans="1:30" x14ac:dyDescent="0.25">
      <c r="A162" s="13"/>
      <c r="B162" s="24" t="s">
        <v>246</v>
      </c>
      <c r="C162" s="25"/>
      <c r="D162" s="24"/>
      <c r="E162" s="26">
        <v>58011</v>
      </c>
      <c r="F162" s="25"/>
      <c r="G162" s="24"/>
      <c r="H162" s="26">
        <v>5277</v>
      </c>
      <c r="I162" s="25"/>
      <c r="J162" s="24"/>
      <c r="K162" s="26">
        <v>63101</v>
      </c>
      <c r="L162" s="25"/>
      <c r="M162" s="24"/>
      <c r="N162" s="26">
        <v>1215</v>
      </c>
      <c r="O162" s="25"/>
    </row>
    <row r="163" spans="1:30" x14ac:dyDescent="0.25">
      <c r="A163" s="13"/>
      <c r="B163" s="19" t="s">
        <v>247</v>
      </c>
      <c r="C163" s="28"/>
      <c r="D163" s="19"/>
      <c r="E163" s="29">
        <v>8818</v>
      </c>
      <c r="F163" s="28"/>
      <c r="G163" s="19"/>
      <c r="H163" s="30" t="s">
        <v>202</v>
      </c>
      <c r="I163" s="28"/>
      <c r="J163" s="19"/>
      <c r="K163" s="29">
        <v>8894</v>
      </c>
      <c r="L163" s="28"/>
      <c r="M163" s="19"/>
      <c r="N163" s="30">
        <v>88</v>
      </c>
      <c r="O163" s="28"/>
    </row>
    <row r="164" spans="1:30" ht="15.75" thickBot="1" x14ac:dyDescent="0.3">
      <c r="A164" s="13"/>
      <c r="B164" s="24" t="s">
        <v>248</v>
      </c>
      <c r="C164" s="25"/>
      <c r="D164" s="31"/>
      <c r="E164" s="32">
        <v>19217</v>
      </c>
      <c r="F164" s="25"/>
      <c r="G164" s="31"/>
      <c r="H164" s="33">
        <v>65</v>
      </c>
      <c r="I164" s="25"/>
      <c r="J164" s="31"/>
      <c r="K164" s="32">
        <v>19977</v>
      </c>
      <c r="L164" s="25"/>
      <c r="M164" s="31"/>
      <c r="N164" s="33">
        <v>67</v>
      </c>
      <c r="O164" s="25"/>
    </row>
    <row r="165" spans="1:30" ht="15.75" thickBot="1" x14ac:dyDescent="0.3">
      <c r="A165" s="13"/>
      <c r="B165" s="70" t="s">
        <v>122</v>
      </c>
      <c r="C165" s="28"/>
      <c r="D165" s="35"/>
      <c r="E165" s="36">
        <v>394390</v>
      </c>
      <c r="F165" s="28"/>
      <c r="G165" s="35"/>
      <c r="H165" s="36">
        <v>28692</v>
      </c>
      <c r="I165" s="28"/>
      <c r="J165" s="35"/>
      <c r="K165" s="36">
        <v>403160</v>
      </c>
      <c r="L165" s="28"/>
      <c r="M165" s="35"/>
      <c r="N165" s="36">
        <v>18069</v>
      </c>
      <c r="O165" s="28"/>
    </row>
    <row r="166" spans="1:30" ht="15.75" thickTop="1" x14ac:dyDescent="0.25">
      <c r="A166" s="13"/>
      <c r="B166" s="5"/>
    </row>
    <row r="167" spans="1:30" x14ac:dyDescent="0.25">
      <c r="A167" s="13" t="s">
        <v>479</v>
      </c>
      <c r="B167" s="17" t="s">
        <v>325</v>
      </c>
      <c r="C167" s="17"/>
      <c r="D167" s="17"/>
      <c r="E167" s="17"/>
      <c r="F167" s="17"/>
      <c r="G167" s="17"/>
      <c r="H167" s="17"/>
      <c r="I167" s="17"/>
      <c r="J167" s="17"/>
      <c r="K167" s="17"/>
      <c r="L167" s="17"/>
      <c r="M167" s="17"/>
      <c r="N167" s="17"/>
      <c r="O167" s="17"/>
      <c r="P167" s="17"/>
      <c r="Q167" s="17"/>
      <c r="R167" s="17"/>
      <c r="S167" s="17"/>
      <c r="T167" s="17"/>
      <c r="U167" s="17"/>
      <c r="V167" s="17"/>
      <c r="W167" s="17"/>
      <c r="X167" s="17"/>
      <c r="Y167" s="17"/>
      <c r="Z167" s="17"/>
      <c r="AA167" s="17"/>
      <c r="AB167" s="17"/>
      <c r="AC167" s="17"/>
      <c r="AD167" s="17"/>
    </row>
    <row r="168" spans="1:30" x14ac:dyDescent="0.25">
      <c r="A168" s="13"/>
      <c r="B168" s="17"/>
      <c r="C168" s="17"/>
      <c r="D168" s="17"/>
      <c r="E168" s="17"/>
      <c r="F168" s="17"/>
      <c r="G168" s="17"/>
      <c r="H168" s="17"/>
      <c r="I168" s="17"/>
      <c r="J168" s="17"/>
      <c r="K168" s="17"/>
      <c r="L168" s="17"/>
      <c r="M168" s="17"/>
      <c r="N168" s="17"/>
      <c r="O168" s="17"/>
      <c r="P168" s="17"/>
      <c r="Q168" s="17"/>
      <c r="R168" s="17"/>
      <c r="S168" s="17"/>
      <c r="T168" s="17"/>
      <c r="U168" s="17"/>
      <c r="V168" s="17"/>
      <c r="W168" s="17"/>
      <c r="X168" s="17"/>
      <c r="Y168" s="17"/>
      <c r="Z168" s="17"/>
      <c r="AA168" s="17"/>
      <c r="AB168" s="17"/>
      <c r="AC168" s="17"/>
      <c r="AD168" s="17"/>
    </row>
    <row r="169" spans="1:30" ht="15.75" thickBot="1" x14ac:dyDescent="0.3">
      <c r="A169" s="13"/>
      <c r="B169" s="20"/>
      <c r="C169" s="20"/>
      <c r="D169" s="38" t="s">
        <v>190</v>
      </c>
      <c r="E169" s="38"/>
      <c r="F169" s="38"/>
      <c r="G169" s="38"/>
      <c r="H169" s="38"/>
      <c r="I169" s="38"/>
      <c r="J169" s="38"/>
      <c r="K169" s="20"/>
      <c r="L169" s="38" t="s">
        <v>209</v>
      </c>
      <c r="M169" s="38"/>
      <c r="N169" s="38"/>
      <c r="O169" s="38"/>
      <c r="P169" s="38"/>
      <c r="Q169" s="38"/>
      <c r="R169" s="38"/>
      <c r="S169" s="20"/>
    </row>
    <row r="170" spans="1:30" x14ac:dyDescent="0.25">
      <c r="A170" s="13"/>
      <c r="B170" s="40"/>
      <c r="C170" s="40"/>
      <c r="D170" s="22" t="s">
        <v>326</v>
      </c>
      <c r="E170" s="39"/>
      <c r="F170" s="39" t="s">
        <v>308</v>
      </c>
      <c r="G170" s="39"/>
      <c r="H170" s="39"/>
      <c r="I170" s="39" t="s">
        <v>328</v>
      </c>
      <c r="J170" s="39"/>
      <c r="K170" s="40"/>
      <c r="L170" s="22" t="s">
        <v>326</v>
      </c>
      <c r="M170" s="39"/>
      <c r="N170" s="39" t="s">
        <v>308</v>
      </c>
      <c r="O170" s="39"/>
      <c r="P170" s="39"/>
      <c r="Q170" s="39" t="s">
        <v>328</v>
      </c>
      <c r="R170" s="39"/>
      <c r="S170" s="40"/>
    </row>
    <row r="171" spans="1:30" ht="15.75" thickBot="1" x14ac:dyDescent="0.3">
      <c r="A171" s="13"/>
      <c r="B171" s="40"/>
      <c r="C171" s="40"/>
      <c r="D171" s="21" t="s">
        <v>262</v>
      </c>
      <c r="E171" s="110"/>
      <c r="F171" s="38" t="s">
        <v>327</v>
      </c>
      <c r="G171" s="38"/>
      <c r="H171" s="110"/>
      <c r="I171" s="38" t="s">
        <v>327</v>
      </c>
      <c r="J171" s="38"/>
      <c r="K171" s="40"/>
      <c r="L171" s="21" t="s">
        <v>262</v>
      </c>
      <c r="M171" s="110"/>
      <c r="N171" s="38" t="s">
        <v>327</v>
      </c>
      <c r="O171" s="38"/>
      <c r="P171" s="110"/>
      <c r="Q171" s="38" t="s">
        <v>327</v>
      </c>
      <c r="R171" s="38"/>
      <c r="S171" s="40"/>
    </row>
    <row r="172" spans="1:30" x14ac:dyDescent="0.25">
      <c r="A172" s="13"/>
      <c r="B172" s="20"/>
      <c r="C172" s="20"/>
      <c r="D172" s="22"/>
      <c r="E172" s="20"/>
      <c r="F172" s="22"/>
      <c r="G172" s="22"/>
      <c r="H172" s="20"/>
      <c r="I172" s="22"/>
      <c r="J172" s="22"/>
      <c r="K172" s="20"/>
      <c r="L172" s="22"/>
      <c r="M172" s="20"/>
      <c r="N172" s="22"/>
      <c r="O172" s="22"/>
      <c r="P172" s="20"/>
      <c r="Q172" s="22"/>
      <c r="R172" s="22"/>
      <c r="S172" s="20"/>
    </row>
    <row r="173" spans="1:30" x14ac:dyDescent="0.25">
      <c r="A173" s="13"/>
      <c r="B173" s="24" t="s">
        <v>242</v>
      </c>
      <c r="C173" s="25"/>
      <c r="D173" s="27">
        <v>1</v>
      </c>
      <c r="E173" s="25"/>
      <c r="F173" s="24" t="s">
        <v>201</v>
      </c>
      <c r="G173" s="27" t="s">
        <v>202</v>
      </c>
      <c r="H173" s="25"/>
      <c r="I173" s="24" t="s">
        <v>201</v>
      </c>
      <c r="J173" s="27">
        <v>4</v>
      </c>
      <c r="K173" s="25"/>
      <c r="L173" s="27">
        <v>1</v>
      </c>
      <c r="M173" s="25"/>
      <c r="N173" s="24" t="s">
        <v>201</v>
      </c>
      <c r="O173" s="27" t="s">
        <v>202</v>
      </c>
      <c r="P173" s="25"/>
      <c r="Q173" s="24" t="s">
        <v>201</v>
      </c>
      <c r="R173" s="27">
        <v>4</v>
      </c>
      <c r="S173" s="25"/>
    </row>
    <row r="174" spans="1:30" x14ac:dyDescent="0.25">
      <c r="A174" s="13"/>
      <c r="B174" s="19" t="s">
        <v>243</v>
      </c>
      <c r="C174" s="28"/>
      <c r="D174" s="30">
        <v>7</v>
      </c>
      <c r="E174" s="28"/>
      <c r="F174" s="19"/>
      <c r="G174" s="30">
        <v>609</v>
      </c>
      <c r="H174" s="28"/>
      <c r="I174" s="19"/>
      <c r="J174" s="29">
        <v>3408</v>
      </c>
      <c r="K174" s="28"/>
      <c r="L174" s="30">
        <v>7</v>
      </c>
      <c r="M174" s="28"/>
      <c r="N174" s="19"/>
      <c r="O174" s="30">
        <v>613</v>
      </c>
      <c r="P174" s="28"/>
      <c r="Q174" s="19"/>
      <c r="R174" s="29">
        <v>3483</v>
      </c>
      <c r="S174" s="28"/>
    </row>
    <row r="175" spans="1:30" x14ac:dyDescent="0.25">
      <c r="A175" s="13"/>
      <c r="B175" s="24" t="s">
        <v>244</v>
      </c>
      <c r="C175" s="25"/>
      <c r="D175" s="27">
        <v>2</v>
      </c>
      <c r="E175" s="25"/>
      <c r="F175" s="24"/>
      <c r="G175" s="27" t="s">
        <v>202</v>
      </c>
      <c r="H175" s="25"/>
      <c r="I175" s="24"/>
      <c r="J175" s="27">
        <v>378</v>
      </c>
      <c r="K175" s="25"/>
      <c r="L175" s="27">
        <v>2</v>
      </c>
      <c r="M175" s="25"/>
      <c r="N175" s="24"/>
      <c r="O175" s="27" t="s">
        <v>202</v>
      </c>
      <c r="P175" s="25"/>
      <c r="Q175" s="24"/>
      <c r="R175" s="27">
        <v>392</v>
      </c>
      <c r="S175" s="25"/>
    </row>
    <row r="176" spans="1:30" x14ac:dyDescent="0.25">
      <c r="A176" s="13"/>
      <c r="B176" s="19" t="s">
        <v>245</v>
      </c>
      <c r="C176" s="28"/>
      <c r="D176" s="30">
        <v>1</v>
      </c>
      <c r="E176" s="28"/>
      <c r="F176" s="19"/>
      <c r="G176" s="30" t="s">
        <v>202</v>
      </c>
      <c r="H176" s="28"/>
      <c r="I176" s="19"/>
      <c r="J176" s="30">
        <v>57</v>
      </c>
      <c r="K176" s="28"/>
      <c r="L176" s="30">
        <v>2</v>
      </c>
      <c r="M176" s="28"/>
      <c r="N176" s="19"/>
      <c r="O176" s="30" t="s">
        <v>202</v>
      </c>
      <c r="P176" s="28"/>
      <c r="Q176" s="19"/>
      <c r="R176" s="30">
        <v>137</v>
      </c>
      <c r="S176" s="28"/>
    </row>
    <row r="177" spans="1:19" x14ac:dyDescent="0.25">
      <c r="A177" s="13"/>
      <c r="B177" s="24" t="s">
        <v>263</v>
      </c>
      <c r="C177" s="25"/>
      <c r="D177" s="27">
        <v>3</v>
      </c>
      <c r="E177" s="25"/>
      <c r="F177" s="24"/>
      <c r="G177" s="27">
        <v>92</v>
      </c>
      <c r="H177" s="25"/>
      <c r="I177" s="24"/>
      <c r="J177" s="27">
        <v>43</v>
      </c>
      <c r="K177" s="25"/>
      <c r="L177" s="27">
        <v>1</v>
      </c>
      <c r="M177" s="25"/>
      <c r="N177" s="24"/>
      <c r="O177" s="27">
        <v>146</v>
      </c>
      <c r="P177" s="25"/>
      <c r="Q177" s="24"/>
      <c r="R177" s="27" t="s">
        <v>202</v>
      </c>
      <c r="S177" s="25"/>
    </row>
    <row r="178" spans="1:19" ht="15.75" thickBot="1" x14ac:dyDescent="0.3">
      <c r="A178" s="13"/>
      <c r="B178" s="19" t="s">
        <v>247</v>
      </c>
      <c r="C178" s="28"/>
      <c r="D178" s="47">
        <v>2</v>
      </c>
      <c r="E178" s="28"/>
      <c r="F178" s="48"/>
      <c r="G178" s="47" t="s">
        <v>202</v>
      </c>
      <c r="H178" s="28"/>
      <c r="I178" s="48"/>
      <c r="J178" s="47">
        <v>630</v>
      </c>
      <c r="K178" s="28"/>
      <c r="L178" s="47">
        <v>2</v>
      </c>
      <c r="M178" s="28"/>
      <c r="N178" s="48"/>
      <c r="O178" s="47" t="s">
        <v>202</v>
      </c>
      <c r="P178" s="28"/>
      <c r="Q178" s="48"/>
      <c r="R178" s="47">
        <v>641</v>
      </c>
      <c r="S178" s="28"/>
    </row>
    <row r="179" spans="1:19" ht="15.75" thickBot="1" x14ac:dyDescent="0.3">
      <c r="A179" s="13"/>
      <c r="B179" s="50" t="s">
        <v>329</v>
      </c>
      <c r="C179" s="25"/>
      <c r="D179" s="52">
        <v>16</v>
      </c>
      <c r="E179" s="25"/>
      <c r="F179" s="53" t="s">
        <v>201</v>
      </c>
      <c r="G179" s="52">
        <v>701</v>
      </c>
      <c r="H179" s="25"/>
      <c r="I179" s="53" t="s">
        <v>201</v>
      </c>
      <c r="J179" s="54">
        <v>4520</v>
      </c>
      <c r="K179" s="25"/>
      <c r="L179" s="52">
        <v>15</v>
      </c>
      <c r="M179" s="25"/>
      <c r="N179" s="53" t="s">
        <v>201</v>
      </c>
      <c r="O179" s="52">
        <v>759</v>
      </c>
      <c r="P179" s="25"/>
      <c r="Q179" s="53" t="s">
        <v>201</v>
      </c>
      <c r="R179" s="54">
        <v>4657</v>
      </c>
      <c r="S179" s="25"/>
    </row>
    <row r="180" spans="1:19" ht="15.75" thickTop="1" x14ac:dyDescent="0.25">
      <c r="A180" s="13"/>
      <c r="B180" s="5"/>
    </row>
  </sheetData>
  <mergeCells count="380">
    <mergeCell ref="A153:A166"/>
    <mergeCell ref="B153:AD153"/>
    <mergeCell ref="B154:AD154"/>
    <mergeCell ref="A167:A180"/>
    <mergeCell ref="B167:AD167"/>
    <mergeCell ref="B168:AD168"/>
    <mergeCell ref="A83:A116"/>
    <mergeCell ref="B83:AD83"/>
    <mergeCell ref="B84:AD84"/>
    <mergeCell ref="B101:AD101"/>
    <mergeCell ref="A117:A152"/>
    <mergeCell ref="B117:AD117"/>
    <mergeCell ref="B118:AD118"/>
    <mergeCell ref="B135:AD135"/>
    <mergeCell ref="B5:AD5"/>
    <mergeCell ref="B20:AD20"/>
    <mergeCell ref="A22:A82"/>
    <mergeCell ref="B22:AD22"/>
    <mergeCell ref="B23:AD23"/>
    <mergeCell ref="B36:AD36"/>
    <mergeCell ref="B50:AD50"/>
    <mergeCell ref="B66:AD66"/>
    <mergeCell ref="P170:P171"/>
    <mergeCell ref="Q170:R170"/>
    <mergeCell ref="Q171:R171"/>
    <mergeCell ref="S170:S171"/>
    <mergeCell ref="A1:A2"/>
    <mergeCell ref="B1:AD1"/>
    <mergeCell ref="B2:AD2"/>
    <mergeCell ref="B3:AD3"/>
    <mergeCell ref="A4:A21"/>
    <mergeCell ref="B4:AD4"/>
    <mergeCell ref="I170:J170"/>
    <mergeCell ref="I171:J171"/>
    <mergeCell ref="K170:K171"/>
    <mergeCell ref="M170:M171"/>
    <mergeCell ref="N170:O170"/>
    <mergeCell ref="N171:O171"/>
    <mergeCell ref="B170:B171"/>
    <mergeCell ref="C170:C171"/>
    <mergeCell ref="E170:E171"/>
    <mergeCell ref="F170:G170"/>
    <mergeCell ref="F171:G171"/>
    <mergeCell ref="H170:H171"/>
    <mergeCell ref="D156:E156"/>
    <mergeCell ref="G156:H156"/>
    <mergeCell ref="J156:K156"/>
    <mergeCell ref="M156:N156"/>
    <mergeCell ref="D169:J169"/>
    <mergeCell ref="L169:R169"/>
    <mergeCell ref="AB137:AC137"/>
    <mergeCell ref="AB138:AC138"/>
    <mergeCell ref="AB139:AC139"/>
    <mergeCell ref="AB140:AC140"/>
    <mergeCell ref="AD137:AD140"/>
    <mergeCell ref="D155:H155"/>
    <mergeCell ref="J155:N155"/>
    <mergeCell ref="X137:Y137"/>
    <mergeCell ref="X138:Y138"/>
    <mergeCell ref="X139:Y139"/>
    <mergeCell ref="X140:Y140"/>
    <mergeCell ref="Z137:Z140"/>
    <mergeCell ref="AA137:AA140"/>
    <mergeCell ref="T137:U137"/>
    <mergeCell ref="T138:U138"/>
    <mergeCell ref="T139:U139"/>
    <mergeCell ref="T140:U140"/>
    <mergeCell ref="V137:V140"/>
    <mergeCell ref="W137:W140"/>
    <mergeCell ref="P137:Q137"/>
    <mergeCell ref="P138:Q138"/>
    <mergeCell ref="P139:Q139"/>
    <mergeCell ref="P140:Q140"/>
    <mergeCell ref="R137:R140"/>
    <mergeCell ref="S137:S140"/>
    <mergeCell ref="L137:M137"/>
    <mergeCell ref="L138:M138"/>
    <mergeCell ref="L139:M139"/>
    <mergeCell ref="L140:M140"/>
    <mergeCell ref="N137:N140"/>
    <mergeCell ref="O137:O140"/>
    <mergeCell ref="H137:I137"/>
    <mergeCell ref="H138:I138"/>
    <mergeCell ref="H139:I139"/>
    <mergeCell ref="H140:I140"/>
    <mergeCell ref="J137:J140"/>
    <mergeCell ref="K137:K140"/>
    <mergeCell ref="AD120:AD123"/>
    <mergeCell ref="D136:AC136"/>
    <mergeCell ref="B137:B140"/>
    <mergeCell ref="C137:C140"/>
    <mergeCell ref="D137:E137"/>
    <mergeCell ref="D138:E138"/>
    <mergeCell ref="D139:E139"/>
    <mergeCell ref="D140:E140"/>
    <mergeCell ref="F137:F140"/>
    <mergeCell ref="G137:G140"/>
    <mergeCell ref="Z120:Z123"/>
    <mergeCell ref="AA120:AA123"/>
    <mergeCell ref="AB120:AC120"/>
    <mergeCell ref="AB121:AC121"/>
    <mergeCell ref="AB122:AC122"/>
    <mergeCell ref="AB123:AC123"/>
    <mergeCell ref="V120:V123"/>
    <mergeCell ref="W120:W123"/>
    <mergeCell ref="X120:Y120"/>
    <mergeCell ref="X121:Y121"/>
    <mergeCell ref="X122:Y122"/>
    <mergeCell ref="X123:Y123"/>
    <mergeCell ref="R120:R123"/>
    <mergeCell ref="S120:S123"/>
    <mergeCell ref="T120:U120"/>
    <mergeCell ref="T121:U121"/>
    <mergeCell ref="T122:U122"/>
    <mergeCell ref="T123:U123"/>
    <mergeCell ref="N120:N123"/>
    <mergeCell ref="O120:O123"/>
    <mergeCell ref="P120:Q120"/>
    <mergeCell ref="P121:Q121"/>
    <mergeCell ref="P122:Q122"/>
    <mergeCell ref="P123:Q123"/>
    <mergeCell ref="H121:I121"/>
    <mergeCell ref="H122:I122"/>
    <mergeCell ref="H123:I123"/>
    <mergeCell ref="J120:J123"/>
    <mergeCell ref="K120:K123"/>
    <mergeCell ref="L120:M120"/>
    <mergeCell ref="L121:M121"/>
    <mergeCell ref="L122:M122"/>
    <mergeCell ref="L123:M123"/>
    <mergeCell ref="D119:AC119"/>
    <mergeCell ref="B120:B123"/>
    <mergeCell ref="C120:C123"/>
    <mergeCell ref="D120:E120"/>
    <mergeCell ref="D121:E121"/>
    <mergeCell ref="D122:E122"/>
    <mergeCell ref="D123:E123"/>
    <mergeCell ref="F120:F123"/>
    <mergeCell ref="G120:G123"/>
    <mergeCell ref="H120:I120"/>
    <mergeCell ref="U103:U106"/>
    <mergeCell ref="V103:W103"/>
    <mergeCell ref="V104:W104"/>
    <mergeCell ref="V105:W105"/>
    <mergeCell ref="V106:W106"/>
    <mergeCell ref="X103:X106"/>
    <mergeCell ref="P103:Q103"/>
    <mergeCell ref="P104:Q104"/>
    <mergeCell ref="P105:Q105"/>
    <mergeCell ref="P106:Q106"/>
    <mergeCell ref="R103:R106"/>
    <mergeCell ref="S103:T103"/>
    <mergeCell ref="S104:T104"/>
    <mergeCell ref="S105:T105"/>
    <mergeCell ref="S106:T106"/>
    <mergeCell ref="L103:L106"/>
    <mergeCell ref="M103:N103"/>
    <mergeCell ref="M104:N104"/>
    <mergeCell ref="M105:N105"/>
    <mergeCell ref="M106:N106"/>
    <mergeCell ref="O103:O106"/>
    <mergeCell ref="G105:H105"/>
    <mergeCell ref="G106:H106"/>
    <mergeCell ref="I103:I106"/>
    <mergeCell ref="J103:K103"/>
    <mergeCell ref="J104:K104"/>
    <mergeCell ref="J105:K105"/>
    <mergeCell ref="J106:K106"/>
    <mergeCell ref="D102:W102"/>
    <mergeCell ref="B103:B106"/>
    <mergeCell ref="C103:C106"/>
    <mergeCell ref="D103:E103"/>
    <mergeCell ref="D104:E104"/>
    <mergeCell ref="D105:E105"/>
    <mergeCell ref="D106:E106"/>
    <mergeCell ref="F103:F106"/>
    <mergeCell ref="G103:H103"/>
    <mergeCell ref="G104:H104"/>
    <mergeCell ref="U87:U90"/>
    <mergeCell ref="V87:W87"/>
    <mergeCell ref="V88:W88"/>
    <mergeCell ref="V89:W89"/>
    <mergeCell ref="V90:W90"/>
    <mergeCell ref="X87:X90"/>
    <mergeCell ref="P87:Q87"/>
    <mergeCell ref="P88:Q88"/>
    <mergeCell ref="P89:Q89"/>
    <mergeCell ref="P90:Q90"/>
    <mergeCell ref="R87:R90"/>
    <mergeCell ref="S87:T87"/>
    <mergeCell ref="S88:T88"/>
    <mergeCell ref="S89:T89"/>
    <mergeCell ref="S90:T90"/>
    <mergeCell ref="L87:L90"/>
    <mergeCell ref="M87:N87"/>
    <mergeCell ref="M88:N88"/>
    <mergeCell ref="M89:N89"/>
    <mergeCell ref="M90:N90"/>
    <mergeCell ref="O87:O90"/>
    <mergeCell ref="G87:H87"/>
    <mergeCell ref="G88:H88"/>
    <mergeCell ref="G89:H89"/>
    <mergeCell ref="G90:H90"/>
    <mergeCell ref="I87:I90"/>
    <mergeCell ref="J87:K87"/>
    <mergeCell ref="J88:K88"/>
    <mergeCell ref="J89:K89"/>
    <mergeCell ref="J90:K90"/>
    <mergeCell ref="Y68:Z71"/>
    <mergeCell ref="AA68:AA71"/>
    <mergeCell ref="D86:W86"/>
    <mergeCell ref="B87:B90"/>
    <mergeCell ref="C87:C90"/>
    <mergeCell ref="D87:E87"/>
    <mergeCell ref="D88:E88"/>
    <mergeCell ref="D89:E89"/>
    <mergeCell ref="D90:E90"/>
    <mergeCell ref="F87:F90"/>
    <mergeCell ref="U68:U71"/>
    <mergeCell ref="V68:W68"/>
    <mergeCell ref="V69:W69"/>
    <mergeCell ref="V70:W70"/>
    <mergeCell ref="V71:W71"/>
    <mergeCell ref="X68:X71"/>
    <mergeCell ref="P68:Q68"/>
    <mergeCell ref="P69:Q69"/>
    <mergeCell ref="P70:Q70"/>
    <mergeCell ref="P71:Q71"/>
    <mergeCell ref="R68:R71"/>
    <mergeCell ref="S68:T68"/>
    <mergeCell ref="S69:T69"/>
    <mergeCell ref="S70:T70"/>
    <mergeCell ref="S71:T71"/>
    <mergeCell ref="L68:L71"/>
    <mergeCell ref="M68:N68"/>
    <mergeCell ref="M69:N69"/>
    <mergeCell ref="M70:N70"/>
    <mergeCell ref="M71:N71"/>
    <mergeCell ref="O68:O71"/>
    <mergeCell ref="G68:H68"/>
    <mergeCell ref="G69:H69"/>
    <mergeCell ref="G70:H70"/>
    <mergeCell ref="G71:H71"/>
    <mergeCell ref="I68:I71"/>
    <mergeCell ref="J68:K68"/>
    <mergeCell ref="J69:K69"/>
    <mergeCell ref="J70:K70"/>
    <mergeCell ref="J71:K71"/>
    <mergeCell ref="Y52:Z55"/>
    <mergeCell ref="AA52:AA55"/>
    <mergeCell ref="D67:Z67"/>
    <mergeCell ref="B68:B71"/>
    <mergeCell ref="C68:C71"/>
    <mergeCell ref="D68:E68"/>
    <mergeCell ref="D69:E69"/>
    <mergeCell ref="D70:E70"/>
    <mergeCell ref="D71:E71"/>
    <mergeCell ref="F68:F71"/>
    <mergeCell ref="U52:U55"/>
    <mergeCell ref="V52:W52"/>
    <mergeCell ref="V53:W53"/>
    <mergeCell ref="V54:W54"/>
    <mergeCell ref="V55:W55"/>
    <mergeCell ref="X52:X55"/>
    <mergeCell ref="P52:Q52"/>
    <mergeCell ref="P53:Q53"/>
    <mergeCell ref="P54:Q54"/>
    <mergeCell ref="P55:Q55"/>
    <mergeCell ref="R52:R55"/>
    <mergeCell ref="S52:T52"/>
    <mergeCell ref="S53:T53"/>
    <mergeCell ref="S54:T54"/>
    <mergeCell ref="S55:T55"/>
    <mergeCell ref="L52:L55"/>
    <mergeCell ref="M52:N52"/>
    <mergeCell ref="M53:N53"/>
    <mergeCell ref="M54:N54"/>
    <mergeCell ref="M55:N55"/>
    <mergeCell ref="O52:O55"/>
    <mergeCell ref="G52:H52"/>
    <mergeCell ref="G53:H53"/>
    <mergeCell ref="G54:H54"/>
    <mergeCell ref="G55:H55"/>
    <mergeCell ref="I52:I55"/>
    <mergeCell ref="J52:K52"/>
    <mergeCell ref="J53:K53"/>
    <mergeCell ref="J54:K54"/>
    <mergeCell ref="J55:K55"/>
    <mergeCell ref="Y38:Z41"/>
    <mergeCell ref="AA38:AA41"/>
    <mergeCell ref="D51:Z51"/>
    <mergeCell ref="B52:B55"/>
    <mergeCell ref="C52:C55"/>
    <mergeCell ref="D52:E52"/>
    <mergeCell ref="D53:E53"/>
    <mergeCell ref="D54:E54"/>
    <mergeCell ref="D55:E55"/>
    <mergeCell ref="F52:F55"/>
    <mergeCell ref="U38:U41"/>
    <mergeCell ref="V38:W38"/>
    <mergeCell ref="V39:W39"/>
    <mergeCell ref="V40:W40"/>
    <mergeCell ref="V41:W41"/>
    <mergeCell ref="X38:X41"/>
    <mergeCell ref="P38:Q38"/>
    <mergeCell ref="P39:Q39"/>
    <mergeCell ref="P40:Q40"/>
    <mergeCell ref="P41:Q41"/>
    <mergeCell ref="R38:R41"/>
    <mergeCell ref="S38:T38"/>
    <mergeCell ref="S39:T39"/>
    <mergeCell ref="S40:T40"/>
    <mergeCell ref="S41:T41"/>
    <mergeCell ref="L38:L41"/>
    <mergeCell ref="M38:N38"/>
    <mergeCell ref="M39:N39"/>
    <mergeCell ref="M40:N40"/>
    <mergeCell ref="M41:N41"/>
    <mergeCell ref="O38:O41"/>
    <mergeCell ref="G39:H39"/>
    <mergeCell ref="G40:H40"/>
    <mergeCell ref="G41:H41"/>
    <mergeCell ref="I38:I41"/>
    <mergeCell ref="J38:K38"/>
    <mergeCell ref="J39:K39"/>
    <mergeCell ref="J40:K40"/>
    <mergeCell ref="J41:K41"/>
    <mergeCell ref="AA25:AA28"/>
    <mergeCell ref="D37:Z37"/>
    <mergeCell ref="B38:B41"/>
    <mergeCell ref="C38:C41"/>
    <mergeCell ref="D38:E38"/>
    <mergeCell ref="D39:E39"/>
    <mergeCell ref="D40:E40"/>
    <mergeCell ref="D41:E41"/>
    <mergeCell ref="F38:F41"/>
    <mergeCell ref="G38:H38"/>
    <mergeCell ref="V25:W25"/>
    <mergeCell ref="V26:W26"/>
    <mergeCell ref="V27:W27"/>
    <mergeCell ref="V28:W28"/>
    <mergeCell ref="X25:X28"/>
    <mergeCell ref="Y25:Z28"/>
    <mergeCell ref="R25:R28"/>
    <mergeCell ref="S25:T25"/>
    <mergeCell ref="S26:T26"/>
    <mergeCell ref="S27:T27"/>
    <mergeCell ref="S28:T28"/>
    <mergeCell ref="U25:U28"/>
    <mergeCell ref="M25:N25"/>
    <mergeCell ref="M26:N26"/>
    <mergeCell ref="M27:N27"/>
    <mergeCell ref="M28:N28"/>
    <mergeCell ref="O25:O28"/>
    <mergeCell ref="P25:Q25"/>
    <mergeCell ref="P26:Q26"/>
    <mergeCell ref="P27:Q27"/>
    <mergeCell ref="P28:Q28"/>
    <mergeCell ref="I25:I28"/>
    <mergeCell ref="J25:K25"/>
    <mergeCell ref="J26:K26"/>
    <mergeCell ref="J27:K27"/>
    <mergeCell ref="J28:K28"/>
    <mergeCell ref="L25:L28"/>
    <mergeCell ref="D28:E28"/>
    <mergeCell ref="F25:F28"/>
    <mergeCell ref="G25:H25"/>
    <mergeCell ref="G26:H26"/>
    <mergeCell ref="G27:H27"/>
    <mergeCell ref="G28:H28"/>
    <mergeCell ref="D6:E6"/>
    <mergeCell ref="G6:H6"/>
    <mergeCell ref="D7:E7"/>
    <mergeCell ref="G7:H7"/>
    <mergeCell ref="D24:Z24"/>
    <mergeCell ref="B25:B28"/>
    <mergeCell ref="C25:C28"/>
    <mergeCell ref="D25:E25"/>
    <mergeCell ref="D26:E26"/>
    <mergeCell ref="D27:E27"/>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20</v>
      </c>
      <c r="B1" s="8" t="s">
        <v>2</v>
      </c>
      <c r="C1" s="8" t="s">
        <v>22</v>
      </c>
    </row>
    <row r="2" spans="1:3" ht="30" x14ac:dyDescent="0.25">
      <c r="A2" s="1" t="s">
        <v>21</v>
      </c>
      <c r="B2" s="8"/>
      <c r="C2" s="8"/>
    </row>
    <row r="3" spans="1:3" x14ac:dyDescent="0.25">
      <c r="A3" s="4" t="s">
        <v>23</v>
      </c>
      <c r="B3" s="5"/>
      <c r="C3" s="5"/>
    </row>
    <row r="4" spans="1:3" x14ac:dyDescent="0.25">
      <c r="A4" s="3" t="s">
        <v>24</v>
      </c>
      <c r="B4" s="9">
        <v>25967</v>
      </c>
      <c r="C4" s="9">
        <v>12760</v>
      </c>
    </row>
    <row r="5" spans="1:3" ht="30" x14ac:dyDescent="0.25">
      <c r="A5" s="3" t="s">
        <v>25</v>
      </c>
      <c r="B5" s="6">
        <v>337296</v>
      </c>
      <c r="C5" s="6">
        <v>348931</v>
      </c>
    </row>
    <row r="6" spans="1:3" x14ac:dyDescent="0.25">
      <c r="A6" s="3" t="s">
        <v>26</v>
      </c>
      <c r="B6" s="6">
        <v>3791</v>
      </c>
      <c r="C6" s="6">
        <v>4007</v>
      </c>
    </row>
    <row r="7" spans="1:3" ht="30" x14ac:dyDescent="0.25">
      <c r="A7" s="3" t="s">
        <v>27</v>
      </c>
      <c r="B7" s="6">
        <v>417147</v>
      </c>
      <c r="C7" s="6">
        <v>416190</v>
      </c>
    </row>
    <row r="8" spans="1:3" x14ac:dyDescent="0.25">
      <c r="A8" s="3" t="s">
        <v>28</v>
      </c>
      <c r="B8" s="6">
        <v>16399</v>
      </c>
      <c r="C8" s="6">
        <v>10671</v>
      </c>
    </row>
    <row r="9" spans="1:3" x14ac:dyDescent="0.25">
      <c r="A9" s="3" t="s">
        <v>29</v>
      </c>
      <c r="B9" s="6">
        <v>21311</v>
      </c>
      <c r="C9" s="6">
        <v>20954</v>
      </c>
    </row>
    <row r="10" spans="1:3" x14ac:dyDescent="0.25">
      <c r="A10" s="3" t="s">
        <v>30</v>
      </c>
      <c r="B10" s="6">
        <v>17772</v>
      </c>
      <c r="C10" s="6">
        <v>17650</v>
      </c>
    </row>
    <row r="11" spans="1:3" x14ac:dyDescent="0.25">
      <c r="A11" s="3" t="s">
        <v>31</v>
      </c>
      <c r="B11" s="6">
        <v>17532</v>
      </c>
      <c r="C11" s="6">
        <v>17532</v>
      </c>
    </row>
    <row r="12" spans="1:3" x14ac:dyDescent="0.25">
      <c r="A12" s="3" t="s">
        <v>32</v>
      </c>
      <c r="B12" s="6">
        <v>4337</v>
      </c>
      <c r="C12" s="6">
        <v>4370</v>
      </c>
    </row>
    <row r="13" spans="1:3" x14ac:dyDescent="0.25">
      <c r="A13" s="3" t="s">
        <v>33</v>
      </c>
      <c r="B13" s="5">
        <v>198</v>
      </c>
      <c r="C13" s="5">
        <v>255</v>
      </c>
    </row>
    <row r="14" spans="1:3" x14ac:dyDescent="0.25">
      <c r="A14" s="3" t="s">
        <v>34</v>
      </c>
      <c r="B14" s="6">
        <v>10358</v>
      </c>
      <c r="C14" s="6">
        <v>10150</v>
      </c>
    </row>
    <row r="15" spans="1:3" x14ac:dyDescent="0.25">
      <c r="A15" s="3" t="s">
        <v>35</v>
      </c>
      <c r="B15" s="6">
        <v>872108</v>
      </c>
      <c r="C15" s="6">
        <v>863470</v>
      </c>
    </row>
    <row r="16" spans="1:3" x14ac:dyDescent="0.25">
      <c r="A16" s="4" t="s">
        <v>36</v>
      </c>
      <c r="B16" s="5"/>
      <c r="C16" s="5"/>
    </row>
    <row r="17" spans="1:3" x14ac:dyDescent="0.25">
      <c r="A17" s="3" t="s">
        <v>37</v>
      </c>
      <c r="B17" s="6">
        <v>146758</v>
      </c>
      <c r="C17" s="6">
        <v>130492</v>
      </c>
    </row>
    <row r="18" spans="1:3" x14ac:dyDescent="0.25">
      <c r="A18" s="3" t="s">
        <v>38</v>
      </c>
      <c r="B18" s="6">
        <v>323459</v>
      </c>
      <c r="C18" s="6">
        <v>330580</v>
      </c>
    </row>
    <row r="19" spans="1:3" x14ac:dyDescent="0.25">
      <c r="A19" s="3" t="s">
        <v>39</v>
      </c>
      <c r="B19" s="6">
        <v>80303</v>
      </c>
      <c r="C19" s="6">
        <v>74424</v>
      </c>
    </row>
    <row r="20" spans="1:3" x14ac:dyDescent="0.25">
      <c r="A20" s="3" t="s">
        <v>40</v>
      </c>
      <c r="B20" s="6">
        <v>163216</v>
      </c>
      <c r="C20" s="6">
        <v>169059</v>
      </c>
    </row>
    <row r="21" spans="1:3" x14ac:dyDescent="0.25">
      <c r="A21" s="3" t="s">
        <v>41</v>
      </c>
      <c r="B21" s="6">
        <v>713736</v>
      </c>
      <c r="C21" s="6">
        <v>704555</v>
      </c>
    </row>
    <row r="22" spans="1:3" x14ac:dyDescent="0.25">
      <c r="A22" s="3" t="s">
        <v>42</v>
      </c>
      <c r="B22" s="6">
        <v>35000</v>
      </c>
      <c r="C22" s="6">
        <v>43253</v>
      </c>
    </row>
    <row r="23" spans="1:3" x14ac:dyDescent="0.25">
      <c r="A23" s="3" t="s">
        <v>43</v>
      </c>
      <c r="B23" s="6">
        <v>20934</v>
      </c>
      <c r="C23" s="6">
        <v>20884</v>
      </c>
    </row>
    <row r="24" spans="1:3" x14ac:dyDescent="0.25">
      <c r="A24" s="3" t="s">
        <v>44</v>
      </c>
      <c r="B24" s="6">
        <v>13365</v>
      </c>
      <c r="C24" s="6">
        <v>12410</v>
      </c>
    </row>
    <row r="25" spans="1:3" ht="30" x14ac:dyDescent="0.25">
      <c r="A25" s="3" t="s">
        <v>45</v>
      </c>
      <c r="B25" s="6">
        <v>13829</v>
      </c>
      <c r="C25" s="6">
        <v>10723</v>
      </c>
    </row>
    <row r="26" spans="1:3" x14ac:dyDescent="0.25">
      <c r="A26" s="3" t="s">
        <v>46</v>
      </c>
      <c r="B26" s="6">
        <v>796864</v>
      </c>
      <c r="C26" s="6">
        <v>791825</v>
      </c>
    </row>
    <row r="27" spans="1:3" x14ac:dyDescent="0.25">
      <c r="A27" s="3" t="s">
        <v>47</v>
      </c>
      <c r="B27" s="5" t="s">
        <v>48</v>
      </c>
      <c r="C27" s="5" t="s">
        <v>48</v>
      </c>
    </row>
    <row r="28" spans="1:3" x14ac:dyDescent="0.25">
      <c r="A28" s="4" t="s">
        <v>49</v>
      </c>
      <c r="B28" s="5"/>
      <c r="C28" s="5"/>
    </row>
    <row r="29" spans="1:3" ht="45" x14ac:dyDescent="0.25">
      <c r="A29" s="3" t="s">
        <v>50</v>
      </c>
      <c r="B29" s="5">
        <v>0</v>
      </c>
      <c r="C29" s="5">
        <v>0</v>
      </c>
    </row>
    <row r="30" spans="1:3" ht="75" x14ac:dyDescent="0.25">
      <c r="A30" s="3" t="s">
        <v>51</v>
      </c>
      <c r="B30" s="5">
        <v>33</v>
      </c>
      <c r="C30" s="5">
        <v>33</v>
      </c>
    </row>
    <row r="31" spans="1:3" x14ac:dyDescent="0.25">
      <c r="A31" s="3" t="s">
        <v>52</v>
      </c>
      <c r="B31" s="6">
        <v>40564</v>
      </c>
      <c r="C31" s="6">
        <v>40473</v>
      </c>
    </row>
    <row r="32" spans="1:3" x14ac:dyDescent="0.25">
      <c r="A32" s="3" t="s">
        <v>53</v>
      </c>
      <c r="B32" s="6">
        <v>31464</v>
      </c>
      <c r="C32" s="6">
        <v>29321</v>
      </c>
    </row>
    <row r="33" spans="1:3" ht="30" x14ac:dyDescent="0.25">
      <c r="A33" s="3" t="s">
        <v>54</v>
      </c>
      <c r="B33" s="6">
        <v>3183</v>
      </c>
      <c r="C33" s="6">
        <v>1818</v>
      </c>
    </row>
    <row r="34" spans="1:3" x14ac:dyDescent="0.25">
      <c r="A34" s="3" t="s">
        <v>55</v>
      </c>
      <c r="B34" s="6">
        <v>75244</v>
      </c>
      <c r="C34" s="6">
        <v>71645</v>
      </c>
    </row>
    <row r="35" spans="1:3" ht="30" x14ac:dyDescent="0.25">
      <c r="A35" s="3" t="s">
        <v>56</v>
      </c>
      <c r="B35" s="9">
        <v>872108</v>
      </c>
      <c r="C35" s="9">
        <v>863470</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0"/>
  <sheetViews>
    <sheetView showGridLines="0" workbookViewId="0"/>
  </sheetViews>
  <sheetFormatPr defaultRowHeight="15" x14ac:dyDescent="0.25"/>
  <cols>
    <col min="1" max="1" width="36.5703125" bestFit="1" customWidth="1"/>
    <col min="2" max="2" width="36.5703125" customWidth="1"/>
    <col min="3" max="3" width="14.140625" customWidth="1"/>
    <col min="4" max="4" width="2.85546875" customWidth="1"/>
    <col min="5" max="5" width="10.140625" customWidth="1"/>
    <col min="6" max="6" width="14.140625" customWidth="1"/>
    <col min="7" max="7" width="2.85546875" customWidth="1"/>
    <col min="8" max="8" width="10.140625" customWidth="1"/>
    <col min="9" max="9" width="14.140625" customWidth="1"/>
    <col min="10" max="10" width="2.85546875" customWidth="1"/>
    <col min="11" max="11" width="7.5703125" customWidth="1"/>
    <col min="12" max="12" width="14.140625" customWidth="1"/>
  </cols>
  <sheetData>
    <row r="1" spans="1:12" ht="15" customHeight="1" x14ac:dyDescent="0.25">
      <c r="A1" s="8" t="s">
        <v>480</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ht="30" x14ac:dyDescent="0.25">
      <c r="A3" s="4" t="s">
        <v>331</v>
      </c>
      <c r="B3" s="12"/>
      <c r="C3" s="12"/>
      <c r="D3" s="12"/>
      <c r="E3" s="12"/>
      <c r="F3" s="12"/>
      <c r="G3" s="12"/>
      <c r="H3" s="12"/>
      <c r="I3" s="12"/>
      <c r="J3" s="12"/>
      <c r="K3" s="12"/>
      <c r="L3" s="12"/>
    </row>
    <row r="4" spans="1:12" x14ac:dyDescent="0.25">
      <c r="A4" s="13" t="s">
        <v>481</v>
      </c>
      <c r="B4" s="17" t="s">
        <v>482</v>
      </c>
      <c r="C4" s="17"/>
      <c r="D4" s="17"/>
      <c r="E4" s="17"/>
      <c r="F4" s="17"/>
      <c r="G4" s="17"/>
      <c r="H4" s="17"/>
      <c r="I4" s="17"/>
      <c r="J4" s="17"/>
      <c r="K4" s="17"/>
      <c r="L4" s="17"/>
    </row>
    <row r="5" spans="1:12" x14ac:dyDescent="0.25">
      <c r="A5" s="13"/>
      <c r="B5" s="17"/>
      <c r="C5" s="17"/>
      <c r="D5" s="17"/>
      <c r="E5" s="17"/>
      <c r="F5" s="17"/>
      <c r="G5" s="17"/>
      <c r="H5" s="17"/>
      <c r="I5" s="17"/>
      <c r="J5" s="17"/>
      <c r="K5" s="17"/>
      <c r="L5" s="17"/>
    </row>
    <row r="6" spans="1:12" ht="15.75" thickBot="1" x14ac:dyDescent="0.3">
      <c r="A6" s="13"/>
      <c r="B6" s="111" t="s">
        <v>195</v>
      </c>
      <c r="C6" s="18"/>
      <c r="D6" s="63" t="s">
        <v>190</v>
      </c>
      <c r="E6" s="63"/>
      <c r="F6" s="63"/>
      <c r="G6" s="63"/>
      <c r="H6" s="63"/>
      <c r="I6" s="63"/>
      <c r="J6" s="63"/>
      <c r="K6" s="63"/>
      <c r="L6" s="18"/>
    </row>
    <row r="7" spans="1:12" x14ac:dyDescent="0.25">
      <c r="A7" s="13"/>
      <c r="B7" s="41"/>
      <c r="C7" s="20"/>
      <c r="D7" s="39" t="s">
        <v>336</v>
      </c>
      <c r="E7" s="39"/>
      <c r="F7" s="20"/>
      <c r="G7" s="39" t="s">
        <v>337</v>
      </c>
      <c r="H7" s="39"/>
      <c r="I7" s="20"/>
      <c r="J7" s="39" t="s">
        <v>338</v>
      </c>
      <c r="K7" s="39"/>
      <c r="L7" s="20"/>
    </row>
    <row r="8" spans="1:12" ht="15.75" thickBot="1" x14ac:dyDescent="0.3">
      <c r="A8" s="13"/>
      <c r="B8" s="20"/>
      <c r="C8" s="20"/>
      <c r="D8" s="38" t="s">
        <v>339</v>
      </c>
      <c r="E8" s="38"/>
      <c r="F8" s="20"/>
      <c r="G8" s="38" t="s">
        <v>340</v>
      </c>
      <c r="H8" s="38"/>
      <c r="I8" s="20"/>
      <c r="J8" s="38" t="s">
        <v>339</v>
      </c>
      <c r="K8" s="38"/>
      <c r="L8" s="20"/>
    </row>
    <row r="9" spans="1:12" x14ac:dyDescent="0.25">
      <c r="A9" s="13"/>
      <c r="B9" s="24" t="s">
        <v>341</v>
      </c>
      <c r="C9" s="25"/>
      <c r="D9" s="44" t="s">
        <v>201</v>
      </c>
      <c r="E9" s="45">
        <v>6078</v>
      </c>
      <c r="F9" s="25"/>
      <c r="G9" s="44" t="s">
        <v>201</v>
      </c>
      <c r="H9" s="45">
        <v>-4584</v>
      </c>
      <c r="I9" s="25"/>
      <c r="J9" s="44" t="s">
        <v>201</v>
      </c>
      <c r="K9" s="45">
        <v>1494</v>
      </c>
      <c r="L9" s="25"/>
    </row>
    <row r="10" spans="1:12" x14ac:dyDescent="0.25">
      <c r="A10" s="13"/>
      <c r="B10" s="19" t="s">
        <v>342</v>
      </c>
      <c r="C10" s="28"/>
      <c r="D10" s="19"/>
      <c r="E10" s="30">
        <v>350</v>
      </c>
      <c r="F10" s="28"/>
      <c r="G10" s="19"/>
      <c r="H10" s="30">
        <v>-64</v>
      </c>
      <c r="I10" s="28"/>
      <c r="J10" s="19"/>
      <c r="K10" s="30">
        <v>286</v>
      </c>
      <c r="L10" s="28"/>
    </row>
    <row r="11" spans="1:12" ht="15.75" thickBot="1" x14ac:dyDescent="0.3">
      <c r="A11" s="13"/>
      <c r="B11" s="24" t="s">
        <v>343</v>
      </c>
      <c r="C11" s="25"/>
      <c r="D11" s="31"/>
      <c r="E11" s="32">
        <v>4654</v>
      </c>
      <c r="F11" s="25"/>
      <c r="G11" s="31"/>
      <c r="H11" s="32">
        <v>-2097</v>
      </c>
      <c r="I11" s="25"/>
      <c r="J11" s="31"/>
      <c r="K11" s="32">
        <v>2557</v>
      </c>
      <c r="L11" s="25"/>
    </row>
    <row r="12" spans="1:12" ht="15.75" thickBot="1" x14ac:dyDescent="0.3">
      <c r="A12" s="13"/>
      <c r="B12" s="34" t="s">
        <v>344</v>
      </c>
      <c r="C12" s="28"/>
      <c r="D12" s="35" t="s">
        <v>201</v>
      </c>
      <c r="E12" s="36">
        <v>11082</v>
      </c>
      <c r="F12" s="28"/>
      <c r="G12" s="35" t="s">
        <v>201</v>
      </c>
      <c r="H12" s="36">
        <v>-6745</v>
      </c>
      <c r="I12" s="28"/>
      <c r="J12" s="35" t="s">
        <v>201</v>
      </c>
      <c r="K12" s="36">
        <v>4337</v>
      </c>
      <c r="L12" s="28"/>
    </row>
    <row r="13" spans="1:12" ht="15.75" thickTop="1" x14ac:dyDescent="0.25">
      <c r="A13" s="13"/>
      <c r="B13" s="17"/>
      <c r="C13" s="17"/>
      <c r="D13" s="17"/>
      <c r="E13" s="17"/>
      <c r="F13" s="17"/>
      <c r="G13" s="17"/>
      <c r="H13" s="17"/>
      <c r="I13" s="17"/>
      <c r="J13" s="17"/>
      <c r="K13" s="17"/>
      <c r="L13" s="17"/>
    </row>
    <row r="14" spans="1:12" ht="15.75" thickBot="1" x14ac:dyDescent="0.3">
      <c r="A14" s="13"/>
      <c r="B14" s="60" t="s">
        <v>195</v>
      </c>
      <c r="C14" s="18"/>
      <c r="D14" s="63" t="s">
        <v>209</v>
      </c>
      <c r="E14" s="63"/>
      <c r="F14" s="63"/>
      <c r="G14" s="63"/>
      <c r="H14" s="63"/>
      <c r="I14" s="63"/>
      <c r="J14" s="63"/>
      <c r="K14" s="63"/>
      <c r="L14" s="18"/>
    </row>
    <row r="15" spans="1:12" x14ac:dyDescent="0.25">
      <c r="A15" s="13"/>
      <c r="B15" s="41"/>
      <c r="C15" s="20"/>
      <c r="D15" s="39" t="s">
        <v>336</v>
      </c>
      <c r="E15" s="39"/>
      <c r="F15" s="20"/>
      <c r="G15" s="39" t="s">
        <v>337</v>
      </c>
      <c r="H15" s="39"/>
      <c r="I15" s="20"/>
      <c r="J15" s="39" t="s">
        <v>338</v>
      </c>
      <c r="K15" s="39"/>
      <c r="L15" s="20"/>
    </row>
    <row r="16" spans="1:12" ht="15.75" thickBot="1" x14ac:dyDescent="0.3">
      <c r="A16" s="13"/>
      <c r="B16" s="20"/>
      <c r="C16" s="20"/>
      <c r="D16" s="38" t="s">
        <v>339</v>
      </c>
      <c r="E16" s="38"/>
      <c r="F16" s="20"/>
      <c r="G16" s="38" t="s">
        <v>340</v>
      </c>
      <c r="H16" s="38"/>
      <c r="I16" s="20"/>
      <c r="J16" s="38" t="s">
        <v>339</v>
      </c>
      <c r="K16" s="38"/>
      <c r="L16" s="20"/>
    </row>
    <row r="17" spans="1:12" x14ac:dyDescent="0.25">
      <c r="A17" s="13"/>
      <c r="B17" s="24" t="s">
        <v>341</v>
      </c>
      <c r="C17" s="25"/>
      <c r="D17" s="44" t="s">
        <v>201</v>
      </c>
      <c r="E17" s="45">
        <v>6078</v>
      </c>
      <c r="F17" s="25"/>
      <c r="G17" s="44" t="s">
        <v>201</v>
      </c>
      <c r="H17" s="45">
        <v>-4483</v>
      </c>
      <c r="I17" s="25"/>
      <c r="J17" s="44" t="s">
        <v>201</v>
      </c>
      <c r="K17" s="45">
        <v>1595</v>
      </c>
      <c r="L17" s="25"/>
    </row>
    <row r="18" spans="1:12" x14ac:dyDescent="0.25">
      <c r="A18" s="13"/>
      <c r="B18" s="19" t="s">
        <v>342</v>
      </c>
      <c r="C18" s="28"/>
      <c r="D18" s="19"/>
      <c r="E18" s="30">
        <v>350</v>
      </c>
      <c r="F18" s="28"/>
      <c r="G18" s="19"/>
      <c r="H18" s="30">
        <v>-52</v>
      </c>
      <c r="I18" s="28"/>
      <c r="J18" s="19"/>
      <c r="K18" s="30">
        <v>298</v>
      </c>
      <c r="L18" s="28"/>
    </row>
    <row r="19" spans="1:12" ht="15.75" thickBot="1" x14ac:dyDescent="0.3">
      <c r="A19" s="13"/>
      <c r="B19" s="24" t="s">
        <v>343</v>
      </c>
      <c r="C19" s="25"/>
      <c r="D19" s="31"/>
      <c r="E19" s="32">
        <v>4458</v>
      </c>
      <c r="F19" s="25"/>
      <c r="G19" s="31"/>
      <c r="H19" s="32">
        <v>-1981</v>
      </c>
      <c r="I19" s="25"/>
      <c r="J19" s="31"/>
      <c r="K19" s="32">
        <v>2477</v>
      </c>
      <c r="L19" s="25"/>
    </row>
    <row r="20" spans="1:12" ht="15.75" thickBot="1" x14ac:dyDescent="0.3">
      <c r="A20" s="13"/>
      <c r="B20" s="34" t="s">
        <v>344</v>
      </c>
      <c r="C20" s="28"/>
      <c r="D20" s="35" t="s">
        <v>201</v>
      </c>
      <c r="E20" s="36">
        <v>10886</v>
      </c>
      <c r="F20" s="28"/>
      <c r="G20" s="35" t="s">
        <v>201</v>
      </c>
      <c r="H20" s="36">
        <v>-6516</v>
      </c>
      <c r="I20" s="28"/>
      <c r="J20" s="35" t="s">
        <v>201</v>
      </c>
      <c r="K20" s="36">
        <v>4370</v>
      </c>
      <c r="L20" s="28"/>
    </row>
    <row r="21" spans="1:12" ht="15.75" thickTop="1" x14ac:dyDescent="0.25">
      <c r="A21" s="13"/>
      <c r="B21" s="5"/>
    </row>
    <row r="22" spans="1:12" ht="25.5" customHeight="1" x14ac:dyDescent="0.25">
      <c r="A22" s="13" t="s">
        <v>483</v>
      </c>
      <c r="B22" s="17" t="s">
        <v>345</v>
      </c>
      <c r="C22" s="17"/>
      <c r="D22" s="17"/>
      <c r="E22" s="17"/>
      <c r="F22" s="17"/>
      <c r="G22" s="17"/>
      <c r="H22" s="17"/>
      <c r="I22" s="17"/>
      <c r="J22" s="17"/>
      <c r="K22" s="17"/>
      <c r="L22" s="17"/>
    </row>
    <row r="23" spans="1:12" x14ac:dyDescent="0.25">
      <c r="A23" s="13"/>
      <c r="B23" s="17"/>
      <c r="C23" s="17"/>
      <c r="D23" s="17"/>
      <c r="E23" s="17"/>
      <c r="F23" s="17"/>
      <c r="G23" s="17"/>
      <c r="H23" s="17"/>
      <c r="I23" s="17"/>
      <c r="J23" s="17"/>
      <c r="K23" s="17"/>
      <c r="L23" s="17"/>
    </row>
    <row r="24" spans="1:12" x14ac:dyDescent="0.25">
      <c r="A24" s="13"/>
      <c r="B24" s="23" t="s">
        <v>195</v>
      </c>
      <c r="C24" s="20"/>
      <c r="D24" s="40" t="s">
        <v>346</v>
      </c>
      <c r="E24" s="40"/>
      <c r="F24" s="20"/>
    </row>
    <row r="25" spans="1:12" ht="15.75" thickBot="1" x14ac:dyDescent="0.3">
      <c r="A25" s="13"/>
      <c r="B25" s="19"/>
      <c r="C25" s="20"/>
      <c r="D25" s="38" t="s">
        <v>347</v>
      </c>
      <c r="E25" s="38"/>
      <c r="F25" s="20"/>
    </row>
    <row r="26" spans="1:12" x14ac:dyDescent="0.25">
      <c r="A26" s="13"/>
      <c r="B26" s="24" t="s">
        <v>348</v>
      </c>
      <c r="C26" s="25"/>
      <c r="D26" s="44" t="s">
        <v>201</v>
      </c>
      <c r="E26" s="43">
        <v>316</v>
      </c>
      <c r="F26" s="25"/>
    </row>
    <row r="27" spans="1:12" x14ac:dyDescent="0.25">
      <c r="A27" s="13"/>
      <c r="B27" s="19">
        <v>2016</v>
      </c>
      <c r="C27" s="28"/>
      <c r="D27" s="19"/>
      <c r="E27" s="30">
        <v>327</v>
      </c>
      <c r="F27" s="28"/>
    </row>
    <row r="28" spans="1:12" x14ac:dyDescent="0.25">
      <c r="A28" s="13"/>
      <c r="B28" s="24">
        <v>2017</v>
      </c>
      <c r="C28" s="25"/>
      <c r="D28" s="24"/>
      <c r="E28" s="27">
        <v>289</v>
      </c>
      <c r="F28" s="25"/>
    </row>
    <row r="29" spans="1:12" x14ac:dyDescent="0.25">
      <c r="A29" s="13"/>
      <c r="B29" s="19">
        <v>2018</v>
      </c>
      <c r="C29" s="28"/>
      <c r="D29" s="19"/>
      <c r="E29" s="30">
        <v>252</v>
      </c>
      <c r="F29" s="28"/>
    </row>
    <row r="30" spans="1:12" x14ac:dyDescent="0.25">
      <c r="A30" s="13"/>
      <c r="B30" s="24">
        <v>2019</v>
      </c>
      <c r="C30" s="25"/>
      <c r="D30" s="24"/>
      <c r="E30" s="27">
        <v>214</v>
      </c>
      <c r="F30" s="25"/>
    </row>
    <row r="31" spans="1:12" ht="15.75" thickBot="1" x14ac:dyDescent="0.3">
      <c r="A31" s="13"/>
      <c r="B31" s="19" t="s">
        <v>349</v>
      </c>
      <c r="C31" s="28"/>
      <c r="D31" s="48"/>
      <c r="E31" s="47">
        <v>382</v>
      </c>
      <c r="F31" s="28"/>
    </row>
    <row r="32" spans="1:12" ht="15.75" thickBot="1" x14ac:dyDescent="0.3">
      <c r="A32" s="13"/>
      <c r="B32" s="50" t="s">
        <v>122</v>
      </c>
      <c r="C32" s="25"/>
      <c r="D32" s="53" t="s">
        <v>201</v>
      </c>
      <c r="E32" s="54">
        <v>1780</v>
      </c>
      <c r="F32" s="25"/>
    </row>
    <row r="33" spans="1:12" ht="15.75" thickTop="1" x14ac:dyDescent="0.25">
      <c r="A33" s="13"/>
      <c r="B33" s="5"/>
    </row>
    <row r="34" spans="1:12" x14ac:dyDescent="0.25">
      <c r="A34" s="13" t="s">
        <v>484</v>
      </c>
      <c r="B34" s="17" t="s">
        <v>485</v>
      </c>
      <c r="C34" s="17"/>
      <c r="D34" s="17"/>
      <c r="E34" s="17"/>
      <c r="F34" s="17"/>
      <c r="G34" s="17"/>
      <c r="H34" s="17"/>
      <c r="I34" s="17"/>
      <c r="J34" s="17"/>
      <c r="K34" s="17"/>
      <c r="L34" s="17"/>
    </row>
    <row r="35" spans="1:12" x14ac:dyDescent="0.25">
      <c r="A35" s="13"/>
      <c r="B35" s="133"/>
      <c r="C35" s="133"/>
      <c r="D35" s="133"/>
      <c r="E35" s="133"/>
      <c r="F35" s="133"/>
      <c r="G35" s="133"/>
      <c r="H35" s="133"/>
      <c r="I35" s="133"/>
      <c r="J35" s="133"/>
      <c r="K35" s="133"/>
      <c r="L35" s="133"/>
    </row>
    <row r="36" spans="1:12" x14ac:dyDescent="0.25">
      <c r="A36" s="13"/>
      <c r="B36" s="23" t="s">
        <v>195</v>
      </c>
      <c r="C36" s="20"/>
      <c r="D36" s="40" t="s">
        <v>240</v>
      </c>
      <c r="E36" s="40"/>
      <c r="F36" s="20"/>
      <c r="G36" s="40" t="s">
        <v>241</v>
      </c>
      <c r="H36" s="40"/>
      <c r="I36" s="20"/>
    </row>
    <row r="37" spans="1:12" ht="15.75" thickBot="1" x14ac:dyDescent="0.3">
      <c r="A37" s="13"/>
      <c r="B37" s="19"/>
      <c r="C37" s="20"/>
      <c r="D37" s="38">
        <v>2015</v>
      </c>
      <c r="E37" s="38"/>
      <c r="F37" s="20"/>
      <c r="G37" s="38">
        <v>2014</v>
      </c>
      <c r="H37" s="38"/>
      <c r="I37" s="20"/>
    </row>
    <row r="38" spans="1:12" x14ac:dyDescent="0.25">
      <c r="A38" s="13"/>
      <c r="B38" s="24" t="s">
        <v>351</v>
      </c>
      <c r="C38" s="25"/>
      <c r="D38" s="44" t="s">
        <v>201</v>
      </c>
      <c r="E38" s="45">
        <v>381597</v>
      </c>
      <c r="F38" s="25"/>
      <c r="G38" s="44" t="s">
        <v>201</v>
      </c>
      <c r="H38" s="45">
        <v>361353</v>
      </c>
      <c r="I38" s="25"/>
    </row>
    <row r="39" spans="1:12" x14ac:dyDescent="0.25">
      <c r="A39" s="13"/>
      <c r="B39" s="19" t="s">
        <v>352</v>
      </c>
      <c r="C39" s="28"/>
      <c r="D39" s="19"/>
      <c r="E39" s="29">
        <v>17240</v>
      </c>
      <c r="F39" s="28"/>
      <c r="G39" s="19"/>
      <c r="H39" s="29">
        <v>18572</v>
      </c>
      <c r="I39" s="28"/>
    </row>
    <row r="40" spans="1:12" x14ac:dyDescent="0.25">
      <c r="A40" s="13"/>
      <c r="B40" s="5"/>
    </row>
    <row r="41" spans="1:12" x14ac:dyDescent="0.25">
      <c r="A41" s="13" t="s">
        <v>486</v>
      </c>
      <c r="B41" s="17" t="s">
        <v>354</v>
      </c>
      <c r="C41" s="17"/>
      <c r="D41" s="17"/>
      <c r="E41" s="17"/>
      <c r="F41" s="17"/>
      <c r="G41" s="17"/>
      <c r="H41" s="17"/>
      <c r="I41" s="17"/>
      <c r="J41" s="17"/>
      <c r="K41" s="17"/>
      <c r="L41" s="17"/>
    </row>
    <row r="42" spans="1:12" x14ac:dyDescent="0.25">
      <c r="A42" s="13"/>
      <c r="B42" s="133"/>
      <c r="C42" s="133"/>
      <c r="D42" s="133"/>
      <c r="E42" s="133"/>
      <c r="F42" s="133"/>
      <c r="G42" s="133"/>
      <c r="H42" s="133"/>
      <c r="I42" s="133"/>
      <c r="J42" s="133"/>
      <c r="K42" s="133"/>
      <c r="L42" s="133"/>
    </row>
    <row r="43" spans="1:12" ht="15.75" thickBot="1" x14ac:dyDescent="0.3">
      <c r="A43" s="13"/>
      <c r="B43" s="23" t="s">
        <v>195</v>
      </c>
      <c r="C43" s="20"/>
      <c r="D43" s="38" t="s">
        <v>230</v>
      </c>
      <c r="E43" s="38"/>
      <c r="F43" s="38"/>
      <c r="G43" s="38"/>
      <c r="H43" s="38"/>
      <c r="I43" s="20"/>
    </row>
    <row r="44" spans="1:12" ht="15.75" thickBot="1" x14ac:dyDescent="0.3">
      <c r="A44" s="13"/>
      <c r="B44" s="19"/>
      <c r="C44" s="20"/>
      <c r="D44" s="55">
        <v>2015</v>
      </c>
      <c r="E44" s="55"/>
      <c r="F44" s="20"/>
      <c r="G44" s="55">
        <v>2014</v>
      </c>
      <c r="H44" s="55"/>
      <c r="I44" s="20"/>
    </row>
    <row r="45" spans="1:12" x14ac:dyDescent="0.25">
      <c r="A45" s="13"/>
      <c r="B45" s="24" t="s">
        <v>355</v>
      </c>
      <c r="C45" s="25"/>
      <c r="D45" s="44"/>
      <c r="E45" s="43"/>
      <c r="F45" s="25"/>
      <c r="G45" s="44"/>
      <c r="H45" s="43"/>
      <c r="I45" s="25"/>
    </row>
    <row r="46" spans="1:12" x14ac:dyDescent="0.25">
      <c r="A46" s="13"/>
      <c r="B46" s="34" t="s">
        <v>356</v>
      </c>
      <c r="C46" s="28"/>
      <c r="D46" s="19" t="s">
        <v>201</v>
      </c>
      <c r="E46" s="29">
        <v>2477</v>
      </c>
      <c r="F46" s="28"/>
      <c r="G46" s="19" t="s">
        <v>201</v>
      </c>
      <c r="H46" s="29">
        <v>2377</v>
      </c>
      <c r="I46" s="28"/>
    </row>
    <row r="47" spans="1:12" x14ac:dyDescent="0.25">
      <c r="A47" s="13"/>
      <c r="B47" s="50" t="s">
        <v>357</v>
      </c>
      <c r="C47" s="25"/>
      <c r="D47" s="24"/>
      <c r="E47" s="27">
        <v>302</v>
      </c>
      <c r="F47" s="25"/>
      <c r="G47" s="24"/>
      <c r="H47" s="27">
        <v>98</v>
      </c>
      <c r="I47" s="25"/>
    </row>
    <row r="48" spans="1:12" ht="15.75" thickBot="1" x14ac:dyDescent="0.3">
      <c r="A48" s="13"/>
      <c r="B48" s="34" t="s">
        <v>346</v>
      </c>
      <c r="C48" s="28"/>
      <c r="D48" s="48"/>
      <c r="E48" s="47">
        <v>-222</v>
      </c>
      <c r="F48" s="28"/>
      <c r="G48" s="48"/>
      <c r="H48" s="47">
        <v>-154</v>
      </c>
      <c r="I48" s="28"/>
    </row>
    <row r="49" spans="1:9" ht="15.75" thickBot="1" x14ac:dyDescent="0.3">
      <c r="A49" s="13"/>
      <c r="B49" s="50" t="s">
        <v>358</v>
      </c>
      <c r="C49" s="25"/>
      <c r="D49" s="53" t="s">
        <v>201</v>
      </c>
      <c r="E49" s="54">
        <v>2557</v>
      </c>
      <c r="F49" s="25"/>
      <c r="G49" s="53" t="s">
        <v>201</v>
      </c>
      <c r="H49" s="54">
        <v>2321</v>
      </c>
      <c r="I49" s="25"/>
    </row>
    <row r="50" spans="1:9" ht="15.75" thickTop="1" x14ac:dyDescent="0.25">
      <c r="A50" s="13"/>
      <c r="B50" s="5"/>
    </row>
  </sheetData>
  <mergeCells count="40">
    <mergeCell ref="A41:A50"/>
    <mergeCell ref="B41:L41"/>
    <mergeCell ref="B42:L42"/>
    <mergeCell ref="B13:L13"/>
    <mergeCell ref="A22:A33"/>
    <mergeCell ref="B22:L22"/>
    <mergeCell ref="B23:L23"/>
    <mergeCell ref="A34:A40"/>
    <mergeCell ref="B34:L34"/>
    <mergeCell ref="B35:L35"/>
    <mergeCell ref="D43:H43"/>
    <mergeCell ref="D44:E44"/>
    <mergeCell ref="G44:H44"/>
    <mergeCell ref="A1:A2"/>
    <mergeCell ref="B1:L1"/>
    <mergeCell ref="B2:L2"/>
    <mergeCell ref="B3:L3"/>
    <mergeCell ref="A4:A21"/>
    <mergeCell ref="B4:L4"/>
    <mergeCell ref="B5:L5"/>
    <mergeCell ref="D24:E24"/>
    <mergeCell ref="D25:E25"/>
    <mergeCell ref="D36:E36"/>
    <mergeCell ref="G36:H36"/>
    <mergeCell ref="D37:E37"/>
    <mergeCell ref="G37:H37"/>
    <mergeCell ref="D14:K14"/>
    <mergeCell ref="D15:E15"/>
    <mergeCell ref="G15:H15"/>
    <mergeCell ref="J15:K15"/>
    <mergeCell ref="D16:E16"/>
    <mergeCell ref="G16:H16"/>
    <mergeCell ref="J16:K16"/>
    <mergeCell ref="D6:K6"/>
    <mergeCell ref="D7:E7"/>
    <mergeCell ref="G7:H7"/>
    <mergeCell ref="J7:K7"/>
    <mergeCell ref="D8:E8"/>
    <mergeCell ref="G8:H8"/>
    <mergeCell ref="J8:K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x14ac:dyDescent="0.25"/>
  <cols>
    <col min="1" max="2" width="36.5703125" bestFit="1" customWidth="1"/>
    <col min="3" max="3" width="14.7109375" customWidth="1"/>
    <col min="4" max="4" width="2.85546875" customWidth="1"/>
    <col min="5" max="5" width="12.5703125" customWidth="1"/>
    <col min="6" max="6" width="14.7109375" customWidth="1"/>
    <col min="7" max="7" width="2.85546875" customWidth="1"/>
    <col min="8" max="8" width="12.5703125" customWidth="1"/>
    <col min="9" max="9" width="14.7109375" customWidth="1"/>
  </cols>
  <sheetData>
    <row r="1" spans="1:9" ht="15" customHeight="1" x14ac:dyDescent="0.25">
      <c r="A1" s="8" t="s">
        <v>487</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362</v>
      </c>
      <c r="B3" s="12"/>
      <c r="C3" s="12"/>
      <c r="D3" s="12"/>
      <c r="E3" s="12"/>
      <c r="F3" s="12"/>
      <c r="G3" s="12"/>
      <c r="H3" s="12"/>
      <c r="I3" s="12"/>
    </row>
    <row r="4" spans="1:9" x14ac:dyDescent="0.25">
      <c r="A4" s="13" t="s">
        <v>488</v>
      </c>
      <c r="B4" s="17" t="s">
        <v>489</v>
      </c>
      <c r="C4" s="17"/>
      <c r="D4" s="17"/>
      <c r="E4" s="17"/>
      <c r="F4" s="17"/>
      <c r="G4" s="17"/>
      <c r="H4" s="17"/>
      <c r="I4" s="17"/>
    </row>
    <row r="5" spans="1:9" x14ac:dyDescent="0.25">
      <c r="A5" s="13"/>
      <c r="B5" s="17"/>
      <c r="C5" s="17"/>
      <c r="D5" s="17"/>
      <c r="E5" s="17"/>
      <c r="F5" s="17"/>
      <c r="G5" s="17"/>
      <c r="H5" s="17"/>
      <c r="I5" s="17"/>
    </row>
    <row r="6" spans="1:9" x14ac:dyDescent="0.25">
      <c r="A6" s="13"/>
      <c r="B6" s="20"/>
      <c r="C6" s="20"/>
      <c r="D6" s="40" t="s">
        <v>366</v>
      </c>
      <c r="E6" s="40"/>
      <c r="F6" s="40"/>
      <c r="G6" s="40"/>
      <c r="H6" s="40"/>
      <c r="I6" s="20"/>
    </row>
    <row r="7" spans="1:9" ht="27" thickBot="1" x14ac:dyDescent="0.3">
      <c r="A7" s="13"/>
      <c r="B7" s="23" t="s">
        <v>367</v>
      </c>
      <c r="C7" s="20"/>
      <c r="D7" s="38" t="s">
        <v>240</v>
      </c>
      <c r="E7" s="38"/>
      <c r="F7" s="38"/>
      <c r="G7" s="38"/>
      <c r="H7" s="38"/>
      <c r="I7" s="20"/>
    </row>
    <row r="8" spans="1:9" ht="15.75" thickBot="1" x14ac:dyDescent="0.3">
      <c r="A8" s="13"/>
      <c r="B8" s="20"/>
      <c r="C8" s="20"/>
      <c r="D8" s="55">
        <v>2015</v>
      </c>
      <c r="E8" s="55"/>
      <c r="F8" s="20"/>
      <c r="G8" s="55">
        <v>2014</v>
      </c>
      <c r="H8" s="55"/>
      <c r="I8" s="20"/>
    </row>
    <row r="9" spans="1:9" x14ac:dyDescent="0.25">
      <c r="A9" s="13"/>
      <c r="B9" s="24" t="s">
        <v>99</v>
      </c>
      <c r="C9" s="25"/>
      <c r="D9" s="44" t="s">
        <v>201</v>
      </c>
      <c r="E9" s="45">
        <v>2777</v>
      </c>
      <c r="F9" s="25"/>
      <c r="G9" s="44" t="s">
        <v>201</v>
      </c>
      <c r="H9" s="45">
        <v>1699</v>
      </c>
      <c r="I9" s="25"/>
    </row>
    <row r="10" spans="1:9" x14ac:dyDescent="0.25">
      <c r="A10" s="13"/>
      <c r="B10" s="19"/>
      <c r="C10" s="28"/>
      <c r="D10" s="19"/>
      <c r="E10" s="30"/>
      <c r="F10" s="28"/>
      <c r="G10" s="19"/>
      <c r="H10" s="30"/>
      <c r="I10" s="28"/>
    </row>
    <row r="11" spans="1:9" ht="26.25" x14ac:dyDescent="0.25">
      <c r="A11" s="13"/>
      <c r="B11" s="24" t="s">
        <v>368</v>
      </c>
      <c r="C11" s="25"/>
      <c r="D11" s="24"/>
      <c r="E11" s="26">
        <v>3335891</v>
      </c>
      <c r="F11" s="25"/>
      <c r="G11" s="24"/>
      <c r="H11" s="26">
        <v>3306545</v>
      </c>
      <c r="I11" s="25"/>
    </row>
    <row r="12" spans="1:9" ht="15.75" thickBot="1" x14ac:dyDescent="0.3">
      <c r="A12" s="13"/>
      <c r="B12" s="19" t="s">
        <v>369</v>
      </c>
      <c r="C12" s="28"/>
      <c r="D12" s="48"/>
      <c r="E12" s="49">
        <v>93200</v>
      </c>
      <c r="F12" s="28"/>
      <c r="G12" s="48"/>
      <c r="H12" s="49">
        <v>40584</v>
      </c>
      <c r="I12" s="28"/>
    </row>
    <row r="13" spans="1:9" ht="27" thickBot="1" x14ac:dyDescent="0.3">
      <c r="A13" s="13"/>
      <c r="B13" s="24" t="s">
        <v>370</v>
      </c>
      <c r="C13" s="25"/>
      <c r="D13" s="53"/>
      <c r="E13" s="54">
        <v>3429091</v>
      </c>
      <c r="F13" s="25"/>
      <c r="G13" s="53"/>
      <c r="H13" s="54">
        <v>3347129</v>
      </c>
      <c r="I13" s="25"/>
    </row>
    <row r="14" spans="1:9" ht="15.75" thickTop="1" x14ac:dyDescent="0.25">
      <c r="A14" s="13"/>
      <c r="B14" s="19" t="s">
        <v>371</v>
      </c>
      <c r="C14" s="28"/>
      <c r="D14" s="134"/>
      <c r="E14" s="135"/>
      <c r="F14" s="28"/>
      <c r="G14" s="134"/>
      <c r="H14" s="135"/>
      <c r="I14" s="28"/>
    </row>
    <row r="15" spans="1:9" x14ac:dyDescent="0.25">
      <c r="A15" s="13"/>
      <c r="B15" s="50" t="s">
        <v>372</v>
      </c>
      <c r="C15" s="25"/>
      <c r="D15" s="24" t="s">
        <v>201</v>
      </c>
      <c r="E15" s="27">
        <v>0.83</v>
      </c>
      <c r="F15" s="25"/>
      <c r="G15" s="24" t="s">
        <v>201</v>
      </c>
      <c r="H15" s="27">
        <v>0.51</v>
      </c>
      <c r="I15" s="25"/>
    </row>
    <row r="16" spans="1:9" x14ac:dyDescent="0.25">
      <c r="A16" s="13"/>
      <c r="B16" s="34" t="s">
        <v>373</v>
      </c>
      <c r="C16" s="28"/>
      <c r="D16" s="19" t="s">
        <v>201</v>
      </c>
      <c r="E16" s="30">
        <v>0.81</v>
      </c>
      <c r="F16" s="28"/>
      <c r="G16" s="19" t="s">
        <v>201</v>
      </c>
      <c r="H16" s="30">
        <v>0.51</v>
      </c>
      <c r="I16" s="28"/>
    </row>
    <row r="17" spans="1:9" x14ac:dyDescent="0.25">
      <c r="A17" s="13"/>
      <c r="B17" s="17"/>
      <c r="C17" s="17"/>
      <c r="D17" s="17"/>
      <c r="E17" s="17"/>
      <c r="F17" s="17"/>
      <c r="G17" s="17"/>
      <c r="H17" s="17"/>
      <c r="I17" s="17"/>
    </row>
    <row r="18" spans="1:9" ht="25.5" customHeight="1" x14ac:dyDescent="0.25">
      <c r="A18" s="13"/>
      <c r="B18" s="136" t="s">
        <v>374</v>
      </c>
      <c r="C18" s="136"/>
      <c r="D18" s="136"/>
      <c r="E18" s="136"/>
      <c r="F18" s="136"/>
      <c r="G18" s="136"/>
      <c r="H18" s="136"/>
      <c r="I18" s="136"/>
    </row>
    <row r="19" spans="1:9" x14ac:dyDescent="0.25">
      <c r="A19" s="13"/>
      <c r="B19" s="5"/>
    </row>
  </sheetData>
  <mergeCells count="13">
    <mergeCell ref="B5:I5"/>
    <mergeCell ref="B17:I17"/>
    <mergeCell ref="B18:I18"/>
    <mergeCell ref="D6:H6"/>
    <mergeCell ref="D7:H7"/>
    <mergeCell ref="D8:E8"/>
    <mergeCell ref="G8:H8"/>
    <mergeCell ref="A1:A2"/>
    <mergeCell ref="B1:I1"/>
    <mergeCell ref="B2:I2"/>
    <mergeCell ref="B3:I3"/>
    <mergeCell ref="A4:A19"/>
    <mergeCell ref="B4:I4"/>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23"/>
  <sheetViews>
    <sheetView showGridLines="0" workbookViewId="0"/>
  </sheetViews>
  <sheetFormatPr defaultRowHeight="15" x14ac:dyDescent="0.25"/>
  <cols>
    <col min="1" max="1" width="36.5703125" bestFit="1" customWidth="1"/>
    <col min="2" max="2" width="36.5703125" customWidth="1"/>
    <col min="3" max="3" width="9.7109375" customWidth="1"/>
    <col min="4" max="4" width="1.85546875" customWidth="1"/>
    <col min="5" max="5" width="7.5703125" customWidth="1"/>
    <col min="6" max="6" width="9.7109375" customWidth="1"/>
    <col min="7" max="7" width="17.7109375" customWidth="1"/>
    <col min="8" max="8" width="7.5703125" customWidth="1"/>
    <col min="9" max="9" width="28" customWidth="1"/>
    <col min="10" max="10" width="1.85546875" customWidth="1"/>
    <col min="11" max="11" width="7.5703125" customWidth="1"/>
    <col min="12" max="12" width="2.5703125" customWidth="1"/>
    <col min="13" max="13" width="1.85546875" customWidth="1"/>
    <col min="14" max="14" width="7" customWidth="1"/>
    <col min="15" max="15" width="9.7109375" customWidth="1"/>
    <col min="16" max="16" width="1.85546875" customWidth="1"/>
    <col min="17" max="17" width="7.5703125" customWidth="1"/>
    <col min="18" max="18" width="9.7109375" customWidth="1"/>
  </cols>
  <sheetData>
    <row r="1" spans="1:18" ht="15" customHeight="1" x14ac:dyDescent="0.25">
      <c r="A1" s="8" t="s">
        <v>490</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377</v>
      </c>
      <c r="B3" s="12"/>
      <c r="C3" s="12"/>
      <c r="D3" s="12"/>
      <c r="E3" s="12"/>
      <c r="F3" s="12"/>
      <c r="G3" s="12"/>
      <c r="H3" s="12"/>
      <c r="I3" s="12"/>
      <c r="J3" s="12"/>
      <c r="K3" s="12"/>
      <c r="L3" s="12"/>
      <c r="M3" s="12"/>
      <c r="N3" s="12"/>
      <c r="O3" s="12"/>
      <c r="P3" s="12"/>
      <c r="Q3" s="12"/>
      <c r="R3" s="12"/>
    </row>
    <row r="4" spans="1:18" x14ac:dyDescent="0.25">
      <c r="A4" s="13" t="s">
        <v>491</v>
      </c>
      <c r="B4" s="17" t="s">
        <v>383</v>
      </c>
      <c r="C4" s="17"/>
      <c r="D4" s="17"/>
      <c r="E4" s="17"/>
      <c r="F4" s="17"/>
      <c r="G4" s="17"/>
      <c r="H4" s="17"/>
      <c r="I4" s="17"/>
      <c r="J4" s="17"/>
      <c r="K4" s="17"/>
      <c r="L4" s="17"/>
      <c r="M4" s="17"/>
      <c r="N4" s="17"/>
      <c r="O4" s="17"/>
      <c r="P4" s="17"/>
      <c r="Q4" s="17"/>
      <c r="R4" s="17"/>
    </row>
    <row r="5" spans="1:18" x14ac:dyDescent="0.25">
      <c r="A5" s="13"/>
      <c r="B5" s="17"/>
      <c r="C5" s="17"/>
      <c r="D5" s="17"/>
      <c r="E5" s="17"/>
      <c r="F5" s="17"/>
      <c r="G5" s="17"/>
      <c r="H5" s="17"/>
      <c r="I5" s="17"/>
      <c r="J5" s="17"/>
      <c r="K5" s="17"/>
      <c r="L5" s="17"/>
      <c r="M5" s="17"/>
      <c r="N5" s="17"/>
      <c r="O5" s="17"/>
      <c r="P5" s="17"/>
      <c r="Q5" s="17"/>
      <c r="R5" s="17"/>
    </row>
    <row r="6" spans="1:18" ht="15.75" thickBot="1" x14ac:dyDescent="0.3">
      <c r="A6" s="13"/>
      <c r="B6" s="111" t="s">
        <v>195</v>
      </c>
      <c r="C6" s="18"/>
      <c r="D6" s="63" t="s">
        <v>190</v>
      </c>
      <c r="E6" s="63"/>
      <c r="F6" s="63"/>
      <c r="G6" s="63"/>
      <c r="H6" s="63"/>
      <c r="I6" s="63"/>
      <c r="J6" s="63"/>
      <c r="K6" s="63"/>
      <c r="L6" s="63"/>
      <c r="M6" s="63"/>
      <c r="N6" s="63"/>
      <c r="O6" s="63"/>
      <c r="P6" s="63"/>
      <c r="Q6" s="63"/>
      <c r="R6" s="18"/>
    </row>
    <row r="7" spans="1:18" x14ac:dyDescent="0.25">
      <c r="A7" s="13"/>
      <c r="B7" s="111"/>
      <c r="C7" s="18"/>
      <c r="D7" s="119" t="s">
        <v>384</v>
      </c>
      <c r="E7" s="119"/>
      <c r="F7" s="117"/>
      <c r="G7" s="117"/>
      <c r="H7" s="117"/>
      <c r="I7" s="117"/>
      <c r="J7" s="117"/>
      <c r="K7" s="117"/>
      <c r="L7" s="117"/>
      <c r="M7" s="117"/>
      <c r="N7" s="117"/>
      <c r="O7" s="117"/>
      <c r="P7" s="117"/>
      <c r="Q7" s="117"/>
      <c r="R7" s="18"/>
    </row>
    <row r="8" spans="1:18" ht="15.75" thickBot="1" x14ac:dyDescent="0.3">
      <c r="A8" s="13"/>
      <c r="B8" s="20"/>
      <c r="C8" s="20"/>
      <c r="D8" s="38" t="s">
        <v>339</v>
      </c>
      <c r="E8" s="38"/>
      <c r="F8" s="20"/>
      <c r="G8" s="38" t="s">
        <v>385</v>
      </c>
      <c r="H8" s="38"/>
      <c r="I8" s="20"/>
      <c r="J8" s="38" t="s">
        <v>386</v>
      </c>
      <c r="K8" s="38"/>
      <c r="L8" s="20"/>
      <c r="M8" s="38" t="s">
        <v>387</v>
      </c>
      <c r="N8" s="38"/>
      <c r="O8" s="20"/>
      <c r="P8" s="38" t="s">
        <v>122</v>
      </c>
      <c r="Q8" s="38"/>
      <c r="R8" s="20"/>
    </row>
    <row r="9" spans="1:18" x14ac:dyDescent="0.25">
      <c r="A9" s="13"/>
      <c r="B9" s="24" t="s">
        <v>388</v>
      </c>
      <c r="C9" s="25"/>
      <c r="D9" s="44"/>
      <c r="E9" s="43"/>
      <c r="F9" s="25"/>
      <c r="G9" s="44"/>
      <c r="H9" s="43"/>
      <c r="I9" s="25"/>
      <c r="J9" s="44"/>
      <c r="K9" s="43"/>
      <c r="L9" s="25"/>
      <c r="M9" s="44"/>
      <c r="N9" s="43"/>
      <c r="O9" s="25"/>
      <c r="P9" s="44"/>
      <c r="Q9" s="43"/>
      <c r="R9" s="25"/>
    </row>
    <row r="10" spans="1:18" x14ac:dyDescent="0.25">
      <c r="A10" s="13"/>
      <c r="B10" s="34" t="s">
        <v>24</v>
      </c>
      <c r="C10" s="28"/>
      <c r="D10" s="19" t="s">
        <v>201</v>
      </c>
      <c r="E10" s="29">
        <v>25967</v>
      </c>
      <c r="F10" s="28"/>
      <c r="G10" s="19" t="s">
        <v>201</v>
      </c>
      <c r="H10" s="29">
        <v>25967</v>
      </c>
      <c r="I10" s="28"/>
      <c r="J10" s="19" t="s">
        <v>201</v>
      </c>
      <c r="K10" s="129" t="s">
        <v>202</v>
      </c>
      <c r="L10" s="28"/>
      <c r="M10" s="19" t="s">
        <v>201</v>
      </c>
      <c r="N10" s="129" t="s">
        <v>202</v>
      </c>
      <c r="O10" s="28"/>
      <c r="P10" s="19" t="s">
        <v>201</v>
      </c>
      <c r="Q10" s="125">
        <v>25967</v>
      </c>
      <c r="R10" s="28"/>
    </row>
    <row r="11" spans="1:18" x14ac:dyDescent="0.25">
      <c r="A11" s="13"/>
      <c r="B11" s="50" t="s">
        <v>389</v>
      </c>
      <c r="C11" s="25"/>
      <c r="D11" s="24"/>
      <c r="E11" s="26">
        <v>337296</v>
      </c>
      <c r="F11" s="25"/>
      <c r="G11" s="24"/>
      <c r="H11" s="26">
        <v>7823</v>
      </c>
      <c r="I11" s="25"/>
      <c r="J11" s="24"/>
      <c r="K11" s="124">
        <v>329473</v>
      </c>
      <c r="L11" s="25"/>
      <c r="M11" s="24"/>
      <c r="N11" s="137" t="s">
        <v>202</v>
      </c>
      <c r="O11" s="25"/>
      <c r="P11" s="24"/>
      <c r="Q11" s="124">
        <v>337296</v>
      </c>
      <c r="R11" s="25"/>
    </row>
    <row r="12" spans="1:18" x14ac:dyDescent="0.25">
      <c r="A12" s="13"/>
      <c r="B12" s="34" t="s">
        <v>390</v>
      </c>
      <c r="C12" s="28"/>
      <c r="D12" s="19"/>
      <c r="E12" s="29">
        <v>3791</v>
      </c>
      <c r="F12" s="28"/>
      <c r="G12" s="19"/>
      <c r="H12" s="30" t="s">
        <v>391</v>
      </c>
      <c r="I12" s="28"/>
      <c r="J12" s="19"/>
      <c r="K12" s="129" t="s">
        <v>391</v>
      </c>
      <c r="L12" s="28"/>
      <c r="M12" s="19"/>
      <c r="N12" s="129" t="s">
        <v>391</v>
      </c>
      <c r="O12" s="28"/>
      <c r="P12" s="19"/>
      <c r="Q12" s="129" t="s">
        <v>391</v>
      </c>
      <c r="R12" s="28"/>
    </row>
    <row r="13" spans="1:18" x14ac:dyDescent="0.25">
      <c r="A13" s="13"/>
      <c r="B13" s="50" t="s">
        <v>252</v>
      </c>
      <c r="C13" s="25"/>
      <c r="D13" s="24"/>
      <c r="E13" s="26">
        <v>417147</v>
      </c>
      <c r="F13" s="25"/>
      <c r="G13" s="24"/>
      <c r="H13" s="27" t="s">
        <v>202</v>
      </c>
      <c r="I13" s="25"/>
      <c r="J13" s="24"/>
      <c r="K13" s="137" t="s">
        <v>202</v>
      </c>
      <c r="L13" s="25"/>
      <c r="M13" s="24"/>
      <c r="N13" s="124">
        <v>424342</v>
      </c>
      <c r="O13" s="25"/>
      <c r="P13" s="24"/>
      <c r="Q13" s="124">
        <v>424342</v>
      </c>
      <c r="R13" s="25"/>
    </row>
    <row r="14" spans="1:18" x14ac:dyDescent="0.25">
      <c r="A14" s="13"/>
      <c r="B14" s="34" t="s">
        <v>28</v>
      </c>
      <c r="C14" s="28"/>
      <c r="D14" s="19"/>
      <c r="E14" s="29">
        <v>16399</v>
      </c>
      <c r="F14" s="28"/>
      <c r="G14" s="19"/>
      <c r="H14" s="30" t="s">
        <v>202</v>
      </c>
      <c r="I14" s="28"/>
      <c r="J14" s="19"/>
      <c r="K14" s="125">
        <v>16495</v>
      </c>
      <c r="L14" s="28"/>
      <c r="M14" s="19"/>
      <c r="N14" s="129" t="s">
        <v>202</v>
      </c>
      <c r="O14" s="28"/>
      <c r="P14" s="19"/>
      <c r="Q14" s="125">
        <v>16495</v>
      </c>
      <c r="R14" s="28"/>
    </row>
    <row r="15" spans="1:18" x14ac:dyDescent="0.25">
      <c r="A15" s="13"/>
      <c r="B15" s="50" t="s">
        <v>392</v>
      </c>
      <c r="C15" s="25"/>
      <c r="D15" s="24"/>
      <c r="E15" s="27">
        <v>667</v>
      </c>
      <c r="F15" s="25"/>
      <c r="G15" s="24"/>
      <c r="H15" s="27" t="s">
        <v>202</v>
      </c>
      <c r="I15" s="25"/>
      <c r="J15" s="24"/>
      <c r="K15" s="137">
        <v>667</v>
      </c>
      <c r="L15" s="25"/>
      <c r="M15" s="24"/>
      <c r="N15" s="137" t="s">
        <v>202</v>
      </c>
      <c r="O15" s="25"/>
      <c r="P15" s="24"/>
      <c r="Q15" s="137">
        <v>667</v>
      </c>
      <c r="R15" s="25"/>
    </row>
    <row r="16" spans="1:18" x14ac:dyDescent="0.25">
      <c r="A16" s="13"/>
      <c r="B16" s="34" t="s">
        <v>393</v>
      </c>
      <c r="C16" s="28"/>
      <c r="D16" s="19"/>
      <c r="E16" s="29">
        <v>3744</v>
      </c>
      <c r="F16" s="28"/>
      <c r="G16" s="19"/>
      <c r="H16" s="30">
        <v>12</v>
      </c>
      <c r="I16" s="28"/>
      <c r="J16" s="19"/>
      <c r="K16" s="125">
        <v>1675</v>
      </c>
      <c r="L16" s="28"/>
      <c r="M16" s="19"/>
      <c r="N16" s="125">
        <v>2057</v>
      </c>
      <c r="O16" s="28"/>
      <c r="P16" s="19"/>
      <c r="Q16" s="125">
        <v>3744</v>
      </c>
      <c r="R16" s="28"/>
    </row>
    <row r="17" spans="1:18" x14ac:dyDescent="0.25">
      <c r="A17" s="13"/>
      <c r="B17" s="50"/>
      <c r="C17" s="25"/>
      <c r="D17" s="24"/>
      <c r="E17" s="27"/>
      <c r="F17" s="25"/>
      <c r="G17" s="24"/>
      <c r="H17" s="27"/>
      <c r="I17" s="25"/>
      <c r="J17" s="24"/>
      <c r="K17" s="137"/>
      <c r="L17" s="25"/>
      <c r="M17" s="24"/>
      <c r="N17" s="137"/>
      <c r="O17" s="25"/>
      <c r="P17" s="24"/>
      <c r="Q17" s="137"/>
      <c r="R17" s="25"/>
    </row>
    <row r="18" spans="1:18" x14ac:dyDescent="0.25">
      <c r="A18" s="13"/>
      <c r="B18" s="19" t="s">
        <v>394</v>
      </c>
      <c r="C18" s="28"/>
      <c r="D18" s="19"/>
      <c r="E18" s="30"/>
      <c r="F18" s="28"/>
      <c r="G18" s="19"/>
      <c r="H18" s="30"/>
      <c r="I18" s="28"/>
      <c r="J18" s="19"/>
      <c r="K18" s="129"/>
      <c r="L18" s="28"/>
      <c r="M18" s="19"/>
      <c r="N18" s="129"/>
      <c r="O18" s="28"/>
      <c r="P18" s="19"/>
      <c r="Q18" s="129"/>
      <c r="R18" s="28"/>
    </row>
    <row r="19" spans="1:18" x14ac:dyDescent="0.25">
      <c r="A19" s="13"/>
      <c r="B19" s="50" t="s">
        <v>395</v>
      </c>
      <c r="C19" s="25"/>
      <c r="D19" s="24" t="s">
        <v>201</v>
      </c>
      <c r="E19" s="26">
        <v>-550520</v>
      </c>
      <c r="F19" s="25"/>
      <c r="G19" s="24" t="s">
        <v>201</v>
      </c>
      <c r="H19" s="26">
        <v>-550520</v>
      </c>
      <c r="I19" s="25"/>
      <c r="J19" s="24" t="s">
        <v>201</v>
      </c>
      <c r="K19" s="137" t="s">
        <v>202</v>
      </c>
      <c r="L19" s="25"/>
      <c r="M19" s="24" t="s">
        <v>201</v>
      </c>
      <c r="N19" s="137" t="s">
        <v>202</v>
      </c>
      <c r="O19" s="25"/>
      <c r="P19" s="24"/>
      <c r="Q19" s="124">
        <v>-550520</v>
      </c>
      <c r="R19" s="25"/>
    </row>
    <row r="20" spans="1:18" x14ac:dyDescent="0.25">
      <c r="A20" s="13"/>
      <c r="B20" s="34" t="s">
        <v>396</v>
      </c>
      <c r="C20" s="28"/>
      <c r="D20" s="19"/>
      <c r="E20" s="29">
        <v>-163216</v>
      </c>
      <c r="F20" s="28"/>
      <c r="G20" s="19"/>
      <c r="H20" s="30" t="s">
        <v>202</v>
      </c>
      <c r="I20" s="28"/>
      <c r="J20" s="19"/>
      <c r="K20" s="125">
        <v>-161385</v>
      </c>
      <c r="L20" s="28"/>
      <c r="M20" s="19"/>
      <c r="N20" s="129" t="s">
        <v>202</v>
      </c>
      <c r="O20" s="28"/>
      <c r="P20" s="19"/>
      <c r="Q20" s="125">
        <v>-161385</v>
      </c>
      <c r="R20" s="28"/>
    </row>
    <row r="21" spans="1:18" x14ac:dyDescent="0.25">
      <c r="A21" s="13"/>
      <c r="B21" s="50" t="s">
        <v>397</v>
      </c>
      <c r="C21" s="25"/>
      <c r="D21" s="24"/>
      <c r="E21" s="26">
        <v>-35000</v>
      </c>
      <c r="F21" s="25"/>
      <c r="G21" s="24"/>
      <c r="H21" s="27" t="s">
        <v>202</v>
      </c>
      <c r="I21" s="25"/>
      <c r="J21" s="24"/>
      <c r="K21" s="124">
        <v>-37022</v>
      </c>
      <c r="L21" s="25"/>
      <c r="M21" s="24"/>
      <c r="N21" s="137" t="s">
        <v>202</v>
      </c>
      <c r="O21" s="25"/>
      <c r="P21" s="24"/>
      <c r="Q21" s="124">
        <v>-37022</v>
      </c>
      <c r="R21" s="25"/>
    </row>
    <row r="22" spans="1:18" x14ac:dyDescent="0.25">
      <c r="A22" s="13"/>
      <c r="B22" s="34" t="s">
        <v>43</v>
      </c>
      <c r="C22" s="28"/>
      <c r="D22" s="19"/>
      <c r="E22" s="29">
        <v>-20934</v>
      </c>
      <c r="F22" s="28"/>
      <c r="G22" s="19"/>
      <c r="H22" s="30" t="s">
        <v>202</v>
      </c>
      <c r="I22" s="28"/>
      <c r="J22" s="19"/>
      <c r="K22" s="125">
        <v>-18541</v>
      </c>
      <c r="L22" s="28"/>
      <c r="M22" s="19"/>
      <c r="N22" s="129" t="s">
        <v>202</v>
      </c>
      <c r="O22" s="28"/>
      <c r="P22" s="19"/>
      <c r="Q22" s="125">
        <v>-18541</v>
      </c>
      <c r="R22" s="28"/>
    </row>
    <row r="23" spans="1:18" x14ac:dyDescent="0.25">
      <c r="A23" s="13"/>
      <c r="B23" s="50" t="s">
        <v>44</v>
      </c>
      <c r="C23" s="25"/>
      <c r="D23" s="24"/>
      <c r="E23" s="26">
        <v>-13365</v>
      </c>
      <c r="F23" s="25"/>
      <c r="G23" s="24"/>
      <c r="H23" s="27" t="s">
        <v>202</v>
      </c>
      <c r="I23" s="25"/>
      <c r="J23" s="24"/>
      <c r="K23" s="124">
        <v>-13365</v>
      </c>
      <c r="L23" s="25"/>
      <c r="M23" s="24"/>
      <c r="N23" s="137" t="s">
        <v>202</v>
      </c>
      <c r="O23" s="25"/>
      <c r="P23" s="24"/>
      <c r="Q23" s="124">
        <v>-13365</v>
      </c>
      <c r="R23" s="25"/>
    </row>
    <row r="24" spans="1:18" x14ac:dyDescent="0.25">
      <c r="A24" s="13"/>
      <c r="B24" s="34" t="s">
        <v>398</v>
      </c>
      <c r="C24" s="28"/>
      <c r="D24" s="19"/>
      <c r="E24" s="30">
        <v>-296</v>
      </c>
      <c r="F24" s="28"/>
      <c r="G24" s="19"/>
      <c r="H24" s="30" t="s">
        <v>202</v>
      </c>
      <c r="I24" s="28"/>
      <c r="J24" s="19"/>
      <c r="K24" s="129">
        <v>-296</v>
      </c>
      <c r="L24" s="28"/>
      <c r="M24" s="19"/>
      <c r="N24" s="129" t="s">
        <v>202</v>
      </c>
      <c r="O24" s="28"/>
      <c r="P24" s="19"/>
      <c r="Q24" s="129">
        <v>-296</v>
      </c>
      <c r="R24" s="28"/>
    </row>
    <row r="25" spans="1:18" x14ac:dyDescent="0.25">
      <c r="A25" s="13"/>
      <c r="B25" s="17"/>
      <c r="C25" s="17"/>
      <c r="D25" s="17"/>
      <c r="E25" s="17"/>
      <c r="F25" s="17"/>
      <c r="G25" s="17"/>
      <c r="H25" s="17"/>
      <c r="I25" s="17"/>
      <c r="J25" s="17"/>
      <c r="K25" s="17"/>
      <c r="L25" s="17"/>
      <c r="M25" s="17"/>
      <c r="N25" s="17"/>
      <c r="O25" s="17"/>
      <c r="P25" s="17"/>
      <c r="Q25" s="17"/>
      <c r="R25" s="17"/>
    </row>
    <row r="26" spans="1:18" ht="15.75" thickBot="1" x14ac:dyDescent="0.3">
      <c r="A26" s="13"/>
      <c r="B26" s="20"/>
      <c r="C26" s="20"/>
      <c r="D26" s="38" t="s">
        <v>209</v>
      </c>
      <c r="E26" s="38"/>
      <c r="F26" s="38"/>
      <c r="G26" s="38"/>
      <c r="H26" s="38"/>
      <c r="I26" s="38"/>
      <c r="J26" s="38"/>
      <c r="K26" s="38"/>
      <c r="L26" s="38"/>
      <c r="M26" s="38"/>
      <c r="N26" s="38"/>
      <c r="O26" s="38"/>
      <c r="P26" s="38"/>
      <c r="Q26" s="38"/>
      <c r="R26" s="20"/>
    </row>
    <row r="27" spans="1:18" x14ac:dyDescent="0.25">
      <c r="A27" s="13"/>
      <c r="B27" s="20"/>
      <c r="C27" s="20"/>
      <c r="D27" s="39" t="s">
        <v>384</v>
      </c>
      <c r="E27" s="39"/>
      <c r="F27" s="22"/>
      <c r="G27" s="22"/>
      <c r="H27" s="22"/>
      <c r="I27" s="22"/>
      <c r="J27" s="22"/>
      <c r="K27" s="22"/>
      <c r="L27" s="22"/>
      <c r="M27" s="22"/>
      <c r="N27" s="22"/>
      <c r="O27" s="22"/>
      <c r="P27" s="22"/>
      <c r="Q27" s="22"/>
      <c r="R27" s="20"/>
    </row>
    <row r="28" spans="1:18" ht="15.75" thickBot="1" x14ac:dyDescent="0.3">
      <c r="A28" s="13"/>
      <c r="B28" s="20"/>
      <c r="C28" s="20"/>
      <c r="D28" s="38" t="s">
        <v>339</v>
      </c>
      <c r="E28" s="38"/>
      <c r="F28" s="20"/>
      <c r="G28" s="38" t="s">
        <v>385</v>
      </c>
      <c r="H28" s="38"/>
      <c r="I28" s="20"/>
      <c r="J28" s="38" t="s">
        <v>386</v>
      </c>
      <c r="K28" s="38"/>
      <c r="L28" s="20"/>
      <c r="M28" s="38" t="s">
        <v>387</v>
      </c>
      <c r="N28" s="38"/>
      <c r="O28" s="20"/>
      <c r="P28" s="38" t="s">
        <v>122</v>
      </c>
      <c r="Q28" s="38"/>
      <c r="R28" s="20"/>
    </row>
    <row r="29" spans="1:18" x14ac:dyDescent="0.25">
      <c r="A29" s="13"/>
      <c r="B29" s="24" t="s">
        <v>388</v>
      </c>
      <c r="C29" s="25"/>
      <c r="D29" s="44"/>
      <c r="E29" s="43"/>
      <c r="F29" s="25"/>
      <c r="G29" s="44"/>
      <c r="H29" s="43"/>
      <c r="I29" s="25"/>
      <c r="J29" s="44"/>
      <c r="K29" s="43"/>
      <c r="L29" s="25"/>
      <c r="M29" s="44"/>
      <c r="N29" s="43"/>
      <c r="O29" s="25"/>
      <c r="P29" s="44"/>
      <c r="Q29" s="43"/>
      <c r="R29" s="25"/>
    </row>
    <row r="30" spans="1:18" x14ac:dyDescent="0.25">
      <c r="A30" s="13"/>
      <c r="B30" s="34" t="s">
        <v>24</v>
      </c>
      <c r="C30" s="28"/>
      <c r="D30" s="19" t="s">
        <v>201</v>
      </c>
      <c r="E30" s="29">
        <v>12760</v>
      </c>
      <c r="F30" s="28"/>
      <c r="G30" s="19" t="s">
        <v>201</v>
      </c>
      <c r="H30" s="29">
        <v>12760</v>
      </c>
      <c r="I30" s="28"/>
      <c r="J30" s="19" t="s">
        <v>201</v>
      </c>
      <c r="K30" s="30" t="s">
        <v>202</v>
      </c>
      <c r="L30" s="28"/>
      <c r="M30" s="19" t="s">
        <v>201</v>
      </c>
      <c r="N30" s="30" t="s">
        <v>202</v>
      </c>
      <c r="O30" s="28"/>
      <c r="P30" s="19" t="s">
        <v>201</v>
      </c>
      <c r="Q30" s="29">
        <v>12760</v>
      </c>
      <c r="R30" s="28"/>
    </row>
    <row r="31" spans="1:18" x14ac:dyDescent="0.25">
      <c r="A31" s="13"/>
      <c r="B31" s="50" t="s">
        <v>389</v>
      </c>
      <c r="C31" s="25"/>
      <c r="D31" s="24"/>
      <c r="E31" s="26">
        <v>348931</v>
      </c>
      <c r="F31" s="25"/>
      <c r="G31" s="24"/>
      <c r="H31" s="26">
        <v>7813</v>
      </c>
      <c r="I31" s="25"/>
      <c r="J31" s="24"/>
      <c r="K31" s="26">
        <v>341118</v>
      </c>
      <c r="L31" s="25"/>
      <c r="M31" s="24"/>
      <c r="N31" s="27" t="s">
        <v>202</v>
      </c>
      <c r="O31" s="25"/>
      <c r="P31" s="24"/>
      <c r="Q31" s="26">
        <v>348931</v>
      </c>
      <c r="R31" s="25"/>
    </row>
    <row r="32" spans="1:18" x14ac:dyDescent="0.25">
      <c r="A32" s="13"/>
      <c r="B32" s="34" t="s">
        <v>390</v>
      </c>
      <c r="C32" s="28"/>
      <c r="D32" s="19"/>
      <c r="E32" s="29">
        <v>4007</v>
      </c>
      <c r="F32" s="28"/>
      <c r="G32" s="19"/>
      <c r="H32" s="30" t="s">
        <v>391</v>
      </c>
      <c r="I32" s="28"/>
      <c r="J32" s="19"/>
      <c r="K32" s="30" t="s">
        <v>391</v>
      </c>
      <c r="L32" s="28"/>
      <c r="M32" s="19"/>
      <c r="N32" s="30" t="s">
        <v>391</v>
      </c>
      <c r="O32" s="28"/>
      <c r="P32" s="19"/>
      <c r="Q32" s="30" t="s">
        <v>391</v>
      </c>
      <c r="R32" s="28"/>
    </row>
    <row r="33" spans="1:18" x14ac:dyDescent="0.25">
      <c r="A33" s="13"/>
      <c r="B33" s="50" t="s">
        <v>252</v>
      </c>
      <c r="C33" s="25"/>
      <c r="D33" s="24"/>
      <c r="E33" s="26">
        <v>416190</v>
      </c>
      <c r="F33" s="25"/>
      <c r="G33" s="24"/>
      <c r="H33" s="27" t="s">
        <v>202</v>
      </c>
      <c r="I33" s="25"/>
      <c r="J33" s="24"/>
      <c r="K33" s="27" t="s">
        <v>202</v>
      </c>
      <c r="L33" s="25"/>
      <c r="M33" s="24"/>
      <c r="N33" s="26">
        <v>423318</v>
      </c>
      <c r="O33" s="25"/>
      <c r="P33" s="24"/>
      <c r="Q33" s="26">
        <v>423318</v>
      </c>
      <c r="R33" s="25"/>
    </row>
    <row r="34" spans="1:18" x14ac:dyDescent="0.25">
      <c r="A34" s="13"/>
      <c r="B34" s="34" t="s">
        <v>28</v>
      </c>
      <c r="C34" s="28"/>
      <c r="D34" s="19"/>
      <c r="E34" s="29">
        <v>10671</v>
      </c>
      <c r="F34" s="28"/>
      <c r="G34" s="19"/>
      <c r="H34" s="30" t="s">
        <v>202</v>
      </c>
      <c r="I34" s="28"/>
      <c r="J34" s="19"/>
      <c r="K34" s="29">
        <v>10726</v>
      </c>
      <c r="L34" s="28"/>
      <c r="M34" s="19"/>
      <c r="N34" s="30" t="s">
        <v>202</v>
      </c>
      <c r="O34" s="28"/>
      <c r="P34" s="19"/>
      <c r="Q34" s="29">
        <v>10726</v>
      </c>
      <c r="R34" s="28"/>
    </row>
    <row r="35" spans="1:18" x14ac:dyDescent="0.25">
      <c r="A35" s="13"/>
      <c r="B35" s="50" t="s">
        <v>392</v>
      </c>
      <c r="C35" s="25"/>
      <c r="D35" s="24"/>
      <c r="E35" s="27">
        <v>260</v>
      </c>
      <c r="F35" s="25"/>
      <c r="G35" s="24"/>
      <c r="H35" s="27" t="s">
        <v>202</v>
      </c>
      <c r="I35" s="25"/>
      <c r="J35" s="24"/>
      <c r="K35" s="27">
        <v>260</v>
      </c>
      <c r="L35" s="25"/>
      <c r="M35" s="24"/>
      <c r="N35" s="27" t="s">
        <v>202</v>
      </c>
      <c r="O35" s="25"/>
      <c r="P35" s="24"/>
      <c r="Q35" s="27">
        <v>260</v>
      </c>
      <c r="R35" s="25"/>
    </row>
    <row r="36" spans="1:18" x14ac:dyDescent="0.25">
      <c r="A36" s="13"/>
      <c r="B36" s="34" t="s">
        <v>393</v>
      </c>
      <c r="C36" s="28"/>
      <c r="D36" s="19"/>
      <c r="E36" s="29">
        <v>3670</v>
      </c>
      <c r="F36" s="28"/>
      <c r="G36" s="19"/>
      <c r="H36" s="30">
        <v>22</v>
      </c>
      <c r="I36" s="28"/>
      <c r="J36" s="19"/>
      <c r="K36" s="29">
        <v>1750</v>
      </c>
      <c r="L36" s="28"/>
      <c r="M36" s="19"/>
      <c r="N36" s="29">
        <v>1898</v>
      </c>
      <c r="O36" s="28"/>
      <c r="P36" s="19"/>
      <c r="Q36" s="29">
        <v>3670</v>
      </c>
      <c r="R36" s="28"/>
    </row>
    <row r="37" spans="1:18" x14ac:dyDescent="0.25">
      <c r="A37" s="13"/>
      <c r="B37" s="50"/>
      <c r="C37" s="25"/>
      <c r="D37" s="24"/>
      <c r="E37" s="27"/>
      <c r="F37" s="25"/>
      <c r="G37" s="24"/>
      <c r="H37" s="27"/>
      <c r="I37" s="25"/>
      <c r="J37" s="24"/>
      <c r="K37" s="27"/>
      <c r="L37" s="25"/>
      <c r="M37" s="24"/>
      <c r="N37" s="27"/>
      <c r="O37" s="25"/>
      <c r="P37" s="24"/>
      <c r="Q37" s="27"/>
      <c r="R37" s="25"/>
    </row>
    <row r="38" spans="1:18" x14ac:dyDescent="0.25">
      <c r="A38" s="13"/>
      <c r="B38" s="19" t="s">
        <v>394</v>
      </c>
      <c r="C38" s="28"/>
      <c r="D38" s="19"/>
      <c r="E38" s="30"/>
      <c r="F38" s="28"/>
      <c r="G38" s="19"/>
      <c r="H38" s="30"/>
      <c r="I38" s="28"/>
      <c r="J38" s="19"/>
      <c r="K38" s="30"/>
      <c r="L38" s="28"/>
      <c r="M38" s="19"/>
      <c r="N38" s="30"/>
      <c r="O38" s="28"/>
      <c r="P38" s="19"/>
      <c r="Q38" s="30"/>
      <c r="R38" s="28"/>
    </row>
    <row r="39" spans="1:18" x14ac:dyDescent="0.25">
      <c r="A39" s="13"/>
      <c r="B39" s="50" t="s">
        <v>395</v>
      </c>
      <c r="C39" s="25"/>
      <c r="D39" s="24" t="s">
        <v>201</v>
      </c>
      <c r="E39" s="26">
        <v>-535496</v>
      </c>
      <c r="F39" s="25"/>
      <c r="G39" s="24" t="s">
        <v>201</v>
      </c>
      <c r="H39" s="26">
        <v>-535496</v>
      </c>
      <c r="I39" s="25"/>
      <c r="J39" s="24" t="s">
        <v>201</v>
      </c>
      <c r="K39" s="27" t="s">
        <v>202</v>
      </c>
      <c r="L39" s="25"/>
      <c r="M39" s="24" t="s">
        <v>201</v>
      </c>
      <c r="N39" s="27" t="s">
        <v>202</v>
      </c>
      <c r="O39" s="25"/>
      <c r="P39" s="24"/>
      <c r="Q39" s="26">
        <v>-535496</v>
      </c>
      <c r="R39" s="25"/>
    </row>
    <row r="40" spans="1:18" x14ac:dyDescent="0.25">
      <c r="A40" s="13"/>
      <c r="B40" s="34" t="s">
        <v>396</v>
      </c>
      <c r="C40" s="28"/>
      <c r="D40" s="19"/>
      <c r="E40" s="29">
        <v>-169059</v>
      </c>
      <c r="F40" s="28"/>
      <c r="G40" s="19"/>
      <c r="H40" s="30" t="s">
        <v>202</v>
      </c>
      <c r="I40" s="28"/>
      <c r="J40" s="19"/>
      <c r="K40" s="29">
        <v>168642</v>
      </c>
      <c r="L40" s="28"/>
      <c r="M40" s="19"/>
      <c r="N40" s="30" t="s">
        <v>202</v>
      </c>
      <c r="O40" s="28"/>
      <c r="P40" s="19"/>
      <c r="Q40" s="29">
        <v>168642</v>
      </c>
      <c r="R40" s="28"/>
    </row>
    <row r="41" spans="1:18" x14ac:dyDescent="0.25">
      <c r="A41" s="13"/>
      <c r="B41" s="50" t="s">
        <v>397</v>
      </c>
      <c r="C41" s="25"/>
      <c r="D41" s="24"/>
      <c r="E41" s="26">
        <v>-43253</v>
      </c>
      <c r="F41" s="25"/>
      <c r="G41" s="24"/>
      <c r="H41" s="27" t="s">
        <v>202</v>
      </c>
      <c r="I41" s="25"/>
      <c r="J41" s="24"/>
      <c r="K41" s="26">
        <v>-45287</v>
      </c>
      <c r="L41" s="25"/>
      <c r="M41" s="24"/>
      <c r="N41" s="27" t="s">
        <v>202</v>
      </c>
      <c r="O41" s="25"/>
      <c r="P41" s="24"/>
      <c r="Q41" s="26">
        <v>-45287</v>
      </c>
      <c r="R41" s="25"/>
    </row>
    <row r="42" spans="1:18" x14ac:dyDescent="0.25">
      <c r="A42" s="13"/>
      <c r="B42" s="34" t="s">
        <v>43</v>
      </c>
      <c r="C42" s="28"/>
      <c r="D42" s="19"/>
      <c r="E42" s="29">
        <v>-20884</v>
      </c>
      <c r="F42" s="28"/>
      <c r="G42" s="19"/>
      <c r="H42" s="30" t="s">
        <v>202</v>
      </c>
      <c r="I42" s="28"/>
      <c r="J42" s="19"/>
      <c r="K42" s="29">
        <v>-18506</v>
      </c>
      <c r="L42" s="28"/>
      <c r="M42" s="19"/>
      <c r="N42" s="30" t="s">
        <v>202</v>
      </c>
      <c r="O42" s="28"/>
      <c r="P42" s="19"/>
      <c r="Q42" s="29">
        <v>-18506</v>
      </c>
      <c r="R42" s="28"/>
    </row>
    <row r="43" spans="1:18" x14ac:dyDescent="0.25">
      <c r="A43" s="13"/>
      <c r="B43" s="50" t="s">
        <v>44</v>
      </c>
      <c r="C43" s="25"/>
      <c r="D43" s="24"/>
      <c r="E43" s="26">
        <v>-12410</v>
      </c>
      <c r="F43" s="25"/>
      <c r="G43" s="24"/>
      <c r="H43" s="27" t="s">
        <v>202</v>
      </c>
      <c r="I43" s="25"/>
      <c r="J43" s="24"/>
      <c r="K43" s="26">
        <v>-12410</v>
      </c>
      <c r="L43" s="25"/>
      <c r="M43" s="24"/>
      <c r="N43" s="27" t="s">
        <v>202</v>
      </c>
      <c r="O43" s="25"/>
      <c r="P43" s="24"/>
      <c r="Q43" s="26">
        <v>-12410</v>
      </c>
      <c r="R43" s="25"/>
    </row>
    <row r="44" spans="1:18" x14ac:dyDescent="0.25">
      <c r="A44" s="13"/>
      <c r="B44" s="34" t="s">
        <v>398</v>
      </c>
      <c r="C44" s="28"/>
      <c r="D44" s="19"/>
      <c r="E44" s="30">
        <v>-298</v>
      </c>
      <c r="F44" s="28"/>
      <c r="G44" s="19"/>
      <c r="H44" s="30" t="s">
        <v>202</v>
      </c>
      <c r="I44" s="28"/>
      <c r="J44" s="19"/>
      <c r="K44" s="30">
        <v>-298</v>
      </c>
      <c r="L44" s="28"/>
      <c r="M44" s="19"/>
      <c r="N44" s="30" t="s">
        <v>202</v>
      </c>
      <c r="O44" s="28"/>
      <c r="P44" s="19"/>
      <c r="Q44" s="30">
        <v>-298</v>
      </c>
      <c r="R44" s="28"/>
    </row>
    <row r="45" spans="1:18" x14ac:dyDescent="0.25">
      <c r="A45" s="13"/>
      <c r="B45" s="5"/>
    </row>
    <row r="46" spans="1:18" x14ac:dyDescent="0.25">
      <c r="A46" s="13" t="s">
        <v>492</v>
      </c>
      <c r="B46" s="17" t="s">
        <v>414</v>
      </c>
      <c r="C46" s="17"/>
      <c r="D46" s="17"/>
      <c r="E46" s="17"/>
      <c r="F46" s="17"/>
      <c r="G46" s="17"/>
      <c r="H46" s="17"/>
      <c r="I46" s="17"/>
      <c r="J46" s="17"/>
      <c r="K46" s="17"/>
      <c r="L46" s="17"/>
      <c r="M46" s="17"/>
      <c r="N46" s="17"/>
      <c r="O46" s="17"/>
      <c r="P46" s="17"/>
      <c r="Q46" s="17"/>
      <c r="R46" s="17"/>
    </row>
    <row r="47" spans="1:18" x14ac:dyDescent="0.25">
      <c r="A47" s="13"/>
      <c r="B47" s="17"/>
      <c r="C47" s="17"/>
      <c r="D47" s="17"/>
      <c r="E47" s="17"/>
      <c r="F47" s="17"/>
      <c r="G47" s="17"/>
      <c r="H47" s="17"/>
      <c r="I47" s="17"/>
      <c r="J47" s="17"/>
      <c r="K47" s="17"/>
      <c r="L47" s="17"/>
      <c r="M47" s="17"/>
      <c r="N47" s="17"/>
      <c r="O47" s="17"/>
      <c r="P47" s="17"/>
      <c r="Q47" s="17"/>
      <c r="R47" s="17"/>
    </row>
    <row r="48" spans="1:18" ht="15.75" thickBot="1" x14ac:dyDescent="0.3">
      <c r="A48" s="13"/>
      <c r="B48" s="111" t="s">
        <v>195</v>
      </c>
      <c r="C48" s="18"/>
      <c r="D48" s="18"/>
      <c r="E48" s="18"/>
      <c r="F48" s="18"/>
      <c r="G48" s="63" t="s">
        <v>190</v>
      </c>
      <c r="H48" s="63"/>
      <c r="I48" s="63"/>
      <c r="J48" s="63"/>
      <c r="K48" s="63"/>
      <c r="L48" s="63"/>
      <c r="M48" s="63"/>
      <c r="N48" s="63"/>
      <c r="O48" s="18"/>
    </row>
    <row r="49" spans="1:18" ht="15.75" thickBot="1" x14ac:dyDescent="0.3">
      <c r="A49" s="13"/>
      <c r="B49" s="116"/>
      <c r="C49" s="18"/>
      <c r="D49" s="18"/>
      <c r="E49" s="18"/>
      <c r="F49" s="18"/>
      <c r="G49" s="138" t="s">
        <v>415</v>
      </c>
      <c r="H49" s="138"/>
      <c r="I49" s="138"/>
      <c r="J49" s="138"/>
      <c r="K49" s="138"/>
      <c r="L49" s="138"/>
      <c r="M49" s="138"/>
      <c r="N49" s="138"/>
      <c r="O49" s="18"/>
    </row>
    <row r="50" spans="1:18" ht="15.75" thickBot="1" x14ac:dyDescent="0.3">
      <c r="A50" s="13"/>
      <c r="B50" s="20"/>
      <c r="C50" s="20"/>
      <c r="D50" s="38" t="s">
        <v>122</v>
      </c>
      <c r="E50" s="38"/>
      <c r="F50" s="20"/>
      <c r="G50" s="55" t="s">
        <v>385</v>
      </c>
      <c r="H50" s="55"/>
      <c r="I50" s="22"/>
      <c r="J50" s="55" t="s">
        <v>386</v>
      </c>
      <c r="K50" s="55"/>
      <c r="L50" s="22"/>
      <c r="M50" s="55" t="s">
        <v>387</v>
      </c>
      <c r="N50" s="55"/>
      <c r="O50" s="20"/>
    </row>
    <row r="51" spans="1:18" x14ac:dyDescent="0.25">
      <c r="A51" s="13"/>
      <c r="B51" s="24" t="s">
        <v>416</v>
      </c>
      <c r="C51" s="25"/>
      <c r="D51" s="44"/>
      <c r="E51" s="43"/>
      <c r="F51" s="25"/>
      <c r="G51" s="44"/>
      <c r="H51" s="43"/>
      <c r="I51" s="25"/>
      <c r="J51" s="44"/>
      <c r="K51" s="43"/>
      <c r="L51" s="25"/>
      <c r="M51" s="44"/>
      <c r="N51" s="43"/>
      <c r="O51" s="25"/>
    </row>
    <row r="52" spans="1:18" x14ac:dyDescent="0.25">
      <c r="A52" s="13"/>
      <c r="B52" s="34" t="s">
        <v>417</v>
      </c>
      <c r="C52" s="28"/>
      <c r="D52" s="19"/>
      <c r="E52" s="30"/>
      <c r="F52" s="28"/>
      <c r="G52" s="19"/>
      <c r="H52" s="30"/>
      <c r="I52" s="28"/>
      <c r="J52" s="19"/>
      <c r="K52" s="30"/>
      <c r="L52" s="28"/>
      <c r="M52" s="19"/>
      <c r="N52" s="30"/>
      <c r="O52" s="28"/>
    </row>
    <row r="53" spans="1:18" x14ac:dyDescent="0.25">
      <c r="A53" s="13"/>
      <c r="B53" s="72" t="s">
        <v>200</v>
      </c>
      <c r="C53" s="25"/>
      <c r="D53" s="24" t="s">
        <v>201</v>
      </c>
      <c r="E53" s="26">
        <v>6571</v>
      </c>
      <c r="F53" s="25"/>
      <c r="G53" s="24" t="s">
        <v>201</v>
      </c>
      <c r="H53" s="26">
        <v>6571</v>
      </c>
      <c r="I53" s="25"/>
      <c r="J53" s="24" t="s">
        <v>201</v>
      </c>
      <c r="K53" s="27" t="s">
        <v>202</v>
      </c>
      <c r="L53" s="25"/>
      <c r="M53" s="24" t="s">
        <v>201</v>
      </c>
      <c r="N53" s="27" t="s">
        <v>202</v>
      </c>
      <c r="O53" s="25"/>
    </row>
    <row r="54" spans="1:18" x14ac:dyDescent="0.25">
      <c r="A54" s="13"/>
      <c r="B54" s="70" t="s">
        <v>203</v>
      </c>
      <c r="C54" s="28"/>
      <c r="D54" s="19"/>
      <c r="E54" s="29">
        <v>25016</v>
      </c>
      <c r="F54" s="28"/>
      <c r="G54" s="19"/>
      <c r="H54" s="30" t="s">
        <v>202</v>
      </c>
      <c r="I54" s="28"/>
      <c r="J54" s="19"/>
      <c r="K54" s="29">
        <v>25016</v>
      </c>
      <c r="L54" s="28"/>
      <c r="M54" s="19"/>
      <c r="N54" s="30" t="s">
        <v>202</v>
      </c>
      <c r="O54" s="28"/>
    </row>
    <row r="55" spans="1:18" x14ac:dyDescent="0.25">
      <c r="A55" s="13"/>
      <c r="B55" s="72" t="s">
        <v>204</v>
      </c>
      <c r="C55" s="25"/>
      <c r="D55" s="24"/>
      <c r="E55" s="26">
        <v>116828</v>
      </c>
      <c r="F55" s="25"/>
      <c r="G55" s="24"/>
      <c r="H55" s="27" t="s">
        <v>202</v>
      </c>
      <c r="I55" s="25"/>
      <c r="J55" s="24"/>
      <c r="K55" s="26">
        <v>116828</v>
      </c>
      <c r="L55" s="25"/>
      <c r="M55" s="24"/>
      <c r="N55" s="27" t="s">
        <v>202</v>
      </c>
      <c r="O55" s="25"/>
    </row>
    <row r="56" spans="1:18" x14ac:dyDescent="0.25">
      <c r="A56" s="13"/>
      <c r="B56" s="70" t="s">
        <v>205</v>
      </c>
      <c r="C56" s="28"/>
      <c r="D56" s="19"/>
      <c r="E56" s="29">
        <v>68907</v>
      </c>
      <c r="F56" s="28"/>
      <c r="G56" s="19"/>
      <c r="H56" s="30" t="s">
        <v>202</v>
      </c>
      <c r="I56" s="28"/>
      <c r="J56" s="19"/>
      <c r="K56" s="29">
        <v>68907</v>
      </c>
      <c r="L56" s="28"/>
      <c r="M56" s="19"/>
      <c r="N56" s="30" t="s">
        <v>202</v>
      </c>
      <c r="O56" s="28"/>
    </row>
    <row r="57" spans="1:18" x14ac:dyDescent="0.25">
      <c r="A57" s="13"/>
      <c r="B57" s="72" t="s">
        <v>418</v>
      </c>
      <c r="C57" s="25"/>
      <c r="D57" s="24"/>
      <c r="E57" s="26">
        <v>112823</v>
      </c>
      <c r="F57" s="25"/>
      <c r="G57" s="24"/>
      <c r="H57" s="27" t="s">
        <v>202</v>
      </c>
      <c r="I57" s="25"/>
      <c r="J57" s="24"/>
      <c r="K57" s="26">
        <v>112823</v>
      </c>
      <c r="L57" s="25"/>
      <c r="M57" s="24"/>
      <c r="N57" s="27" t="s">
        <v>202</v>
      </c>
      <c r="O57" s="25"/>
    </row>
    <row r="58" spans="1:18" x14ac:dyDescent="0.25">
      <c r="A58" s="13"/>
      <c r="B58" s="70" t="s">
        <v>207</v>
      </c>
      <c r="C58" s="28"/>
      <c r="D58" s="19"/>
      <c r="E58" s="29">
        <v>1252</v>
      </c>
      <c r="F58" s="28"/>
      <c r="G58" s="19"/>
      <c r="H58" s="29">
        <v>1252</v>
      </c>
      <c r="I58" s="28"/>
      <c r="J58" s="19"/>
      <c r="K58" s="30" t="s">
        <v>202</v>
      </c>
      <c r="L58" s="28"/>
      <c r="M58" s="19"/>
      <c r="N58" s="30" t="s">
        <v>202</v>
      </c>
      <c r="O58" s="28"/>
    </row>
    <row r="59" spans="1:18" x14ac:dyDescent="0.25">
      <c r="A59" s="13"/>
      <c r="B59" s="72" t="s">
        <v>208</v>
      </c>
      <c r="C59" s="25"/>
      <c r="D59" s="24"/>
      <c r="E59" s="26">
        <v>5899</v>
      </c>
      <c r="F59" s="25"/>
      <c r="G59" s="24"/>
      <c r="H59" s="27" t="s">
        <v>202</v>
      </c>
      <c r="I59" s="25"/>
      <c r="J59" s="24"/>
      <c r="K59" s="26">
        <v>5899</v>
      </c>
      <c r="L59" s="25"/>
      <c r="M59" s="24"/>
      <c r="N59" s="27" t="s">
        <v>202</v>
      </c>
      <c r="O59" s="25"/>
    </row>
    <row r="60" spans="1:18" x14ac:dyDescent="0.25">
      <c r="A60" s="13"/>
      <c r="B60" s="34" t="s">
        <v>392</v>
      </c>
      <c r="C60" s="28"/>
      <c r="D60" s="19" t="s">
        <v>201</v>
      </c>
      <c r="E60" s="30">
        <v>667</v>
      </c>
      <c r="F60" s="28"/>
      <c r="G60" s="19" t="s">
        <v>201</v>
      </c>
      <c r="H60" s="30" t="s">
        <v>202</v>
      </c>
      <c r="I60" s="28"/>
      <c r="J60" s="19" t="s">
        <v>201</v>
      </c>
      <c r="K60" s="30">
        <v>667</v>
      </c>
      <c r="L60" s="28"/>
      <c r="M60" s="19" t="s">
        <v>201</v>
      </c>
      <c r="N60" s="30" t="s">
        <v>202</v>
      </c>
      <c r="O60" s="28"/>
    </row>
    <row r="61" spans="1:18" x14ac:dyDescent="0.25">
      <c r="A61" s="13"/>
      <c r="B61" s="17"/>
      <c r="C61" s="17"/>
      <c r="D61" s="17"/>
      <c r="E61" s="17"/>
      <c r="F61" s="17"/>
      <c r="G61" s="17"/>
      <c r="H61" s="17"/>
      <c r="I61" s="17"/>
      <c r="J61" s="17"/>
      <c r="K61" s="17"/>
      <c r="L61" s="17"/>
      <c r="M61" s="17"/>
      <c r="N61" s="17"/>
      <c r="O61" s="17"/>
      <c r="P61" s="17"/>
      <c r="Q61" s="17"/>
      <c r="R61" s="17"/>
    </row>
    <row r="62" spans="1:18" ht="15.75" thickBot="1" x14ac:dyDescent="0.3">
      <c r="A62" s="13"/>
      <c r="B62" s="111" t="s">
        <v>195</v>
      </c>
      <c r="C62" s="18"/>
      <c r="D62" s="18"/>
      <c r="E62" s="18"/>
      <c r="F62" s="18"/>
      <c r="G62" s="63" t="s">
        <v>209</v>
      </c>
      <c r="H62" s="63"/>
      <c r="I62" s="63"/>
      <c r="J62" s="63"/>
      <c r="K62" s="63"/>
      <c r="L62" s="63"/>
      <c r="M62" s="63"/>
      <c r="N62" s="63"/>
      <c r="O62" s="18"/>
    </row>
    <row r="63" spans="1:18" ht="15.75" thickBot="1" x14ac:dyDescent="0.3">
      <c r="A63" s="13"/>
      <c r="B63" s="116"/>
      <c r="C63" s="18"/>
      <c r="D63" s="18"/>
      <c r="E63" s="18"/>
      <c r="F63" s="18"/>
      <c r="G63" s="138" t="s">
        <v>415</v>
      </c>
      <c r="H63" s="138"/>
      <c r="I63" s="138"/>
      <c r="J63" s="138"/>
      <c r="K63" s="138"/>
      <c r="L63" s="138"/>
      <c r="M63" s="138"/>
      <c r="N63" s="138"/>
      <c r="O63" s="18"/>
    </row>
    <row r="64" spans="1:18" ht="15.75" thickBot="1" x14ac:dyDescent="0.3">
      <c r="A64" s="13"/>
      <c r="B64" s="20"/>
      <c r="C64" s="20"/>
      <c r="D64" s="38" t="s">
        <v>122</v>
      </c>
      <c r="E64" s="38"/>
      <c r="F64" s="20"/>
      <c r="G64" s="55" t="s">
        <v>385</v>
      </c>
      <c r="H64" s="55"/>
      <c r="I64" s="22"/>
      <c r="J64" s="55" t="s">
        <v>386</v>
      </c>
      <c r="K64" s="55"/>
      <c r="L64" s="22"/>
      <c r="M64" s="55" t="s">
        <v>387</v>
      </c>
      <c r="N64" s="55"/>
      <c r="O64" s="20"/>
    </row>
    <row r="65" spans="1:18" x14ac:dyDescent="0.25">
      <c r="A65" s="13"/>
      <c r="B65" s="24" t="s">
        <v>416</v>
      </c>
      <c r="C65" s="25"/>
      <c r="D65" s="44"/>
      <c r="E65" s="43"/>
      <c r="F65" s="25"/>
      <c r="G65" s="44"/>
      <c r="H65" s="43"/>
      <c r="I65" s="25"/>
      <c r="J65" s="44"/>
      <c r="K65" s="43"/>
      <c r="L65" s="25"/>
      <c r="M65" s="44"/>
      <c r="N65" s="43"/>
      <c r="O65" s="25"/>
    </row>
    <row r="66" spans="1:18" x14ac:dyDescent="0.25">
      <c r="A66" s="13"/>
      <c r="B66" s="34" t="s">
        <v>417</v>
      </c>
      <c r="C66" s="28"/>
      <c r="D66" s="19"/>
      <c r="E66" s="30"/>
      <c r="F66" s="28"/>
      <c r="G66" s="19"/>
      <c r="H66" s="30"/>
      <c r="I66" s="28"/>
      <c r="J66" s="19"/>
      <c r="K66" s="30"/>
      <c r="L66" s="28"/>
      <c r="M66" s="19"/>
      <c r="N66" s="30"/>
      <c r="O66" s="28"/>
    </row>
    <row r="67" spans="1:18" x14ac:dyDescent="0.25">
      <c r="A67" s="13"/>
      <c r="B67" s="72" t="s">
        <v>200</v>
      </c>
      <c r="C67" s="25"/>
      <c r="D67" s="24" t="s">
        <v>201</v>
      </c>
      <c r="E67" s="26">
        <v>6530</v>
      </c>
      <c r="F67" s="25"/>
      <c r="G67" s="24" t="s">
        <v>201</v>
      </c>
      <c r="H67" s="26">
        <v>6530</v>
      </c>
      <c r="I67" s="25"/>
      <c r="J67" s="24" t="s">
        <v>201</v>
      </c>
      <c r="K67" s="27" t="s">
        <v>202</v>
      </c>
      <c r="L67" s="25"/>
      <c r="M67" s="24" t="s">
        <v>201</v>
      </c>
      <c r="N67" s="27" t="s">
        <v>202</v>
      </c>
      <c r="O67" s="25"/>
    </row>
    <row r="68" spans="1:18" x14ac:dyDescent="0.25">
      <c r="A68" s="13"/>
      <c r="B68" s="70" t="s">
        <v>203</v>
      </c>
      <c r="C68" s="28"/>
      <c r="D68" s="19"/>
      <c r="E68" s="29">
        <v>25743</v>
      </c>
      <c r="F68" s="28"/>
      <c r="G68" s="19"/>
      <c r="H68" s="30" t="s">
        <v>202</v>
      </c>
      <c r="I68" s="28"/>
      <c r="J68" s="19"/>
      <c r="K68" s="29">
        <v>25743</v>
      </c>
      <c r="L68" s="28"/>
      <c r="M68" s="19"/>
      <c r="N68" s="30" t="s">
        <v>202</v>
      </c>
      <c r="O68" s="28"/>
    </row>
    <row r="69" spans="1:18" x14ac:dyDescent="0.25">
      <c r="A69" s="13"/>
      <c r="B69" s="72" t="s">
        <v>204</v>
      </c>
      <c r="C69" s="25"/>
      <c r="D69" s="24"/>
      <c r="E69" s="26">
        <v>110509</v>
      </c>
      <c r="F69" s="25"/>
      <c r="G69" s="24"/>
      <c r="H69" s="27" t="s">
        <v>202</v>
      </c>
      <c r="I69" s="25"/>
      <c r="J69" s="24"/>
      <c r="K69" s="26">
        <v>110509</v>
      </c>
      <c r="L69" s="25"/>
      <c r="M69" s="24"/>
      <c r="N69" s="27" t="s">
        <v>202</v>
      </c>
      <c r="O69" s="25"/>
    </row>
    <row r="70" spans="1:18" x14ac:dyDescent="0.25">
      <c r="A70" s="13"/>
      <c r="B70" s="70" t="s">
        <v>205</v>
      </c>
      <c r="C70" s="28"/>
      <c r="D70" s="19"/>
      <c r="E70" s="29">
        <v>63922</v>
      </c>
      <c r="F70" s="28"/>
      <c r="G70" s="19"/>
      <c r="H70" s="30" t="s">
        <v>202</v>
      </c>
      <c r="I70" s="28"/>
      <c r="J70" s="19"/>
      <c r="K70" s="29">
        <v>63922</v>
      </c>
      <c r="L70" s="28"/>
      <c r="M70" s="19"/>
      <c r="N70" s="30" t="s">
        <v>202</v>
      </c>
      <c r="O70" s="28"/>
    </row>
    <row r="71" spans="1:18" x14ac:dyDescent="0.25">
      <c r="A71" s="13"/>
      <c r="B71" s="72" t="s">
        <v>206</v>
      </c>
      <c r="C71" s="25"/>
      <c r="D71" s="24"/>
      <c r="E71" s="26">
        <v>135519</v>
      </c>
      <c r="F71" s="25"/>
      <c r="G71" s="24"/>
      <c r="H71" s="27" t="s">
        <v>202</v>
      </c>
      <c r="I71" s="25"/>
      <c r="J71" s="24"/>
      <c r="K71" s="26">
        <v>135519</v>
      </c>
      <c r="L71" s="25"/>
      <c r="M71" s="24"/>
      <c r="N71" s="27" t="s">
        <v>202</v>
      </c>
      <c r="O71" s="25"/>
    </row>
    <row r="72" spans="1:18" x14ac:dyDescent="0.25">
      <c r="A72" s="13"/>
      <c r="B72" s="70" t="s">
        <v>207</v>
      </c>
      <c r="C72" s="28"/>
      <c r="D72" s="19"/>
      <c r="E72" s="29">
        <v>1283</v>
      </c>
      <c r="F72" s="28"/>
      <c r="G72" s="19"/>
      <c r="H72" s="29">
        <v>1283</v>
      </c>
      <c r="I72" s="28"/>
      <c r="J72" s="19"/>
      <c r="K72" s="30" t="s">
        <v>202</v>
      </c>
      <c r="L72" s="28"/>
      <c r="M72" s="19"/>
      <c r="N72" s="30" t="s">
        <v>202</v>
      </c>
      <c r="O72" s="28"/>
    </row>
    <row r="73" spans="1:18" x14ac:dyDescent="0.25">
      <c r="A73" s="13"/>
      <c r="B73" s="72" t="s">
        <v>208</v>
      </c>
      <c r="C73" s="25"/>
      <c r="D73" s="24"/>
      <c r="E73" s="26">
        <v>5425</v>
      </c>
      <c r="F73" s="25"/>
      <c r="G73" s="24"/>
      <c r="H73" s="27" t="s">
        <v>202</v>
      </c>
      <c r="I73" s="25"/>
      <c r="J73" s="24"/>
      <c r="K73" s="26">
        <v>5425</v>
      </c>
      <c r="L73" s="25"/>
      <c r="M73" s="24"/>
      <c r="N73" s="27" t="s">
        <v>202</v>
      </c>
      <c r="O73" s="25"/>
    </row>
    <row r="74" spans="1:18" x14ac:dyDescent="0.25">
      <c r="A74" s="13"/>
      <c r="B74" s="34" t="s">
        <v>392</v>
      </c>
      <c r="C74" s="28"/>
      <c r="D74" s="19"/>
      <c r="E74" s="30">
        <v>260</v>
      </c>
      <c r="F74" s="28"/>
      <c r="G74" s="19"/>
      <c r="H74" s="30" t="s">
        <v>202</v>
      </c>
      <c r="I74" s="28"/>
      <c r="J74" s="19"/>
      <c r="K74" s="30">
        <v>260</v>
      </c>
      <c r="L74" s="28"/>
      <c r="M74" s="19"/>
      <c r="N74" s="30" t="s">
        <v>202</v>
      </c>
      <c r="O74" s="28"/>
    </row>
    <row r="75" spans="1:18" x14ac:dyDescent="0.25">
      <c r="A75" s="13"/>
      <c r="B75" s="5"/>
    </row>
    <row r="76" spans="1:18" x14ac:dyDescent="0.25">
      <c r="A76" s="13" t="s">
        <v>493</v>
      </c>
      <c r="B76" s="17" t="s">
        <v>423</v>
      </c>
      <c r="C76" s="17"/>
      <c r="D76" s="17"/>
      <c r="E76" s="17"/>
      <c r="F76" s="17"/>
      <c r="G76" s="17"/>
      <c r="H76" s="17"/>
      <c r="I76" s="17"/>
      <c r="J76" s="17"/>
      <c r="K76" s="17"/>
      <c r="L76" s="17"/>
      <c r="M76" s="17"/>
      <c r="N76" s="17"/>
      <c r="O76" s="17"/>
      <c r="P76" s="17"/>
      <c r="Q76" s="17"/>
      <c r="R76" s="17"/>
    </row>
    <row r="77" spans="1:18" x14ac:dyDescent="0.25">
      <c r="A77" s="13"/>
      <c r="B77" s="17"/>
      <c r="C77" s="17"/>
      <c r="D77" s="17"/>
      <c r="E77" s="17"/>
      <c r="F77" s="17"/>
      <c r="G77" s="17"/>
      <c r="H77" s="17"/>
      <c r="I77" s="17"/>
      <c r="J77" s="17"/>
      <c r="K77" s="17"/>
      <c r="L77" s="17"/>
      <c r="M77" s="17"/>
      <c r="N77" s="17"/>
      <c r="O77" s="17"/>
      <c r="P77" s="17"/>
      <c r="Q77" s="17"/>
      <c r="R77" s="17"/>
    </row>
    <row r="78" spans="1:18" x14ac:dyDescent="0.25">
      <c r="A78" s="13"/>
      <c r="B78" s="111" t="s">
        <v>195</v>
      </c>
      <c r="C78" s="18"/>
      <c r="D78" s="18"/>
      <c r="E78" s="18"/>
      <c r="F78" s="18"/>
      <c r="G78" s="18"/>
      <c r="H78" s="18"/>
      <c r="I78" s="18"/>
      <c r="J78" s="18"/>
      <c r="K78" s="18"/>
      <c r="L78" s="18"/>
      <c r="M78" s="18"/>
      <c r="N78" s="18"/>
      <c r="O78" s="18"/>
      <c r="P78" s="18"/>
      <c r="Q78" s="18"/>
      <c r="R78" s="18"/>
    </row>
    <row r="79" spans="1:18" ht="15.75" thickBot="1" x14ac:dyDescent="0.3">
      <c r="A79" s="13"/>
      <c r="B79" s="20"/>
      <c r="C79" s="20"/>
      <c r="D79" s="20"/>
      <c r="E79" s="20"/>
      <c r="F79" s="20"/>
      <c r="G79" s="38" t="s">
        <v>190</v>
      </c>
      <c r="H79" s="38"/>
      <c r="I79" s="38"/>
      <c r="J79" s="38"/>
      <c r="K79" s="38"/>
      <c r="L79" s="38"/>
      <c r="M79" s="38"/>
      <c r="N79" s="38"/>
      <c r="O79" s="20"/>
      <c r="P79" s="40" t="s">
        <v>122</v>
      </c>
      <c r="Q79" s="40"/>
      <c r="R79" s="20"/>
    </row>
    <row r="80" spans="1:18" ht="15.75" thickBot="1" x14ac:dyDescent="0.3">
      <c r="A80" s="13"/>
      <c r="B80" s="112"/>
      <c r="C80" s="20"/>
      <c r="D80" s="20"/>
      <c r="E80" s="20"/>
      <c r="F80" s="20"/>
      <c r="G80" s="55" t="s">
        <v>415</v>
      </c>
      <c r="H80" s="55"/>
      <c r="I80" s="55"/>
      <c r="J80" s="55"/>
      <c r="K80" s="55"/>
      <c r="L80" s="55"/>
      <c r="M80" s="55"/>
      <c r="N80" s="55"/>
      <c r="O80" s="20"/>
      <c r="P80" s="40" t="s">
        <v>424</v>
      </c>
      <c r="Q80" s="40"/>
      <c r="R80" s="20"/>
    </row>
    <row r="81" spans="1:18" ht="15.75" thickBot="1" x14ac:dyDescent="0.3">
      <c r="A81" s="13"/>
      <c r="B81" s="20"/>
      <c r="C81" s="20"/>
      <c r="D81" s="38" t="s">
        <v>122</v>
      </c>
      <c r="E81" s="38"/>
      <c r="F81" s="20"/>
      <c r="G81" s="55" t="s">
        <v>385</v>
      </c>
      <c r="H81" s="55"/>
      <c r="I81" s="22"/>
      <c r="J81" s="55" t="s">
        <v>386</v>
      </c>
      <c r="K81" s="55"/>
      <c r="L81" s="22"/>
      <c r="M81" s="55" t="s">
        <v>387</v>
      </c>
      <c r="N81" s="55"/>
      <c r="O81" s="20"/>
      <c r="P81" s="38" t="s">
        <v>197</v>
      </c>
      <c r="Q81" s="38"/>
      <c r="R81" s="20"/>
    </row>
    <row r="82" spans="1:18" x14ac:dyDescent="0.25">
      <c r="A82" s="13"/>
      <c r="B82" s="24" t="s">
        <v>416</v>
      </c>
      <c r="C82" s="25"/>
      <c r="D82" s="44"/>
      <c r="E82" s="43"/>
      <c r="F82" s="25"/>
      <c r="G82" s="44"/>
      <c r="H82" s="43"/>
      <c r="I82" s="25"/>
      <c r="J82" s="44"/>
      <c r="K82" s="43"/>
      <c r="L82" s="25"/>
      <c r="M82" s="44"/>
      <c r="N82" s="43"/>
      <c r="O82" s="25"/>
      <c r="P82" s="44"/>
      <c r="Q82" s="43"/>
      <c r="R82" s="25"/>
    </row>
    <row r="83" spans="1:18" x14ac:dyDescent="0.25">
      <c r="A83" s="13"/>
      <c r="B83" s="34" t="s">
        <v>425</v>
      </c>
      <c r="C83" s="28"/>
      <c r="D83" s="19"/>
      <c r="E83" s="30"/>
      <c r="F83" s="28"/>
      <c r="G83" s="19"/>
      <c r="H83" s="30"/>
      <c r="I83" s="28"/>
      <c r="J83" s="19"/>
      <c r="K83" s="30"/>
      <c r="L83" s="28"/>
      <c r="M83" s="19"/>
      <c r="N83" s="30"/>
      <c r="O83" s="28"/>
      <c r="P83" s="19"/>
      <c r="Q83" s="30"/>
      <c r="R83" s="28"/>
    </row>
    <row r="84" spans="1:18" x14ac:dyDescent="0.25">
      <c r="A84" s="13"/>
      <c r="B84" s="72" t="s">
        <v>242</v>
      </c>
      <c r="C84" s="25"/>
      <c r="D84" s="24" t="s">
        <v>201</v>
      </c>
      <c r="E84" s="26">
        <v>1100</v>
      </c>
      <c r="F84" s="25"/>
      <c r="G84" s="24" t="s">
        <v>201</v>
      </c>
      <c r="H84" s="27" t="s">
        <v>202</v>
      </c>
      <c r="I84" s="25"/>
      <c r="J84" s="24" t="s">
        <v>201</v>
      </c>
      <c r="K84" s="27" t="s">
        <v>202</v>
      </c>
      <c r="L84" s="25"/>
      <c r="M84" s="24" t="s">
        <v>201</v>
      </c>
      <c r="N84" s="26">
        <v>1100</v>
      </c>
      <c r="O84" s="25"/>
      <c r="P84" s="24" t="s">
        <v>201</v>
      </c>
      <c r="Q84" s="27">
        <v>-30</v>
      </c>
      <c r="R84" s="25"/>
    </row>
    <row r="85" spans="1:18" x14ac:dyDescent="0.25">
      <c r="A85" s="13"/>
      <c r="B85" s="70" t="s">
        <v>244</v>
      </c>
      <c r="C85" s="28"/>
      <c r="D85" s="19"/>
      <c r="E85" s="30">
        <v>29</v>
      </c>
      <c r="F85" s="28"/>
      <c r="G85" s="19"/>
      <c r="H85" s="30" t="s">
        <v>202</v>
      </c>
      <c r="I85" s="28"/>
      <c r="J85" s="19"/>
      <c r="K85" s="30" t="s">
        <v>202</v>
      </c>
      <c r="L85" s="28"/>
      <c r="M85" s="19"/>
      <c r="N85" s="30">
        <v>29</v>
      </c>
      <c r="O85" s="28"/>
      <c r="P85" s="19"/>
      <c r="Q85" s="30">
        <v>-1</v>
      </c>
      <c r="R85" s="28"/>
    </row>
    <row r="86" spans="1:18" x14ac:dyDescent="0.25">
      <c r="A86" s="13"/>
      <c r="B86" s="72" t="s">
        <v>245</v>
      </c>
      <c r="C86" s="25"/>
      <c r="D86" s="24"/>
      <c r="E86" s="27">
        <v>215</v>
      </c>
      <c r="F86" s="25"/>
      <c r="G86" s="24"/>
      <c r="H86" s="27" t="s">
        <v>202</v>
      </c>
      <c r="I86" s="25"/>
      <c r="J86" s="24"/>
      <c r="K86" s="27" t="s">
        <v>202</v>
      </c>
      <c r="L86" s="25"/>
      <c r="M86" s="24"/>
      <c r="N86" s="27">
        <v>215</v>
      </c>
      <c r="O86" s="25"/>
      <c r="P86" s="24"/>
      <c r="Q86" s="27">
        <v>-37</v>
      </c>
      <c r="R86" s="25"/>
    </row>
    <row r="87" spans="1:18" x14ac:dyDescent="0.25">
      <c r="A87" s="13"/>
      <c r="B87" s="70" t="s">
        <v>246</v>
      </c>
      <c r="C87" s="28"/>
      <c r="D87" s="19"/>
      <c r="E87" s="30">
        <v>135</v>
      </c>
      <c r="F87" s="28"/>
      <c r="G87" s="19"/>
      <c r="H87" s="30" t="s">
        <v>202</v>
      </c>
      <c r="I87" s="28"/>
      <c r="J87" s="19"/>
      <c r="K87" s="30" t="s">
        <v>202</v>
      </c>
      <c r="L87" s="28"/>
      <c r="M87" s="19"/>
      <c r="N87" s="30">
        <v>135</v>
      </c>
      <c r="O87" s="28"/>
      <c r="P87" s="19"/>
      <c r="Q87" s="30">
        <v>2</v>
      </c>
      <c r="R87" s="28"/>
    </row>
    <row r="88" spans="1:18" x14ac:dyDescent="0.25">
      <c r="A88" s="13"/>
      <c r="B88" s="72" t="s">
        <v>248</v>
      </c>
      <c r="C88" s="25"/>
      <c r="D88" s="24"/>
      <c r="E88" s="27">
        <v>23</v>
      </c>
      <c r="F88" s="25"/>
      <c r="G88" s="24"/>
      <c r="H88" s="27" t="s">
        <v>202</v>
      </c>
      <c r="I88" s="25"/>
      <c r="J88" s="24"/>
      <c r="K88" s="27" t="s">
        <v>202</v>
      </c>
      <c r="L88" s="25"/>
      <c r="M88" s="24"/>
      <c r="N88" s="27">
        <v>23</v>
      </c>
      <c r="O88" s="25"/>
      <c r="P88" s="24"/>
      <c r="Q88" s="27">
        <v>-4</v>
      </c>
      <c r="R88" s="25"/>
    </row>
    <row r="89" spans="1:18" x14ac:dyDescent="0.25">
      <c r="A89" s="13"/>
      <c r="B89" s="17"/>
      <c r="C89" s="17"/>
      <c r="D89" s="17"/>
      <c r="E89" s="17"/>
      <c r="F89" s="17"/>
      <c r="G89" s="17"/>
      <c r="H89" s="17"/>
      <c r="I89" s="17"/>
      <c r="J89" s="17"/>
      <c r="K89" s="17"/>
      <c r="L89" s="17"/>
      <c r="M89" s="17"/>
      <c r="N89" s="17"/>
      <c r="O89" s="17"/>
      <c r="P89" s="17"/>
      <c r="Q89" s="17"/>
      <c r="R89" s="17"/>
    </row>
    <row r="90" spans="1:18" ht="15.75" thickBot="1" x14ac:dyDescent="0.3">
      <c r="A90" s="13"/>
      <c r="B90" s="20"/>
      <c r="C90" s="20"/>
      <c r="D90" s="20"/>
      <c r="E90" s="20"/>
      <c r="F90" s="20"/>
      <c r="G90" s="38" t="s">
        <v>209</v>
      </c>
      <c r="H90" s="38"/>
      <c r="I90" s="38"/>
      <c r="J90" s="38"/>
      <c r="K90" s="38"/>
      <c r="L90" s="38"/>
      <c r="M90" s="38"/>
      <c r="N90" s="38"/>
      <c r="O90" s="20"/>
      <c r="P90" s="40" t="s">
        <v>122</v>
      </c>
      <c r="Q90" s="40"/>
      <c r="R90" s="20"/>
    </row>
    <row r="91" spans="1:18" ht="15.75" thickBot="1" x14ac:dyDescent="0.3">
      <c r="A91" s="13"/>
      <c r="B91" s="20"/>
      <c r="C91" s="20"/>
      <c r="D91" s="20"/>
      <c r="E91" s="20"/>
      <c r="F91" s="20"/>
      <c r="G91" s="55" t="s">
        <v>415</v>
      </c>
      <c r="H91" s="55"/>
      <c r="I91" s="55"/>
      <c r="J91" s="55"/>
      <c r="K91" s="55"/>
      <c r="L91" s="55"/>
      <c r="M91" s="55"/>
      <c r="N91" s="55"/>
      <c r="O91" s="20"/>
      <c r="P91" s="40" t="s">
        <v>424</v>
      </c>
      <c r="Q91" s="40"/>
      <c r="R91" s="20"/>
    </row>
    <row r="92" spans="1:18" ht="15.75" thickBot="1" x14ac:dyDescent="0.3">
      <c r="A92" s="13"/>
      <c r="B92" s="20"/>
      <c r="C92" s="20"/>
      <c r="D92" s="38" t="s">
        <v>122</v>
      </c>
      <c r="E92" s="38"/>
      <c r="F92" s="20"/>
      <c r="G92" s="55" t="s">
        <v>385</v>
      </c>
      <c r="H92" s="55"/>
      <c r="I92" s="22"/>
      <c r="J92" s="55" t="s">
        <v>386</v>
      </c>
      <c r="K92" s="55"/>
      <c r="L92" s="22"/>
      <c r="M92" s="55" t="s">
        <v>387</v>
      </c>
      <c r="N92" s="55"/>
      <c r="O92" s="20"/>
      <c r="P92" s="38" t="s">
        <v>197</v>
      </c>
      <c r="Q92" s="38"/>
      <c r="R92" s="20"/>
    </row>
    <row r="93" spans="1:18" x14ac:dyDescent="0.25">
      <c r="A93" s="13"/>
      <c r="B93" s="24" t="s">
        <v>416</v>
      </c>
      <c r="C93" s="25"/>
      <c r="D93" s="44"/>
      <c r="E93" s="43"/>
      <c r="F93" s="25"/>
      <c r="G93" s="44"/>
      <c r="H93" s="43"/>
      <c r="I93" s="25"/>
      <c r="J93" s="44"/>
      <c r="K93" s="43"/>
      <c r="L93" s="25"/>
      <c r="M93" s="44"/>
      <c r="N93" s="43"/>
      <c r="O93" s="25"/>
      <c r="P93" s="44"/>
      <c r="Q93" s="43"/>
      <c r="R93" s="25"/>
    </row>
    <row r="94" spans="1:18" x14ac:dyDescent="0.25">
      <c r="A94" s="13"/>
      <c r="B94" s="34" t="s">
        <v>425</v>
      </c>
      <c r="C94" s="28"/>
      <c r="D94" s="19"/>
      <c r="E94" s="30"/>
      <c r="F94" s="28"/>
      <c r="G94" s="19"/>
      <c r="H94" s="30"/>
      <c r="I94" s="28"/>
      <c r="J94" s="19"/>
      <c r="K94" s="30"/>
      <c r="L94" s="28"/>
      <c r="M94" s="19"/>
      <c r="N94" s="30"/>
      <c r="O94" s="28"/>
      <c r="P94" s="19"/>
      <c r="Q94" s="30"/>
      <c r="R94" s="28"/>
    </row>
    <row r="95" spans="1:18" x14ac:dyDescent="0.25">
      <c r="A95" s="13"/>
      <c r="B95" s="72" t="s">
        <v>242</v>
      </c>
      <c r="C95" s="25"/>
      <c r="D95" s="24" t="s">
        <v>201</v>
      </c>
      <c r="E95" s="26">
        <v>1135</v>
      </c>
      <c r="F95" s="25"/>
      <c r="G95" s="24" t="s">
        <v>201</v>
      </c>
      <c r="H95" s="27" t="s">
        <v>202</v>
      </c>
      <c r="I95" s="25"/>
      <c r="J95" s="24" t="s">
        <v>201</v>
      </c>
      <c r="K95" s="27" t="s">
        <v>202</v>
      </c>
      <c r="L95" s="25"/>
      <c r="M95" s="24" t="s">
        <v>201</v>
      </c>
      <c r="N95" s="26">
        <v>1135</v>
      </c>
      <c r="O95" s="25"/>
      <c r="P95" s="24" t="s">
        <v>201</v>
      </c>
      <c r="Q95" s="27">
        <v>-214</v>
      </c>
      <c r="R95" s="25"/>
    </row>
    <row r="96" spans="1:18" x14ac:dyDescent="0.25">
      <c r="A96" s="13"/>
      <c r="B96" s="70" t="s">
        <v>244</v>
      </c>
      <c r="C96" s="28"/>
      <c r="D96" s="19"/>
      <c r="E96" s="30">
        <v>30</v>
      </c>
      <c r="F96" s="28"/>
      <c r="G96" s="19"/>
      <c r="H96" s="30" t="s">
        <v>202</v>
      </c>
      <c r="I96" s="28"/>
      <c r="J96" s="19"/>
      <c r="K96" s="30" t="s">
        <v>202</v>
      </c>
      <c r="L96" s="28"/>
      <c r="M96" s="19"/>
      <c r="N96" s="30">
        <v>30</v>
      </c>
      <c r="O96" s="28"/>
      <c r="P96" s="19"/>
      <c r="Q96" s="30">
        <v>-17</v>
      </c>
      <c r="R96" s="28"/>
    </row>
    <row r="97" spans="1:18" x14ac:dyDescent="0.25">
      <c r="A97" s="13"/>
      <c r="B97" s="72" t="s">
        <v>245</v>
      </c>
      <c r="C97" s="25"/>
      <c r="D97" s="24"/>
      <c r="E97" s="27">
        <v>206</v>
      </c>
      <c r="F97" s="25"/>
      <c r="G97" s="24"/>
      <c r="H97" s="27" t="s">
        <v>202</v>
      </c>
      <c r="I97" s="25"/>
      <c r="J97" s="24"/>
      <c r="K97" s="27" t="s">
        <v>202</v>
      </c>
      <c r="L97" s="25"/>
      <c r="M97" s="24"/>
      <c r="N97" s="27">
        <v>206</v>
      </c>
      <c r="O97" s="25"/>
      <c r="P97" s="24"/>
      <c r="Q97" s="27">
        <v>-28</v>
      </c>
      <c r="R97" s="25"/>
    </row>
    <row r="98" spans="1:18" x14ac:dyDescent="0.25">
      <c r="A98" s="13"/>
      <c r="B98" s="70" t="s">
        <v>246</v>
      </c>
      <c r="C98" s="28"/>
      <c r="D98" s="19"/>
      <c r="E98" s="30">
        <v>134</v>
      </c>
      <c r="F98" s="28"/>
      <c r="G98" s="19"/>
      <c r="H98" s="30" t="s">
        <v>202</v>
      </c>
      <c r="I98" s="28"/>
      <c r="J98" s="19"/>
      <c r="K98" s="30" t="s">
        <v>202</v>
      </c>
      <c r="L98" s="28"/>
      <c r="M98" s="19"/>
      <c r="N98" s="30">
        <v>134</v>
      </c>
      <c r="O98" s="28"/>
      <c r="P98" s="19"/>
      <c r="Q98" s="30">
        <v>-5</v>
      </c>
      <c r="R98" s="28"/>
    </row>
    <row r="99" spans="1:18" x14ac:dyDescent="0.25">
      <c r="A99" s="13"/>
      <c r="B99" s="72" t="s">
        <v>248</v>
      </c>
      <c r="C99" s="25"/>
      <c r="D99" s="24"/>
      <c r="E99" s="27">
        <v>30</v>
      </c>
      <c r="F99" s="25"/>
      <c r="G99" s="24"/>
      <c r="H99" s="27" t="s">
        <v>202</v>
      </c>
      <c r="I99" s="25"/>
      <c r="J99" s="24"/>
      <c r="K99" s="27" t="s">
        <v>202</v>
      </c>
      <c r="L99" s="25"/>
      <c r="M99" s="24"/>
      <c r="N99" s="27">
        <v>30</v>
      </c>
      <c r="O99" s="25"/>
      <c r="P99" s="24"/>
      <c r="Q99" s="27">
        <v>-5</v>
      </c>
      <c r="R99" s="25"/>
    </row>
    <row r="100" spans="1:18" x14ac:dyDescent="0.25">
      <c r="A100" s="13"/>
      <c r="B100" s="34" t="s">
        <v>426</v>
      </c>
      <c r="C100" s="28"/>
      <c r="D100" s="19"/>
      <c r="E100" s="30"/>
      <c r="F100" s="28"/>
      <c r="G100" s="19"/>
      <c r="H100" s="30"/>
      <c r="I100" s="28"/>
      <c r="J100" s="19"/>
      <c r="K100" s="30"/>
      <c r="L100" s="28"/>
      <c r="M100" s="19"/>
      <c r="N100" s="30"/>
      <c r="O100" s="28"/>
      <c r="P100" s="19"/>
      <c r="Q100" s="30"/>
      <c r="R100" s="28"/>
    </row>
    <row r="101" spans="1:18" x14ac:dyDescent="0.25">
      <c r="A101" s="13"/>
      <c r="B101" s="72" t="s">
        <v>242</v>
      </c>
      <c r="C101" s="25"/>
      <c r="D101" s="24"/>
      <c r="E101" s="27">
        <v>37</v>
      </c>
      <c r="F101" s="25"/>
      <c r="G101" s="24"/>
      <c r="H101" s="27" t="s">
        <v>202</v>
      </c>
      <c r="I101" s="25"/>
      <c r="J101" s="24"/>
      <c r="K101" s="27" t="s">
        <v>202</v>
      </c>
      <c r="L101" s="25"/>
      <c r="M101" s="24"/>
      <c r="N101" s="27">
        <v>37</v>
      </c>
      <c r="O101" s="25"/>
      <c r="P101" s="24"/>
      <c r="Q101" s="27">
        <v>-25</v>
      </c>
      <c r="R101" s="25"/>
    </row>
    <row r="102" spans="1:18" x14ac:dyDescent="0.25">
      <c r="A102" s="13"/>
      <c r="B102" s="70" t="s">
        <v>244</v>
      </c>
      <c r="C102" s="28"/>
      <c r="D102" s="19"/>
      <c r="E102" s="30">
        <v>45</v>
      </c>
      <c r="F102" s="28"/>
      <c r="G102" s="19"/>
      <c r="H102" s="30" t="s">
        <v>202</v>
      </c>
      <c r="I102" s="28"/>
      <c r="J102" s="19"/>
      <c r="K102" s="30" t="s">
        <v>202</v>
      </c>
      <c r="L102" s="28"/>
      <c r="M102" s="19"/>
      <c r="N102" s="30">
        <v>45</v>
      </c>
      <c r="O102" s="28"/>
      <c r="P102" s="19"/>
      <c r="Q102" s="30">
        <v>-9</v>
      </c>
      <c r="R102" s="28"/>
    </row>
    <row r="103" spans="1:18" x14ac:dyDescent="0.25">
      <c r="A103" s="13"/>
      <c r="B103" s="5"/>
    </row>
    <row r="104" spans="1:18" x14ac:dyDescent="0.25">
      <c r="A104" s="13" t="s">
        <v>494</v>
      </c>
      <c r="B104" s="17" t="s">
        <v>427</v>
      </c>
      <c r="C104" s="17"/>
      <c r="D104" s="17"/>
      <c r="E104" s="17"/>
      <c r="F104" s="17"/>
      <c r="G104" s="17"/>
      <c r="H104" s="17"/>
      <c r="I104" s="17"/>
      <c r="J104" s="17"/>
      <c r="K104" s="17"/>
      <c r="L104" s="17"/>
      <c r="M104" s="17"/>
      <c r="N104" s="17"/>
      <c r="O104" s="17"/>
      <c r="P104" s="17"/>
      <c r="Q104" s="17"/>
      <c r="R104" s="17"/>
    </row>
    <row r="105" spans="1:18" x14ac:dyDescent="0.25">
      <c r="A105" s="13"/>
      <c r="B105" s="17"/>
      <c r="C105" s="17"/>
      <c r="D105" s="17"/>
      <c r="E105" s="17"/>
      <c r="F105" s="17"/>
      <c r="G105" s="17"/>
      <c r="H105" s="17"/>
      <c r="I105" s="17"/>
      <c r="J105" s="17"/>
      <c r="K105" s="17"/>
      <c r="L105" s="17"/>
      <c r="M105" s="17"/>
      <c r="N105" s="17"/>
      <c r="O105" s="17"/>
      <c r="P105" s="17"/>
      <c r="Q105" s="17"/>
      <c r="R105" s="17"/>
    </row>
    <row r="106" spans="1:18" x14ac:dyDescent="0.25">
      <c r="A106" s="13"/>
      <c r="B106" s="139" t="s">
        <v>195</v>
      </c>
      <c r="C106" s="140"/>
      <c r="D106" s="140"/>
      <c r="E106" s="141"/>
      <c r="F106" s="140"/>
      <c r="G106" s="141"/>
      <c r="H106" s="140"/>
      <c r="I106" s="141"/>
      <c r="J106" s="140"/>
      <c r="K106" s="141"/>
      <c r="L106" s="140"/>
    </row>
    <row r="107" spans="1:18" ht="15.75" thickBot="1" x14ac:dyDescent="0.3">
      <c r="A107" s="13"/>
      <c r="B107" s="56"/>
      <c r="C107" s="20"/>
      <c r="D107" s="38" t="s">
        <v>428</v>
      </c>
      <c r="E107" s="38"/>
      <c r="F107" s="20"/>
      <c r="G107" s="21" t="s">
        <v>429</v>
      </c>
      <c r="H107" s="20"/>
      <c r="I107" s="21" t="s">
        <v>430</v>
      </c>
      <c r="J107" s="20"/>
      <c r="K107" s="21" t="s">
        <v>431</v>
      </c>
      <c r="L107" s="20"/>
    </row>
    <row r="108" spans="1:18" x14ac:dyDescent="0.25">
      <c r="A108" s="13"/>
      <c r="B108" s="24" t="s">
        <v>432</v>
      </c>
      <c r="C108" s="25"/>
      <c r="D108" s="44"/>
      <c r="E108" s="43"/>
      <c r="F108" s="25"/>
      <c r="G108" s="43"/>
      <c r="H108" s="25"/>
      <c r="I108" s="43"/>
      <c r="J108" s="25"/>
      <c r="K108" s="43"/>
      <c r="L108" s="24"/>
    </row>
    <row r="109" spans="1:18" x14ac:dyDescent="0.25">
      <c r="A109" s="13"/>
      <c r="B109" s="19" t="s">
        <v>425</v>
      </c>
      <c r="C109" s="28"/>
      <c r="D109" s="19"/>
      <c r="E109" s="30"/>
      <c r="F109" s="28"/>
      <c r="G109" s="30"/>
      <c r="H109" s="28"/>
      <c r="I109" s="30"/>
      <c r="J109" s="28"/>
      <c r="K109" s="30"/>
      <c r="L109" s="19"/>
    </row>
    <row r="110" spans="1:18" x14ac:dyDescent="0.25">
      <c r="A110" s="13"/>
      <c r="B110" s="50" t="s">
        <v>242</v>
      </c>
      <c r="C110" s="25"/>
      <c r="D110" s="24" t="s">
        <v>201</v>
      </c>
      <c r="E110" s="26">
        <v>1100</v>
      </c>
      <c r="F110" s="25"/>
      <c r="G110" s="27" t="s">
        <v>433</v>
      </c>
      <c r="H110" s="25"/>
      <c r="I110" s="27" t="s">
        <v>434</v>
      </c>
      <c r="J110" s="25"/>
      <c r="K110" s="27" t="s">
        <v>435</v>
      </c>
      <c r="L110" s="24" t="s">
        <v>314</v>
      </c>
    </row>
    <row r="111" spans="1:18" x14ac:dyDescent="0.25">
      <c r="A111" s="13"/>
      <c r="B111" s="34" t="s">
        <v>244</v>
      </c>
      <c r="C111" s="28"/>
      <c r="D111" s="19"/>
      <c r="E111" s="30">
        <v>29</v>
      </c>
      <c r="F111" s="28"/>
      <c r="G111" s="30" t="s">
        <v>433</v>
      </c>
      <c r="H111" s="28"/>
      <c r="I111" s="30" t="s">
        <v>434</v>
      </c>
      <c r="J111" s="28"/>
      <c r="K111" s="30">
        <v>28</v>
      </c>
      <c r="L111" s="19" t="s">
        <v>314</v>
      </c>
    </row>
    <row r="112" spans="1:18" x14ac:dyDescent="0.25">
      <c r="A112" s="13"/>
      <c r="B112" s="50" t="s">
        <v>245</v>
      </c>
      <c r="C112" s="25"/>
      <c r="D112" s="24"/>
      <c r="E112" s="27">
        <v>215</v>
      </c>
      <c r="F112" s="25"/>
      <c r="G112" s="27" t="s">
        <v>433</v>
      </c>
      <c r="H112" s="25"/>
      <c r="I112" s="27" t="s">
        <v>434</v>
      </c>
      <c r="J112" s="25"/>
      <c r="K112" s="27" t="s">
        <v>436</v>
      </c>
      <c r="L112" s="24" t="s">
        <v>314</v>
      </c>
    </row>
    <row r="113" spans="1:12" x14ac:dyDescent="0.25">
      <c r="A113" s="13"/>
      <c r="B113" s="34" t="s">
        <v>263</v>
      </c>
      <c r="C113" s="28"/>
      <c r="D113" s="19"/>
      <c r="E113" s="30">
        <v>135</v>
      </c>
      <c r="F113" s="28"/>
      <c r="G113" s="30" t="s">
        <v>433</v>
      </c>
      <c r="H113" s="28"/>
      <c r="I113" s="30" t="s">
        <v>434</v>
      </c>
      <c r="J113" s="28"/>
      <c r="K113" s="30">
        <v>10</v>
      </c>
      <c r="L113" s="19" t="s">
        <v>314</v>
      </c>
    </row>
    <row r="114" spans="1:12" x14ac:dyDescent="0.25">
      <c r="A114" s="13"/>
      <c r="B114" s="50" t="s">
        <v>248</v>
      </c>
      <c r="C114" s="25"/>
      <c r="D114" s="24"/>
      <c r="E114" s="27">
        <v>23</v>
      </c>
      <c r="F114" s="25"/>
      <c r="G114" s="27" t="s">
        <v>433</v>
      </c>
      <c r="H114" s="25"/>
      <c r="I114" s="27" t="s">
        <v>434</v>
      </c>
      <c r="J114" s="25"/>
      <c r="K114" s="27">
        <v>20</v>
      </c>
      <c r="L114" s="24" t="s">
        <v>314</v>
      </c>
    </row>
    <row r="115" spans="1:12" x14ac:dyDescent="0.25">
      <c r="A115" s="13"/>
      <c r="B115" s="34"/>
      <c r="C115" s="28"/>
      <c r="D115" s="19"/>
      <c r="E115" s="30"/>
      <c r="F115" s="28"/>
      <c r="G115" s="30"/>
      <c r="H115" s="28"/>
      <c r="I115" s="30"/>
      <c r="J115" s="28"/>
      <c r="K115" s="30"/>
      <c r="L115" s="19"/>
    </row>
    <row r="116" spans="1:12" x14ac:dyDescent="0.25">
      <c r="A116" s="13"/>
      <c r="B116" s="24" t="s">
        <v>437</v>
      </c>
      <c r="C116" s="25"/>
      <c r="D116" s="24"/>
      <c r="E116" s="27"/>
      <c r="F116" s="25"/>
      <c r="G116" s="27"/>
      <c r="H116" s="25"/>
      <c r="I116" s="27"/>
      <c r="J116" s="25"/>
      <c r="K116" s="27"/>
      <c r="L116" s="24"/>
    </row>
    <row r="117" spans="1:12" x14ac:dyDescent="0.25">
      <c r="A117" s="13"/>
      <c r="B117" s="19" t="s">
        <v>425</v>
      </c>
      <c r="C117" s="28"/>
      <c r="D117" s="19"/>
      <c r="E117" s="30"/>
      <c r="F117" s="28"/>
      <c r="G117" s="30"/>
      <c r="H117" s="28"/>
      <c r="I117" s="30"/>
      <c r="J117" s="28"/>
      <c r="K117" s="30"/>
      <c r="L117" s="19"/>
    </row>
    <row r="118" spans="1:12" x14ac:dyDescent="0.25">
      <c r="A118" s="13"/>
      <c r="B118" s="50" t="s">
        <v>242</v>
      </c>
      <c r="C118" s="25"/>
      <c r="D118" s="24" t="s">
        <v>201</v>
      </c>
      <c r="E118" s="26">
        <v>1135</v>
      </c>
      <c r="F118" s="25"/>
      <c r="G118" s="27" t="s">
        <v>433</v>
      </c>
      <c r="H118" s="25"/>
      <c r="I118" s="27" t="s">
        <v>434</v>
      </c>
      <c r="J118" s="25"/>
      <c r="K118" s="27" t="s">
        <v>435</v>
      </c>
      <c r="L118" s="24" t="s">
        <v>314</v>
      </c>
    </row>
    <row r="119" spans="1:12" x14ac:dyDescent="0.25">
      <c r="A119" s="13"/>
      <c r="B119" s="34" t="s">
        <v>244</v>
      </c>
      <c r="C119" s="28"/>
      <c r="D119" s="19"/>
      <c r="E119" s="30">
        <v>30</v>
      </c>
      <c r="F119" s="28"/>
      <c r="G119" s="30" t="s">
        <v>433</v>
      </c>
      <c r="H119" s="28"/>
      <c r="I119" s="30" t="s">
        <v>434</v>
      </c>
      <c r="J119" s="28"/>
      <c r="K119" s="30">
        <v>28</v>
      </c>
      <c r="L119" s="19" t="s">
        <v>314</v>
      </c>
    </row>
    <row r="120" spans="1:12" x14ac:dyDescent="0.25">
      <c r="A120" s="13"/>
      <c r="B120" s="50" t="s">
        <v>245</v>
      </c>
      <c r="C120" s="25"/>
      <c r="D120" s="24"/>
      <c r="E120" s="27">
        <v>206</v>
      </c>
      <c r="F120" s="25"/>
      <c r="G120" s="27" t="s">
        <v>433</v>
      </c>
      <c r="H120" s="25"/>
      <c r="I120" s="27" t="s">
        <v>438</v>
      </c>
      <c r="J120" s="25"/>
      <c r="K120" s="27" t="s">
        <v>436</v>
      </c>
      <c r="L120" s="24" t="s">
        <v>314</v>
      </c>
    </row>
    <row r="121" spans="1:12" x14ac:dyDescent="0.25">
      <c r="A121" s="13"/>
      <c r="B121" s="34" t="s">
        <v>263</v>
      </c>
      <c r="C121" s="28"/>
      <c r="D121" s="19"/>
      <c r="E121" s="30">
        <v>134</v>
      </c>
      <c r="F121" s="28"/>
      <c r="G121" s="30" t="s">
        <v>433</v>
      </c>
      <c r="H121" s="28"/>
      <c r="I121" s="30" t="s">
        <v>434</v>
      </c>
      <c r="J121" s="28"/>
      <c r="K121" s="30">
        <v>60</v>
      </c>
      <c r="L121" s="19" t="s">
        <v>314</v>
      </c>
    </row>
    <row r="122" spans="1:12" x14ac:dyDescent="0.25">
      <c r="A122" s="13"/>
      <c r="B122" s="50" t="s">
        <v>248</v>
      </c>
      <c r="C122" s="25"/>
      <c r="D122" s="24"/>
      <c r="E122" s="27">
        <v>30</v>
      </c>
      <c r="F122" s="25"/>
      <c r="G122" s="27" t="s">
        <v>433</v>
      </c>
      <c r="H122" s="25"/>
      <c r="I122" s="27" t="s">
        <v>438</v>
      </c>
      <c r="J122" s="25"/>
      <c r="K122" s="27">
        <v>20</v>
      </c>
      <c r="L122" s="24" t="s">
        <v>314</v>
      </c>
    </row>
    <row r="123" spans="1:12" x14ac:dyDescent="0.25">
      <c r="A123" s="13"/>
      <c r="B123" s="5"/>
    </row>
  </sheetData>
  <mergeCells count="64">
    <mergeCell ref="A104:A123"/>
    <mergeCell ref="B104:R104"/>
    <mergeCell ref="B105:R105"/>
    <mergeCell ref="B46:R46"/>
    <mergeCell ref="B47:R47"/>
    <mergeCell ref="B61:R61"/>
    <mergeCell ref="A76:A103"/>
    <mergeCell ref="B76:R76"/>
    <mergeCell ref="B77:R77"/>
    <mergeCell ref="B89:R89"/>
    <mergeCell ref="D107:E107"/>
    <mergeCell ref="A1:A2"/>
    <mergeCell ref="B1:R1"/>
    <mergeCell ref="B2:R2"/>
    <mergeCell ref="B3:R3"/>
    <mergeCell ref="A4:A45"/>
    <mergeCell ref="B4:R4"/>
    <mergeCell ref="B5:R5"/>
    <mergeCell ref="B25:R25"/>
    <mergeCell ref="A46:A75"/>
    <mergeCell ref="G90:N90"/>
    <mergeCell ref="P90:Q90"/>
    <mergeCell ref="G91:N91"/>
    <mergeCell ref="P91:Q91"/>
    <mergeCell ref="D92:E92"/>
    <mergeCell ref="G92:H92"/>
    <mergeCell ref="J92:K92"/>
    <mergeCell ref="M92:N92"/>
    <mergeCell ref="P92:Q92"/>
    <mergeCell ref="G79:N79"/>
    <mergeCell ref="P79:Q79"/>
    <mergeCell ref="G80:N80"/>
    <mergeCell ref="P80:Q80"/>
    <mergeCell ref="D81:E81"/>
    <mergeCell ref="G81:H81"/>
    <mergeCell ref="J81:K81"/>
    <mergeCell ref="M81:N81"/>
    <mergeCell ref="P81:Q81"/>
    <mergeCell ref="G62:N62"/>
    <mergeCell ref="G63:N63"/>
    <mergeCell ref="D64:E64"/>
    <mergeCell ref="G64:H64"/>
    <mergeCell ref="J64:K64"/>
    <mergeCell ref="M64:N64"/>
    <mergeCell ref="G48:N48"/>
    <mergeCell ref="G49:N49"/>
    <mergeCell ref="D50:E50"/>
    <mergeCell ref="G50:H50"/>
    <mergeCell ref="J50:K50"/>
    <mergeCell ref="M50:N50"/>
    <mergeCell ref="D26:Q26"/>
    <mergeCell ref="D27:E27"/>
    <mergeCell ref="D28:E28"/>
    <mergeCell ref="G28:H28"/>
    <mergeCell ref="J28:K28"/>
    <mergeCell ref="M28:N28"/>
    <mergeCell ref="P28:Q28"/>
    <mergeCell ref="D6:Q6"/>
    <mergeCell ref="D7:E7"/>
    <mergeCell ref="D8:E8"/>
    <mergeCell ref="G8:H8"/>
    <mergeCell ref="J8:K8"/>
    <mergeCell ref="M8:N8"/>
    <mergeCell ref="P8:Q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7"/>
  <sheetViews>
    <sheetView showGridLines="0" workbookViewId="0"/>
  </sheetViews>
  <sheetFormatPr defaultRowHeight="15" x14ac:dyDescent="0.25"/>
  <cols>
    <col min="1" max="1" width="36.5703125" bestFit="1" customWidth="1"/>
    <col min="2" max="2" width="25.28515625" bestFit="1" customWidth="1"/>
    <col min="4" max="4" width="1.85546875" bestFit="1" customWidth="1"/>
    <col min="5" max="5" width="5.7109375" bestFit="1" customWidth="1"/>
    <col min="8" max="8" width="5.28515625" bestFit="1" customWidth="1"/>
    <col min="9" max="9" width="2.5703125" bestFit="1" customWidth="1"/>
    <col min="10" max="10" width="1.85546875" bestFit="1" customWidth="1"/>
    <col min="11" max="11" width="5.7109375" bestFit="1" customWidth="1"/>
    <col min="14" max="14" width="3.5703125" bestFit="1" customWidth="1"/>
    <col min="15" max="15" width="2.5703125" bestFit="1" customWidth="1"/>
    <col min="16" max="16" width="1.85546875" bestFit="1" customWidth="1"/>
    <col min="17" max="17" width="5.7109375" bestFit="1" customWidth="1"/>
    <col min="20" max="20" width="3.5703125" bestFit="1" customWidth="1"/>
    <col min="21" max="21" width="2.5703125" bestFit="1" customWidth="1"/>
  </cols>
  <sheetData>
    <row r="1" spans="1:21" ht="15" customHeight="1" x14ac:dyDescent="0.25">
      <c r="A1" s="8" t="s">
        <v>495</v>
      </c>
      <c r="B1" s="8" t="s">
        <v>1</v>
      </c>
      <c r="C1" s="8"/>
      <c r="D1" s="8"/>
      <c r="E1" s="8"/>
      <c r="F1" s="8"/>
      <c r="G1" s="8"/>
      <c r="H1" s="8"/>
      <c r="I1" s="8"/>
      <c r="J1" s="8"/>
      <c r="K1" s="8"/>
      <c r="L1" s="8"/>
      <c r="M1" s="8"/>
      <c r="N1" s="8"/>
      <c r="O1" s="8"/>
      <c r="P1" s="8"/>
      <c r="Q1" s="8"/>
      <c r="R1" s="8"/>
      <c r="S1" s="8"/>
      <c r="T1" s="8"/>
      <c r="U1" s="8"/>
    </row>
    <row r="2" spans="1:21" ht="15" customHeight="1" x14ac:dyDescent="0.25">
      <c r="A2" s="8"/>
      <c r="B2" s="8" t="s">
        <v>2</v>
      </c>
      <c r="C2" s="8"/>
      <c r="D2" s="8"/>
      <c r="E2" s="8"/>
      <c r="F2" s="8"/>
      <c r="G2" s="8"/>
      <c r="H2" s="8"/>
      <c r="I2" s="8"/>
      <c r="J2" s="8"/>
      <c r="K2" s="8"/>
      <c r="L2" s="8"/>
      <c r="M2" s="8"/>
      <c r="N2" s="8"/>
      <c r="O2" s="8"/>
      <c r="P2" s="8"/>
      <c r="Q2" s="8"/>
      <c r="R2" s="8"/>
      <c r="S2" s="8"/>
      <c r="T2" s="8"/>
      <c r="U2" s="8"/>
    </row>
    <row r="3" spans="1:21" x14ac:dyDescent="0.25">
      <c r="A3" s="4" t="s">
        <v>440</v>
      </c>
      <c r="B3" s="12"/>
      <c r="C3" s="12"/>
      <c r="D3" s="12"/>
      <c r="E3" s="12"/>
      <c r="F3" s="12"/>
      <c r="G3" s="12"/>
      <c r="H3" s="12"/>
      <c r="I3" s="12"/>
      <c r="J3" s="12"/>
      <c r="K3" s="12"/>
      <c r="L3" s="12"/>
      <c r="M3" s="12"/>
      <c r="N3" s="12"/>
      <c r="O3" s="12"/>
      <c r="P3" s="12"/>
      <c r="Q3" s="12"/>
      <c r="R3" s="12"/>
      <c r="S3" s="12"/>
      <c r="T3" s="12"/>
      <c r="U3" s="12"/>
    </row>
    <row r="4" spans="1:21" x14ac:dyDescent="0.25">
      <c r="A4" s="13" t="s">
        <v>496</v>
      </c>
      <c r="B4" s="17" t="s">
        <v>446</v>
      </c>
      <c r="C4" s="17"/>
      <c r="D4" s="17"/>
      <c r="E4" s="17"/>
      <c r="F4" s="17"/>
      <c r="G4" s="17"/>
      <c r="H4" s="17"/>
      <c r="I4" s="17"/>
      <c r="J4" s="17"/>
      <c r="K4" s="17"/>
      <c r="L4" s="17"/>
      <c r="M4" s="17"/>
      <c r="N4" s="17"/>
      <c r="O4" s="17"/>
      <c r="P4" s="17"/>
      <c r="Q4" s="17"/>
      <c r="R4" s="17"/>
      <c r="S4" s="17"/>
      <c r="T4" s="17"/>
      <c r="U4" s="17"/>
    </row>
    <row r="5" spans="1:21" x14ac:dyDescent="0.25">
      <c r="A5" s="13"/>
      <c r="B5" s="68"/>
      <c r="C5" s="68"/>
      <c r="D5" s="68"/>
      <c r="E5" s="68"/>
      <c r="F5" s="68"/>
      <c r="G5" s="68"/>
      <c r="H5" s="68"/>
      <c r="I5" s="68"/>
      <c r="J5" s="68"/>
      <c r="K5" s="68"/>
      <c r="L5" s="68"/>
      <c r="M5" s="68"/>
      <c r="N5" s="68"/>
      <c r="O5" s="68"/>
      <c r="P5" s="68"/>
      <c r="Q5" s="68"/>
      <c r="R5" s="68"/>
      <c r="S5" s="68"/>
      <c r="T5" s="68"/>
      <c r="U5" s="68"/>
    </row>
    <row r="6" spans="1:21" x14ac:dyDescent="0.25">
      <c r="A6" s="13"/>
      <c r="B6" s="111" t="s">
        <v>195</v>
      </c>
      <c r="C6" s="18"/>
      <c r="D6" s="18"/>
      <c r="E6" s="18"/>
      <c r="F6" s="18"/>
      <c r="G6" s="18"/>
      <c r="H6" s="18"/>
      <c r="I6" s="123"/>
      <c r="J6" s="68" t="s">
        <v>447</v>
      </c>
      <c r="K6" s="68"/>
      <c r="L6" s="68"/>
      <c r="M6" s="68"/>
      <c r="N6" s="68"/>
      <c r="O6" s="123"/>
    </row>
    <row r="7" spans="1:21" ht="15.75" thickBot="1" x14ac:dyDescent="0.3">
      <c r="A7" s="13"/>
      <c r="B7" s="144"/>
      <c r="C7" s="18"/>
      <c r="D7" s="63" t="s">
        <v>448</v>
      </c>
      <c r="E7" s="63"/>
      <c r="F7" s="63"/>
      <c r="G7" s="63"/>
      <c r="H7" s="63"/>
      <c r="I7" s="123"/>
      <c r="J7" s="63" t="s">
        <v>449</v>
      </c>
      <c r="K7" s="63"/>
      <c r="L7" s="63"/>
      <c r="M7" s="63"/>
      <c r="N7" s="63"/>
      <c r="O7" s="123"/>
    </row>
    <row r="8" spans="1:21" ht="15.75" thickBot="1" x14ac:dyDescent="0.3">
      <c r="A8" s="13"/>
      <c r="B8" s="18"/>
      <c r="C8" s="18"/>
      <c r="D8" s="138" t="s">
        <v>450</v>
      </c>
      <c r="E8" s="138"/>
      <c r="F8" s="138" t="s">
        <v>451</v>
      </c>
      <c r="G8" s="138"/>
      <c r="H8" s="138"/>
      <c r="I8" s="123"/>
      <c r="J8" s="138" t="s">
        <v>450</v>
      </c>
      <c r="K8" s="138"/>
      <c r="L8" s="138" t="s">
        <v>451</v>
      </c>
      <c r="M8" s="138"/>
      <c r="N8" s="138"/>
      <c r="O8" s="123"/>
    </row>
    <row r="9" spans="1:21" x14ac:dyDescent="0.25">
      <c r="A9" s="13"/>
      <c r="B9" s="145" t="s">
        <v>432</v>
      </c>
      <c r="C9" s="25"/>
      <c r="D9" s="44"/>
      <c r="E9" s="43"/>
      <c r="F9" s="42"/>
      <c r="G9" s="25"/>
      <c r="H9" s="43"/>
      <c r="I9" s="146"/>
      <c r="J9" s="44"/>
      <c r="K9" s="43"/>
      <c r="L9" s="42"/>
      <c r="M9" s="25"/>
      <c r="N9" s="43"/>
      <c r="O9" s="146"/>
    </row>
    <row r="10" spans="1:21" x14ac:dyDescent="0.25">
      <c r="A10" s="13"/>
      <c r="B10" s="34" t="s">
        <v>452</v>
      </c>
      <c r="C10" s="28"/>
      <c r="D10" s="147" t="s">
        <v>201</v>
      </c>
      <c r="E10" s="125">
        <v>70901</v>
      </c>
      <c r="F10" s="28"/>
      <c r="G10" s="28"/>
      <c r="H10" s="129">
        <v>8.39</v>
      </c>
      <c r="I10" s="147" t="s">
        <v>314</v>
      </c>
      <c r="J10" s="147" t="s">
        <v>201</v>
      </c>
      <c r="K10" s="125">
        <v>33817</v>
      </c>
      <c r="L10" s="28"/>
      <c r="M10" s="28"/>
      <c r="N10" s="30">
        <v>4</v>
      </c>
      <c r="O10" s="147" t="s">
        <v>314</v>
      </c>
    </row>
    <row r="11" spans="1:21" x14ac:dyDescent="0.25">
      <c r="A11" s="13"/>
      <c r="B11" s="50" t="s">
        <v>453</v>
      </c>
      <c r="C11" s="25"/>
      <c r="D11" s="24"/>
      <c r="E11" s="124">
        <v>53586</v>
      </c>
      <c r="F11" s="25"/>
      <c r="G11" s="25"/>
      <c r="H11" s="137">
        <v>9.99</v>
      </c>
      <c r="I11" s="146" t="s">
        <v>314</v>
      </c>
      <c r="J11" s="24"/>
      <c r="K11" s="124">
        <v>24130</v>
      </c>
      <c r="L11" s="25"/>
      <c r="M11" s="25"/>
      <c r="N11" s="27">
        <v>4.5</v>
      </c>
      <c r="O11" s="146" t="s">
        <v>314</v>
      </c>
    </row>
    <row r="12" spans="1:21" x14ac:dyDescent="0.25">
      <c r="A12" s="13"/>
      <c r="B12" s="34" t="s">
        <v>454</v>
      </c>
      <c r="C12" s="28"/>
      <c r="D12" s="19"/>
      <c r="E12" s="125">
        <v>70901</v>
      </c>
      <c r="F12" s="28"/>
      <c r="G12" s="28"/>
      <c r="H12" s="129">
        <v>13.22</v>
      </c>
      <c r="I12" s="147" t="s">
        <v>314</v>
      </c>
      <c r="J12" s="19"/>
      <c r="K12" s="125">
        <v>32174</v>
      </c>
      <c r="L12" s="28"/>
      <c r="M12" s="28"/>
      <c r="N12" s="30">
        <v>6</v>
      </c>
      <c r="O12" s="147" t="s">
        <v>314</v>
      </c>
    </row>
    <row r="13" spans="1:21" x14ac:dyDescent="0.25">
      <c r="A13" s="13"/>
      <c r="B13" s="50" t="s">
        <v>455</v>
      </c>
      <c r="C13" s="25"/>
      <c r="D13" s="24"/>
      <c r="E13" s="124">
        <v>80243</v>
      </c>
      <c r="F13" s="25"/>
      <c r="G13" s="25"/>
      <c r="H13" s="137">
        <v>14.96</v>
      </c>
      <c r="I13" s="146" t="s">
        <v>314</v>
      </c>
      <c r="J13" s="24"/>
      <c r="K13" s="124">
        <v>42898</v>
      </c>
      <c r="L13" s="25"/>
      <c r="M13" s="25"/>
      <c r="N13" s="27">
        <v>8</v>
      </c>
      <c r="O13" s="146" t="s">
        <v>314</v>
      </c>
    </row>
    <row r="14" spans="1:21" x14ac:dyDescent="0.25">
      <c r="A14" s="13"/>
      <c r="B14" s="19"/>
      <c r="C14" s="28"/>
      <c r="D14" s="19"/>
      <c r="E14" s="30"/>
      <c r="F14" s="28"/>
      <c r="G14" s="28"/>
      <c r="H14" s="30"/>
      <c r="I14" s="147"/>
      <c r="J14" s="19"/>
      <c r="K14" s="30"/>
      <c r="L14" s="28"/>
      <c r="M14" s="28"/>
      <c r="N14" s="30"/>
      <c r="O14" s="147"/>
    </row>
    <row r="15" spans="1:21" x14ac:dyDescent="0.25">
      <c r="A15" s="13"/>
      <c r="B15" s="145" t="s">
        <v>437</v>
      </c>
      <c r="C15" s="25"/>
      <c r="D15" s="24"/>
      <c r="E15" s="27"/>
      <c r="F15" s="25"/>
      <c r="G15" s="25"/>
      <c r="H15" s="27"/>
      <c r="I15" s="146"/>
      <c r="J15" s="24"/>
      <c r="K15" s="27"/>
      <c r="L15" s="25"/>
      <c r="M15" s="25"/>
      <c r="N15" s="27"/>
      <c r="O15" s="146"/>
    </row>
    <row r="16" spans="1:21" x14ac:dyDescent="0.25">
      <c r="A16" s="13"/>
      <c r="B16" s="34" t="s">
        <v>452</v>
      </c>
      <c r="C16" s="28"/>
      <c r="D16" s="19" t="s">
        <v>201</v>
      </c>
      <c r="E16" s="29">
        <v>67228</v>
      </c>
      <c r="F16" s="28"/>
      <c r="G16" s="28"/>
      <c r="H16" s="30">
        <v>8.06</v>
      </c>
      <c r="I16" s="147" t="s">
        <v>314</v>
      </c>
      <c r="J16" s="19" t="s">
        <v>201</v>
      </c>
      <c r="K16" s="29">
        <v>33377</v>
      </c>
      <c r="L16" s="28"/>
      <c r="M16" s="28"/>
      <c r="N16" s="30">
        <v>4</v>
      </c>
      <c r="O16" s="147" t="s">
        <v>314</v>
      </c>
    </row>
    <row r="17" spans="1:21" x14ac:dyDescent="0.25">
      <c r="A17" s="13"/>
      <c r="B17" s="50" t="s">
        <v>454</v>
      </c>
      <c r="C17" s="25"/>
      <c r="D17" s="24"/>
      <c r="E17" s="26">
        <v>67228</v>
      </c>
      <c r="F17" s="25"/>
      <c r="G17" s="25"/>
      <c r="H17" s="27">
        <v>13.26</v>
      </c>
      <c r="I17" s="146" t="s">
        <v>314</v>
      </c>
      <c r="J17" s="24"/>
      <c r="K17" s="26">
        <v>20282</v>
      </c>
      <c r="L17" s="25"/>
      <c r="M17" s="25"/>
      <c r="N17" s="27">
        <v>4</v>
      </c>
      <c r="O17" s="146" t="s">
        <v>314</v>
      </c>
    </row>
    <row r="18" spans="1:21" x14ac:dyDescent="0.25">
      <c r="A18" s="13"/>
      <c r="B18" s="34" t="s">
        <v>455</v>
      </c>
      <c r="C18" s="28"/>
      <c r="D18" s="19"/>
      <c r="E18" s="29">
        <v>76864</v>
      </c>
      <c r="F18" s="28"/>
      <c r="G18" s="28"/>
      <c r="H18" s="30">
        <v>15.16</v>
      </c>
      <c r="I18" s="147" t="s">
        <v>314</v>
      </c>
      <c r="J18" s="19"/>
      <c r="K18" s="29">
        <v>40563</v>
      </c>
      <c r="L18" s="28"/>
      <c r="M18" s="28"/>
      <c r="N18" s="30">
        <v>8</v>
      </c>
      <c r="O18" s="147" t="s">
        <v>314</v>
      </c>
    </row>
    <row r="19" spans="1:21" x14ac:dyDescent="0.25">
      <c r="A19" s="13"/>
      <c r="B19" s="5"/>
    </row>
    <row r="20" spans="1:21" x14ac:dyDescent="0.25">
      <c r="A20" s="13" t="s">
        <v>497</v>
      </c>
      <c r="B20" s="17" t="s">
        <v>456</v>
      </c>
      <c r="C20" s="17"/>
      <c r="D20" s="17"/>
      <c r="E20" s="17"/>
      <c r="F20" s="17"/>
      <c r="G20" s="17"/>
      <c r="H20" s="17"/>
      <c r="I20" s="17"/>
      <c r="J20" s="17"/>
      <c r="K20" s="17"/>
      <c r="L20" s="17"/>
      <c r="M20" s="17"/>
      <c r="N20" s="17"/>
      <c r="O20" s="17"/>
      <c r="P20" s="17"/>
      <c r="Q20" s="17"/>
      <c r="R20" s="17"/>
      <c r="S20" s="17"/>
      <c r="T20" s="17"/>
      <c r="U20" s="17"/>
    </row>
    <row r="21" spans="1:21" x14ac:dyDescent="0.25">
      <c r="A21" s="13"/>
      <c r="B21" s="17"/>
      <c r="C21" s="17"/>
      <c r="D21" s="17"/>
      <c r="E21" s="17"/>
      <c r="F21" s="17"/>
      <c r="G21" s="17"/>
      <c r="H21" s="17"/>
      <c r="I21" s="17"/>
      <c r="J21" s="17"/>
      <c r="K21" s="17"/>
      <c r="L21" s="17"/>
      <c r="M21" s="17"/>
      <c r="N21" s="17"/>
      <c r="O21" s="17"/>
      <c r="P21" s="17"/>
      <c r="Q21" s="17"/>
      <c r="R21" s="17"/>
      <c r="S21" s="17"/>
      <c r="T21" s="17"/>
      <c r="U21" s="17"/>
    </row>
    <row r="22" spans="1:21" x14ac:dyDescent="0.25">
      <c r="A22" s="13"/>
      <c r="B22" s="20"/>
      <c r="C22" s="20"/>
      <c r="D22" s="20"/>
      <c r="E22" s="20"/>
      <c r="F22" s="20"/>
      <c r="G22" s="20"/>
      <c r="H22" s="20"/>
      <c r="I22" s="20"/>
      <c r="J22" s="20"/>
      <c r="K22" s="20"/>
      <c r="L22" s="20"/>
      <c r="M22" s="20"/>
      <c r="N22" s="20"/>
      <c r="O22" s="20"/>
      <c r="P22" s="40" t="s">
        <v>457</v>
      </c>
      <c r="Q22" s="40"/>
      <c r="R22" s="40"/>
      <c r="S22" s="40"/>
      <c r="T22" s="40"/>
      <c r="U22" s="20"/>
    </row>
    <row r="23" spans="1:21" x14ac:dyDescent="0.25">
      <c r="A23" s="13"/>
      <c r="B23" s="20"/>
      <c r="C23" s="20"/>
      <c r="D23" s="20"/>
      <c r="E23" s="20"/>
      <c r="F23" s="20"/>
      <c r="G23" s="20"/>
      <c r="H23" s="20"/>
      <c r="I23" s="20"/>
      <c r="J23" s="20"/>
      <c r="K23" s="20"/>
      <c r="L23" s="20"/>
      <c r="M23" s="20"/>
      <c r="N23" s="20"/>
      <c r="O23" s="20"/>
      <c r="P23" s="40" t="s">
        <v>458</v>
      </c>
      <c r="Q23" s="40"/>
      <c r="R23" s="40"/>
      <c r="S23" s="40"/>
      <c r="T23" s="40"/>
      <c r="U23" s="20"/>
    </row>
    <row r="24" spans="1:21" x14ac:dyDescent="0.25">
      <c r="A24" s="13"/>
      <c r="B24" s="56" t="s">
        <v>195</v>
      </c>
      <c r="C24" s="20"/>
      <c r="D24" s="20"/>
      <c r="E24" s="20"/>
      <c r="F24" s="20"/>
      <c r="G24" s="20"/>
      <c r="H24" s="20"/>
      <c r="I24" s="20"/>
      <c r="J24" s="40" t="s">
        <v>447</v>
      </c>
      <c r="K24" s="40"/>
      <c r="L24" s="40"/>
      <c r="M24" s="40"/>
      <c r="N24" s="40"/>
      <c r="O24" s="20"/>
      <c r="P24" s="40" t="s">
        <v>459</v>
      </c>
      <c r="Q24" s="40"/>
      <c r="R24" s="40"/>
      <c r="S24" s="40"/>
      <c r="T24" s="40"/>
      <c r="U24" s="20"/>
    </row>
    <row r="25" spans="1:21" ht="15.75" thickBot="1" x14ac:dyDescent="0.3">
      <c r="A25" s="13"/>
      <c r="B25" s="56"/>
      <c r="C25" s="20"/>
      <c r="D25" s="38" t="s">
        <v>448</v>
      </c>
      <c r="E25" s="38"/>
      <c r="F25" s="38"/>
      <c r="G25" s="38"/>
      <c r="H25" s="38"/>
      <c r="I25" s="20"/>
      <c r="J25" s="38" t="s">
        <v>449</v>
      </c>
      <c r="K25" s="38"/>
      <c r="L25" s="38"/>
      <c r="M25" s="38"/>
      <c r="N25" s="38"/>
      <c r="O25" s="20"/>
      <c r="P25" s="38" t="s">
        <v>460</v>
      </c>
      <c r="Q25" s="38"/>
      <c r="R25" s="38"/>
      <c r="S25" s="38"/>
      <c r="T25" s="38"/>
      <c r="U25" s="20"/>
    </row>
    <row r="26" spans="1:21" ht="15.75" thickBot="1" x14ac:dyDescent="0.3">
      <c r="A26" s="13"/>
      <c r="B26" s="20"/>
      <c r="C26" s="20"/>
      <c r="D26" s="55" t="s">
        <v>450</v>
      </c>
      <c r="E26" s="55"/>
      <c r="F26" s="22"/>
      <c r="G26" s="55" t="s">
        <v>451</v>
      </c>
      <c r="H26" s="55"/>
      <c r="I26" s="20"/>
      <c r="J26" s="55" t="s">
        <v>450</v>
      </c>
      <c r="K26" s="55"/>
      <c r="L26" s="22"/>
      <c r="M26" s="55" t="s">
        <v>451</v>
      </c>
      <c r="N26" s="55"/>
      <c r="O26" s="20"/>
      <c r="P26" s="55" t="s">
        <v>450</v>
      </c>
      <c r="Q26" s="55"/>
      <c r="R26" s="22"/>
      <c r="S26" s="55" t="s">
        <v>451</v>
      </c>
      <c r="T26" s="55"/>
      <c r="U26" s="20"/>
    </row>
    <row r="27" spans="1:21" x14ac:dyDescent="0.25">
      <c r="A27" s="13"/>
      <c r="B27" s="145" t="s">
        <v>432</v>
      </c>
      <c r="C27" s="25"/>
      <c r="D27" s="44"/>
      <c r="E27" s="43"/>
      <c r="F27" s="24"/>
      <c r="G27" s="42"/>
      <c r="H27" s="43"/>
      <c r="I27" s="24"/>
      <c r="J27" s="44"/>
      <c r="K27" s="43"/>
      <c r="L27" s="24"/>
      <c r="M27" s="42"/>
      <c r="N27" s="43"/>
      <c r="O27" s="24"/>
      <c r="P27" s="44"/>
      <c r="Q27" s="43"/>
      <c r="R27" s="24"/>
      <c r="S27" s="42"/>
      <c r="T27" s="43"/>
      <c r="U27" s="24"/>
    </row>
    <row r="28" spans="1:21" x14ac:dyDescent="0.25">
      <c r="A28" s="13"/>
      <c r="B28" s="34" t="s">
        <v>452</v>
      </c>
      <c r="C28" s="28"/>
      <c r="D28" s="19" t="s">
        <v>201</v>
      </c>
      <c r="E28" s="29">
        <v>74230</v>
      </c>
      <c r="F28" s="19"/>
      <c r="G28" s="28"/>
      <c r="H28" s="30">
        <v>8.8000000000000007</v>
      </c>
      <c r="I28" s="19" t="s">
        <v>314</v>
      </c>
      <c r="J28" s="19" t="s">
        <v>201</v>
      </c>
      <c r="K28" s="29">
        <v>33735</v>
      </c>
      <c r="L28" s="19"/>
      <c r="M28" s="28"/>
      <c r="N28" s="30">
        <v>4</v>
      </c>
      <c r="O28" s="19" t="s">
        <v>314</v>
      </c>
      <c r="P28" s="19" t="s">
        <v>201</v>
      </c>
      <c r="Q28" s="29">
        <v>42168</v>
      </c>
      <c r="R28" s="19"/>
      <c r="S28" s="28"/>
      <c r="T28" s="30">
        <v>5</v>
      </c>
      <c r="U28" s="19" t="s">
        <v>314</v>
      </c>
    </row>
    <row r="29" spans="1:21" x14ac:dyDescent="0.25">
      <c r="A29" s="13"/>
      <c r="B29" s="50" t="s">
        <v>453</v>
      </c>
      <c r="C29" s="25"/>
      <c r="D29" s="24"/>
      <c r="E29" s="26">
        <v>74230</v>
      </c>
      <c r="F29" s="24"/>
      <c r="G29" s="25"/>
      <c r="H29" s="27">
        <v>13.88</v>
      </c>
      <c r="I29" s="24" t="s">
        <v>314</v>
      </c>
      <c r="J29" s="24"/>
      <c r="K29" s="26">
        <v>24065</v>
      </c>
      <c r="L29" s="24"/>
      <c r="M29" s="25"/>
      <c r="N29" s="27">
        <v>4.5</v>
      </c>
      <c r="O29" s="24" t="s">
        <v>314</v>
      </c>
      <c r="P29" s="24"/>
      <c r="Q29" s="26">
        <v>34761</v>
      </c>
      <c r="R29" s="24"/>
      <c r="S29" s="25"/>
      <c r="T29" s="27">
        <v>6.5</v>
      </c>
      <c r="U29" s="24" t="s">
        <v>314</v>
      </c>
    </row>
    <row r="30" spans="1:21" x14ac:dyDescent="0.25">
      <c r="A30" s="13"/>
      <c r="B30" s="34" t="s">
        <v>454</v>
      </c>
      <c r="C30" s="28"/>
      <c r="D30" s="19"/>
      <c r="E30" s="29">
        <v>74230</v>
      </c>
      <c r="F30" s="19"/>
      <c r="G30" s="28"/>
      <c r="H30" s="30">
        <v>13.88</v>
      </c>
      <c r="I30" s="19" t="s">
        <v>314</v>
      </c>
      <c r="J30" s="19"/>
      <c r="K30" s="29">
        <v>32087</v>
      </c>
      <c r="L30" s="19"/>
      <c r="M30" s="28"/>
      <c r="N30" s="30">
        <v>6</v>
      </c>
      <c r="O30" s="19" t="s">
        <v>314</v>
      </c>
      <c r="P30" s="19"/>
      <c r="Q30" s="29">
        <v>42783</v>
      </c>
      <c r="R30" s="19"/>
      <c r="S30" s="28"/>
      <c r="T30" s="30">
        <v>8</v>
      </c>
      <c r="U30" s="19" t="s">
        <v>314</v>
      </c>
    </row>
    <row r="31" spans="1:21" x14ac:dyDescent="0.25">
      <c r="A31" s="13"/>
      <c r="B31" s="50" t="s">
        <v>455</v>
      </c>
      <c r="C31" s="25"/>
      <c r="D31" s="24"/>
      <c r="E31" s="26">
        <v>80712</v>
      </c>
      <c r="F31" s="24"/>
      <c r="G31" s="25"/>
      <c r="H31" s="27">
        <v>15.09</v>
      </c>
      <c r="I31" s="24" t="s">
        <v>314</v>
      </c>
      <c r="J31" s="24"/>
      <c r="K31" s="26">
        <v>42783</v>
      </c>
      <c r="L31" s="24"/>
      <c r="M31" s="25"/>
      <c r="N31" s="27">
        <v>8</v>
      </c>
      <c r="O31" s="24" t="s">
        <v>314</v>
      </c>
      <c r="P31" s="24"/>
      <c r="Q31" s="26">
        <v>53479</v>
      </c>
      <c r="R31" s="24"/>
      <c r="S31" s="25"/>
      <c r="T31" s="27">
        <v>10</v>
      </c>
      <c r="U31" s="24" t="s">
        <v>314</v>
      </c>
    </row>
    <row r="32" spans="1:21" x14ac:dyDescent="0.25">
      <c r="A32" s="13"/>
      <c r="B32" s="19"/>
      <c r="C32" s="28"/>
      <c r="D32" s="19"/>
      <c r="E32" s="30"/>
      <c r="F32" s="19"/>
      <c r="G32" s="28"/>
      <c r="H32" s="30"/>
      <c r="I32" s="19"/>
      <c r="J32" s="19"/>
      <c r="K32" s="30"/>
      <c r="L32" s="19"/>
      <c r="M32" s="28"/>
      <c r="N32" s="30"/>
      <c r="O32" s="19"/>
      <c r="P32" s="19"/>
      <c r="Q32" s="30"/>
      <c r="R32" s="19"/>
      <c r="S32" s="28"/>
      <c r="T32" s="30"/>
      <c r="U32" s="19"/>
    </row>
    <row r="33" spans="1:21" x14ac:dyDescent="0.25">
      <c r="A33" s="13"/>
      <c r="B33" s="145" t="s">
        <v>437</v>
      </c>
      <c r="C33" s="25"/>
      <c r="D33" s="24"/>
      <c r="E33" s="27"/>
      <c r="F33" s="24"/>
      <c r="G33" s="25"/>
      <c r="H33" s="27"/>
      <c r="I33" s="24"/>
      <c r="J33" s="24"/>
      <c r="K33" s="27"/>
      <c r="L33" s="24"/>
      <c r="M33" s="25"/>
      <c r="N33" s="27"/>
      <c r="O33" s="24"/>
      <c r="P33" s="24"/>
      <c r="Q33" s="27"/>
      <c r="R33" s="24"/>
      <c r="S33" s="25"/>
      <c r="T33" s="27"/>
      <c r="U33" s="24"/>
    </row>
    <row r="34" spans="1:21" x14ac:dyDescent="0.25">
      <c r="A34" s="13"/>
      <c r="B34" s="34" t="s">
        <v>452</v>
      </c>
      <c r="C34" s="28"/>
      <c r="D34" s="19" t="s">
        <v>201</v>
      </c>
      <c r="E34" s="29">
        <v>71004</v>
      </c>
      <c r="F34" s="19"/>
      <c r="G34" s="28"/>
      <c r="H34" s="30">
        <v>8.5299999999999994</v>
      </c>
      <c r="I34" s="19" t="s">
        <v>314</v>
      </c>
      <c r="J34" s="19" t="s">
        <v>201</v>
      </c>
      <c r="K34" s="29">
        <v>33298</v>
      </c>
      <c r="L34" s="19"/>
      <c r="M34" s="28"/>
      <c r="N34" s="30">
        <v>4</v>
      </c>
      <c r="O34" s="19" t="s">
        <v>314</v>
      </c>
      <c r="P34" s="19" t="s">
        <v>201</v>
      </c>
      <c r="Q34" s="29">
        <v>41622</v>
      </c>
      <c r="R34" s="19"/>
      <c r="S34" s="28"/>
      <c r="T34" s="30">
        <v>5</v>
      </c>
      <c r="U34" s="19" t="s">
        <v>314</v>
      </c>
    </row>
    <row r="35" spans="1:21" x14ac:dyDescent="0.25">
      <c r="A35" s="13"/>
      <c r="B35" s="50" t="s">
        <v>454</v>
      </c>
      <c r="C35" s="25"/>
      <c r="D35" s="24"/>
      <c r="E35" s="26">
        <v>71004</v>
      </c>
      <c r="F35" s="24"/>
      <c r="G35" s="25"/>
      <c r="H35" s="27">
        <v>14.04</v>
      </c>
      <c r="I35" s="24" t="s">
        <v>314</v>
      </c>
      <c r="J35" s="24"/>
      <c r="K35" s="26">
        <v>20224</v>
      </c>
      <c r="L35" s="24"/>
      <c r="M35" s="25"/>
      <c r="N35" s="27">
        <v>4</v>
      </c>
      <c r="O35" s="24" t="s">
        <v>314</v>
      </c>
      <c r="P35" s="24"/>
      <c r="Q35" s="26">
        <v>30336</v>
      </c>
      <c r="R35" s="24"/>
      <c r="S35" s="25"/>
      <c r="T35" s="27">
        <v>6</v>
      </c>
      <c r="U35" s="24" t="s">
        <v>314</v>
      </c>
    </row>
    <row r="36" spans="1:21" x14ac:dyDescent="0.25">
      <c r="A36" s="13"/>
      <c r="B36" s="34" t="s">
        <v>455</v>
      </c>
      <c r="C36" s="28"/>
      <c r="D36" s="19"/>
      <c r="E36" s="29">
        <v>76901</v>
      </c>
      <c r="F36" s="19"/>
      <c r="G36" s="28"/>
      <c r="H36" s="30">
        <v>15.21</v>
      </c>
      <c r="I36" s="19" t="s">
        <v>314</v>
      </c>
      <c r="J36" s="19"/>
      <c r="K36" s="29">
        <v>40448</v>
      </c>
      <c r="L36" s="19"/>
      <c r="M36" s="28"/>
      <c r="N36" s="30">
        <v>8</v>
      </c>
      <c r="O36" s="19" t="s">
        <v>314</v>
      </c>
      <c r="P36" s="19"/>
      <c r="Q36" s="29">
        <v>50559</v>
      </c>
      <c r="R36" s="19"/>
      <c r="S36" s="28"/>
      <c r="T36" s="30">
        <v>10</v>
      </c>
      <c r="U36" s="19" t="s">
        <v>314</v>
      </c>
    </row>
    <row r="37" spans="1:21" x14ac:dyDescent="0.25">
      <c r="A37" s="13"/>
      <c r="B37" s="5"/>
    </row>
  </sheetData>
  <mergeCells count="30">
    <mergeCell ref="A20:A37"/>
    <mergeCell ref="B20:U20"/>
    <mergeCell ref="B21:U21"/>
    <mergeCell ref="A1:A2"/>
    <mergeCell ref="B1:U1"/>
    <mergeCell ref="B2:U2"/>
    <mergeCell ref="B3:U3"/>
    <mergeCell ref="A4:A19"/>
    <mergeCell ref="B4:U4"/>
    <mergeCell ref="B5:U5"/>
    <mergeCell ref="D26:E26"/>
    <mergeCell ref="G26:H26"/>
    <mergeCell ref="J26:K26"/>
    <mergeCell ref="M26:N26"/>
    <mergeCell ref="P26:Q26"/>
    <mergeCell ref="S26:T26"/>
    <mergeCell ref="P22:T22"/>
    <mergeCell ref="P23:T23"/>
    <mergeCell ref="J24:N24"/>
    <mergeCell ref="P24:T24"/>
    <mergeCell ref="D25:H25"/>
    <mergeCell ref="J25:N25"/>
    <mergeCell ref="P25:T25"/>
    <mergeCell ref="J6:N6"/>
    <mergeCell ref="D7:H7"/>
    <mergeCell ref="J7:N7"/>
    <mergeCell ref="D8:E8"/>
    <mergeCell ref="F8:H8"/>
    <mergeCell ref="J8:K8"/>
    <mergeCell ref="L8:N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9"/>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x14ac:dyDescent="0.25">
      <c r="A1" s="1" t="s">
        <v>498</v>
      </c>
      <c r="B1" s="1" t="s">
        <v>1</v>
      </c>
      <c r="C1" s="1" t="s">
        <v>110</v>
      </c>
    </row>
    <row r="2" spans="1:3" ht="30" x14ac:dyDescent="0.25">
      <c r="A2" s="1" t="s">
        <v>21</v>
      </c>
      <c r="B2" s="1" t="s">
        <v>2</v>
      </c>
      <c r="C2" s="1" t="s">
        <v>22</v>
      </c>
    </row>
    <row r="3" spans="1:3" ht="30" x14ac:dyDescent="0.25">
      <c r="A3" s="4" t="s">
        <v>499</v>
      </c>
      <c r="B3" s="5"/>
      <c r="C3" s="5"/>
    </row>
    <row r="4" spans="1:3" x14ac:dyDescent="0.25">
      <c r="A4" s="3" t="s">
        <v>500</v>
      </c>
      <c r="B4" s="9">
        <v>332276</v>
      </c>
      <c r="C4" s="9">
        <v>346078</v>
      </c>
    </row>
    <row r="5" spans="1:3" x14ac:dyDescent="0.25">
      <c r="A5" s="3" t="s">
        <v>501</v>
      </c>
      <c r="B5" s="6">
        <v>5546</v>
      </c>
      <c r="C5" s="6">
        <v>4363</v>
      </c>
    </row>
    <row r="6" spans="1:3" x14ac:dyDescent="0.25">
      <c r="A6" s="3" t="s">
        <v>502</v>
      </c>
      <c r="B6" s="5">
        <v>-526</v>
      </c>
      <c r="C6" s="6">
        <v>-1510</v>
      </c>
    </row>
    <row r="7" spans="1:3" x14ac:dyDescent="0.25">
      <c r="A7" s="3" t="s">
        <v>503</v>
      </c>
      <c r="B7" s="6">
        <v>337296</v>
      </c>
      <c r="C7" s="6">
        <v>348931</v>
      </c>
    </row>
    <row r="8" spans="1:3" x14ac:dyDescent="0.25">
      <c r="A8" s="3" t="s">
        <v>504</v>
      </c>
      <c r="B8" s="5"/>
      <c r="C8" s="5"/>
    </row>
    <row r="9" spans="1:3" ht="30" x14ac:dyDescent="0.25">
      <c r="A9" s="4" t="s">
        <v>499</v>
      </c>
      <c r="B9" s="5"/>
      <c r="C9" s="5"/>
    </row>
    <row r="10" spans="1:3" x14ac:dyDescent="0.25">
      <c r="A10" s="3" t="s">
        <v>500</v>
      </c>
      <c r="B10" s="6">
        <v>6527</v>
      </c>
      <c r="C10" s="6">
        <v>6530</v>
      </c>
    </row>
    <row r="11" spans="1:3" x14ac:dyDescent="0.25">
      <c r="A11" s="3" t="s">
        <v>501</v>
      </c>
      <c r="B11" s="5">
        <v>44</v>
      </c>
      <c r="C11" s="5">
        <v>1</v>
      </c>
    </row>
    <row r="12" spans="1:3" x14ac:dyDescent="0.25">
      <c r="A12" s="3" t="s">
        <v>502</v>
      </c>
      <c r="B12" s="5"/>
      <c r="C12" s="5">
        <v>-1</v>
      </c>
    </row>
    <row r="13" spans="1:3" x14ac:dyDescent="0.25">
      <c r="A13" s="3" t="s">
        <v>503</v>
      </c>
      <c r="B13" s="6">
        <v>6571</v>
      </c>
      <c r="C13" s="6">
        <v>6530</v>
      </c>
    </row>
    <row r="14" spans="1:3" x14ac:dyDescent="0.25">
      <c r="A14" s="3" t="s">
        <v>505</v>
      </c>
      <c r="B14" s="5"/>
      <c r="C14" s="5"/>
    </row>
    <row r="15" spans="1:3" ht="30" x14ac:dyDescent="0.25">
      <c r="A15" s="4" t="s">
        <v>499</v>
      </c>
      <c r="B15" s="5"/>
      <c r="C15" s="5"/>
    </row>
    <row r="16" spans="1:3" x14ac:dyDescent="0.25">
      <c r="A16" s="3" t="s">
        <v>500</v>
      </c>
      <c r="B16" s="6">
        <v>24957</v>
      </c>
      <c r="C16" s="6">
        <v>25983</v>
      </c>
    </row>
    <row r="17" spans="1:3" x14ac:dyDescent="0.25">
      <c r="A17" s="3" t="s">
        <v>501</v>
      </c>
      <c r="B17" s="5">
        <v>129</v>
      </c>
      <c r="C17" s="5">
        <v>34</v>
      </c>
    </row>
    <row r="18" spans="1:3" x14ac:dyDescent="0.25">
      <c r="A18" s="3" t="s">
        <v>502</v>
      </c>
      <c r="B18" s="5">
        <v>-70</v>
      </c>
      <c r="C18" s="5">
        <v>-274</v>
      </c>
    </row>
    <row r="19" spans="1:3" x14ac:dyDescent="0.25">
      <c r="A19" s="3" t="s">
        <v>503</v>
      </c>
      <c r="B19" s="6">
        <v>25016</v>
      </c>
      <c r="C19" s="6">
        <v>25743</v>
      </c>
    </row>
    <row r="20" spans="1:3" x14ac:dyDescent="0.25">
      <c r="A20" s="3" t="s">
        <v>506</v>
      </c>
      <c r="B20" s="5"/>
      <c r="C20" s="5"/>
    </row>
    <row r="21" spans="1:3" ht="30" x14ac:dyDescent="0.25">
      <c r="A21" s="4" t="s">
        <v>499</v>
      </c>
      <c r="B21" s="5"/>
      <c r="C21" s="5"/>
    </row>
    <row r="22" spans="1:3" x14ac:dyDescent="0.25">
      <c r="A22" s="3" t="s">
        <v>500</v>
      </c>
      <c r="B22" s="6">
        <v>114770</v>
      </c>
      <c r="C22" s="6">
        <v>108752</v>
      </c>
    </row>
    <row r="23" spans="1:3" x14ac:dyDescent="0.25">
      <c r="A23" s="3" t="s">
        <v>501</v>
      </c>
      <c r="B23" s="6">
        <v>2199</v>
      </c>
      <c r="C23" s="6">
        <v>1937</v>
      </c>
    </row>
    <row r="24" spans="1:3" x14ac:dyDescent="0.25">
      <c r="A24" s="3" t="s">
        <v>502</v>
      </c>
      <c r="B24" s="5">
        <v>-141</v>
      </c>
      <c r="C24" s="5">
        <v>-180</v>
      </c>
    </row>
    <row r="25" spans="1:3" x14ac:dyDescent="0.25">
      <c r="A25" s="3" t="s">
        <v>503</v>
      </c>
      <c r="B25" s="6">
        <v>116828</v>
      </c>
      <c r="C25" s="6">
        <v>110509</v>
      </c>
    </row>
    <row r="26" spans="1:3" x14ac:dyDescent="0.25">
      <c r="A26" s="3" t="s">
        <v>507</v>
      </c>
      <c r="B26" s="5"/>
      <c r="C26" s="5"/>
    </row>
    <row r="27" spans="1:3" ht="30" x14ac:dyDescent="0.25">
      <c r="A27" s="4" t="s">
        <v>499</v>
      </c>
      <c r="B27" s="5"/>
      <c r="C27" s="5"/>
    </row>
    <row r="28" spans="1:3" x14ac:dyDescent="0.25">
      <c r="A28" s="3" t="s">
        <v>500</v>
      </c>
      <c r="B28" s="6">
        <v>68214</v>
      </c>
      <c r="C28" s="6">
        <v>63728</v>
      </c>
    </row>
    <row r="29" spans="1:3" x14ac:dyDescent="0.25">
      <c r="A29" s="3" t="s">
        <v>501</v>
      </c>
      <c r="B29" s="5">
        <v>876</v>
      </c>
      <c r="C29" s="5">
        <v>544</v>
      </c>
    </row>
    <row r="30" spans="1:3" x14ac:dyDescent="0.25">
      <c r="A30" s="3" t="s">
        <v>502</v>
      </c>
      <c r="B30" s="5">
        <v>-183</v>
      </c>
      <c r="C30" s="5">
        <v>-350</v>
      </c>
    </row>
    <row r="31" spans="1:3" x14ac:dyDescent="0.25">
      <c r="A31" s="3" t="s">
        <v>503</v>
      </c>
      <c r="B31" s="6">
        <v>68907</v>
      </c>
      <c r="C31" s="6">
        <v>63922</v>
      </c>
    </row>
    <row r="32" spans="1:3" ht="30" x14ac:dyDescent="0.25">
      <c r="A32" s="3" t="s">
        <v>508</v>
      </c>
      <c r="B32" s="5"/>
      <c r="C32" s="5"/>
    </row>
    <row r="33" spans="1:3" ht="30" x14ac:dyDescent="0.25">
      <c r="A33" s="4" t="s">
        <v>499</v>
      </c>
      <c r="B33" s="5"/>
      <c r="C33" s="5"/>
    </row>
    <row r="34" spans="1:3" x14ac:dyDescent="0.25">
      <c r="A34" s="3" t="s">
        <v>500</v>
      </c>
      <c r="B34" s="6">
        <v>111329</v>
      </c>
      <c r="C34" s="6">
        <v>135072</v>
      </c>
    </row>
    <row r="35" spans="1:3" x14ac:dyDescent="0.25">
      <c r="A35" s="3" t="s">
        <v>501</v>
      </c>
      <c r="B35" s="6">
        <v>1626</v>
      </c>
      <c r="C35" s="6">
        <v>1152</v>
      </c>
    </row>
    <row r="36" spans="1:3" x14ac:dyDescent="0.25">
      <c r="A36" s="3" t="s">
        <v>502</v>
      </c>
      <c r="B36" s="5">
        <v>-132</v>
      </c>
      <c r="C36" s="5">
        <v>-705</v>
      </c>
    </row>
    <row r="37" spans="1:3" x14ac:dyDescent="0.25">
      <c r="A37" s="3" t="s">
        <v>503</v>
      </c>
      <c r="B37" s="6">
        <v>112823</v>
      </c>
      <c r="C37" s="6">
        <v>135519</v>
      </c>
    </row>
    <row r="38" spans="1:3" x14ac:dyDescent="0.25">
      <c r="A38" s="3" t="s">
        <v>509</v>
      </c>
      <c r="B38" s="5"/>
      <c r="C38" s="5"/>
    </row>
    <row r="39" spans="1:3" ht="30" x14ac:dyDescent="0.25">
      <c r="A39" s="4" t="s">
        <v>499</v>
      </c>
      <c r="B39" s="5"/>
      <c r="C39" s="5"/>
    </row>
    <row r="40" spans="1:3" x14ac:dyDescent="0.25">
      <c r="A40" s="3" t="s">
        <v>500</v>
      </c>
      <c r="B40" s="6">
        <v>5899</v>
      </c>
      <c r="C40" s="6">
        <v>5425</v>
      </c>
    </row>
    <row r="41" spans="1:3" x14ac:dyDescent="0.25">
      <c r="A41" s="3" t="s">
        <v>501</v>
      </c>
      <c r="B41" s="5">
        <v>0</v>
      </c>
      <c r="C41" s="5">
        <v>0</v>
      </c>
    </row>
    <row r="42" spans="1:3" x14ac:dyDescent="0.25">
      <c r="A42" s="3" t="s">
        <v>502</v>
      </c>
      <c r="B42" s="5">
        <v>0</v>
      </c>
      <c r="C42" s="5">
        <v>0</v>
      </c>
    </row>
    <row r="43" spans="1:3" x14ac:dyDescent="0.25">
      <c r="A43" s="3" t="s">
        <v>503</v>
      </c>
      <c r="B43" s="6">
        <v>5899</v>
      </c>
      <c r="C43" s="6">
        <v>5425</v>
      </c>
    </row>
    <row r="44" spans="1:3" x14ac:dyDescent="0.25">
      <c r="A44" s="3" t="s">
        <v>123</v>
      </c>
      <c r="B44" s="5"/>
      <c r="C44" s="5"/>
    </row>
    <row r="45" spans="1:3" ht="30" x14ac:dyDescent="0.25">
      <c r="A45" s="4" t="s">
        <v>499</v>
      </c>
      <c r="B45" s="5"/>
      <c r="C45" s="5"/>
    </row>
    <row r="46" spans="1:3" x14ac:dyDescent="0.25">
      <c r="A46" s="3" t="s">
        <v>500</v>
      </c>
      <c r="B46" s="5">
        <v>580</v>
      </c>
      <c r="C46" s="5">
        <v>588</v>
      </c>
    </row>
    <row r="47" spans="1:3" x14ac:dyDescent="0.25">
      <c r="A47" s="3" t="s">
        <v>501</v>
      </c>
      <c r="B47" s="5">
        <v>672</v>
      </c>
      <c r="C47" s="5">
        <v>695</v>
      </c>
    </row>
    <row r="48" spans="1:3" x14ac:dyDescent="0.25">
      <c r="A48" s="3" t="s">
        <v>502</v>
      </c>
      <c r="B48" s="5">
        <v>0</v>
      </c>
      <c r="C48" s="5">
        <v>0</v>
      </c>
    </row>
    <row r="49" spans="1:3" x14ac:dyDescent="0.25">
      <c r="A49" s="3" t="s">
        <v>503</v>
      </c>
      <c r="B49" s="9">
        <v>1252</v>
      </c>
      <c r="C49" s="9">
        <v>1283</v>
      </c>
    </row>
  </sheetData>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6"/>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x14ac:dyDescent="0.25">
      <c r="A1" s="1" t="s">
        <v>510</v>
      </c>
      <c r="B1" s="1" t="s">
        <v>1</v>
      </c>
      <c r="C1" s="1" t="s">
        <v>110</v>
      </c>
    </row>
    <row r="2" spans="1:3" ht="30" x14ac:dyDescent="0.25">
      <c r="A2" s="1" t="s">
        <v>21</v>
      </c>
      <c r="B2" s="1" t="s">
        <v>2</v>
      </c>
      <c r="C2" s="1" t="s">
        <v>22</v>
      </c>
    </row>
    <row r="3" spans="1:3" x14ac:dyDescent="0.25">
      <c r="A3" s="1"/>
      <c r="B3" s="1" t="s">
        <v>511</v>
      </c>
      <c r="C3" s="1" t="s">
        <v>511</v>
      </c>
    </row>
    <row r="4" spans="1:3" ht="30" x14ac:dyDescent="0.25">
      <c r="A4" s="4" t="s">
        <v>499</v>
      </c>
      <c r="B4" s="5"/>
      <c r="C4" s="5"/>
    </row>
    <row r="5" spans="1:3" x14ac:dyDescent="0.25">
      <c r="A5" s="3" t="s">
        <v>512</v>
      </c>
      <c r="B5" s="5">
        <v>124</v>
      </c>
      <c r="C5" s="5">
        <v>189</v>
      </c>
    </row>
    <row r="6" spans="1:3" x14ac:dyDescent="0.25">
      <c r="A6" s="3" t="s">
        <v>513</v>
      </c>
      <c r="B6" s="9">
        <v>31413</v>
      </c>
      <c r="C6" s="9">
        <v>56580</v>
      </c>
    </row>
    <row r="7" spans="1:3" x14ac:dyDescent="0.25">
      <c r="A7" s="3" t="s">
        <v>514</v>
      </c>
      <c r="B7" s="5">
        <v>-238</v>
      </c>
      <c r="C7" s="5">
        <v>-249</v>
      </c>
    </row>
    <row r="8" spans="1:3" x14ac:dyDescent="0.25">
      <c r="A8" s="3" t="s">
        <v>515</v>
      </c>
      <c r="B8" s="6">
        <v>30029</v>
      </c>
      <c r="C8" s="6">
        <v>59873</v>
      </c>
    </row>
    <row r="9" spans="1:3" x14ac:dyDescent="0.25">
      <c r="A9" s="3" t="s">
        <v>516</v>
      </c>
      <c r="B9" s="5">
        <v>-288</v>
      </c>
      <c r="C9" s="6">
        <v>-1261</v>
      </c>
    </row>
    <row r="10" spans="1:3" x14ac:dyDescent="0.25">
      <c r="A10" s="3" t="s">
        <v>517</v>
      </c>
      <c r="B10" s="6">
        <v>61442</v>
      </c>
      <c r="C10" s="6">
        <v>116453</v>
      </c>
    </row>
    <row r="11" spans="1:3" x14ac:dyDescent="0.25">
      <c r="A11" s="3" t="s">
        <v>518</v>
      </c>
      <c r="B11" s="5">
        <v>-526</v>
      </c>
      <c r="C11" s="6">
        <v>-1510</v>
      </c>
    </row>
    <row r="12" spans="1:3" x14ac:dyDescent="0.25">
      <c r="A12" s="3" t="s">
        <v>504</v>
      </c>
      <c r="B12" s="5"/>
      <c r="C12" s="5"/>
    </row>
    <row r="13" spans="1:3" ht="30" x14ac:dyDescent="0.25">
      <c r="A13" s="4" t="s">
        <v>499</v>
      </c>
      <c r="B13" s="5"/>
      <c r="C13" s="5"/>
    </row>
    <row r="14" spans="1:3" x14ac:dyDescent="0.25">
      <c r="A14" s="3" t="s">
        <v>512</v>
      </c>
      <c r="B14" s="5"/>
      <c r="C14" s="5">
        <v>1</v>
      </c>
    </row>
    <row r="15" spans="1:3" x14ac:dyDescent="0.25">
      <c r="A15" s="3" t="s">
        <v>513</v>
      </c>
      <c r="B15" s="5"/>
      <c r="C15" s="6">
        <v>2960</v>
      </c>
    </row>
    <row r="16" spans="1:3" x14ac:dyDescent="0.25">
      <c r="A16" s="3" t="s">
        <v>514</v>
      </c>
      <c r="B16" s="5"/>
      <c r="C16" s="5">
        <v>-1</v>
      </c>
    </row>
    <row r="17" spans="1:3" x14ac:dyDescent="0.25">
      <c r="A17" s="3" t="s">
        <v>515</v>
      </c>
      <c r="B17" s="5"/>
      <c r="C17" s="5">
        <v>0</v>
      </c>
    </row>
    <row r="18" spans="1:3" x14ac:dyDescent="0.25">
      <c r="A18" s="3" t="s">
        <v>516</v>
      </c>
      <c r="B18" s="5"/>
      <c r="C18" s="5">
        <v>0</v>
      </c>
    </row>
    <row r="19" spans="1:3" x14ac:dyDescent="0.25">
      <c r="A19" s="3" t="s">
        <v>517</v>
      </c>
      <c r="B19" s="5"/>
      <c r="C19" s="6">
        <v>2960</v>
      </c>
    </row>
    <row r="20" spans="1:3" x14ac:dyDescent="0.25">
      <c r="A20" s="3" t="s">
        <v>518</v>
      </c>
      <c r="B20" s="5"/>
      <c r="C20" s="5">
        <v>-1</v>
      </c>
    </row>
    <row r="21" spans="1:3" x14ac:dyDescent="0.25">
      <c r="A21" s="3" t="s">
        <v>505</v>
      </c>
      <c r="B21" s="5"/>
      <c r="C21" s="5"/>
    </row>
    <row r="22" spans="1:3" ht="30" x14ac:dyDescent="0.25">
      <c r="A22" s="4" t="s">
        <v>499</v>
      </c>
      <c r="B22" s="5"/>
      <c r="C22" s="5"/>
    </row>
    <row r="23" spans="1:3" x14ac:dyDescent="0.25">
      <c r="A23" s="3" t="s">
        <v>512</v>
      </c>
      <c r="B23" s="5">
        <v>6</v>
      </c>
      <c r="C23" s="5">
        <v>14</v>
      </c>
    </row>
    <row r="24" spans="1:3" x14ac:dyDescent="0.25">
      <c r="A24" s="3" t="s">
        <v>513</v>
      </c>
      <c r="B24" s="5">
        <v>0</v>
      </c>
      <c r="C24" s="6">
        <v>7361</v>
      </c>
    </row>
    <row r="25" spans="1:3" x14ac:dyDescent="0.25">
      <c r="A25" s="3" t="s">
        <v>514</v>
      </c>
      <c r="B25" s="5">
        <v>0</v>
      </c>
      <c r="C25" s="5">
        <v>-14</v>
      </c>
    </row>
    <row r="26" spans="1:3" x14ac:dyDescent="0.25">
      <c r="A26" s="3" t="s">
        <v>515</v>
      </c>
      <c r="B26" s="6">
        <v>10636</v>
      </c>
      <c r="C26" s="6">
        <v>11958</v>
      </c>
    </row>
    <row r="27" spans="1:3" x14ac:dyDescent="0.25">
      <c r="A27" s="3" t="s">
        <v>516</v>
      </c>
      <c r="B27" s="5">
        <v>-70</v>
      </c>
      <c r="C27" s="5">
        <v>-260</v>
      </c>
    </row>
    <row r="28" spans="1:3" x14ac:dyDescent="0.25">
      <c r="A28" s="3" t="s">
        <v>517</v>
      </c>
      <c r="B28" s="6">
        <v>10636</v>
      </c>
      <c r="C28" s="6">
        <v>19319</v>
      </c>
    </row>
    <row r="29" spans="1:3" x14ac:dyDescent="0.25">
      <c r="A29" s="3" t="s">
        <v>518</v>
      </c>
      <c r="B29" s="5">
        <v>-70</v>
      </c>
      <c r="C29" s="5">
        <v>-274</v>
      </c>
    </row>
    <row r="30" spans="1:3" x14ac:dyDescent="0.25">
      <c r="A30" s="3" t="s">
        <v>506</v>
      </c>
      <c r="B30" s="5"/>
      <c r="C30" s="5"/>
    </row>
    <row r="31" spans="1:3" ht="30" x14ac:dyDescent="0.25">
      <c r="A31" s="4" t="s">
        <v>499</v>
      </c>
      <c r="B31" s="5"/>
      <c r="C31" s="5"/>
    </row>
    <row r="32" spans="1:3" x14ac:dyDescent="0.25">
      <c r="A32" s="3" t="s">
        <v>512</v>
      </c>
      <c r="B32" s="5">
        <v>59</v>
      </c>
      <c r="C32" s="5">
        <v>71</v>
      </c>
    </row>
    <row r="33" spans="1:3" x14ac:dyDescent="0.25">
      <c r="A33" s="3" t="s">
        <v>513</v>
      </c>
      <c r="B33" s="6">
        <v>14601</v>
      </c>
      <c r="C33" s="6">
        <v>13927</v>
      </c>
    </row>
    <row r="34" spans="1:3" x14ac:dyDescent="0.25">
      <c r="A34" s="3" t="s">
        <v>514</v>
      </c>
      <c r="B34" s="5">
        <v>-108</v>
      </c>
      <c r="C34" s="5">
        <v>-66</v>
      </c>
    </row>
    <row r="35" spans="1:3" x14ac:dyDescent="0.25">
      <c r="A35" s="3" t="s">
        <v>515</v>
      </c>
      <c r="B35" s="6">
        <v>2847</v>
      </c>
      <c r="C35" s="6">
        <v>7329</v>
      </c>
    </row>
    <row r="36" spans="1:3" x14ac:dyDescent="0.25">
      <c r="A36" s="3" t="s">
        <v>516</v>
      </c>
      <c r="B36" s="5">
        <v>-33</v>
      </c>
      <c r="C36" s="5">
        <v>-114</v>
      </c>
    </row>
    <row r="37" spans="1:3" x14ac:dyDescent="0.25">
      <c r="A37" s="3" t="s">
        <v>517</v>
      </c>
      <c r="B37" s="6">
        <v>17448</v>
      </c>
      <c r="C37" s="6">
        <v>21256</v>
      </c>
    </row>
    <row r="38" spans="1:3" x14ac:dyDescent="0.25">
      <c r="A38" s="3" t="s">
        <v>518</v>
      </c>
      <c r="B38" s="5">
        <v>-141</v>
      </c>
      <c r="C38" s="5">
        <v>-180</v>
      </c>
    </row>
    <row r="39" spans="1:3" x14ac:dyDescent="0.25">
      <c r="A39" s="3" t="s">
        <v>507</v>
      </c>
      <c r="B39" s="5"/>
      <c r="C39" s="5"/>
    </row>
    <row r="40" spans="1:3" ht="30" x14ac:dyDescent="0.25">
      <c r="A40" s="4" t="s">
        <v>499</v>
      </c>
      <c r="B40" s="5"/>
      <c r="C40" s="5"/>
    </row>
    <row r="41" spans="1:3" x14ac:dyDescent="0.25">
      <c r="A41" s="3" t="s">
        <v>512</v>
      </c>
      <c r="B41" s="5">
        <v>38</v>
      </c>
      <c r="C41" s="5">
        <v>74</v>
      </c>
    </row>
    <row r="42" spans="1:3" x14ac:dyDescent="0.25">
      <c r="A42" s="3" t="s">
        <v>513</v>
      </c>
      <c r="B42" s="6">
        <v>8098</v>
      </c>
      <c r="C42" s="6">
        <v>14797</v>
      </c>
    </row>
    <row r="43" spans="1:3" x14ac:dyDescent="0.25">
      <c r="A43" s="3" t="s">
        <v>514</v>
      </c>
      <c r="B43" s="5">
        <v>-83</v>
      </c>
      <c r="C43" s="5">
        <v>-92</v>
      </c>
    </row>
    <row r="44" spans="1:3" x14ac:dyDescent="0.25">
      <c r="A44" s="3" t="s">
        <v>515</v>
      </c>
      <c r="B44" s="6">
        <v>9720</v>
      </c>
      <c r="C44" s="6">
        <v>14827</v>
      </c>
    </row>
    <row r="45" spans="1:3" x14ac:dyDescent="0.25">
      <c r="A45" s="3" t="s">
        <v>516</v>
      </c>
      <c r="B45" s="5">
        <v>-100</v>
      </c>
      <c r="C45" s="5">
        <v>-258</v>
      </c>
    </row>
    <row r="46" spans="1:3" x14ac:dyDescent="0.25">
      <c r="A46" s="3" t="s">
        <v>517</v>
      </c>
      <c r="B46" s="6">
        <v>17818</v>
      </c>
      <c r="C46" s="6">
        <v>29624</v>
      </c>
    </row>
    <row r="47" spans="1:3" x14ac:dyDescent="0.25">
      <c r="A47" s="3" t="s">
        <v>518</v>
      </c>
      <c r="B47" s="5">
        <v>-183</v>
      </c>
      <c r="C47" s="5">
        <v>-350</v>
      </c>
    </row>
    <row r="48" spans="1:3" ht="30" x14ac:dyDescent="0.25">
      <c r="A48" s="3" t="s">
        <v>508</v>
      </c>
      <c r="B48" s="5"/>
      <c r="C48" s="5"/>
    </row>
    <row r="49" spans="1:3" ht="30" x14ac:dyDescent="0.25">
      <c r="A49" s="4" t="s">
        <v>499</v>
      </c>
      <c r="B49" s="5"/>
      <c r="C49" s="5"/>
    </row>
    <row r="50" spans="1:3" x14ac:dyDescent="0.25">
      <c r="A50" s="3" t="s">
        <v>512</v>
      </c>
      <c r="B50" s="5">
        <v>21</v>
      </c>
      <c r="C50" s="5">
        <v>29</v>
      </c>
    </row>
    <row r="51" spans="1:3" x14ac:dyDescent="0.25">
      <c r="A51" s="3" t="s">
        <v>513</v>
      </c>
      <c r="B51" s="6">
        <v>8714</v>
      </c>
      <c r="C51" s="6">
        <v>17535</v>
      </c>
    </row>
    <row r="52" spans="1:3" x14ac:dyDescent="0.25">
      <c r="A52" s="3" t="s">
        <v>514</v>
      </c>
      <c r="B52" s="5">
        <v>-47</v>
      </c>
      <c r="C52" s="5">
        <v>-76</v>
      </c>
    </row>
    <row r="53" spans="1:3" x14ac:dyDescent="0.25">
      <c r="A53" s="3" t="s">
        <v>515</v>
      </c>
      <c r="B53" s="6">
        <v>6826</v>
      </c>
      <c r="C53" s="6">
        <v>25759</v>
      </c>
    </row>
    <row r="54" spans="1:3" x14ac:dyDescent="0.25">
      <c r="A54" s="3" t="s">
        <v>516</v>
      </c>
      <c r="B54" s="5">
        <v>-85</v>
      </c>
      <c r="C54" s="5">
        <v>-629</v>
      </c>
    </row>
    <row r="55" spans="1:3" x14ac:dyDescent="0.25">
      <c r="A55" s="3" t="s">
        <v>517</v>
      </c>
      <c r="B55" s="6">
        <v>15540</v>
      </c>
      <c r="C55" s="6">
        <v>43294</v>
      </c>
    </row>
    <row r="56" spans="1:3" x14ac:dyDescent="0.25">
      <c r="A56" s="3" t="s">
        <v>518</v>
      </c>
      <c r="B56" s="9">
        <v>-132</v>
      </c>
      <c r="C56" s="9">
        <v>-705</v>
      </c>
    </row>
  </sheetData>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519</v>
      </c>
      <c r="B1" s="8" t="s">
        <v>2</v>
      </c>
      <c r="C1" s="8" t="s">
        <v>22</v>
      </c>
    </row>
    <row r="2" spans="1:3" ht="30" x14ac:dyDescent="0.25">
      <c r="A2" s="1" t="s">
        <v>21</v>
      </c>
      <c r="B2" s="8"/>
      <c r="C2" s="8"/>
    </row>
    <row r="3" spans="1:3" ht="30" x14ac:dyDescent="0.25">
      <c r="A3" s="4" t="s">
        <v>499</v>
      </c>
      <c r="B3" s="5"/>
      <c r="C3" s="5"/>
    </row>
    <row r="4" spans="1:3" ht="30" x14ac:dyDescent="0.25">
      <c r="A4" s="3" t="s">
        <v>520</v>
      </c>
      <c r="B4" s="9">
        <v>15330</v>
      </c>
      <c r="C4" s="5"/>
    </row>
    <row r="5" spans="1:3" ht="30" x14ac:dyDescent="0.25">
      <c r="A5" s="3" t="s">
        <v>521</v>
      </c>
      <c r="B5" s="6">
        <v>192078</v>
      </c>
      <c r="C5" s="5"/>
    </row>
    <row r="6" spans="1:3" ht="30" x14ac:dyDescent="0.25">
      <c r="A6" s="3" t="s">
        <v>522</v>
      </c>
      <c r="B6" s="6">
        <v>91200</v>
      </c>
      <c r="C6" s="5"/>
    </row>
    <row r="7" spans="1:3" x14ac:dyDescent="0.25">
      <c r="A7" s="3" t="s">
        <v>523</v>
      </c>
      <c r="B7" s="6">
        <v>33088</v>
      </c>
      <c r="C7" s="5"/>
    </row>
    <row r="8" spans="1:3" ht="30" x14ac:dyDescent="0.25">
      <c r="A8" s="3" t="s">
        <v>524</v>
      </c>
      <c r="B8" s="6">
        <v>332276</v>
      </c>
      <c r="C8" s="6">
        <v>346078</v>
      </c>
    </row>
    <row r="9" spans="1:3" x14ac:dyDescent="0.25">
      <c r="A9" s="3" t="s">
        <v>525</v>
      </c>
      <c r="B9" s="6">
        <v>332276</v>
      </c>
      <c r="C9" s="5"/>
    </row>
    <row r="10" spans="1:3" ht="30" x14ac:dyDescent="0.25">
      <c r="A10" s="3" t="s">
        <v>526</v>
      </c>
      <c r="B10" s="6">
        <v>15390</v>
      </c>
      <c r="C10" s="5"/>
    </row>
    <row r="11" spans="1:3" ht="30" x14ac:dyDescent="0.25">
      <c r="A11" s="3" t="s">
        <v>527</v>
      </c>
      <c r="B11" s="6">
        <v>193704</v>
      </c>
      <c r="C11" s="5"/>
    </row>
    <row r="12" spans="1:3" ht="30" x14ac:dyDescent="0.25">
      <c r="A12" s="3" t="s">
        <v>528</v>
      </c>
      <c r="B12" s="6">
        <v>93170</v>
      </c>
      <c r="C12" s="5"/>
    </row>
    <row r="13" spans="1:3" ht="30" x14ac:dyDescent="0.25">
      <c r="A13" s="3" t="s">
        <v>529</v>
      </c>
      <c r="B13" s="6">
        <v>33780</v>
      </c>
      <c r="C13" s="5"/>
    </row>
    <row r="14" spans="1:3" x14ac:dyDescent="0.25">
      <c r="A14" s="3" t="s">
        <v>530</v>
      </c>
      <c r="B14" s="6">
        <v>337296</v>
      </c>
      <c r="C14" s="6">
        <v>348931</v>
      </c>
    </row>
    <row r="15" spans="1:3" ht="30" x14ac:dyDescent="0.25">
      <c r="A15" s="3" t="s">
        <v>531</v>
      </c>
      <c r="B15" s="6">
        <v>337296</v>
      </c>
      <c r="C15" s="6">
        <v>348931</v>
      </c>
    </row>
    <row r="16" spans="1:3" x14ac:dyDescent="0.25">
      <c r="A16" s="3" t="s">
        <v>123</v>
      </c>
      <c r="B16" s="5"/>
      <c r="C16" s="5"/>
    </row>
    <row r="17" spans="1:3" ht="30" x14ac:dyDescent="0.25">
      <c r="A17" s="4" t="s">
        <v>499</v>
      </c>
      <c r="B17" s="5"/>
      <c r="C17" s="5"/>
    </row>
    <row r="18" spans="1:3" ht="30" x14ac:dyDescent="0.25">
      <c r="A18" s="3" t="s">
        <v>524</v>
      </c>
      <c r="B18" s="5">
        <v>580</v>
      </c>
      <c r="C18" s="5">
        <v>588</v>
      </c>
    </row>
    <row r="19" spans="1:3" x14ac:dyDescent="0.25">
      <c r="A19" s="3" t="s">
        <v>530</v>
      </c>
      <c r="B19" s="6">
        <v>1252</v>
      </c>
      <c r="C19" s="6">
        <v>1283</v>
      </c>
    </row>
    <row r="20" spans="1:3" ht="30" x14ac:dyDescent="0.25">
      <c r="A20" s="3" t="s">
        <v>531</v>
      </c>
      <c r="B20" s="9">
        <v>1252</v>
      </c>
      <c r="C20" s="9">
        <v>1283</v>
      </c>
    </row>
  </sheetData>
  <mergeCells count="2">
    <mergeCell ref="B1:B2"/>
    <mergeCell ref="C1:C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532</v>
      </c>
      <c r="B1" s="8" t="s">
        <v>1</v>
      </c>
      <c r="C1" s="8"/>
    </row>
    <row r="2" spans="1:3" ht="30" x14ac:dyDescent="0.25">
      <c r="A2" s="1" t="s">
        <v>21</v>
      </c>
      <c r="B2" s="1" t="s">
        <v>2</v>
      </c>
      <c r="C2" s="1" t="s">
        <v>68</v>
      </c>
    </row>
    <row r="3" spans="1:3" ht="30" x14ac:dyDescent="0.25">
      <c r="A3" s="4" t="s">
        <v>499</v>
      </c>
      <c r="B3" s="5"/>
      <c r="C3" s="5"/>
    </row>
    <row r="4" spans="1:3" x14ac:dyDescent="0.25">
      <c r="A4" s="3" t="s">
        <v>231</v>
      </c>
      <c r="B4" s="9">
        <v>19069</v>
      </c>
      <c r="C4" s="9">
        <v>0</v>
      </c>
    </row>
    <row r="5" spans="1:3" x14ac:dyDescent="0.25">
      <c r="A5" s="3" t="s">
        <v>232</v>
      </c>
      <c r="B5" s="5">
        <v>24</v>
      </c>
      <c r="C5" s="5">
        <v>0</v>
      </c>
    </row>
    <row r="6" spans="1:3" x14ac:dyDescent="0.25">
      <c r="A6" s="3" t="s">
        <v>233</v>
      </c>
      <c r="B6" s="5">
        <v>-278</v>
      </c>
      <c r="C6" s="5">
        <v>0</v>
      </c>
    </row>
    <row r="7" spans="1:3" x14ac:dyDescent="0.25">
      <c r="A7" s="3" t="s">
        <v>234</v>
      </c>
      <c r="B7" s="9">
        <v>-254</v>
      </c>
      <c r="C7" s="9">
        <v>0</v>
      </c>
    </row>
  </sheetData>
  <mergeCells count="1">
    <mergeCell ref="B1:C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533</v>
      </c>
      <c r="B1" s="8" t="s">
        <v>2</v>
      </c>
      <c r="C1" s="8" t="s">
        <v>22</v>
      </c>
    </row>
    <row r="2" spans="1:3" x14ac:dyDescent="0.25">
      <c r="A2" s="1" t="s">
        <v>534</v>
      </c>
      <c r="B2" s="8"/>
      <c r="C2" s="8"/>
    </row>
    <row r="3" spans="1:3" ht="30" x14ac:dyDescent="0.25">
      <c r="A3" s="4" t="s">
        <v>499</v>
      </c>
      <c r="B3" s="5"/>
      <c r="C3" s="5"/>
    </row>
    <row r="4" spans="1:3" x14ac:dyDescent="0.25">
      <c r="A4" s="3" t="s">
        <v>535</v>
      </c>
      <c r="B4" s="9">
        <v>192</v>
      </c>
      <c r="C4" s="10">
        <v>212.9</v>
      </c>
    </row>
    <row r="5" spans="1:3" ht="30" x14ac:dyDescent="0.25">
      <c r="A5" s="3" t="s">
        <v>536</v>
      </c>
      <c r="B5" s="14">
        <v>0.1</v>
      </c>
      <c r="C5" s="5"/>
    </row>
  </sheetData>
  <mergeCells count="2">
    <mergeCell ref="B1:B2"/>
    <mergeCell ref="C1:C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5"/>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 min="5" max="5" width="12.28515625" bestFit="1" customWidth="1"/>
  </cols>
  <sheetData>
    <row r="1" spans="1:5" ht="30" x14ac:dyDescent="0.25">
      <c r="A1" s="1" t="s">
        <v>537</v>
      </c>
      <c r="B1" s="8" t="s">
        <v>2</v>
      </c>
      <c r="C1" s="8" t="s">
        <v>22</v>
      </c>
      <c r="D1" s="8" t="s">
        <v>68</v>
      </c>
      <c r="E1" s="8" t="s">
        <v>538</v>
      </c>
    </row>
    <row r="2" spans="1:5" ht="30" x14ac:dyDescent="0.25">
      <c r="A2" s="1" t="s">
        <v>21</v>
      </c>
      <c r="B2" s="8"/>
      <c r="C2" s="8"/>
      <c r="D2" s="8"/>
      <c r="E2" s="8"/>
    </row>
    <row r="3" spans="1:5" ht="30" x14ac:dyDescent="0.25">
      <c r="A3" s="4" t="s">
        <v>539</v>
      </c>
      <c r="B3" s="5"/>
      <c r="C3" s="5"/>
      <c r="D3" s="5"/>
      <c r="E3" s="5"/>
    </row>
    <row r="4" spans="1:5" x14ac:dyDescent="0.25">
      <c r="A4" s="3" t="s">
        <v>249</v>
      </c>
      <c r="B4" s="9">
        <v>423082</v>
      </c>
      <c r="C4" s="9">
        <v>421229</v>
      </c>
      <c r="D4" s="5"/>
      <c r="E4" s="5"/>
    </row>
    <row r="5" spans="1:5" ht="30" x14ac:dyDescent="0.25">
      <c r="A5" s="3" t="s">
        <v>250</v>
      </c>
      <c r="B5" s="5">
        <v>-30</v>
      </c>
      <c r="C5" s="5">
        <v>281</v>
      </c>
      <c r="D5" s="5"/>
      <c r="E5" s="5"/>
    </row>
    <row r="6" spans="1:5" x14ac:dyDescent="0.25">
      <c r="A6" s="3" t="s">
        <v>251</v>
      </c>
      <c r="B6" s="6">
        <v>-5905</v>
      </c>
      <c r="C6" s="6">
        <v>-5320</v>
      </c>
      <c r="D6" s="6">
        <v>-5640</v>
      </c>
      <c r="E6" s="6">
        <v>-5540</v>
      </c>
    </row>
    <row r="7" spans="1:5" x14ac:dyDescent="0.25">
      <c r="A7" s="3" t="s">
        <v>252</v>
      </c>
      <c r="B7" s="6">
        <v>417147</v>
      </c>
      <c r="C7" s="6">
        <v>416190</v>
      </c>
      <c r="D7" s="5"/>
      <c r="E7" s="5"/>
    </row>
    <row r="8" spans="1:5" x14ac:dyDescent="0.25">
      <c r="A8" s="3" t="s">
        <v>540</v>
      </c>
      <c r="B8" s="5"/>
      <c r="C8" s="5"/>
      <c r="D8" s="5"/>
      <c r="E8" s="5"/>
    </row>
    <row r="9" spans="1:5" ht="30" x14ac:dyDescent="0.25">
      <c r="A9" s="4" t="s">
        <v>539</v>
      </c>
      <c r="B9" s="5"/>
      <c r="C9" s="5"/>
      <c r="D9" s="5"/>
      <c r="E9" s="5"/>
    </row>
    <row r="10" spans="1:5" x14ac:dyDescent="0.25">
      <c r="A10" s="3" t="s">
        <v>249</v>
      </c>
      <c r="B10" s="6">
        <v>129464</v>
      </c>
      <c r="C10" s="6">
        <v>127555</v>
      </c>
      <c r="D10" s="5"/>
      <c r="E10" s="5"/>
    </row>
    <row r="11" spans="1:5" x14ac:dyDescent="0.25">
      <c r="A11" s="3" t="s">
        <v>251</v>
      </c>
      <c r="B11" s="6">
        <v>-1386</v>
      </c>
      <c r="C11" s="5">
        <v>-755</v>
      </c>
      <c r="D11" s="5">
        <v>-747</v>
      </c>
      <c r="E11" s="5">
        <v>-732</v>
      </c>
    </row>
    <row r="12" spans="1:5" x14ac:dyDescent="0.25">
      <c r="A12" s="3" t="s">
        <v>541</v>
      </c>
      <c r="B12" s="5"/>
      <c r="C12" s="5"/>
      <c r="D12" s="5"/>
      <c r="E12" s="5"/>
    </row>
    <row r="13" spans="1:5" ht="30" x14ac:dyDescent="0.25">
      <c r="A13" s="4" t="s">
        <v>539</v>
      </c>
      <c r="B13" s="5"/>
      <c r="C13" s="5"/>
      <c r="D13" s="5"/>
      <c r="E13" s="5"/>
    </row>
    <row r="14" spans="1:5" x14ac:dyDescent="0.25">
      <c r="A14" s="3" t="s">
        <v>249</v>
      </c>
      <c r="B14" s="6">
        <v>17677</v>
      </c>
      <c r="C14" s="6">
        <v>21950</v>
      </c>
      <c r="D14" s="5"/>
      <c r="E14" s="5"/>
    </row>
    <row r="15" spans="1:5" x14ac:dyDescent="0.25">
      <c r="A15" s="3" t="s">
        <v>251</v>
      </c>
      <c r="B15" s="5">
        <v>-103</v>
      </c>
      <c r="C15" s="5">
        <v>-762</v>
      </c>
      <c r="D15" s="5">
        <v>-936</v>
      </c>
      <c r="E15" s="6">
        <v>-1343</v>
      </c>
    </row>
    <row r="16" spans="1:5" x14ac:dyDescent="0.25">
      <c r="A16" s="3" t="s">
        <v>542</v>
      </c>
      <c r="B16" s="5"/>
      <c r="C16" s="5"/>
      <c r="D16" s="5"/>
      <c r="E16" s="5"/>
    </row>
    <row r="17" spans="1:5" ht="30" x14ac:dyDescent="0.25">
      <c r="A17" s="4" t="s">
        <v>539</v>
      </c>
      <c r="B17" s="5"/>
      <c r="C17" s="5"/>
      <c r="D17" s="5"/>
      <c r="E17" s="5"/>
    </row>
    <row r="18" spans="1:5" x14ac:dyDescent="0.25">
      <c r="A18" s="3" t="s">
        <v>249</v>
      </c>
      <c r="B18" s="6">
        <v>123103</v>
      </c>
      <c r="C18" s="6">
        <v>118411</v>
      </c>
      <c r="D18" s="5"/>
      <c r="E18" s="5"/>
    </row>
    <row r="19" spans="1:5" x14ac:dyDescent="0.25">
      <c r="A19" s="3" t="s">
        <v>251</v>
      </c>
      <c r="B19" s="6">
        <v>-1600</v>
      </c>
      <c r="C19" s="6">
        <v>-1832</v>
      </c>
      <c r="D19" s="6">
        <v>-1806</v>
      </c>
      <c r="E19" s="6">
        <v>-1970</v>
      </c>
    </row>
    <row r="20" spans="1:5" x14ac:dyDescent="0.25">
      <c r="A20" s="3" t="s">
        <v>543</v>
      </c>
      <c r="B20" s="5"/>
      <c r="C20" s="5"/>
      <c r="D20" s="5"/>
      <c r="E20" s="5"/>
    </row>
    <row r="21" spans="1:5" ht="30" x14ac:dyDescent="0.25">
      <c r="A21" s="4" t="s">
        <v>539</v>
      </c>
      <c r="B21" s="5"/>
      <c r="C21" s="5"/>
      <c r="D21" s="5"/>
      <c r="E21" s="5"/>
    </row>
    <row r="22" spans="1:5" x14ac:dyDescent="0.25">
      <c r="A22" s="3" t="s">
        <v>249</v>
      </c>
      <c r="B22" s="6">
        <v>61450</v>
      </c>
      <c r="C22" s="6">
        <v>59971</v>
      </c>
      <c r="D22" s="5"/>
      <c r="E22" s="5"/>
    </row>
    <row r="23" spans="1:5" x14ac:dyDescent="0.25">
      <c r="A23" s="3" t="s">
        <v>251</v>
      </c>
      <c r="B23" s="6">
        <v>-1515</v>
      </c>
      <c r="C23" s="5">
        <v>-836</v>
      </c>
      <c r="D23" s="6">
        <v>-1515</v>
      </c>
      <c r="E23" s="5">
        <v>-769</v>
      </c>
    </row>
    <row r="24" spans="1:5" x14ac:dyDescent="0.25">
      <c r="A24" s="3" t="s">
        <v>544</v>
      </c>
      <c r="B24" s="5"/>
      <c r="C24" s="5"/>
      <c r="D24" s="5"/>
      <c r="E24" s="5"/>
    </row>
    <row r="25" spans="1:5" ht="30" x14ac:dyDescent="0.25">
      <c r="A25" s="4" t="s">
        <v>539</v>
      </c>
      <c r="B25" s="5"/>
      <c r="C25" s="5"/>
      <c r="D25" s="5"/>
      <c r="E25" s="5"/>
    </row>
    <row r="26" spans="1:5" x14ac:dyDescent="0.25">
      <c r="A26" s="3" t="s">
        <v>249</v>
      </c>
      <c r="B26" s="6">
        <v>63288</v>
      </c>
      <c r="C26" s="6">
        <v>64316</v>
      </c>
      <c r="D26" s="5"/>
      <c r="E26" s="5"/>
    </row>
    <row r="27" spans="1:5" x14ac:dyDescent="0.25">
      <c r="A27" s="3" t="s">
        <v>251</v>
      </c>
      <c r="B27" s="6">
        <v>-1104</v>
      </c>
      <c r="C27" s="5">
        <v>-915</v>
      </c>
      <c r="D27" s="5">
        <v>-435</v>
      </c>
      <c r="E27" s="5">
        <v>-545</v>
      </c>
    </row>
    <row r="28" spans="1:5" x14ac:dyDescent="0.25">
      <c r="A28" s="3" t="s">
        <v>545</v>
      </c>
      <c r="B28" s="5"/>
      <c r="C28" s="5"/>
      <c r="D28" s="5"/>
      <c r="E28" s="5"/>
    </row>
    <row r="29" spans="1:5" ht="30" x14ac:dyDescent="0.25">
      <c r="A29" s="4" t="s">
        <v>539</v>
      </c>
      <c r="B29" s="5"/>
      <c r="C29" s="5"/>
      <c r="D29" s="5"/>
      <c r="E29" s="5"/>
    </row>
    <row r="30" spans="1:5" x14ac:dyDescent="0.25">
      <c r="A30" s="3" t="s">
        <v>249</v>
      </c>
      <c r="B30" s="6">
        <v>8818</v>
      </c>
      <c r="C30" s="6">
        <v>8982</v>
      </c>
      <c r="D30" s="5"/>
      <c r="E30" s="5"/>
    </row>
    <row r="31" spans="1:5" x14ac:dyDescent="0.25">
      <c r="A31" s="3" t="s">
        <v>251</v>
      </c>
      <c r="B31" s="5">
        <v>-25</v>
      </c>
      <c r="C31" s="5">
        <v>-51</v>
      </c>
      <c r="D31" s="5">
        <v>-53</v>
      </c>
      <c r="E31" s="5">
        <v>-47</v>
      </c>
    </row>
    <row r="32" spans="1:5" x14ac:dyDescent="0.25">
      <c r="A32" s="3" t="s">
        <v>546</v>
      </c>
      <c r="B32" s="5"/>
      <c r="C32" s="5"/>
      <c r="D32" s="5"/>
      <c r="E32" s="5"/>
    </row>
    <row r="33" spans="1:5" ht="30" x14ac:dyDescent="0.25">
      <c r="A33" s="4" t="s">
        <v>539</v>
      </c>
      <c r="B33" s="5"/>
      <c r="C33" s="5"/>
      <c r="D33" s="5"/>
      <c r="E33" s="5"/>
    </row>
    <row r="34" spans="1:5" x14ac:dyDescent="0.25">
      <c r="A34" s="3" t="s">
        <v>249</v>
      </c>
      <c r="B34" s="6">
        <v>19282</v>
      </c>
      <c r="C34" s="6">
        <v>20044</v>
      </c>
      <c r="D34" s="5"/>
      <c r="E34" s="5"/>
    </row>
    <row r="35" spans="1:5" x14ac:dyDescent="0.25">
      <c r="A35" s="3" t="s">
        <v>251</v>
      </c>
      <c r="B35" s="9">
        <v>-172</v>
      </c>
      <c r="C35" s="9">
        <v>-169</v>
      </c>
      <c r="D35" s="9">
        <v>-148</v>
      </c>
      <c r="E35" s="9">
        <v>-134</v>
      </c>
    </row>
  </sheetData>
  <mergeCells count="4">
    <mergeCell ref="B1:B2"/>
    <mergeCell ref="C1:C2"/>
    <mergeCell ref="D1:D2"/>
    <mergeCell ref="E1:E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57</v>
      </c>
      <c r="B1" s="8" t="s">
        <v>2</v>
      </c>
      <c r="C1" s="8" t="s">
        <v>22</v>
      </c>
    </row>
    <row r="2" spans="1:3" ht="30" x14ac:dyDescent="0.25">
      <c r="A2" s="1" t="s">
        <v>58</v>
      </c>
      <c r="B2" s="8"/>
      <c r="C2" s="8"/>
    </row>
    <row r="3" spans="1:3" x14ac:dyDescent="0.25">
      <c r="A3" s="3" t="s">
        <v>59</v>
      </c>
      <c r="B3" s="9">
        <v>5905</v>
      </c>
      <c r="C3" s="9">
        <v>5320</v>
      </c>
    </row>
    <row r="4" spans="1:3" ht="30" x14ac:dyDescent="0.25">
      <c r="A4" s="3" t="s">
        <v>60</v>
      </c>
      <c r="B4" s="10">
        <v>0.01</v>
      </c>
      <c r="C4" s="10">
        <v>0.01</v>
      </c>
    </row>
    <row r="5" spans="1:3" x14ac:dyDescent="0.25">
      <c r="A5" s="3" t="s">
        <v>61</v>
      </c>
      <c r="B5" s="6">
        <v>200000</v>
      </c>
      <c r="C5" s="6">
        <v>200000</v>
      </c>
    </row>
    <row r="6" spans="1:3" x14ac:dyDescent="0.25">
      <c r="A6" s="3" t="s">
        <v>62</v>
      </c>
      <c r="B6" s="5">
        <v>0</v>
      </c>
      <c r="C6" s="5">
        <v>0</v>
      </c>
    </row>
    <row r="7" spans="1:3" ht="30" x14ac:dyDescent="0.25">
      <c r="A7" s="3" t="s">
        <v>63</v>
      </c>
      <c r="B7" s="10">
        <v>0.01</v>
      </c>
      <c r="C7" s="10">
        <v>0.01</v>
      </c>
    </row>
    <row r="8" spans="1:3" x14ac:dyDescent="0.25">
      <c r="A8" s="3" t="s">
        <v>64</v>
      </c>
      <c r="B8" s="6">
        <v>7500000</v>
      </c>
      <c r="C8" s="6">
        <v>7500000</v>
      </c>
    </row>
    <row r="9" spans="1:3" x14ac:dyDescent="0.25">
      <c r="A9" s="3" t="s">
        <v>65</v>
      </c>
      <c r="B9" s="6">
        <v>3337424</v>
      </c>
      <c r="C9" s="6">
        <v>3333243</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547</v>
      </c>
      <c r="B1" s="8" t="s">
        <v>1</v>
      </c>
      <c r="C1" s="8"/>
    </row>
    <row r="2" spans="1:3" ht="30" x14ac:dyDescent="0.25">
      <c r="A2" s="1" t="s">
        <v>21</v>
      </c>
      <c r="B2" s="1" t="s">
        <v>2</v>
      </c>
      <c r="C2" s="1" t="s">
        <v>68</v>
      </c>
    </row>
    <row r="3" spans="1:3" x14ac:dyDescent="0.25">
      <c r="A3" s="4" t="s">
        <v>266</v>
      </c>
      <c r="B3" s="5"/>
      <c r="C3" s="5"/>
    </row>
    <row r="4" spans="1:3" x14ac:dyDescent="0.25">
      <c r="A4" s="3" t="s">
        <v>548</v>
      </c>
      <c r="B4" s="9">
        <v>5320</v>
      </c>
      <c r="C4" s="9">
        <v>5540</v>
      </c>
    </row>
    <row r="5" spans="1:3" x14ac:dyDescent="0.25">
      <c r="A5" s="3" t="s">
        <v>268</v>
      </c>
      <c r="B5" s="5">
        <v>-143</v>
      </c>
      <c r="C5" s="5">
        <v>-68</v>
      </c>
    </row>
    <row r="6" spans="1:3" x14ac:dyDescent="0.25">
      <c r="A6" s="3" t="s">
        <v>269</v>
      </c>
      <c r="B6" s="6">
        <v>1728</v>
      </c>
      <c r="C6" s="5">
        <v>18</v>
      </c>
    </row>
    <row r="7" spans="1:3" x14ac:dyDescent="0.25">
      <c r="A7" s="3" t="s">
        <v>79</v>
      </c>
      <c r="B7" s="6">
        <v>-1000</v>
      </c>
      <c r="C7" s="5">
        <v>150</v>
      </c>
    </row>
    <row r="8" spans="1:3" x14ac:dyDescent="0.25">
      <c r="A8" s="3" t="s">
        <v>548</v>
      </c>
      <c r="B8" s="6">
        <v>5905</v>
      </c>
      <c r="C8" s="6">
        <v>5640</v>
      </c>
    </row>
    <row r="9" spans="1:3" x14ac:dyDescent="0.25">
      <c r="A9" s="3" t="s">
        <v>540</v>
      </c>
      <c r="B9" s="5"/>
      <c r="C9" s="5"/>
    </row>
    <row r="10" spans="1:3" x14ac:dyDescent="0.25">
      <c r="A10" s="4" t="s">
        <v>266</v>
      </c>
      <c r="B10" s="5"/>
      <c r="C10" s="5"/>
    </row>
    <row r="11" spans="1:3" x14ac:dyDescent="0.25">
      <c r="A11" s="3" t="s">
        <v>548</v>
      </c>
      <c r="B11" s="5">
        <v>755</v>
      </c>
      <c r="C11" s="5">
        <v>732</v>
      </c>
    </row>
    <row r="12" spans="1:3" x14ac:dyDescent="0.25">
      <c r="A12" s="3" t="s">
        <v>268</v>
      </c>
      <c r="B12" s="5">
        <v>0</v>
      </c>
      <c r="C12" s="5">
        <v>-20</v>
      </c>
    </row>
    <row r="13" spans="1:3" x14ac:dyDescent="0.25">
      <c r="A13" s="3" t="s">
        <v>269</v>
      </c>
      <c r="B13" s="5">
        <v>2</v>
      </c>
      <c r="C13" s="5">
        <v>3</v>
      </c>
    </row>
    <row r="14" spans="1:3" x14ac:dyDescent="0.25">
      <c r="A14" s="3" t="s">
        <v>79</v>
      </c>
      <c r="B14" s="5">
        <v>629</v>
      </c>
      <c r="C14" s="5">
        <v>32</v>
      </c>
    </row>
    <row r="15" spans="1:3" x14ac:dyDescent="0.25">
      <c r="A15" s="3" t="s">
        <v>548</v>
      </c>
      <c r="B15" s="6">
        <v>1386</v>
      </c>
      <c r="C15" s="5">
        <v>747</v>
      </c>
    </row>
    <row r="16" spans="1:3" x14ac:dyDescent="0.25">
      <c r="A16" s="3" t="s">
        <v>541</v>
      </c>
      <c r="B16" s="5"/>
      <c r="C16" s="5"/>
    </row>
    <row r="17" spans="1:3" x14ac:dyDescent="0.25">
      <c r="A17" s="4" t="s">
        <v>266</v>
      </c>
      <c r="B17" s="5"/>
      <c r="C17" s="5"/>
    </row>
    <row r="18" spans="1:3" x14ac:dyDescent="0.25">
      <c r="A18" s="3" t="s">
        <v>548</v>
      </c>
      <c r="B18" s="5">
        <v>762</v>
      </c>
      <c r="C18" s="6">
        <v>1343</v>
      </c>
    </row>
    <row r="19" spans="1:3" x14ac:dyDescent="0.25">
      <c r="A19" s="3" t="s">
        <v>268</v>
      </c>
      <c r="B19" s="5">
        <v>0</v>
      </c>
      <c r="C19" s="5">
        <v>0</v>
      </c>
    </row>
    <row r="20" spans="1:3" x14ac:dyDescent="0.25">
      <c r="A20" s="3" t="s">
        <v>269</v>
      </c>
      <c r="B20" s="6">
        <v>1715</v>
      </c>
      <c r="C20" s="5">
        <v>3</v>
      </c>
    </row>
    <row r="21" spans="1:3" x14ac:dyDescent="0.25">
      <c r="A21" s="3" t="s">
        <v>79</v>
      </c>
      <c r="B21" s="6">
        <v>-2374</v>
      </c>
      <c r="C21" s="5">
        <v>-410</v>
      </c>
    </row>
    <row r="22" spans="1:3" x14ac:dyDescent="0.25">
      <c r="A22" s="3" t="s">
        <v>548</v>
      </c>
      <c r="B22" s="5">
        <v>103</v>
      </c>
      <c r="C22" s="5">
        <v>936</v>
      </c>
    </row>
    <row r="23" spans="1:3" x14ac:dyDescent="0.25">
      <c r="A23" s="3" t="s">
        <v>542</v>
      </c>
      <c r="B23" s="5"/>
      <c r="C23" s="5"/>
    </row>
    <row r="24" spans="1:3" x14ac:dyDescent="0.25">
      <c r="A24" s="4" t="s">
        <v>266</v>
      </c>
      <c r="B24" s="5"/>
      <c r="C24" s="5"/>
    </row>
    <row r="25" spans="1:3" x14ac:dyDescent="0.25">
      <c r="A25" s="3" t="s">
        <v>548</v>
      </c>
      <c r="B25" s="6">
        <v>1832</v>
      </c>
      <c r="C25" s="6">
        <v>1970</v>
      </c>
    </row>
    <row r="26" spans="1:3" x14ac:dyDescent="0.25">
      <c r="A26" s="3" t="s">
        <v>268</v>
      </c>
      <c r="B26" s="5">
        <v>0</v>
      </c>
      <c r="C26" s="5">
        <v>0</v>
      </c>
    </row>
    <row r="27" spans="1:3" x14ac:dyDescent="0.25">
      <c r="A27" s="3" t="s">
        <v>269</v>
      </c>
      <c r="B27" s="5">
        <v>0</v>
      </c>
      <c r="C27" s="5">
        <v>0</v>
      </c>
    </row>
    <row r="28" spans="1:3" x14ac:dyDescent="0.25">
      <c r="A28" s="3" t="s">
        <v>79</v>
      </c>
      <c r="B28" s="5">
        <v>-232</v>
      </c>
      <c r="C28" s="5">
        <v>-455</v>
      </c>
    </row>
    <row r="29" spans="1:3" x14ac:dyDescent="0.25">
      <c r="A29" s="3" t="s">
        <v>548</v>
      </c>
      <c r="B29" s="6">
        <v>1600</v>
      </c>
      <c r="C29" s="6">
        <v>1806</v>
      </c>
    </row>
    <row r="30" spans="1:3" x14ac:dyDescent="0.25">
      <c r="A30" s="3" t="s">
        <v>543</v>
      </c>
      <c r="B30" s="5"/>
      <c r="C30" s="5"/>
    </row>
    <row r="31" spans="1:3" x14ac:dyDescent="0.25">
      <c r="A31" s="4" t="s">
        <v>266</v>
      </c>
      <c r="B31" s="5"/>
      <c r="C31" s="5"/>
    </row>
    <row r="32" spans="1:3" x14ac:dyDescent="0.25">
      <c r="A32" s="3" t="s">
        <v>548</v>
      </c>
      <c r="B32" s="5">
        <v>836</v>
      </c>
      <c r="C32" s="5">
        <v>769</v>
      </c>
    </row>
    <row r="33" spans="1:3" x14ac:dyDescent="0.25">
      <c r="A33" s="3" t="s">
        <v>268</v>
      </c>
      <c r="B33" s="5">
        <v>0</v>
      </c>
      <c r="C33" s="5">
        <v>-6</v>
      </c>
    </row>
    <row r="34" spans="1:3" x14ac:dyDescent="0.25">
      <c r="A34" s="3" t="s">
        <v>269</v>
      </c>
      <c r="B34" s="5">
        <v>2</v>
      </c>
      <c r="C34" s="5">
        <v>1</v>
      </c>
    </row>
    <row r="35" spans="1:3" x14ac:dyDescent="0.25">
      <c r="A35" s="3" t="s">
        <v>79</v>
      </c>
      <c r="B35" s="5">
        <v>677</v>
      </c>
      <c r="C35" s="6">
        <v>1042</v>
      </c>
    </row>
    <row r="36" spans="1:3" x14ac:dyDescent="0.25">
      <c r="A36" s="3" t="s">
        <v>548</v>
      </c>
      <c r="B36" s="6">
        <v>1515</v>
      </c>
      <c r="C36" s="6">
        <v>1515</v>
      </c>
    </row>
    <row r="37" spans="1:3" x14ac:dyDescent="0.25">
      <c r="A37" s="3" t="s">
        <v>544</v>
      </c>
      <c r="B37" s="5"/>
      <c r="C37" s="5"/>
    </row>
    <row r="38" spans="1:3" x14ac:dyDescent="0.25">
      <c r="A38" s="4" t="s">
        <v>266</v>
      </c>
      <c r="B38" s="5"/>
      <c r="C38" s="5"/>
    </row>
    <row r="39" spans="1:3" x14ac:dyDescent="0.25">
      <c r="A39" s="3" t="s">
        <v>548</v>
      </c>
      <c r="B39" s="5">
        <v>915</v>
      </c>
      <c r="C39" s="5">
        <v>545</v>
      </c>
    </row>
    <row r="40" spans="1:3" x14ac:dyDescent="0.25">
      <c r="A40" s="3" t="s">
        <v>268</v>
      </c>
      <c r="B40" s="5">
        <v>0</v>
      </c>
      <c r="C40" s="5">
        <v>0</v>
      </c>
    </row>
    <row r="41" spans="1:3" x14ac:dyDescent="0.25">
      <c r="A41" s="3" t="s">
        <v>269</v>
      </c>
      <c r="B41" s="5">
        <v>0</v>
      </c>
      <c r="C41" s="5">
        <v>0</v>
      </c>
    </row>
    <row r="42" spans="1:3" x14ac:dyDescent="0.25">
      <c r="A42" s="3" t="s">
        <v>79</v>
      </c>
      <c r="B42" s="5">
        <v>189</v>
      </c>
      <c r="C42" s="5">
        <v>-110</v>
      </c>
    </row>
    <row r="43" spans="1:3" x14ac:dyDescent="0.25">
      <c r="A43" s="3" t="s">
        <v>548</v>
      </c>
      <c r="B43" s="6">
        <v>1104</v>
      </c>
      <c r="C43" s="5">
        <v>435</v>
      </c>
    </row>
    <row r="44" spans="1:3" x14ac:dyDescent="0.25">
      <c r="A44" s="3" t="s">
        <v>545</v>
      </c>
      <c r="B44" s="5"/>
      <c r="C44" s="5"/>
    </row>
    <row r="45" spans="1:3" x14ac:dyDescent="0.25">
      <c r="A45" s="4" t="s">
        <v>266</v>
      </c>
      <c r="B45" s="5"/>
      <c r="C45" s="5"/>
    </row>
    <row r="46" spans="1:3" x14ac:dyDescent="0.25">
      <c r="A46" s="3" t="s">
        <v>548</v>
      </c>
      <c r="B46" s="5">
        <v>51</v>
      </c>
      <c r="C46" s="5">
        <v>47</v>
      </c>
    </row>
    <row r="47" spans="1:3" x14ac:dyDescent="0.25">
      <c r="A47" s="3" t="s">
        <v>268</v>
      </c>
      <c r="B47" s="5">
        <v>-88</v>
      </c>
      <c r="C47" s="5">
        <v>0</v>
      </c>
    </row>
    <row r="48" spans="1:3" x14ac:dyDescent="0.25">
      <c r="A48" s="3" t="s">
        <v>269</v>
      </c>
      <c r="B48" s="5">
        <v>0</v>
      </c>
      <c r="C48" s="5" t="s">
        <v>48</v>
      </c>
    </row>
    <row r="49" spans="1:3" x14ac:dyDescent="0.25">
      <c r="A49" s="3" t="s">
        <v>79</v>
      </c>
      <c r="B49" s="5">
        <v>62</v>
      </c>
      <c r="C49" s="5">
        <v>6</v>
      </c>
    </row>
    <row r="50" spans="1:3" x14ac:dyDescent="0.25">
      <c r="A50" s="3" t="s">
        <v>548</v>
      </c>
      <c r="B50" s="5">
        <v>25</v>
      </c>
      <c r="C50" s="5">
        <v>53</v>
      </c>
    </row>
    <row r="51" spans="1:3" x14ac:dyDescent="0.25">
      <c r="A51" s="3" t="s">
        <v>546</v>
      </c>
      <c r="B51" s="5"/>
      <c r="C51" s="5"/>
    </row>
    <row r="52" spans="1:3" x14ac:dyDescent="0.25">
      <c r="A52" s="4" t="s">
        <v>266</v>
      </c>
      <c r="B52" s="5"/>
      <c r="C52" s="5"/>
    </row>
    <row r="53" spans="1:3" x14ac:dyDescent="0.25">
      <c r="A53" s="3" t="s">
        <v>548</v>
      </c>
      <c r="B53" s="5">
        <v>169</v>
      </c>
      <c r="C53" s="5">
        <v>134</v>
      </c>
    </row>
    <row r="54" spans="1:3" x14ac:dyDescent="0.25">
      <c r="A54" s="3" t="s">
        <v>268</v>
      </c>
      <c r="B54" s="5">
        <v>-55</v>
      </c>
      <c r="C54" s="5">
        <v>-42</v>
      </c>
    </row>
    <row r="55" spans="1:3" x14ac:dyDescent="0.25">
      <c r="A55" s="3" t="s">
        <v>269</v>
      </c>
      <c r="B55" s="5">
        <v>9</v>
      </c>
      <c r="C55" s="5">
        <v>11</v>
      </c>
    </row>
    <row r="56" spans="1:3" x14ac:dyDescent="0.25">
      <c r="A56" s="3" t="s">
        <v>79</v>
      </c>
      <c r="B56" s="5">
        <v>49</v>
      </c>
      <c r="C56" s="5">
        <v>45</v>
      </c>
    </row>
    <row r="57" spans="1:3" x14ac:dyDescent="0.25">
      <c r="A57" s="3" t="s">
        <v>548</v>
      </c>
      <c r="B57" s="9">
        <v>172</v>
      </c>
      <c r="C57" s="9">
        <v>148</v>
      </c>
    </row>
  </sheetData>
  <mergeCells count="1">
    <mergeCell ref="B1:C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3"/>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 min="5" max="5" width="12.28515625" bestFit="1" customWidth="1"/>
  </cols>
  <sheetData>
    <row r="1" spans="1:5" ht="30" x14ac:dyDescent="0.25">
      <c r="A1" s="1" t="s">
        <v>549</v>
      </c>
      <c r="B1" s="8" t="s">
        <v>2</v>
      </c>
      <c r="C1" s="8" t="s">
        <v>22</v>
      </c>
      <c r="D1" s="8" t="s">
        <v>68</v>
      </c>
      <c r="E1" s="8" t="s">
        <v>538</v>
      </c>
    </row>
    <row r="2" spans="1:5" ht="30" x14ac:dyDescent="0.25">
      <c r="A2" s="1" t="s">
        <v>21</v>
      </c>
      <c r="B2" s="8"/>
      <c r="C2" s="8"/>
      <c r="D2" s="8"/>
      <c r="E2" s="8"/>
    </row>
    <row r="3" spans="1:5" x14ac:dyDescent="0.25">
      <c r="A3" s="4" t="s">
        <v>266</v>
      </c>
      <c r="B3" s="5"/>
      <c r="C3" s="5"/>
      <c r="D3" s="5"/>
      <c r="E3" s="5"/>
    </row>
    <row r="4" spans="1:5" x14ac:dyDescent="0.25">
      <c r="A4" s="3" t="s">
        <v>275</v>
      </c>
      <c r="B4" s="9">
        <v>419</v>
      </c>
      <c r="C4" s="9">
        <v>349</v>
      </c>
      <c r="D4" s="5"/>
      <c r="E4" s="5"/>
    </row>
    <row r="5" spans="1:5" x14ac:dyDescent="0.25">
      <c r="A5" s="3" t="s">
        <v>276</v>
      </c>
      <c r="B5" s="6">
        <v>5486</v>
      </c>
      <c r="C5" s="6">
        <v>4971</v>
      </c>
      <c r="D5" s="5"/>
      <c r="E5" s="5"/>
    </row>
    <row r="6" spans="1:5" x14ac:dyDescent="0.25">
      <c r="A6" s="3" t="s">
        <v>122</v>
      </c>
      <c r="B6" s="6">
        <v>5905</v>
      </c>
      <c r="C6" s="6">
        <v>5320</v>
      </c>
      <c r="D6" s="6">
        <v>5640</v>
      </c>
      <c r="E6" s="6">
        <v>5540</v>
      </c>
    </row>
    <row r="7" spans="1:5" x14ac:dyDescent="0.25">
      <c r="A7" s="4" t="s">
        <v>277</v>
      </c>
      <c r="B7" s="5"/>
      <c r="C7" s="5"/>
      <c r="D7" s="5"/>
      <c r="E7" s="5"/>
    </row>
    <row r="8" spans="1:5" x14ac:dyDescent="0.25">
      <c r="A8" s="3" t="s">
        <v>275</v>
      </c>
      <c r="B8" s="6">
        <v>10450</v>
      </c>
      <c r="C8" s="6">
        <v>10703</v>
      </c>
      <c r="D8" s="5"/>
      <c r="E8" s="5"/>
    </row>
    <row r="9" spans="1:5" x14ac:dyDescent="0.25">
      <c r="A9" s="3" t="s">
        <v>276</v>
      </c>
      <c r="B9" s="6">
        <v>412632</v>
      </c>
      <c r="C9" s="6">
        <v>410526</v>
      </c>
      <c r="D9" s="5"/>
      <c r="E9" s="5"/>
    </row>
    <row r="10" spans="1:5" ht="30" x14ac:dyDescent="0.25">
      <c r="A10" s="3" t="s">
        <v>550</v>
      </c>
      <c r="B10" s="6">
        <v>423082</v>
      </c>
      <c r="C10" s="6">
        <v>421229</v>
      </c>
      <c r="D10" s="5"/>
      <c r="E10" s="5"/>
    </row>
    <row r="11" spans="1:5" x14ac:dyDescent="0.25">
      <c r="A11" s="3" t="s">
        <v>540</v>
      </c>
      <c r="B11" s="5"/>
      <c r="C11" s="5"/>
      <c r="D11" s="5"/>
      <c r="E11" s="5"/>
    </row>
    <row r="12" spans="1:5" x14ac:dyDescent="0.25">
      <c r="A12" s="4" t="s">
        <v>266</v>
      </c>
      <c r="B12" s="5"/>
      <c r="C12" s="5"/>
      <c r="D12" s="5"/>
      <c r="E12" s="5"/>
    </row>
    <row r="13" spans="1:5" x14ac:dyDescent="0.25">
      <c r="A13" s="3" t="s">
        <v>275</v>
      </c>
      <c r="B13" s="5">
        <v>317</v>
      </c>
      <c r="C13" s="5">
        <v>287</v>
      </c>
      <c r="D13" s="5"/>
      <c r="E13" s="5"/>
    </row>
    <row r="14" spans="1:5" x14ac:dyDescent="0.25">
      <c r="A14" s="3" t="s">
        <v>276</v>
      </c>
      <c r="B14" s="6">
        <v>1069</v>
      </c>
      <c r="C14" s="5">
        <v>468</v>
      </c>
      <c r="D14" s="5"/>
      <c r="E14" s="5"/>
    </row>
    <row r="15" spans="1:5" x14ac:dyDescent="0.25">
      <c r="A15" s="3" t="s">
        <v>122</v>
      </c>
      <c r="B15" s="6">
        <v>1386</v>
      </c>
      <c r="C15" s="5">
        <v>755</v>
      </c>
      <c r="D15" s="5">
        <v>747</v>
      </c>
      <c r="E15" s="5">
        <v>732</v>
      </c>
    </row>
    <row r="16" spans="1:5" x14ac:dyDescent="0.25">
      <c r="A16" s="4" t="s">
        <v>277</v>
      </c>
      <c r="B16" s="5"/>
      <c r="C16" s="5"/>
      <c r="D16" s="5"/>
      <c r="E16" s="5"/>
    </row>
    <row r="17" spans="1:5" x14ac:dyDescent="0.25">
      <c r="A17" s="3" t="s">
        <v>275</v>
      </c>
      <c r="B17" s="6">
        <v>1615</v>
      </c>
      <c r="C17" s="6">
        <v>1589</v>
      </c>
      <c r="D17" s="5"/>
      <c r="E17" s="5"/>
    </row>
    <row r="18" spans="1:5" x14ac:dyDescent="0.25">
      <c r="A18" s="3" t="s">
        <v>276</v>
      </c>
      <c r="B18" s="6">
        <v>127849</v>
      </c>
      <c r="C18" s="6">
        <v>125966</v>
      </c>
      <c r="D18" s="5"/>
      <c r="E18" s="5"/>
    </row>
    <row r="19" spans="1:5" ht="30" x14ac:dyDescent="0.25">
      <c r="A19" s="3" t="s">
        <v>550</v>
      </c>
      <c r="B19" s="6">
        <v>129464</v>
      </c>
      <c r="C19" s="6">
        <v>127555</v>
      </c>
      <c r="D19" s="5"/>
      <c r="E19" s="5"/>
    </row>
    <row r="20" spans="1:5" x14ac:dyDescent="0.25">
      <c r="A20" s="3" t="s">
        <v>541</v>
      </c>
      <c r="B20" s="5"/>
      <c r="C20" s="5"/>
      <c r="D20" s="5"/>
      <c r="E20" s="5"/>
    </row>
    <row r="21" spans="1:5" x14ac:dyDescent="0.25">
      <c r="A21" s="4" t="s">
        <v>266</v>
      </c>
      <c r="B21" s="5"/>
      <c r="C21" s="5"/>
      <c r="D21" s="5"/>
      <c r="E21" s="5"/>
    </row>
    <row r="22" spans="1:5" x14ac:dyDescent="0.25">
      <c r="A22" s="3" t="s">
        <v>275</v>
      </c>
      <c r="B22" s="5">
        <v>0</v>
      </c>
      <c r="C22" s="5">
        <v>0</v>
      </c>
      <c r="D22" s="5"/>
      <c r="E22" s="5"/>
    </row>
    <row r="23" spans="1:5" x14ac:dyDescent="0.25">
      <c r="A23" s="3" t="s">
        <v>276</v>
      </c>
      <c r="B23" s="5">
        <v>103</v>
      </c>
      <c r="C23" s="5">
        <v>762</v>
      </c>
      <c r="D23" s="5"/>
      <c r="E23" s="5"/>
    </row>
    <row r="24" spans="1:5" x14ac:dyDescent="0.25">
      <c r="A24" s="3" t="s">
        <v>122</v>
      </c>
      <c r="B24" s="5">
        <v>103</v>
      </c>
      <c r="C24" s="5">
        <v>762</v>
      </c>
      <c r="D24" s="5">
        <v>936</v>
      </c>
      <c r="E24" s="6">
        <v>1343</v>
      </c>
    </row>
    <row r="25" spans="1:5" x14ac:dyDescent="0.25">
      <c r="A25" s="4" t="s">
        <v>277</v>
      </c>
      <c r="B25" s="5"/>
      <c r="C25" s="5"/>
      <c r="D25" s="5"/>
      <c r="E25" s="5"/>
    </row>
    <row r="26" spans="1:5" x14ac:dyDescent="0.25">
      <c r="A26" s="3" t="s">
        <v>275</v>
      </c>
      <c r="B26" s="6">
        <v>4726</v>
      </c>
      <c r="C26" s="6">
        <v>4805</v>
      </c>
      <c r="D26" s="5"/>
      <c r="E26" s="5"/>
    </row>
    <row r="27" spans="1:5" x14ac:dyDescent="0.25">
      <c r="A27" s="3" t="s">
        <v>276</v>
      </c>
      <c r="B27" s="6">
        <v>12951</v>
      </c>
      <c r="C27" s="6">
        <v>17145</v>
      </c>
      <c r="D27" s="5"/>
      <c r="E27" s="5"/>
    </row>
    <row r="28" spans="1:5" ht="30" x14ac:dyDescent="0.25">
      <c r="A28" s="3" t="s">
        <v>550</v>
      </c>
      <c r="B28" s="6">
        <v>17677</v>
      </c>
      <c r="C28" s="6">
        <v>21950</v>
      </c>
      <c r="D28" s="5"/>
      <c r="E28" s="5"/>
    </row>
    <row r="29" spans="1:5" x14ac:dyDescent="0.25">
      <c r="A29" s="3" t="s">
        <v>542</v>
      </c>
      <c r="B29" s="5"/>
      <c r="C29" s="5"/>
      <c r="D29" s="5"/>
      <c r="E29" s="5"/>
    </row>
    <row r="30" spans="1:5" x14ac:dyDescent="0.25">
      <c r="A30" s="4" t="s">
        <v>266</v>
      </c>
      <c r="B30" s="5"/>
      <c r="C30" s="5"/>
      <c r="D30" s="5"/>
      <c r="E30" s="5"/>
    </row>
    <row r="31" spans="1:5" x14ac:dyDescent="0.25">
      <c r="A31" s="3" t="s">
        <v>275</v>
      </c>
      <c r="B31" s="5">
        <v>18</v>
      </c>
      <c r="C31" s="5">
        <v>17</v>
      </c>
      <c r="D31" s="5"/>
      <c r="E31" s="5"/>
    </row>
    <row r="32" spans="1:5" x14ac:dyDescent="0.25">
      <c r="A32" s="3" t="s">
        <v>276</v>
      </c>
      <c r="B32" s="6">
        <v>1582</v>
      </c>
      <c r="C32" s="6">
        <v>1815</v>
      </c>
      <c r="D32" s="5"/>
      <c r="E32" s="5"/>
    </row>
    <row r="33" spans="1:5" x14ac:dyDescent="0.25">
      <c r="A33" s="3" t="s">
        <v>122</v>
      </c>
      <c r="B33" s="6">
        <v>1600</v>
      </c>
      <c r="C33" s="6">
        <v>1832</v>
      </c>
      <c r="D33" s="6">
        <v>1806</v>
      </c>
      <c r="E33" s="6">
        <v>1970</v>
      </c>
    </row>
    <row r="34" spans="1:5" x14ac:dyDescent="0.25">
      <c r="A34" s="4" t="s">
        <v>277</v>
      </c>
      <c r="B34" s="5"/>
      <c r="C34" s="5"/>
      <c r="D34" s="5"/>
      <c r="E34" s="5"/>
    </row>
    <row r="35" spans="1:5" x14ac:dyDescent="0.25">
      <c r="A35" s="3" t="s">
        <v>275</v>
      </c>
      <c r="B35" s="6">
        <v>2803</v>
      </c>
      <c r="C35" s="6">
        <v>2880</v>
      </c>
      <c r="D35" s="5"/>
      <c r="E35" s="5"/>
    </row>
    <row r="36" spans="1:5" x14ac:dyDescent="0.25">
      <c r="A36" s="3" t="s">
        <v>276</v>
      </c>
      <c r="B36" s="6">
        <v>120300</v>
      </c>
      <c r="C36" s="6">
        <v>115531</v>
      </c>
      <c r="D36" s="5"/>
      <c r="E36" s="5"/>
    </row>
    <row r="37" spans="1:5" ht="30" x14ac:dyDescent="0.25">
      <c r="A37" s="3" t="s">
        <v>550</v>
      </c>
      <c r="B37" s="6">
        <v>123103</v>
      </c>
      <c r="C37" s="6">
        <v>118411</v>
      </c>
      <c r="D37" s="5"/>
      <c r="E37" s="5"/>
    </row>
    <row r="38" spans="1:5" x14ac:dyDescent="0.25">
      <c r="A38" s="3" t="s">
        <v>543</v>
      </c>
      <c r="B38" s="5"/>
      <c r="C38" s="5"/>
      <c r="D38" s="5"/>
      <c r="E38" s="5"/>
    </row>
    <row r="39" spans="1:5" x14ac:dyDescent="0.25">
      <c r="A39" s="4" t="s">
        <v>266</v>
      </c>
      <c r="B39" s="5"/>
      <c r="C39" s="5"/>
      <c r="D39" s="5"/>
      <c r="E39" s="5"/>
    </row>
    <row r="40" spans="1:5" x14ac:dyDescent="0.25">
      <c r="A40" s="3" t="s">
        <v>275</v>
      </c>
      <c r="B40" s="5">
        <v>65</v>
      </c>
      <c r="C40" s="5">
        <v>28</v>
      </c>
      <c r="D40" s="5"/>
      <c r="E40" s="5"/>
    </row>
    <row r="41" spans="1:5" x14ac:dyDescent="0.25">
      <c r="A41" s="3" t="s">
        <v>276</v>
      </c>
      <c r="B41" s="6">
        <v>1450</v>
      </c>
      <c r="C41" s="5">
        <v>808</v>
      </c>
      <c r="D41" s="5"/>
      <c r="E41" s="5"/>
    </row>
    <row r="42" spans="1:5" x14ac:dyDescent="0.25">
      <c r="A42" s="3" t="s">
        <v>122</v>
      </c>
      <c r="B42" s="6">
        <v>1515</v>
      </c>
      <c r="C42" s="5">
        <v>836</v>
      </c>
      <c r="D42" s="6">
        <v>1515</v>
      </c>
      <c r="E42" s="5">
        <v>769</v>
      </c>
    </row>
    <row r="43" spans="1:5" x14ac:dyDescent="0.25">
      <c r="A43" s="4" t="s">
        <v>277</v>
      </c>
      <c r="B43" s="5"/>
      <c r="C43" s="5"/>
      <c r="D43" s="5"/>
      <c r="E43" s="5"/>
    </row>
    <row r="44" spans="1:5" x14ac:dyDescent="0.25">
      <c r="A44" s="3" t="s">
        <v>275</v>
      </c>
      <c r="B44" s="5">
        <v>337</v>
      </c>
      <c r="C44" s="5">
        <v>371</v>
      </c>
      <c r="D44" s="5"/>
      <c r="E44" s="5"/>
    </row>
    <row r="45" spans="1:5" x14ac:dyDescent="0.25">
      <c r="A45" s="3" t="s">
        <v>276</v>
      </c>
      <c r="B45" s="6">
        <v>61113</v>
      </c>
      <c r="C45" s="6">
        <v>59600</v>
      </c>
      <c r="D45" s="5"/>
      <c r="E45" s="5"/>
    </row>
    <row r="46" spans="1:5" ht="30" x14ac:dyDescent="0.25">
      <c r="A46" s="3" t="s">
        <v>550</v>
      </c>
      <c r="B46" s="6">
        <v>61450</v>
      </c>
      <c r="C46" s="6">
        <v>59971</v>
      </c>
      <c r="D46" s="5"/>
      <c r="E46" s="5"/>
    </row>
    <row r="47" spans="1:5" x14ac:dyDescent="0.25">
      <c r="A47" s="3" t="s">
        <v>544</v>
      </c>
      <c r="B47" s="5"/>
      <c r="C47" s="5"/>
      <c r="D47" s="5"/>
      <c r="E47" s="5"/>
    </row>
    <row r="48" spans="1:5" x14ac:dyDescent="0.25">
      <c r="A48" s="4" t="s">
        <v>266</v>
      </c>
      <c r="B48" s="5"/>
      <c r="C48" s="5"/>
      <c r="D48" s="5"/>
      <c r="E48" s="5"/>
    </row>
    <row r="49" spans="1:5" x14ac:dyDescent="0.25">
      <c r="A49" s="3" t="s">
        <v>275</v>
      </c>
      <c r="B49" s="5">
        <v>3</v>
      </c>
      <c r="C49" s="5">
        <v>5</v>
      </c>
      <c r="D49" s="5"/>
      <c r="E49" s="5"/>
    </row>
    <row r="50" spans="1:5" x14ac:dyDescent="0.25">
      <c r="A50" s="3" t="s">
        <v>276</v>
      </c>
      <c r="B50" s="6">
        <v>1101</v>
      </c>
      <c r="C50" s="5">
        <v>910</v>
      </c>
      <c r="D50" s="5"/>
      <c r="E50" s="5"/>
    </row>
    <row r="51" spans="1:5" x14ac:dyDescent="0.25">
      <c r="A51" s="3" t="s">
        <v>122</v>
      </c>
      <c r="B51" s="6">
        <v>1104</v>
      </c>
      <c r="C51" s="5">
        <v>915</v>
      </c>
      <c r="D51" s="5">
        <v>435</v>
      </c>
      <c r="E51" s="5">
        <v>545</v>
      </c>
    </row>
    <row r="52" spans="1:5" x14ac:dyDescent="0.25">
      <c r="A52" s="4" t="s">
        <v>277</v>
      </c>
      <c r="B52" s="5"/>
      <c r="C52" s="5"/>
      <c r="D52" s="5"/>
      <c r="E52" s="5"/>
    </row>
    <row r="53" spans="1:5" x14ac:dyDescent="0.25">
      <c r="A53" s="3" t="s">
        <v>275</v>
      </c>
      <c r="B53" s="5">
        <v>274</v>
      </c>
      <c r="C53" s="5">
        <v>285</v>
      </c>
      <c r="D53" s="5"/>
      <c r="E53" s="5"/>
    </row>
    <row r="54" spans="1:5" x14ac:dyDescent="0.25">
      <c r="A54" s="3" t="s">
        <v>276</v>
      </c>
      <c r="B54" s="6">
        <v>63014</v>
      </c>
      <c r="C54" s="6">
        <v>64031</v>
      </c>
      <c r="D54" s="5"/>
      <c r="E54" s="5"/>
    </row>
    <row r="55" spans="1:5" ht="30" x14ac:dyDescent="0.25">
      <c r="A55" s="3" t="s">
        <v>550</v>
      </c>
      <c r="B55" s="6">
        <v>63288</v>
      </c>
      <c r="C55" s="6">
        <v>64316</v>
      </c>
      <c r="D55" s="5"/>
      <c r="E55" s="5"/>
    </row>
    <row r="56" spans="1:5" x14ac:dyDescent="0.25">
      <c r="A56" s="3" t="s">
        <v>545</v>
      </c>
      <c r="B56" s="5"/>
      <c r="C56" s="5"/>
      <c r="D56" s="5"/>
      <c r="E56" s="5"/>
    </row>
    <row r="57" spans="1:5" x14ac:dyDescent="0.25">
      <c r="A57" s="4" t="s">
        <v>266</v>
      </c>
      <c r="B57" s="5"/>
      <c r="C57" s="5"/>
      <c r="D57" s="5"/>
      <c r="E57" s="5"/>
    </row>
    <row r="58" spans="1:5" x14ac:dyDescent="0.25">
      <c r="A58" s="3" t="s">
        <v>275</v>
      </c>
      <c r="B58" s="5">
        <v>0</v>
      </c>
      <c r="C58" s="5">
        <v>0</v>
      </c>
      <c r="D58" s="5"/>
      <c r="E58" s="5"/>
    </row>
    <row r="59" spans="1:5" x14ac:dyDescent="0.25">
      <c r="A59" s="3" t="s">
        <v>276</v>
      </c>
      <c r="B59" s="5">
        <v>25</v>
      </c>
      <c r="C59" s="5">
        <v>51</v>
      </c>
      <c r="D59" s="5"/>
      <c r="E59" s="5"/>
    </row>
    <row r="60" spans="1:5" x14ac:dyDescent="0.25">
      <c r="A60" s="3" t="s">
        <v>122</v>
      </c>
      <c r="B60" s="5">
        <v>25</v>
      </c>
      <c r="C60" s="5">
        <v>51</v>
      </c>
      <c r="D60" s="5">
        <v>53</v>
      </c>
      <c r="E60" s="5">
        <v>47</v>
      </c>
    </row>
    <row r="61" spans="1:5" x14ac:dyDescent="0.25">
      <c r="A61" s="4" t="s">
        <v>277</v>
      </c>
      <c r="B61" s="5"/>
      <c r="C61" s="5"/>
      <c r="D61" s="5"/>
      <c r="E61" s="5"/>
    </row>
    <row r="62" spans="1:5" x14ac:dyDescent="0.25">
      <c r="A62" s="3" t="s">
        <v>275</v>
      </c>
      <c r="B62" s="5">
        <v>630</v>
      </c>
      <c r="C62" s="5">
        <v>706</v>
      </c>
      <c r="D62" s="5"/>
      <c r="E62" s="5"/>
    </row>
    <row r="63" spans="1:5" x14ac:dyDescent="0.25">
      <c r="A63" s="3" t="s">
        <v>276</v>
      </c>
      <c r="B63" s="6">
        <v>8188</v>
      </c>
      <c r="C63" s="6">
        <v>8276</v>
      </c>
      <c r="D63" s="5"/>
      <c r="E63" s="5"/>
    </row>
    <row r="64" spans="1:5" ht="30" x14ac:dyDescent="0.25">
      <c r="A64" s="3" t="s">
        <v>550</v>
      </c>
      <c r="B64" s="6">
        <v>8818</v>
      </c>
      <c r="C64" s="6">
        <v>8982</v>
      </c>
      <c r="D64" s="5"/>
      <c r="E64" s="5"/>
    </row>
    <row r="65" spans="1:5" x14ac:dyDescent="0.25">
      <c r="A65" s="3" t="s">
        <v>546</v>
      </c>
      <c r="B65" s="5"/>
      <c r="C65" s="5"/>
      <c r="D65" s="5"/>
      <c r="E65" s="5"/>
    </row>
    <row r="66" spans="1:5" x14ac:dyDescent="0.25">
      <c r="A66" s="4" t="s">
        <v>266</v>
      </c>
      <c r="B66" s="5"/>
      <c r="C66" s="5"/>
      <c r="D66" s="5"/>
      <c r="E66" s="5"/>
    </row>
    <row r="67" spans="1:5" x14ac:dyDescent="0.25">
      <c r="A67" s="3" t="s">
        <v>275</v>
      </c>
      <c r="B67" s="5">
        <v>16</v>
      </c>
      <c r="C67" s="5">
        <v>12</v>
      </c>
      <c r="D67" s="5"/>
      <c r="E67" s="5"/>
    </row>
    <row r="68" spans="1:5" x14ac:dyDescent="0.25">
      <c r="A68" s="3" t="s">
        <v>276</v>
      </c>
      <c r="B68" s="5">
        <v>156</v>
      </c>
      <c r="C68" s="5">
        <v>157</v>
      </c>
      <c r="D68" s="5"/>
      <c r="E68" s="5"/>
    </row>
    <row r="69" spans="1:5" x14ac:dyDescent="0.25">
      <c r="A69" s="3" t="s">
        <v>122</v>
      </c>
      <c r="B69" s="5">
        <v>172</v>
      </c>
      <c r="C69" s="5">
        <v>169</v>
      </c>
      <c r="D69" s="5">
        <v>148</v>
      </c>
      <c r="E69" s="5">
        <v>134</v>
      </c>
    </row>
    <row r="70" spans="1:5" x14ac:dyDescent="0.25">
      <c r="A70" s="4" t="s">
        <v>277</v>
      </c>
      <c r="B70" s="5"/>
      <c r="C70" s="5"/>
      <c r="D70" s="5"/>
      <c r="E70" s="5"/>
    </row>
    <row r="71" spans="1:5" x14ac:dyDescent="0.25">
      <c r="A71" s="3" t="s">
        <v>275</v>
      </c>
      <c r="B71" s="5">
        <v>65</v>
      </c>
      <c r="C71" s="5">
        <v>67</v>
      </c>
      <c r="D71" s="5"/>
      <c r="E71" s="5"/>
    </row>
    <row r="72" spans="1:5" x14ac:dyDescent="0.25">
      <c r="A72" s="3" t="s">
        <v>276</v>
      </c>
      <c r="B72" s="6">
        <v>19217</v>
      </c>
      <c r="C72" s="6">
        <v>19977</v>
      </c>
      <c r="D72" s="5"/>
      <c r="E72" s="5"/>
    </row>
    <row r="73" spans="1:5" ht="30" x14ac:dyDescent="0.25">
      <c r="A73" s="3" t="s">
        <v>550</v>
      </c>
      <c r="B73" s="9">
        <v>19282</v>
      </c>
      <c r="C73" s="9">
        <v>20044</v>
      </c>
      <c r="D73" s="5"/>
      <c r="E73" s="5"/>
    </row>
  </sheetData>
  <mergeCells count="4">
    <mergeCell ref="B1:B2"/>
    <mergeCell ref="C1:C2"/>
    <mergeCell ref="D1:D2"/>
    <mergeCell ref="E1:E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3"/>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30" x14ac:dyDescent="0.25">
      <c r="A1" s="1" t="s">
        <v>551</v>
      </c>
      <c r="B1" s="1" t="s">
        <v>1</v>
      </c>
      <c r="C1" s="1" t="s">
        <v>110</v>
      </c>
    </row>
    <row r="2" spans="1:3" ht="30" x14ac:dyDescent="0.25">
      <c r="A2" s="1" t="s">
        <v>21</v>
      </c>
      <c r="B2" s="1" t="s">
        <v>2</v>
      </c>
      <c r="C2" s="1" t="s">
        <v>22</v>
      </c>
    </row>
    <row r="3" spans="1:3" ht="30" x14ac:dyDescent="0.25">
      <c r="A3" s="4" t="s">
        <v>552</v>
      </c>
      <c r="B3" s="5"/>
      <c r="C3" s="5"/>
    </row>
    <row r="4" spans="1:3" x14ac:dyDescent="0.25">
      <c r="A4" s="3" t="s">
        <v>553</v>
      </c>
      <c r="B4" s="9">
        <v>12185</v>
      </c>
      <c r="C4" s="9">
        <v>12504</v>
      </c>
    </row>
    <row r="5" spans="1:3" x14ac:dyDescent="0.25">
      <c r="A5" s="3" t="s">
        <v>554</v>
      </c>
      <c r="B5" s="6">
        <v>10450</v>
      </c>
      <c r="C5" s="6">
        <v>10703</v>
      </c>
    </row>
    <row r="6" spans="1:3" x14ac:dyDescent="0.25">
      <c r="A6" s="3" t="s">
        <v>555</v>
      </c>
      <c r="B6" s="6">
        <v>8529</v>
      </c>
      <c r="C6" s="6">
        <v>8819</v>
      </c>
    </row>
    <row r="7" spans="1:3" x14ac:dyDescent="0.25">
      <c r="A7" s="3" t="s">
        <v>556</v>
      </c>
      <c r="B7" s="6">
        <v>1921</v>
      </c>
      <c r="C7" s="6">
        <v>1884</v>
      </c>
    </row>
    <row r="8" spans="1:3" x14ac:dyDescent="0.25">
      <c r="A8" s="3" t="s">
        <v>557</v>
      </c>
      <c r="B8" s="5">
        <v>419</v>
      </c>
      <c r="C8" s="5">
        <v>349</v>
      </c>
    </row>
    <row r="9" spans="1:3" x14ac:dyDescent="0.25">
      <c r="A9" s="3" t="s">
        <v>558</v>
      </c>
      <c r="B9" s="6">
        <v>10608</v>
      </c>
      <c r="C9" s="6">
        <v>12520</v>
      </c>
    </row>
    <row r="10" spans="1:3" ht="30" x14ac:dyDescent="0.25">
      <c r="A10" s="3" t="s">
        <v>559</v>
      </c>
      <c r="B10" s="5">
        <v>56</v>
      </c>
      <c r="C10" s="5">
        <v>288</v>
      </c>
    </row>
    <row r="11" spans="1:3" x14ac:dyDescent="0.25">
      <c r="A11" s="3" t="s">
        <v>540</v>
      </c>
      <c r="B11" s="5"/>
      <c r="C11" s="5"/>
    </row>
    <row r="12" spans="1:3" ht="30" x14ac:dyDescent="0.25">
      <c r="A12" s="4" t="s">
        <v>552</v>
      </c>
      <c r="B12" s="5"/>
      <c r="C12" s="5"/>
    </row>
    <row r="13" spans="1:3" x14ac:dyDescent="0.25">
      <c r="A13" s="3" t="s">
        <v>553</v>
      </c>
      <c r="B13" s="6">
        <v>1615</v>
      </c>
      <c r="C13" s="6">
        <v>1589</v>
      </c>
    </row>
    <row r="14" spans="1:3" x14ac:dyDescent="0.25">
      <c r="A14" s="3" t="s">
        <v>554</v>
      </c>
      <c r="B14" s="6">
        <v>1615</v>
      </c>
      <c r="C14" s="6">
        <v>1589</v>
      </c>
    </row>
    <row r="15" spans="1:3" x14ac:dyDescent="0.25">
      <c r="A15" s="3" t="s">
        <v>555</v>
      </c>
      <c r="B15" s="5">
        <v>198</v>
      </c>
      <c r="C15" s="5">
        <v>167</v>
      </c>
    </row>
    <row r="16" spans="1:3" x14ac:dyDescent="0.25">
      <c r="A16" s="3" t="s">
        <v>556</v>
      </c>
      <c r="B16" s="6">
        <v>1417</v>
      </c>
      <c r="C16" s="6">
        <v>1422</v>
      </c>
    </row>
    <row r="17" spans="1:3" x14ac:dyDescent="0.25">
      <c r="A17" s="3" t="s">
        <v>557</v>
      </c>
      <c r="B17" s="5">
        <v>317</v>
      </c>
      <c r="C17" s="5">
        <v>287</v>
      </c>
    </row>
    <row r="18" spans="1:3" x14ac:dyDescent="0.25">
      <c r="A18" s="3" t="s">
        <v>558</v>
      </c>
      <c r="B18" s="6">
        <v>1620</v>
      </c>
      <c r="C18" s="6">
        <v>1611</v>
      </c>
    </row>
    <row r="19" spans="1:3" ht="30" x14ac:dyDescent="0.25">
      <c r="A19" s="3" t="s">
        <v>559</v>
      </c>
      <c r="B19" s="5">
        <v>0</v>
      </c>
      <c r="C19" s="5">
        <v>0</v>
      </c>
    </row>
    <row r="20" spans="1:3" x14ac:dyDescent="0.25">
      <c r="A20" s="3" t="s">
        <v>541</v>
      </c>
      <c r="B20" s="5"/>
      <c r="C20" s="5"/>
    </row>
    <row r="21" spans="1:3" ht="30" x14ac:dyDescent="0.25">
      <c r="A21" s="4" t="s">
        <v>552</v>
      </c>
      <c r="B21" s="5"/>
      <c r="C21" s="5"/>
    </row>
    <row r="22" spans="1:3" x14ac:dyDescent="0.25">
      <c r="A22" s="3" t="s">
        <v>553</v>
      </c>
      <c r="B22" s="6">
        <v>6461</v>
      </c>
      <c r="C22" s="6">
        <v>6540</v>
      </c>
    </row>
    <row r="23" spans="1:3" x14ac:dyDescent="0.25">
      <c r="A23" s="3" t="s">
        <v>554</v>
      </c>
      <c r="B23" s="6">
        <v>4726</v>
      </c>
      <c r="C23" s="6">
        <v>4805</v>
      </c>
    </row>
    <row r="24" spans="1:3" x14ac:dyDescent="0.25">
      <c r="A24" s="3" t="s">
        <v>555</v>
      </c>
      <c r="B24" s="6">
        <v>4726</v>
      </c>
      <c r="C24" s="6">
        <v>4805</v>
      </c>
    </row>
    <row r="25" spans="1:3" x14ac:dyDescent="0.25">
      <c r="A25" s="3" t="s">
        <v>556</v>
      </c>
      <c r="B25" s="5">
        <v>0</v>
      </c>
      <c r="C25" s="5">
        <v>0</v>
      </c>
    </row>
    <row r="26" spans="1:3" x14ac:dyDescent="0.25">
      <c r="A26" s="3" t="s">
        <v>557</v>
      </c>
      <c r="B26" s="5">
        <v>0</v>
      </c>
      <c r="C26" s="5">
        <v>0</v>
      </c>
    </row>
    <row r="27" spans="1:3" x14ac:dyDescent="0.25">
      <c r="A27" s="3" t="s">
        <v>558</v>
      </c>
      <c r="B27" s="6">
        <v>4773</v>
      </c>
      <c r="C27" s="6">
        <v>6366</v>
      </c>
    </row>
    <row r="28" spans="1:3" ht="30" x14ac:dyDescent="0.25">
      <c r="A28" s="3" t="s">
        <v>559</v>
      </c>
      <c r="B28" s="5">
        <v>43</v>
      </c>
      <c r="C28" s="5">
        <v>235</v>
      </c>
    </row>
    <row r="29" spans="1:3" x14ac:dyDescent="0.25">
      <c r="A29" s="3" t="s">
        <v>542</v>
      </c>
      <c r="B29" s="5"/>
      <c r="C29" s="5"/>
    </row>
    <row r="30" spans="1:3" ht="30" x14ac:dyDescent="0.25">
      <c r="A30" s="4" t="s">
        <v>552</v>
      </c>
      <c r="B30" s="5"/>
      <c r="C30" s="5"/>
    </row>
    <row r="31" spans="1:3" x14ac:dyDescent="0.25">
      <c r="A31" s="3" t="s">
        <v>553</v>
      </c>
      <c r="B31" s="6">
        <v>2803</v>
      </c>
      <c r="C31" s="6">
        <v>2880</v>
      </c>
    </row>
    <row r="32" spans="1:3" x14ac:dyDescent="0.25">
      <c r="A32" s="3" t="s">
        <v>554</v>
      </c>
      <c r="B32" s="6">
        <v>2803</v>
      </c>
      <c r="C32" s="6">
        <v>2880</v>
      </c>
    </row>
    <row r="33" spans="1:3" x14ac:dyDescent="0.25">
      <c r="A33" s="3" t="s">
        <v>555</v>
      </c>
      <c r="B33" s="6">
        <v>2756</v>
      </c>
      <c r="C33" s="6">
        <v>2833</v>
      </c>
    </row>
    <row r="34" spans="1:3" x14ac:dyDescent="0.25">
      <c r="A34" s="3" t="s">
        <v>556</v>
      </c>
      <c r="B34" s="5">
        <v>47</v>
      </c>
      <c r="C34" s="5">
        <v>47</v>
      </c>
    </row>
    <row r="35" spans="1:3" x14ac:dyDescent="0.25">
      <c r="A35" s="3" t="s">
        <v>557</v>
      </c>
      <c r="B35" s="5">
        <v>18</v>
      </c>
      <c r="C35" s="5">
        <v>17</v>
      </c>
    </row>
    <row r="36" spans="1:3" x14ac:dyDescent="0.25">
      <c r="A36" s="3" t="s">
        <v>558</v>
      </c>
      <c r="B36" s="6">
        <v>2851</v>
      </c>
      <c r="C36" s="6">
        <v>3009</v>
      </c>
    </row>
    <row r="37" spans="1:3" ht="30" x14ac:dyDescent="0.25">
      <c r="A37" s="3" t="s">
        <v>559</v>
      </c>
      <c r="B37" s="5">
        <v>6</v>
      </c>
      <c r="C37" s="5">
        <v>24</v>
      </c>
    </row>
    <row r="38" spans="1:3" x14ac:dyDescent="0.25">
      <c r="A38" s="3" t="s">
        <v>543</v>
      </c>
      <c r="B38" s="5"/>
      <c r="C38" s="5"/>
    </row>
    <row r="39" spans="1:3" ht="30" x14ac:dyDescent="0.25">
      <c r="A39" s="4" t="s">
        <v>552</v>
      </c>
      <c r="B39" s="5"/>
      <c r="C39" s="5"/>
    </row>
    <row r="40" spans="1:3" x14ac:dyDescent="0.25">
      <c r="A40" s="3" t="s">
        <v>553</v>
      </c>
      <c r="B40" s="5">
        <v>337</v>
      </c>
      <c r="C40" s="5">
        <v>371</v>
      </c>
    </row>
    <row r="41" spans="1:3" x14ac:dyDescent="0.25">
      <c r="A41" s="3" t="s">
        <v>554</v>
      </c>
      <c r="B41" s="5">
        <v>337</v>
      </c>
      <c r="C41" s="5">
        <v>371</v>
      </c>
    </row>
    <row r="42" spans="1:3" x14ac:dyDescent="0.25">
      <c r="A42" s="3" t="s">
        <v>555</v>
      </c>
      <c r="B42" s="5">
        <v>57</v>
      </c>
      <c r="C42" s="5">
        <v>137</v>
      </c>
    </row>
    <row r="43" spans="1:3" x14ac:dyDescent="0.25">
      <c r="A43" s="3" t="s">
        <v>556</v>
      </c>
      <c r="B43" s="5">
        <v>280</v>
      </c>
      <c r="C43" s="5">
        <v>234</v>
      </c>
    </row>
    <row r="44" spans="1:3" x14ac:dyDescent="0.25">
      <c r="A44" s="3" t="s">
        <v>557</v>
      </c>
      <c r="B44" s="5">
        <v>65</v>
      </c>
      <c r="C44" s="5">
        <v>28</v>
      </c>
    </row>
    <row r="45" spans="1:3" x14ac:dyDescent="0.25">
      <c r="A45" s="3" t="s">
        <v>558</v>
      </c>
      <c r="B45" s="5">
        <v>339</v>
      </c>
      <c r="C45" s="5">
        <v>393</v>
      </c>
    </row>
    <row r="46" spans="1:3" ht="30" x14ac:dyDescent="0.25">
      <c r="A46" s="3" t="s">
        <v>559</v>
      </c>
      <c r="B46" s="5">
        <v>1</v>
      </c>
      <c r="C46" s="5">
        <v>10</v>
      </c>
    </row>
    <row r="47" spans="1:3" x14ac:dyDescent="0.25">
      <c r="A47" s="3" t="s">
        <v>544</v>
      </c>
      <c r="B47" s="5"/>
      <c r="C47" s="5"/>
    </row>
    <row r="48" spans="1:3" ht="30" x14ac:dyDescent="0.25">
      <c r="A48" s="4" t="s">
        <v>552</v>
      </c>
      <c r="B48" s="5"/>
      <c r="C48" s="5"/>
    </row>
    <row r="49" spans="1:3" x14ac:dyDescent="0.25">
      <c r="A49" s="3" t="s">
        <v>553</v>
      </c>
      <c r="B49" s="5">
        <v>274</v>
      </c>
      <c r="C49" s="5">
        <v>285</v>
      </c>
    </row>
    <row r="50" spans="1:3" x14ac:dyDescent="0.25">
      <c r="A50" s="3" t="s">
        <v>554</v>
      </c>
      <c r="B50" s="5">
        <v>274</v>
      </c>
      <c r="C50" s="5">
        <v>285</v>
      </c>
    </row>
    <row r="51" spans="1:3" x14ac:dyDescent="0.25">
      <c r="A51" s="3" t="s">
        <v>555</v>
      </c>
      <c r="B51" s="5">
        <v>136</v>
      </c>
      <c r="C51" s="5">
        <v>146</v>
      </c>
    </row>
    <row r="52" spans="1:3" x14ac:dyDescent="0.25">
      <c r="A52" s="3" t="s">
        <v>556</v>
      </c>
      <c r="B52" s="5">
        <v>138</v>
      </c>
      <c r="C52" s="5">
        <v>139</v>
      </c>
    </row>
    <row r="53" spans="1:3" x14ac:dyDescent="0.25">
      <c r="A53" s="3" t="s">
        <v>557</v>
      </c>
      <c r="B53" s="5">
        <v>3</v>
      </c>
      <c r="C53" s="5">
        <v>5</v>
      </c>
    </row>
    <row r="54" spans="1:3" x14ac:dyDescent="0.25">
      <c r="A54" s="3" t="s">
        <v>558</v>
      </c>
      <c r="B54" s="5">
        <v>319</v>
      </c>
      <c r="C54" s="5">
        <v>294</v>
      </c>
    </row>
    <row r="55" spans="1:3" ht="30" x14ac:dyDescent="0.25">
      <c r="A55" s="3" t="s">
        <v>559</v>
      </c>
      <c r="B55" s="5">
        <v>1</v>
      </c>
      <c r="C55" s="5">
        <v>0</v>
      </c>
    </row>
    <row r="56" spans="1:3" x14ac:dyDescent="0.25">
      <c r="A56" s="3" t="s">
        <v>545</v>
      </c>
      <c r="B56" s="5"/>
      <c r="C56" s="5"/>
    </row>
    <row r="57" spans="1:3" ht="30" x14ac:dyDescent="0.25">
      <c r="A57" s="4" t="s">
        <v>552</v>
      </c>
      <c r="B57" s="5"/>
      <c r="C57" s="5"/>
    </row>
    <row r="58" spans="1:3" x14ac:dyDescent="0.25">
      <c r="A58" s="3" t="s">
        <v>553</v>
      </c>
      <c r="B58" s="5">
        <v>630</v>
      </c>
      <c r="C58" s="5">
        <v>772</v>
      </c>
    </row>
    <row r="59" spans="1:3" x14ac:dyDescent="0.25">
      <c r="A59" s="3" t="s">
        <v>554</v>
      </c>
      <c r="B59" s="5">
        <v>630</v>
      </c>
      <c r="C59" s="5">
        <v>706</v>
      </c>
    </row>
    <row r="60" spans="1:3" x14ac:dyDescent="0.25">
      <c r="A60" s="3" t="s">
        <v>555</v>
      </c>
      <c r="B60" s="5">
        <v>630</v>
      </c>
      <c r="C60" s="5">
        <v>706</v>
      </c>
    </row>
    <row r="61" spans="1:3" x14ac:dyDescent="0.25">
      <c r="A61" s="3" t="s">
        <v>556</v>
      </c>
      <c r="B61" s="5">
        <v>0</v>
      </c>
      <c r="C61" s="5">
        <v>0</v>
      </c>
    </row>
    <row r="62" spans="1:3" x14ac:dyDescent="0.25">
      <c r="A62" s="3" t="s">
        <v>557</v>
      </c>
      <c r="B62" s="5">
        <v>0</v>
      </c>
      <c r="C62" s="5">
        <v>0</v>
      </c>
    </row>
    <row r="63" spans="1:3" x14ac:dyDescent="0.25">
      <c r="A63" s="3" t="s">
        <v>558</v>
      </c>
      <c r="B63" s="5">
        <v>639</v>
      </c>
      <c r="C63" s="5">
        <v>772</v>
      </c>
    </row>
    <row r="64" spans="1:3" ht="30" x14ac:dyDescent="0.25">
      <c r="A64" s="3" t="s">
        <v>559</v>
      </c>
      <c r="B64" s="5">
        <v>5</v>
      </c>
      <c r="C64" s="5">
        <v>19</v>
      </c>
    </row>
    <row r="65" spans="1:3" x14ac:dyDescent="0.25">
      <c r="A65" s="3" t="s">
        <v>546</v>
      </c>
      <c r="B65" s="5"/>
      <c r="C65" s="5"/>
    </row>
    <row r="66" spans="1:3" ht="30" x14ac:dyDescent="0.25">
      <c r="A66" s="4" t="s">
        <v>552</v>
      </c>
      <c r="B66" s="5"/>
      <c r="C66" s="5"/>
    </row>
    <row r="67" spans="1:3" x14ac:dyDescent="0.25">
      <c r="A67" s="3" t="s">
        <v>553</v>
      </c>
      <c r="B67" s="5">
        <v>65</v>
      </c>
      <c r="C67" s="5">
        <v>67</v>
      </c>
    </row>
    <row r="68" spans="1:3" x14ac:dyDescent="0.25">
      <c r="A68" s="3" t="s">
        <v>554</v>
      </c>
      <c r="B68" s="5">
        <v>65</v>
      </c>
      <c r="C68" s="5">
        <v>67</v>
      </c>
    </row>
    <row r="69" spans="1:3" x14ac:dyDescent="0.25">
      <c r="A69" s="3" t="s">
        <v>555</v>
      </c>
      <c r="B69" s="5">
        <v>26</v>
      </c>
      <c r="C69" s="5">
        <v>25</v>
      </c>
    </row>
    <row r="70" spans="1:3" x14ac:dyDescent="0.25">
      <c r="A70" s="3" t="s">
        <v>556</v>
      </c>
      <c r="B70" s="5">
        <v>39</v>
      </c>
      <c r="C70" s="5">
        <v>42</v>
      </c>
    </row>
    <row r="71" spans="1:3" x14ac:dyDescent="0.25">
      <c r="A71" s="3" t="s">
        <v>557</v>
      </c>
      <c r="B71" s="5">
        <v>16</v>
      </c>
      <c r="C71" s="5">
        <v>12</v>
      </c>
    </row>
    <row r="72" spans="1:3" x14ac:dyDescent="0.25">
      <c r="A72" s="3" t="s">
        <v>558</v>
      </c>
      <c r="B72" s="5">
        <v>67</v>
      </c>
      <c r="C72" s="5">
        <v>75</v>
      </c>
    </row>
    <row r="73" spans="1:3" ht="30" x14ac:dyDescent="0.25">
      <c r="A73" s="3" t="s">
        <v>559</v>
      </c>
      <c r="B73" s="9">
        <v>0</v>
      </c>
      <c r="C73" s="9">
        <v>0</v>
      </c>
    </row>
  </sheetData>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0"/>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30" x14ac:dyDescent="0.25">
      <c r="A1" s="1" t="s">
        <v>560</v>
      </c>
      <c r="B1" s="1" t="s">
        <v>1</v>
      </c>
      <c r="C1" s="1" t="s">
        <v>110</v>
      </c>
    </row>
    <row r="2" spans="1:3" ht="30" x14ac:dyDescent="0.25">
      <c r="A2" s="1" t="s">
        <v>21</v>
      </c>
      <c r="B2" s="1" t="s">
        <v>2</v>
      </c>
      <c r="C2" s="1" t="s">
        <v>22</v>
      </c>
    </row>
    <row r="3" spans="1:3" ht="30" x14ac:dyDescent="0.25">
      <c r="A3" s="4" t="s">
        <v>561</v>
      </c>
      <c r="B3" s="5"/>
      <c r="C3" s="5"/>
    </row>
    <row r="4" spans="1:3" ht="30" x14ac:dyDescent="0.25">
      <c r="A4" s="3" t="s">
        <v>562</v>
      </c>
      <c r="B4" s="9">
        <v>1468</v>
      </c>
      <c r="C4" s="9">
        <v>962</v>
      </c>
    </row>
    <row r="5" spans="1:3" ht="30" x14ac:dyDescent="0.25">
      <c r="A5" s="3" t="s">
        <v>563</v>
      </c>
      <c r="B5" s="5">
        <v>73</v>
      </c>
      <c r="C5" s="5">
        <v>116</v>
      </c>
    </row>
    <row r="6" spans="1:3" ht="30" x14ac:dyDescent="0.25">
      <c r="A6" s="3" t="s">
        <v>564</v>
      </c>
      <c r="B6" s="5">
        <v>0</v>
      </c>
      <c r="C6" s="5">
        <v>0</v>
      </c>
    </row>
    <row r="7" spans="1:3" x14ac:dyDescent="0.25">
      <c r="A7" s="3" t="s">
        <v>565</v>
      </c>
      <c r="B7" s="6">
        <v>1541</v>
      </c>
      <c r="C7" s="6">
        <v>1078</v>
      </c>
    </row>
    <row r="8" spans="1:3" x14ac:dyDescent="0.25">
      <c r="A8" s="3" t="s">
        <v>566</v>
      </c>
      <c r="B8" s="6">
        <v>5930</v>
      </c>
      <c r="C8" s="6">
        <v>6046</v>
      </c>
    </row>
    <row r="9" spans="1:3" ht="30" x14ac:dyDescent="0.25">
      <c r="A9" s="3" t="s">
        <v>567</v>
      </c>
      <c r="B9" s="6">
        <v>7471</v>
      </c>
      <c r="C9" s="6">
        <v>7124</v>
      </c>
    </row>
    <row r="10" spans="1:3" x14ac:dyDescent="0.25">
      <c r="A10" s="3" t="s">
        <v>568</v>
      </c>
      <c r="B10" s="6">
        <v>415611</v>
      </c>
      <c r="C10" s="6">
        <v>414105</v>
      </c>
    </row>
    <row r="11" spans="1:3" ht="30" x14ac:dyDescent="0.25">
      <c r="A11" s="3" t="s">
        <v>569</v>
      </c>
      <c r="B11" s="14">
        <v>3.3999999999999998E-3</v>
      </c>
      <c r="C11" s="14">
        <v>2.3E-3</v>
      </c>
    </row>
    <row r="12" spans="1:3" ht="30" x14ac:dyDescent="0.25">
      <c r="A12" s="3" t="s">
        <v>570</v>
      </c>
      <c r="B12" s="14">
        <v>2.0000000000000001E-4</v>
      </c>
      <c r="C12" s="14">
        <v>2.9999999999999997E-4</v>
      </c>
    </row>
    <row r="13" spans="1:3" ht="30" x14ac:dyDescent="0.25">
      <c r="A13" s="3" t="s">
        <v>571</v>
      </c>
      <c r="B13" s="14">
        <v>0</v>
      </c>
      <c r="C13" s="14">
        <v>0</v>
      </c>
    </row>
    <row r="14" spans="1:3" ht="30" x14ac:dyDescent="0.25">
      <c r="A14" s="3" t="s">
        <v>572</v>
      </c>
      <c r="B14" s="14">
        <v>3.5999999999999999E-3</v>
      </c>
      <c r="C14" s="14">
        <v>2.5999999999999999E-3</v>
      </c>
    </row>
    <row r="15" spans="1:3" ht="30" x14ac:dyDescent="0.25">
      <c r="A15" s="3" t="s">
        <v>573</v>
      </c>
      <c r="B15" s="14">
        <v>1.4E-2</v>
      </c>
      <c r="C15" s="14">
        <v>1.44E-2</v>
      </c>
    </row>
    <row r="16" spans="1:3" ht="30" x14ac:dyDescent="0.25">
      <c r="A16" s="3" t="s">
        <v>574</v>
      </c>
      <c r="B16" s="14">
        <v>1.77E-2</v>
      </c>
      <c r="C16" s="14">
        <v>1.6899999999999998E-2</v>
      </c>
    </row>
    <row r="17" spans="1:3" x14ac:dyDescent="0.25">
      <c r="A17" s="3" t="s">
        <v>575</v>
      </c>
      <c r="B17" s="14">
        <v>0.98229999999999995</v>
      </c>
      <c r="C17" s="14">
        <v>0.98309999999999997</v>
      </c>
    </row>
    <row r="18" spans="1:3" x14ac:dyDescent="0.25">
      <c r="A18" s="3" t="s">
        <v>540</v>
      </c>
      <c r="B18" s="5"/>
      <c r="C18" s="5"/>
    </row>
    <row r="19" spans="1:3" ht="30" x14ac:dyDescent="0.25">
      <c r="A19" s="4" t="s">
        <v>561</v>
      </c>
      <c r="B19" s="5"/>
      <c r="C19" s="5"/>
    </row>
    <row r="20" spans="1:3" ht="30" x14ac:dyDescent="0.25">
      <c r="A20" s="3" t="s">
        <v>562</v>
      </c>
      <c r="B20" s="5">
        <v>622</v>
      </c>
      <c r="C20" s="5">
        <v>127</v>
      </c>
    </row>
    <row r="21" spans="1:3" ht="30" x14ac:dyDescent="0.25">
      <c r="A21" s="3" t="s">
        <v>563</v>
      </c>
      <c r="B21" s="5">
        <v>49</v>
      </c>
      <c r="C21" s="5">
        <v>50</v>
      </c>
    </row>
    <row r="22" spans="1:3" ht="30" x14ac:dyDescent="0.25">
      <c r="A22" s="3" t="s">
        <v>564</v>
      </c>
      <c r="B22" s="5">
        <v>0</v>
      </c>
      <c r="C22" s="5">
        <v>0</v>
      </c>
    </row>
    <row r="23" spans="1:3" x14ac:dyDescent="0.25">
      <c r="A23" s="3" t="s">
        <v>565</v>
      </c>
      <c r="B23" s="5">
        <v>671</v>
      </c>
      <c r="C23" s="5">
        <v>177</v>
      </c>
    </row>
    <row r="24" spans="1:3" x14ac:dyDescent="0.25">
      <c r="A24" s="3" t="s">
        <v>566</v>
      </c>
      <c r="B24" s="6">
        <v>1611</v>
      </c>
      <c r="C24" s="6">
        <v>1585</v>
      </c>
    </row>
    <row r="25" spans="1:3" ht="30" x14ac:dyDescent="0.25">
      <c r="A25" s="3" t="s">
        <v>567</v>
      </c>
      <c r="B25" s="6">
        <v>2282</v>
      </c>
      <c r="C25" s="6">
        <v>1762</v>
      </c>
    </row>
    <row r="26" spans="1:3" x14ac:dyDescent="0.25">
      <c r="A26" s="3" t="s">
        <v>568</v>
      </c>
      <c r="B26" s="6">
        <v>127182</v>
      </c>
      <c r="C26" s="6">
        <v>125793</v>
      </c>
    </row>
    <row r="27" spans="1:3" x14ac:dyDescent="0.25">
      <c r="A27" s="3" t="s">
        <v>541</v>
      </c>
      <c r="B27" s="5"/>
      <c r="C27" s="5"/>
    </row>
    <row r="28" spans="1:3" ht="30" x14ac:dyDescent="0.25">
      <c r="A28" s="4" t="s">
        <v>561</v>
      </c>
      <c r="B28" s="5"/>
      <c r="C28" s="5"/>
    </row>
    <row r="29" spans="1:3" ht="30" x14ac:dyDescent="0.25">
      <c r="A29" s="3" t="s">
        <v>562</v>
      </c>
      <c r="B29" s="5">
        <v>0</v>
      </c>
      <c r="C29" s="5">
        <v>163</v>
      </c>
    </row>
    <row r="30" spans="1:3" ht="30" x14ac:dyDescent="0.25">
      <c r="A30" s="3" t="s">
        <v>563</v>
      </c>
      <c r="B30" s="5">
        <v>0</v>
      </c>
      <c r="C30" s="5">
        <v>0</v>
      </c>
    </row>
    <row r="31" spans="1:3" ht="30" x14ac:dyDescent="0.25">
      <c r="A31" s="3" t="s">
        <v>564</v>
      </c>
      <c r="B31" s="5">
        <v>0</v>
      </c>
      <c r="C31" s="5">
        <v>0</v>
      </c>
    </row>
    <row r="32" spans="1:3" x14ac:dyDescent="0.25">
      <c r="A32" s="3" t="s">
        <v>565</v>
      </c>
      <c r="B32" s="5">
        <v>0</v>
      </c>
      <c r="C32" s="5">
        <v>163</v>
      </c>
    </row>
    <row r="33" spans="1:3" x14ac:dyDescent="0.25">
      <c r="A33" s="3" t="s">
        <v>566</v>
      </c>
      <c r="B33" s="6">
        <v>1318</v>
      </c>
      <c r="C33" s="6">
        <v>1322</v>
      </c>
    </row>
    <row r="34" spans="1:3" ht="30" x14ac:dyDescent="0.25">
      <c r="A34" s="3" t="s">
        <v>567</v>
      </c>
      <c r="B34" s="6">
        <v>1318</v>
      </c>
      <c r="C34" s="6">
        <v>1485</v>
      </c>
    </row>
    <row r="35" spans="1:3" x14ac:dyDescent="0.25">
      <c r="A35" s="3" t="s">
        <v>568</v>
      </c>
      <c r="B35" s="6">
        <v>16359</v>
      </c>
      <c r="C35" s="6">
        <v>20465</v>
      </c>
    </row>
    <row r="36" spans="1:3" x14ac:dyDescent="0.25">
      <c r="A36" s="3" t="s">
        <v>542</v>
      </c>
      <c r="B36" s="5"/>
      <c r="C36" s="5"/>
    </row>
    <row r="37" spans="1:3" ht="30" x14ac:dyDescent="0.25">
      <c r="A37" s="4" t="s">
        <v>561</v>
      </c>
      <c r="B37" s="5"/>
      <c r="C37" s="5"/>
    </row>
    <row r="38" spans="1:3" ht="30" x14ac:dyDescent="0.25">
      <c r="A38" s="3" t="s">
        <v>562</v>
      </c>
      <c r="B38" s="5">
        <v>564</v>
      </c>
      <c r="C38" s="5">
        <v>0</v>
      </c>
    </row>
    <row r="39" spans="1:3" ht="30" x14ac:dyDescent="0.25">
      <c r="A39" s="3" t="s">
        <v>563</v>
      </c>
      <c r="B39" s="5">
        <v>0</v>
      </c>
      <c r="C39" s="5">
        <v>0</v>
      </c>
    </row>
    <row r="40" spans="1:3" ht="30" x14ac:dyDescent="0.25">
      <c r="A40" s="3" t="s">
        <v>564</v>
      </c>
      <c r="B40" s="5">
        <v>0</v>
      </c>
      <c r="C40" s="5">
        <v>0</v>
      </c>
    </row>
    <row r="41" spans="1:3" x14ac:dyDescent="0.25">
      <c r="A41" s="3" t="s">
        <v>565</v>
      </c>
      <c r="B41" s="5">
        <v>564</v>
      </c>
      <c r="C41" s="5">
        <v>0</v>
      </c>
    </row>
    <row r="42" spans="1:3" x14ac:dyDescent="0.25">
      <c r="A42" s="3" t="s">
        <v>566</v>
      </c>
      <c r="B42" s="6">
        <v>2425</v>
      </c>
      <c r="C42" s="6">
        <v>2488</v>
      </c>
    </row>
    <row r="43" spans="1:3" ht="30" x14ac:dyDescent="0.25">
      <c r="A43" s="3" t="s">
        <v>567</v>
      </c>
      <c r="B43" s="6">
        <v>2989</v>
      </c>
      <c r="C43" s="6">
        <v>2488</v>
      </c>
    </row>
    <row r="44" spans="1:3" x14ac:dyDescent="0.25">
      <c r="A44" s="3" t="s">
        <v>568</v>
      </c>
      <c r="B44" s="6">
        <v>120114</v>
      </c>
      <c r="C44" s="6">
        <v>115923</v>
      </c>
    </row>
    <row r="45" spans="1:3" x14ac:dyDescent="0.25">
      <c r="A45" s="3" t="s">
        <v>543</v>
      </c>
      <c r="B45" s="5"/>
      <c r="C45" s="5"/>
    </row>
    <row r="46" spans="1:3" ht="30" x14ac:dyDescent="0.25">
      <c r="A46" s="4" t="s">
        <v>561</v>
      </c>
      <c r="B46" s="5"/>
      <c r="C46" s="5"/>
    </row>
    <row r="47" spans="1:3" ht="30" x14ac:dyDescent="0.25">
      <c r="A47" s="3" t="s">
        <v>562</v>
      </c>
      <c r="B47" s="5">
        <v>235</v>
      </c>
      <c r="C47" s="5">
        <v>34</v>
      </c>
    </row>
    <row r="48" spans="1:3" ht="30" x14ac:dyDescent="0.25">
      <c r="A48" s="3" t="s">
        <v>563</v>
      </c>
      <c r="B48" s="5">
        <v>0</v>
      </c>
      <c r="C48" s="5">
        <v>0</v>
      </c>
    </row>
    <row r="49" spans="1:3" ht="30" x14ac:dyDescent="0.25">
      <c r="A49" s="3" t="s">
        <v>564</v>
      </c>
      <c r="B49" s="5">
        <v>0</v>
      </c>
      <c r="C49" s="5">
        <v>0</v>
      </c>
    </row>
    <row r="50" spans="1:3" x14ac:dyDescent="0.25">
      <c r="A50" s="3" t="s">
        <v>565</v>
      </c>
      <c r="B50" s="5">
        <v>235</v>
      </c>
      <c r="C50" s="5">
        <v>34</v>
      </c>
    </row>
    <row r="51" spans="1:3" x14ac:dyDescent="0.25">
      <c r="A51" s="3" t="s">
        <v>566</v>
      </c>
      <c r="B51" s="5">
        <v>280</v>
      </c>
      <c r="C51" s="5">
        <v>234</v>
      </c>
    </row>
    <row r="52" spans="1:3" ht="30" x14ac:dyDescent="0.25">
      <c r="A52" s="3" t="s">
        <v>567</v>
      </c>
      <c r="B52" s="5">
        <v>515</v>
      </c>
      <c r="C52" s="5">
        <v>268</v>
      </c>
    </row>
    <row r="53" spans="1:3" x14ac:dyDescent="0.25">
      <c r="A53" s="3" t="s">
        <v>568</v>
      </c>
      <c r="B53" s="6">
        <v>60935</v>
      </c>
      <c r="C53" s="6">
        <v>59703</v>
      </c>
    </row>
    <row r="54" spans="1:3" x14ac:dyDescent="0.25">
      <c r="A54" s="3" t="s">
        <v>544</v>
      </c>
      <c r="B54" s="5"/>
      <c r="C54" s="5"/>
    </row>
    <row r="55" spans="1:3" ht="30" x14ac:dyDescent="0.25">
      <c r="A55" s="4" t="s">
        <v>561</v>
      </c>
      <c r="B55" s="5"/>
      <c r="C55" s="5"/>
    </row>
    <row r="56" spans="1:3" ht="30" x14ac:dyDescent="0.25">
      <c r="A56" s="3" t="s">
        <v>562</v>
      </c>
      <c r="B56" s="5">
        <v>4</v>
      </c>
      <c r="C56" s="5">
        <v>510</v>
      </c>
    </row>
    <row r="57" spans="1:3" ht="30" x14ac:dyDescent="0.25">
      <c r="A57" s="3" t="s">
        <v>563</v>
      </c>
      <c r="B57" s="5">
        <v>19</v>
      </c>
      <c r="C57" s="5">
        <v>1</v>
      </c>
    </row>
    <row r="58" spans="1:3" ht="30" x14ac:dyDescent="0.25">
      <c r="A58" s="3" t="s">
        <v>564</v>
      </c>
      <c r="B58" s="5">
        <v>0</v>
      </c>
      <c r="C58" s="5">
        <v>0</v>
      </c>
    </row>
    <row r="59" spans="1:3" x14ac:dyDescent="0.25">
      <c r="A59" s="3" t="s">
        <v>565</v>
      </c>
      <c r="B59" s="5">
        <v>23</v>
      </c>
      <c r="C59" s="5">
        <v>511</v>
      </c>
    </row>
    <row r="60" spans="1:3" x14ac:dyDescent="0.25">
      <c r="A60" s="3" t="s">
        <v>566</v>
      </c>
      <c r="B60" s="5">
        <v>231</v>
      </c>
      <c r="C60" s="5">
        <v>285</v>
      </c>
    </row>
    <row r="61" spans="1:3" ht="30" x14ac:dyDescent="0.25">
      <c r="A61" s="3" t="s">
        <v>567</v>
      </c>
      <c r="B61" s="5">
        <v>254</v>
      </c>
      <c r="C61" s="5">
        <v>796</v>
      </c>
    </row>
    <row r="62" spans="1:3" x14ac:dyDescent="0.25">
      <c r="A62" s="3" t="s">
        <v>568</v>
      </c>
      <c r="B62" s="6">
        <v>63034</v>
      </c>
      <c r="C62" s="6">
        <v>63520</v>
      </c>
    </row>
    <row r="63" spans="1:3" x14ac:dyDescent="0.25">
      <c r="A63" s="3" t="s">
        <v>545</v>
      </c>
      <c r="B63" s="5"/>
      <c r="C63" s="5"/>
    </row>
    <row r="64" spans="1:3" ht="30" x14ac:dyDescent="0.25">
      <c r="A64" s="4" t="s">
        <v>561</v>
      </c>
      <c r="B64" s="5"/>
      <c r="C64" s="5"/>
    </row>
    <row r="65" spans="1:3" ht="30" x14ac:dyDescent="0.25">
      <c r="A65" s="3" t="s">
        <v>562</v>
      </c>
      <c r="B65" s="5">
        <v>0</v>
      </c>
      <c r="C65" s="5">
        <v>0</v>
      </c>
    </row>
    <row r="66" spans="1:3" ht="30" x14ac:dyDescent="0.25">
      <c r="A66" s="3" t="s">
        <v>563</v>
      </c>
      <c r="B66" s="5">
        <v>0</v>
      </c>
      <c r="C66" s="5">
        <v>0</v>
      </c>
    </row>
    <row r="67" spans="1:3" ht="30" x14ac:dyDescent="0.25">
      <c r="A67" s="3" t="s">
        <v>564</v>
      </c>
      <c r="B67" s="5">
        <v>0</v>
      </c>
      <c r="C67" s="5">
        <v>0</v>
      </c>
    </row>
    <row r="68" spans="1:3" x14ac:dyDescent="0.25">
      <c r="A68" s="3" t="s">
        <v>565</v>
      </c>
      <c r="B68" s="5">
        <v>0</v>
      </c>
      <c r="C68" s="5">
        <v>0</v>
      </c>
    </row>
    <row r="69" spans="1:3" x14ac:dyDescent="0.25">
      <c r="A69" s="3" t="s">
        <v>566</v>
      </c>
      <c r="B69" s="5">
        <v>0</v>
      </c>
      <c r="C69" s="5">
        <v>65</v>
      </c>
    </row>
    <row r="70" spans="1:3" ht="30" x14ac:dyDescent="0.25">
      <c r="A70" s="3" t="s">
        <v>567</v>
      </c>
      <c r="B70" s="5">
        <v>0</v>
      </c>
      <c r="C70" s="5">
        <v>65</v>
      </c>
    </row>
    <row r="71" spans="1:3" x14ac:dyDescent="0.25">
      <c r="A71" s="3" t="s">
        <v>568</v>
      </c>
      <c r="B71" s="6">
        <v>8818</v>
      </c>
      <c r="C71" s="6">
        <v>8917</v>
      </c>
    </row>
    <row r="72" spans="1:3" x14ac:dyDescent="0.25">
      <c r="A72" s="3" t="s">
        <v>546</v>
      </c>
      <c r="B72" s="5"/>
      <c r="C72" s="5"/>
    </row>
    <row r="73" spans="1:3" ht="30" x14ac:dyDescent="0.25">
      <c r="A73" s="4" t="s">
        <v>561</v>
      </c>
      <c r="B73" s="5"/>
      <c r="C73" s="5"/>
    </row>
    <row r="74" spans="1:3" ht="30" x14ac:dyDescent="0.25">
      <c r="A74" s="3" t="s">
        <v>562</v>
      </c>
      <c r="B74" s="5">
        <v>43</v>
      </c>
      <c r="C74" s="5">
        <v>128</v>
      </c>
    </row>
    <row r="75" spans="1:3" ht="30" x14ac:dyDescent="0.25">
      <c r="A75" s="3" t="s">
        <v>563</v>
      </c>
      <c r="B75" s="5">
        <v>5</v>
      </c>
      <c r="C75" s="5">
        <v>65</v>
      </c>
    </row>
    <row r="76" spans="1:3" ht="30" x14ac:dyDescent="0.25">
      <c r="A76" s="3" t="s">
        <v>564</v>
      </c>
      <c r="B76" s="5">
        <v>0</v>
      </c>
      <c r="C76" s="5">
        <v>0</v>
      </c>
    </row>
    <row r="77" spans="1:3" x14ac:dyDescent="0.25">
      <c r="A77" s="3" t="s">
        <v>565</v>
      </c>
      <c r="B77" s="5">
        <v>48</v>
      </c>
      <c r="C77" s="5">
        <v>193</v>
      </c>
    </row>
    <row r="78" spans="1:3" x14ac:dyDescent="0.25">
      <c r="A78" s="3" t="s">
        <v>566</v>
      </c>
      <c r="B78" s="5">
        <v>65</v>
      </c>
      <c r="C78" s="5">
        <v>67</v>
      </c>
    </row>
    <row r="79" spans="1:3" ht="30" x14ac:dyDescent="0.25">
      <c r="A79" s="3" t="s">
        <v>567</v>
      </c>
      <c r="B79" s="5">
        <v>113</v>
      </c>
      <c r="C79" s="5">
        <v>260</v>
      </c>
    </row>
    <row r="80" spans="1:3" x14ac:dyDescent="0.25">
      <c r="A80" s="3" t="s">
        <v>568</v>
      </c>
      <c r="B80" s="9">
        <v>19169</v>
      </c>
      <c r="C80" s="9">
        <v>19784</v>
      </c>
    </row>
  </sheetData>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576</v>
      </c>
      <c r="B1" s="8" t="s">
        <v>2</v>
      </c>
      <c r="C1" s="8" t="s">
        <v>22</v>
      </c>
    </row>
    <row r="2" spans="1:3" ht="30" x14ac:dyDescent="0.25">
      <c r="A2" s="1" t="s">
        <v>21</v>
      </c>
      <c r="B2" s="8"/>
      <c r="C2" s="8"/>
    </row>
    <row r="3" spans="1:3" ht="30" x14ac:dyDescent="0.25">
      <c r="A3" s="4" t="s">
        <v>577</v>
      </c>
      <c r="B3" s="5"/>
      <c r="C3" s="5"/>
    </row>
    <row r="4" spans="1:3" ht="30" x14ac:dyDescent="0.25">
      <c r="A4" s="3" t="s">
        <v>550</v>
      </c>
      <c r="B4" s="9">
        <v>423082</v>
      </c>
      <c r="C4" s="9">
        <v>421229</v>
      </c>
    </row>
    <row r="5" spans="1:3" ht="30" x14ac:dyDescent="0.25">
      <c r="A5" s="3" t="s">
        <v>578</v>
      </c>
      <c r="B5" s="5"/>
      <c r="C5" s="5"/>
    </row>
    <row r="6" spans="1:3" ht="30" x14ac:dyDescent="0.25">
      <c r="A6" s="4" t="s">
        <v>577</v>
      </c>
      <c r="B6" s="5"/>
      <c r="C6" s="5"/>
    </row>
    <row r="7" spans="1:3" ht="30" x14ac:dyDescent="0.25">
      <c r="A7" s="3" t="s">
        <v>550</v>
      </c>
      <c r="B7" s="6">
        <v>394390</v>
      </c>
      <c r="C7" s="6">
        <v>403160</v>
      </c>
    </row>
    <row r="8" spans="1:3" x14ac:dyDescent="0.25">
      <c r="A8" s="3" t="s">
        <v>579</v>
      </c>
      <c r="B8" s="5"/>
      <c r="C8" s="5"/>
    </row>
    <row r="9" spans="1:3" ht="30" x14ac:dyDescent="0.25">
      <c r="A9" s="4" t="s">
        <v>577</v>
      </c>
      <c r="B9" s="5"/>
      <c r="C9" s="5"/>
    </row>
    <row r="10" spans="1:3" ht="30" x14ac:dyDescent="0.25">
      <c r="A10" s="3" t="s">
        <v>550</v>
      </c>
      <c r="B10" s="6">
        <v>28692</v>
      </c>
      <c r="C10" s="6">
        <v>18069</v>
      </c>
    </row>
    <row r="11" spans="1:3" x14ac:dyDescent="0.25">
      <c r="A11" s="3" t="s">
        <v>540</v>
      </c>
      <c r="B11" s="5"/>
      <c r="C11" s="5"/>
    </row>
    <row r="12" spans="1:3" ht="30" x14ac:dyDescent="0.25">
      <c r="A12" s="4" t="s">
        <v>577</v>
      </c>
      <c r="B12" s="5"/>
      <c r="C12" s="5"/>
    </row>
    <row r="13" spans="1:3" ht="30" x14ac:dyDescent="0.25">
      <c r="A13" s="3" t="s">
        <v>550</v>
      </c>
      <c r="B13" s="6">
        <v>129464</v>
      </c>
      <c r="C13" s="6">
        <v>127555</v>
      </c>
    </row>
    <row r="14" spans="1:3" ht="45" x14ac:dyDescent="0.25">
      <c r="A14" s="3" t="s">
        <v>580</v>
      </c>
      <c r="B14" s="5"/>
      <c r="C14" s="5"/>
    </row>
    <row r="15" spans="1:3" ht="30" x14ac:dyDescent="0.25">
      <c r="A15" s="4" t="s">
        <v>577</v>
      </c>
      <c r="B15" s="5"/>
      <c r="C15" s="5"/>
    </row>
    <row r="16" spans="1:3" ht="30" x14ac:dyDescent="0.25">
      <c r="A16" s="3" t="s">
        <v>550</v>
      </c>
      <c r="B16" s="6">
        <v>124094</v>
      </c>
      <c r="C16" s="6">
        <v>123823</v>
      </c>
    </row>
    <row r="17" spans="1:3" ht="30" x14ac:dyDescent="0.25">
      <c r="A17" s="3" t="s">
        <v>581</v>
      </c>
      <c r="B17" s="5"/>
      <c r="C17" s="5"/>
    </row>
    <row r="18" spans="1:3" ht="30" x14ac:dyDescent="0.25">
      <c r="A18" s="4" t="s">
        <v>577</v>
      </c>
      <c r="B18" s="5"/>
      <c r="C18" s="5"/>
    </row>
    <row r="19" spans="1:3" ht="30" x14ac:dyDescent="0.25">
      <c r="A19" s="3" t="s">
        <v>550</v>
      </c>
      <c r="B19" s="6">
        <v>5370</v>
      </c>
      <c r="C19" s="6">
        <v>3732</v>
      </c>
    </row>
    <row r="20" spans="1:3" x14ac:dyDescent="0.25">
      <c r="A20" s="3" t="s">
        <v>541</v>
      </c>
      <c r="B20" s="5"/>
      <c r="C20" s="5"/>
    </row>
    <row r="21" spans="1:3" ht="30" x14ac:dyDescent="0.25">
      <c r="A21" s="4" t="s">
        <v>577</v>
      </c>
      <c r="B21" s="5"/>
      <c r="C21" s="5"/>
    </row>
    <row r="22" spans="1:3" ht="30" x14ac:dyDescent="0.25">
      <c r="A22" s="3" t="s">
        <v>550</v>
      </c>
      <c r="B22" s="6">
        <v>17677</v>
      </c>
      <c r="C22" s="6">
        <v>21950</v>
      </c>
    </row>
    <row r="23" spans="1:3" ht="30" x14ac:dyDescent="0.25">
      <c r="A23" s="3" t="s">
        <v>582</v>
      </c>
      <c r="B23" s="5"/>
      <c r="C23" s="5"/>
    </row>
    <row r="24" spans="1:3" ht="30" x14ac:dyDescent="0.25">
      <c r="A24" s="4" t="s">
        <v>577</v>
      </c>
      <c r="B24" s="5"/>
      <c r="C24" s="5"/>
    </row>
    <row r="25" spans="1:3" ht="30" x14ac:dyDescent="0.25">
      <c r="A25" s="3" t="s">
        <v>550</v>
      </c>
      <c r="B25" s="6">
        <v>14545</v>
      </c>
      <c r="C25" s="6">
        <v>18815</v>
      </c>
    </row>
    <row r="26" spans="1:3" ht="30" x14ac:dyDescent="0.25">
      <c r="A26" s="3" t="s">
        <v>583</v>
      </c>
      <c r="B26" s="5"/>
      <c r="C26" s="5"/>
    </row>
    <row r="27" spans="1:3" ht="30" x14ac:dyDescent="0.25">
      <c r="A27" s="4" t="s">
        <v>577</v>
      </c>
      <c r="B27" s="5"/>
      <c r="C27" s="5"/>
    </row>
    <row r="28" spans="1:3" ht="30" x14ac:dyDescent="0.25">
      <c r="A28" s="3" t="s">
        <v>550</v>
      </c>
      <c r="B28" s="6">
        <v>3132</v>
      </c>
      <c r="C28" s="6">
        <v>3135</v>
      </c>
    </row>
    <row r="29" spans="1:3" x14ac:dyDescent="0.25">
      <c r="A29" s="3" t="s">
        <v>542</v>
      </c>
      <c r="B29" s="5"/>
      <c r="C29" s="5"/>
    </row>
    <row r="30" spans="1:3" ht="30" x14ac:dyDescent="0.25">
      <c r="A30" s="4" t="s">
        <v>577</v>
      </c>
      <c r="B30" s="5"/>
      <c r="C30" s="5"/>
    </row>
    <row r="31" spans="1:3" ht="30" x14ac:dyDescent="0.25">
      <c r="A31" s="3" t="s">
        <v>550</v>
      </c>
      <c r="B31" s="6">
        <v>123103</v>
      </c>
      <c r="C31" s="6">
        <v>118411</v>
      </c>
    </row>
    <row r="32" spans="1:3" ht="45" x14ac:dyDescent="0.25">
      <c r="A32" s="3" t="s">
        <v>584</v>
      </c>
      <c r="B32" s="5"/>
      <c r="C32" s="5"/>
    </row>
    <row r="33" spans="1:3" ht="30" x14ac:dyDescent="0.25">
      <c r="A33" s="4" t="s">
        <v>577</v>
      </c>
      <c r="B33" s="5"/>
      <c r="C33" s="5"/>
    </row>
    <row r="34" spans="1:3" ht="30" x14ac:dyDescent="0.25">
      <c r="A34" s="3" t="s">
        <v>550</v>
      </c>
      <c r="B34" s="6">
        <v>112055</v>
      </c>
      <c r="C34" s="6">
        <v>111428</v>
      </c>
    </row>
    <row r="35" spans="1:3" ht="30" x14ac:dyDescent="0.25">
      <c r="A35" s="3" t="s">
        <v>585</v>
      </c>
      <c r="B35" s="5"/>
      <c r="C35" s="5"/>
    </row>
    <row r="36" spans="1:3" ht="30" x14ac:dyDescent="0.25">
      <c r="A36" s="4" t="s">
        <v>577</v>
      </c>
      <c r="B36" s="5"/>
      <c r="C36" s="5"/>
    </row>
    <row r="37" spans="1:3" ht="30" x14ac:dyDescent="0.25">
      <c r="A37" s="3" t="s">
        <v>550</v>
      </c>
      <c r="B37" s="6">
        <v>11048</v>
      </c>
      <c r="C37" s="6">
        <v>6983</v>
      </c>
    </row>
    <row r="38" spans="1:3" ht="30" x14ac:dyDescent="0.25">
      <c r="A38" s="3" t="s">
        <v>586</v>
      </c>
      <c r="B38" s="5"/>
      <c r="C38" s="5"/>
    </row>
    <row r="39" spans="1:3" ht="30" x14ac:dyDescent="0.25">
      <c r="A39" s="4" t="s">
        <v>577</v>
      </c>
      <c r="B39" s="5"/>
      <c r="C39" s="5"/>
    </row>
    <row r="40" spans="1:3" ht="30" x14ac:dyDescent="0.25">
      <c r="A40" s="3" t="s">
        <v>550</v>
      </c>
      <c r="B40" s="6">
        <v>57650</v>
      </c>
      <c r="C40" s="6">
        <v>57122</v>
      </c>
    </row>
    <row r="41" spans="1:3" ht="30" x14ac:dyDescent="0.25">
      <c r="A41" s="3" t="s">
        <v>587</v>
      </c>
      <c r="B41" s="5"/>
      <c r="C41" s="5"/>
    </row>
    <row r="42" spans="1:3" ht="30" x14ac:dyDescent="0.25">
      <c r="A42" s="4" t="s">
        <v>577</v>
      </c>
      <c r="B42" s="5"/>
      <c r="C42" s="5"/>
    </row>
    <row r="43" spans="1:3" ht="30" x14ac:dyDescent="0.25">
      <c r="A43" s="3" t="s">
        <v>550</v>
      </c>
      <c r="B43" s="6">
        <v>3800</v>
      </c>
      <c r="C43" s="6">
        <v>2849</v>
      </c>
    </row>
    <row r="44" spans="1:3" x14ac:dyDescent="0.25">
      <c r="A44" s="3" t="s">
        <v>545</v>
      </c>
      <c r="B44" s="5"/>
      <c r="C44" s="5"/>
    </row>
    <row r="45" spans="1:3" ht="30" x14ac:dyDescent="0.25">
      <c r="A45" s="4" t="s">
        <v>577</v>
      </c>
      <c r="B45" s="5"/>
      <c r="C45" s="5"/>
    </row>
    <row r="46" spans="1:3" ht="30" x14ac:dyDescent="0.25">
      <c r="A46" s="3" t="s">
        <v>550</v>
      </c>
      <c r="B46" s="6">
        <v>8818</v>
      </c>
      <c r="C46" s="6">
        <v>8982</v>
      </c>
    </row>
    <row r="47" spans="1:3" ht="30" x14ac:dyDescent="0.25">
      <c r="A47" s="3" t="s">
        <v>588</v>
      </c>
      <c r="B47" s="5"/>
      <c r="C47" s="5"/>
    </row>
    <row r="48" spans="1:3" ht="30" x14ac:dyDescent="0.25">
      <c r="A48" s="4" t="s">
        <v>577</v>
      </c>
      <c r="B48" s="5"/>
      <c r="C48" s="5"/>
    </row>
    <row r="49" spans="1:3" ht="30" x14ac:dyDescent="0.25">
      <c r="A49" s="3" t="s">
        <v>550</v>
      </c>
      <c r="B49" s="6">
        <v>8818</v>
      </c>
      <c r="C49" s="6">
        <v>8894</v>
      </c>
    </row>
    <row r="50" spans="1:3" ht="30" x14ac:dyDescent="0.25">
      <c r="A50" s="3" t="s">
        <v>589</v>
      </c>
      <c r="B50" s="5"/>
      <c r="C50" s="5"/>
    </row>
    <row r="51" spans="1:3" ht="30" x14ac:dyDescent="0.25">
      <c r="A51" s="4" t="s">
        <v>577</v>
      </c>
      <c r="B51" s="5"/>
      <c r="C51" s="5"/>
    </row>
    <row r="52" spans="1:3" ht="30" x14ac:dyDescent="0.25">
      <c r="A52" s="3" t="s">
        <v>550</v>
      </c>
      <c r="B52" s="5">
        <v>0</v>
      </c>
      <c r="C52" s="5">
        <v>88</v>
      </c>
    </row>
    <row r="53" spans="1:3" x14ac:dyDescent="0.25">
      <c r="A53" s="3" t="s">
        <v>544</v>
      </c>
      <c r="B53" s="5"/>
      <c r="C53" s="5"/>
    </row>
    <row r="54" spans="1:3" ht="30" x14ac:dyDescent="0.25">
      <c r="A54" s="4" t="s">
        <v>577</v>
      </c>
      <c r="B54" s="5"/>
      <c r="C54" s="5"/>
    </row>
    <row r="55" spans="1:3" ht="30" x14ac:dyDescent="0.25">
      <c r="A55" s="3" t="s">
        <v>550</v>
      </c>
      <c r="B55" s="6">
        <v>63288</v>
      </c>
      <c r="C55" s="6">
        <v>64316</v>
      </c>
    </row>
    <row r="56" spans="1:3" ht="30" x14ac:dyDescent="0.25">
      <c r="A56" s="3" t="s">
        <v>590</v>
      </c>
      <c r="B56" s="5"/>
      <c r="C56" s="5"/>
    </row>
    <row r="57" spans="1:3" ht="30" x14ac:dyDescent="0.25">
      <c r="A57" s="4" t="s">
        <v>577</v>
      </c>
      <c r="B57" s="5"/>
      <c r="C57" s="5"/>
    </row>
    <row r="58" spans="1:3" ht="30" x14ac:dyDescent="0.25">
      <c r="A58" s="3" t="s">
        <v>550</v>
      </c>
      <c r="B58" s="6">
        <v>58011</v>
      </c>
      <c r="C58" s="6">
        <v>63101</v>
      </c>
    </row>
    <row r="59" spans="1:3" ht="30" x14ac:dyDescent="0.25">
      <c r="A59" s="3" t="s">
        <v>591</v>
      </c>
      <c r="B59" s="5"/>
      <c r="C59" s="5"/>
    </row>
    <row r="60" spans="1:3" ht="30" x14ac:dyDescent="0.25">
      <c r="A60" s="4" t="s">
        <v>577</v>
      </c>
      <c r="B60" s="5"/>
      <c r="C60" s="5"/>
    </row>
    <row r="61" spans="1:3" ht="30" x14ac:dyDescent="0.25">
      <c r="A61" s="3" t="s">
        <v>550</v>
      </c>
      <c r="B61" s="6">
        <v>5277</v>
      </c>
      <c r="C61" s="6">
        <v>1215</v>
      </c>
    </row>
    <row r="62" spans="1:3" x14ac:dyDescent="0.25">
      <c r="A62" s="3" t="s">
        <v>546</v>
      </c>
      <c r="B62" s="5"/>
      <c r="C62" s="5"/>
    </row>
    <row r="63" spans="1:3" ht="30" x14ac:dyDescent="0.25">
      <c r="A63" s="4" t="s">
        <v>577</v>
      </c>
      <c r="B63" s="5"/>
      <c r="C63" s="5"/>
    </row>
    <row r="64" spans="1:3" ht="30" x14ac:dyDescent="0.25">
      <c r="A64" s="3" t="s">
        <v>550</v>
      </c>
      <c r="B64" s="6">
        <v>19282</v>
      </c>
      <c r="C64" s="6">
        <v>20044</v>
      </c>
    </row>
    <row r="65" spans="1:3" ht="30" x14ac:dyDescent="0.25">
      <c r="A65" s="3" t="s">
        <v>592</v>
      </c>
      <c r="B65" s="5"/>
      <c r="C65" s="5"/>
    </row>
    <row r="66" spans="1:3" ht="30" x14ac:dyDescent="0.25">
      <c r="A66" s="4" t="s">
        <v>577</v>
      </c>
      <c r="B66" s="5"/>
      <c r="C66" s="5"/>
    </row>
    <row r="67" spans="1:3" ht="30" x14ac:dyDescent="0.25">
      <c r="A67" s="3" t="s">
        <v>550</v>
      </c>
      <c r="B67" s="6">
        <v>19217</v>
      </c>
      <c r="C67" s="6">
        <v>19977</v>
      </c>
    </row>
    <row r="68" spans="1:3" ht="30" x14ac:dyDescent="0.25">
      <c r="A68" s="3" t="s">
        <v>593</v>
      </c>
      <c r="B68" s="5"/>
      <c r="C68" s="5"/>
    </row>
    <row r="69" spans="1:3" ht="30" x14ac:dyDescent="0.25">
      <c r="A69" s="4" t="s">
        <v>577</v>
      </c>
      <c r="B69" s="5"/>
      <c r="C69" s="5"/>
    </row>
    <row r="70" spans="1:3" ht="30" x14ac:dyDescent="0.25">
      <c r="A70" s="3" t="s">
        <v>550</v>
      </c>
      <c r="B70" s="9">
        <v>65</v>
      </c>
      <c r="C70" s="9">
        <v>67</v>
      </c>
    </row>
  </sheetData>
  <mergeCells count="2">
    <mergeCell ref="B1:B2"/>
    <mergeCell ref="C1:C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30" x14ac:dyDescent="0.25">
      <c r="A1" s="1" t="s">
        <v>594</v>
      </c>
      <c r="B1" s="1" t="s">
        <v>1</v>
      </c>
      <c r="C1" s="1" t="s">
        <v>110</v>
      </c>
    </row>
    <row r="2" spans="1:3" ht="30" x14ac:dyDescent="0.25">
      <c r="A2" s="1" t="s">
        <v>21</v>
      </c>
      <c r="B2" s="1" t="s">
        <v>2</v>
      </c>
      <c r="C2" s="1" t="s">
        <v>22</v>
      </c>
    </row>
    <row r="3" spans="1:3" x14ac:dyDescent="0.25">
      <c r="A3" s="1"/>
      <c r="B3" s="1" t="s">
        <v>511</v>
      </c>
      <c r="C3" s="1" t="s">
        <v>511</v>
      </c>
    </row>
    <row r="4" spans="1:3" ht="45" x14ac:dyDescent="0.25">
      <c r="A4" s="3" t="s">
        <v>595</v>
      </c>
      <c r="B4" s="9">
        <v>5930</v>
      </c>
      <c r="C4" s="9">
        <v>6046</v>
      </c>
    </row>
    <row r="5" spans="1:3" ht="30" x14ac:dyDescent="0.25">
      <c r="A5" s="3" t="s">
        <v>596</v>
      </c>
      <c r="B5" s="5"/>
      <c r="C5" s="5"/>
    </row>
    <row r="6" spans="1:3" ht="30" x14ac:dyDescent="0.25">
      <c r="A6" s="3" t="s">
        <v>597</v>
      </c>
      <c r="B6" s="5">
        <v>16</v>
      </c>
      <c r="C6" s="5">
        <v>15</v>
      </c>
    </row>
    <row r="7" spans="1:3" ht="45" x14ac:dyDescent="0.25">
      <c r="A7" s="3" t="s">
        <v>595</v>
      </c>
      <c r="B7" s="5">
        <v>701</v>
      </c>
      <c r="C7" s="5">
        <v>759</v>
      </c>
    </row>
    <row r="8" spans="1:3" ht="45" x14ac:dyDescent="0.25">
      <c r="A8" s="3" t="s">
        <v>598</v>
      </c>
      <c r="B8" s="6">
        <v>4520</v>
      </c>
      <c r="C8" s="6">
        <v>4657</v>
      </c>
    </row>
    <row r="9" spans="1:3" ht="30" x14ac:dyDescent="0.25">
      <c r="A9" s="3" t="s">
        <v>599</v>
      </c>
      <c r="B9" s="5"/>
      <c r="C9" s="5"/>
    </row>
    <row r="10" spans="1:3" ht="30" x14ac:dyDescent="0.25">
      <c r="A10" s="3" t="s">
        <v>597</v>
      </c>
      <c r="B10" s="5">
        <v>2</v>
      </c>
      <c r="C10" s="5">
        <v>2</v>
      </c>
    </row>
    <row r="11" spans="1:3" ht="45" x14ac:dyDescent="0.25">
      <c r="A11" s="3" t="s">
        <v>595</v>
      </c>
      <c r="B11" s="5">
        <v>0</v>
      </c>
      <c r="C11" s="5">
        <v>0</v>
      </c>
    </row>
    <row r="12" spans="1:3" ht="45" x14ac:dyDescent="0.25">
      <c r="A12" s="3" t="s">
        <v>598</v>
      </c>
      <c r="B12" s="5">
        <v>630</v>
      </c>
      <c r="C12" s="5">
        <v>641</v>
      </c>
    </row>
    <row r="13" spans="1:3" x14ac:dyDescent="0.25">
      <c r="A13" s="3" t="s">
        <v>543</v>
      </c>
      <c r="B13" s="5"/>
      <c r="C13" s="5"/>
    </row>
    <row r="14" spans="1:3" ht="45" x14ac:dyDescent="0.25">
      <c r="A14" s="3" t="s">
        <v>595</v>
      </c>
      <c r="B14" s="5">
        <v>280</v>
      </c>
      <c r="C14" s="5">
        <v>234</v>
      </c>
    </row>
    <row r="15" spans="1:3" ht="30" x14ac:dyDescent="0.25">
      <c r="A15" s="3" t="s">
        <v>600</v>
      </c>
      <c r="B15" s="5"/>
      <c r="C15" s="5"/>
    </row>
    <row r="16" spans="1:3" ht="30" x14ac:dyDescent="0.25">
      <c r="A16" s="3" t="s">
        <v>597</v>
      </c>
      <c r="B16" s="5">
        <v>1</v>
      </c>
      <c r="C16" s="5">
        <v>2</v>
      </c>
    </row>
    <row r="17" spans="1:3" ht="45" x14ac:dyDescent="0.25">
      <c r="A17" s="3" t="s">
        <v>595</v>
      </c>
      <c r="B17" s="5">
        <v>0</v>
      </c>
      <c r="C17" s="5">
        <v>0</v>
      </c>
    </row>
    <row r="18" spans="1:3" ht="45" x14ac:dyDescent="0.25">
      <c r="A18" s="3" t="s">
        <v>598</v>
      </c>
      <c r="B18" s="5">
        <v>57</v>
      </c>
      <c r="C18" s="5">
        <v>137</v>
      </c>
    </row>
    <row r="19" spans="1:3" ht="45" x14ac:dyDescent="0.25">
      <c r="A19" s="3" t="s">
        <v>601</v>
      </c>
      <c r="B19" s="5"/>
      <c r="C19" s="5"/>
    </row>
    <row r="20" spans="1:3" ht="30" x14ac:dyDescent="0.25">
      <c r="A20" s="3" t="s">
        <v>597</v>
      </c>
      <c r="B20" s="5">
        <v>7</v>
      </c>
      <c r="C20" s="5">
        <v>7</v>
      </c>
    </row>
    <row r="21" spans="1:3" ht="45" x14ac:dyDescent="0.25">
      <c r="A21" s="3" t="s">
        <v>595</v>
      </c>
      <c r="B21" s="5">
        <v>609</v>
      </c>
      <c r="C21" s="5">
        <v>613</v>
      </c>
    </row>
    <row r="22" spans="1:3" ht="45" x14ac:dyDescent="0.25">
      <c r="A22" s="3" t="s">
        <v>598</v>
      </c>
      <c r="B22" s="6">
        <v>3408</v>
      </c>
      <c r="C22" s="6">
        <v>3483</v>
      </c>
    </row>
    <row r="23" spans="1:3" ht="30" x14ac:dyDescent="0.25">
      <c r="A23" s="3" t="s">
        <v>602</v>
      </c>
      <c r="B23" s="5"/>
      <c r="C23" s="5"/>
    </row>
    <row r="24" spans="1:3" ht="30" x14ac:dyDescent="0.25">
      <c r="A24" s="3" t="s">
        <v>597</v>
      </c>
      <c r="B24" s="5">
        <v>3</v>
      </c>
      <c r="C24" s="5">
        <v>1</v>
      </c>
    </row>
    <row r="25" spans="1:3" ht="45" x14ac:dyDescent="0.25">
      <c r="A25" s="3" t="s">
        <v>595</v>
      </c>
      <c r="B25" s="5">
        <v>92</v>
      </c>
      <c r="C25" s="5">
        <v>146</v>
      </c>
    </row>
    <row r="26" spans="1:3" ht="45" x14ac:dyDescent="0.25">
      <c r="A26" s="3" t="s">
        <v>598</v>
      </c>
      <c r="B26" s="5">
        <v>43</v>
      </c>
      <c r="C26" s="5">
        <v>0</v>
      </c>
    </row>
    <row r="27" spans="1:3" x14ac:dyDescent="0.25">
      <c r="A27" s="3" t="s">
        <v>540</v>
      </c>
      <c r="B27" s="5"/>
      <c r="C27" s="5"/>
    </row>
    <row r="28" spans="1:3" ht="45" x14ac:dyDescent="0.25">
      <c r="A28" s="3" t="s">
        <v>595</v>
      </c>
      <c r="B28" s="6">
        <v>1611</v>
      </c>
      <c r="C28" s="6">
        <v>1585</v>
      </c>
    </row>
    <row r="29" spans="1:3" ht="45" x14ac:dyDescent="0.25">
      <c r="A29" s="3" t="s">
        <v>603</v>
      </c>
      <c r="B29" s="5"/>
      <c r="C29" s="5"/>
    </row>
    <row r="30" spans="1:3" ht="30" x14ac:dyDescent="0.25">
      <c r="A30" s="3" t="s">
        <v>597</v>
      </c>
      <c r="B30" s="5">
        <v>1</v>
      </c>
      <c r="C30" s="5">
        <v>1</v>
      </c>
    </row>
    <row r="31" spans="1:3" ht="45" x14ac:dyDescent="0.25">
      <c r="A31" s="3" t="s">
        <v>595</v>
      </c>
      <c r="B31" s="5">
        <v>0</v>
      </c>
      <c r="C31" s="5">
        <v>0</v>
      </c>
    </row>
    <row r="32" spans="1:3" ht="45" x14ac:dyDescent="0.25">
      <c r="A32" s="3" t="s">
        <v>598</v>
      </c>
      <c r="B32" s="5">
        <v>4</v>
      </c>
      <c r="C32" s="5">
        <v>4</v>
      </c>
    </row>
    <row r="33" spans="1:3" x14ac:dyDescent="0.25">
      <c r="A33" s="3" t="s">
        <v>542</v>
      </c>
      <c r="B33" s="5"/>
      <c r="C33" s="5"/>
    </row>
    <row r="34" spans="1:3" ht="45" x14ac:dyDescent="0.25">
      <c r="A34" s="3" t="s">
        <v>595</v>
      </c>
      <c r="B34" s="6">
        <v>2425</v>
      </c>
      <c r="C34" s="6">
        <v>2488</v>
      </c>
    </row>
    <row r="35" spans="1:3" ht="45" x14ac:dyDescent="0.25">
      <c r="A35" s="3" t="s">
        <v>604</v>
      </c>
      <c r="B35" s="5"/>
      <c r="C35" s="5"/>
    </row>
    <row r="36" spans="1:3" ht="30" x14ac:dyDescent="0.25">
      <c r="A36" s="3" t="s">
        <v>597</v>
      </c>
      <c r="B36" s="5">
        <v>2</v>
      </c>
      <c r="C36" s="5">
        <v>2</v>
      </c>
    </row>
    <row r="37" spans="1:3" ht="45" x14ac:dyDescent="0.25">
      <c r="A37" s="3" t="s">
        <v>595</v>
      </c>
      <c r="B37" s="5">
        <v>0</v>
      </c>
      <c r="C37" s="5">
        <v>0</v>
      </c>
    </row>
    <row r="38" spans="1:3" ht="45" x14ac:dyDescent="0.25">
      <c r="A38" s="3" t="s">
        <v>598</v>
      </c>
      <c r="B38" s="9">
        <v>378</v>
      </c>
      <c r="C38" s="9">
        <v>392</v>
      </c>
    </row>
  </sheetData>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8" t="s">
        <v>605</v>
      </c>
      <c r="B1" s="8" t="s">
        <v>1</v>
      </c>
      <c r="C1" s="8"/>
      <c r="D1" s="1"/>
    </row>
    <row r="2" spans="1:4" x14ac:dyDescent="0.25">
      <c r="A2" s="8"/>
      <c r="B2" s="1" t="s">
        <v>2</v>
      </c>
      <c r="C2" s="1" t="s">
        <v>68</v>
      </c>
      <c r="D2" s="1" t="s">
        <v>22</v>
      </c>
    </row>
    <row r="3" spans="1:4" ht="30" x14ac:dyDescent="0.25">
      <c r="A3" s="4" t="s">
        <v>539</v>
      </c>
      <c r="B3" s="5"/>
      <c r="C3" s="5"/>
      <c r="D3" s="5"/>
    </row>
    <row r="4" spans="1:4" ht="30" x14ac:dyDescent="0.25">
      <c r="A4" s="3" t="s">
        <v>606</v>
      </c>
      <c r="B4" s="9">
        <v>44000</v>
      </c>
      <c r="C4" s="5"/>
      <c r="D4" s="5"/>
    </row>
    <row r="5" spans="1:4" ht="30" x14ac:dyDescent="0.25">
      <c r="A5" s="3" t="s">
        <v>607</v>
      </c>
      <c r="B5" s="6">
        <v>120000</v>
      </c>
      <c r="C5" s="6">
        <v>203000</v>
      </c>
      <c r="D5" s="5"/>
    </row>
    <row r="6" spans="1:4" ht="30" x14ac:dyDescent="0.25">
      <c r="A6" s="3" t="s">
        <v>608</v>
      </c>
      <c r="B6" s="6">
        <v>10450000</v>
      </c>
      <c r="C6" s="5"/>
      <c r="D6" s="6">
        <v>10703000</v>
      </c>
    </row>
    <row r="7" spans="1:4" ht="30" x14ac:dyDescent="0.25">
      <c r="A7" s="3" t="s">
        <v>609</v>
      </c>
      <c r="B7" s="6">
        <v>1728000</v>
      </c>
      <c r="C7" s="6">
        <v>18000</v>
      </c>
      <c r="D7" s="5"/>
    </row>
    <row r="8" spans="1:4" ht="30" x14ac:dyDescent="0.25">
      <c r="A8" s="3" t="s">
        <v>610</v>
      </c>
      <c r="B8" s="6">
        <v>143000</v>
      </c>
      <c r="C8" s="6">
        <v>68000</v>
      </c>
      <c r="D8" s="5"/>
    </row>
    <row r="9" spans="1:4" x14ac:dyDescent="0.25">
      <c r="A9" s="3" t="s">
        <v>611</v>
      </c>
      <c r="B9" s="6">
        <v>2400000</v>
      </c>
      <c r="C9" s="5"/>
      <c r="D9" s="5"/>
    </row>
    <row r="10" spans="1:4" ht="30" x14ac:dyDescent="0.25">
      <c r="A10" s="3" t="s">
        <v>612</v>
      </c>
      <c r="B10" s="5"/>
      <c r="C10" s="5"/>
      <c r="D10" s="5"/>
    </row>
    <row r="11" spans="1:4" ht="30" x14ac:dyDescent="0.25">
      <c r="A11" s="4" t="s">
        <v>539</v>
      </c>
      <c r="B11" s="5"/>
      <c r="C11" s="5"/>
      <c r="D11" s="5"/>
    </row>
    <row r="12" spans="1:4" ht="30" x14ac:dyDescent="0.25">
      <c r="A12" s="3" t="s">
        <v>609</v>
      </c>
      <c r="B12" s="6">
        <v>1600000</v>
      </c>
      <c r="C12" s="5"/>
      <c r="D12" s="5"/>
    </row>
    <row r="13" spans="1:4" ht="30" x14ac:dyDescent="0.25">
      <c r="A13" s="3" t="s">
        <v>610</v>
      </c>
      <c r="B13" s="6">
        <v>50000</v>
      </c>
      <c r="C13" s="5"/>
      <c r="D13" s="5"/>
    </row>
    <row r="14" spans="1:4" x14ac:dyDescent="0.25">
      <c r="A14" s="3" t="s">
        <v>541</v>
      </c>
      <c r="B14" s="5"/>
      <c r="C14" s="5"/>
      <c r="D14" s="5"/>
    </row>
    <row r="15" spans="1:4" ht="30" x14ac:dyDescent="0.25">
      <c r="A15" s="4" t="s">
        <v>539</v>
      </c>
      <c r="B15" s="5"/>
      <c r="C15" s="5"/>
      <c r="D15" s="5"/>
    </row>
    <row r="16" spans="1:4" ht="30" x14ac:dyDescent="0.25">
      <c r="A16" s="3" t="s">
        <v>609</v>
      </c>
      <c r="B16" s="6">
        <v>1700000</v>
      </c>
      <c r="C16" s="5"/>
      <c r="D16" s="5"/>
    </row>
    <row r="17" spans="1:4" ht="30" x14ac:dyDescent="0.25">
      <c r="A17" s="3" t="s">
        <v>610</v>
      </c>
      <c r="B17" s="6">
        <v>4300000</v>
      </c>
      <c r="C17" s="5"/>
      <c r="D17" s="5"/>
    </row>
    <row r="18" spans="1:4" x14ac:dyDescent="0.25">
      <c r="A18" s="3" t="s">
        <v>613</v>
      </c>
      <c r="B18" s="5"/>
      <c r="C18" s="5"/>
      <c r="D18" s="5"/>
    </row>
    <row r="19" spans="1:4" ht="30" x14ac:dyDescent="0.25">
      <c r="A19" s="4" t="s">
        <v>539</v>
      </c>
      <c r="B19" s="5"/>
      <c r="C19" s="5"/>
      <c r="D19" s="5"/>
    </row>
    <row r="20" spans="1:4" ht="30" x14ac:dyDescent="0.25">
      <c r="A20" s="3" t="s">
        <v>614</v>
      </c>
      <c r="B20" s="6">
        <v>78000</v>
      </c>
      <c r="C20" s="5"/>
      <c r="D20" s="5"/>
    </row>
    <row r="21" spans="1:4" x14ac:dyDescent="0.25">
      <c r="A21" s="3" t="s">
        <v>615</v>
      </c>
      <c r="B21" s="5"/>
      <c r="C21" s="5"/>
      <c r="D21" s="5"/>
    </row>
    <row r="22" spans="1:4" ht="30" x14ac:dyDescent="0.25">
      <c r="A22" s="4" t="s">
        <v>539</v>
      </c>
      <c r="B22" s="5"/>
      <c r="C22" s="5"/>
      <c r="D22" s="5"/>
    </row>
    <row r="23" spans="1:4" ht="30" x14ac:dyDescent="0.25">
      <c r="A23" s="3" t="s">
        <v>608</v>
      </c>
      <c r="B23" s="6">
        <v>10500000</v>
      </c>
      <c r="C23" s="5"/>
      <c r="D23" s="5"/>
    </row>
    <row r="24" spans="1:4" x14ac:dyDescent="0.25">
      <c r="A24" s="3" t="s">
        <v>616</v>
      </c>
      <c r="B24" s="5"/>
      <c r="C24" s="5"/>
      <c r="D24" s="5"/>
    </row>
    <row r="25" spans="1:4" ht="30" x14ac:dyDescent="0.25">
      <c r="A25" s="4" t="s">
        <v>539</v>
      </c>
      <c r="B25" s="5"/>
      <c r="C25" s="5"/>
      <c r="D25" s="5"/>
    </row>
    <row r="26" spans="1:4" ht="30" x14ac:dyDescent="0.25">
      <c r="A26" s="3" t="s">
        <v>608</v>
      </c>
      <c r="B26" s="5"/>
      <c r="C26" s="5"/>
      <c r="D26" s="9">
        <v>10700000</v>
      </c>
    </row>
  </sheetData>
  <mergeCells count="2">
    <mergeCell ref="A1:A2"/>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617</v>
      </c>
      <c r="B1" s="8" t="s">
        <v>2</v>
      </c>
      <c r="C1" s="8" t="s">
        <v>22</v>
      </c>
    </row>
    <row r="2" spans="1:3" ht="30" x14ac:dyDescent="0.25">
      <c r="A2" s="1" t="s">
        <v>21</v>
      </c>
      <c r="B2" s="8"/>
      <c r="C2" s="8"/>
    </row>
    <row r="3" spans="1:3" ht="30" x14ac:dyDescent="0.25">
      <c r="A3" s="4" t="s">
        <v>618</v>
      </c>
      <c r="B3" s="5"/>
      <c r="C3" s="5"/>
    </row>
    <row r="4" spans="1:3" ht="30" x14ac:dyDescent="0.25">
      <c r="A4" s="3" t="s">
        <v>619</v>
      </c>
      <c r="B4" s="9">
        <v>11082</v>
      </c>
      <c r="C4" s="9">
        <v>10886</v>
      </c>
    </row>
    <row r="5" spans="1:3" ht="30" x14ac:dyDescent="0.25">
      <c r="A5" s="3" t="s">
        <v>620</v>
      </c>
      <c r="B5" s="6">
        <v>-6745</v>
      </c>
      <c r="C5" s="6">
        <v>-6516</v>
      </c>
    </row>
    <row r="6" spans="1:3" x14ac:dyDescent="0.25">
      <c r="A6" s="3" t="s">
        <v>621</v>
      </c>
      <c r="B6" s="6">
        <v>4337</v>
      </c>
      <c r="C6" s="6">
        <v>4370</v>
      </c>
    </row>
    <row r="7" spans="1:3" ht="30" x14ac:dyDescent="0.25">
      <c r="A7" s="3" t="s">
        <v>622</v>
      </c>
      <c r="B7" s="5"/>
      <c r="C7" s="5"/>
    </row>
    <row r="8" spans="1:3" ht="30" x14ac:dyDescent="0.25">
      <c r="A8" s="4" t="s">
        <v>618</v>
      </c>
      <c r="B8" s="5"/>
      <c r="C8" s="5"/>
    </row>
    <row r="9" spans="1:3" ht="30" x14ac:dyDescent="0.25">
      <c r="A9" s="3" t="s">
        <v>619</v>
      </c>
      <c r="B9" s="6">
        <v>6078</v>
      </c>
      <c r="C9" s="6">
        <v>6078</v>
      </c>
    </row>
    <row r="10" spans="1:3" ht="30" x14ac:dyDescent="0.25">
      <c r="A10" s="3" t="s">
        <v>620</v>
      </c>
      <c r="B10" s="6">
        <v>-4584</v>
      </c>
      <c r="C10" s="6">
        <v>-4483</v>
      </c>
    </row>
    <row r="11" spans="1:3" x14ac:dyDescent="0.25">
      <c r="A11" s="3" t="s">
        <v>621</v>
      </c>
      <c r="B11" s="6">
        <v>1494</v>
      </c>
      <c r="C11" s="6">
        <v>1595</v>
      </c>
    </row>
    <row r="12" spans="1:3" x14ac:dyDescent="0.25">
      <c r="A12" s="3" t="s">
        <v>623</v>
      </c>
      <c r="B12" s="5"/>
      <c r="C12" s="5"/>
    </row>
    <row r="13" spans="1:3" ht="30" x14ac:dyDescent="0.25">
      <c r="A13" s="4" t="s">
        <v>618</v>
      </c>
      <c r="B13" s="5"/>
      <c r="C13" s="5"/>
    </row>
    <row r="14" spans="1:3" ht="30" x14ac:dyDescent="0.25">
      <c r="A14" s="3" t="s">
        <v>619</v>
      </c>
      <c r="B14" s="5">
        <v>350</v>
      </c>
      <c r="C14" s="5">
        <v>350</v>
      </c>
    </row>
    <row r="15" spans="1:3" ht="30" x14ac:dyDescent="0.25">
      <c r="A15" s="3" t="s">
        <v>620</v>
      </c>
      <c r="B15" s="5">
        <v>-64</v>
      </c>
      <c r="C15" s="5">
        <v>-52</v>
      </c>
    </row>
    <row r="16" spans="1:3" x14ac:dyDescent="0.25">
      <c r="A16" s="3" t="s">
        <v>621</v>
      </c>
      <c r="B16" s="5">
        <v>286</v>
      </c>
      <c r="C16" s="5">
        <v>298</v>
      </c>
    </row>
    <row r="17" spans="1:3" x14ac:dyDescent="0.25">
      <c r="A17" s="3" t="s">
        <v>624</v>
      </c>
      <c r="B17" s="5"/>
      <c r="C17" s="5"/>
    </row>
    <row r="18" spans="1:3" ht="30" x14ac:dyDescent="0.25">
      <c r="A18" s="4" t="s">
        <v>618</v>
      </c>
      <c r="B18" s="5"/>
      <c r="C18" s="5"/>
    </row>
    <row r="19" spans="1:3" ht="30" x14ac:dyDescent="0.25">
      <c r="A19" s="3" t="s">
        <v>619</v>
      </c>
      <c r="B19" s="6">
        <v>4654</v>
      </c>
      <c r="C19" s="6">
        <v>4458</v>
      </c>
    </row>
    <row r="20" spans="1:3" ht="30" x14ac:dyDescent="0.25">
      <c r="A20" s="3" t="s">
        <v>620</v>
      </c>
      <c r="B20" s="6">
        <v>-2097</v>
      </c>
      <c r="C20" s="6">
        <v>-1981</v>
      </c>
    </row>
    <row r="21" spans="1:3" x14ac:dyDescent="0.25">
      <c r="A21" s="3" t="s">
        <v>621</v>
      </c>
      <c r="B21" s="9">
        <v>2557</v>
      </c>
      <c r="C21" s="9">
        <v>2477</v>
      </c>
    </row>
  </sheetData>
  <mergeCells count="2">
    <mergeCell ref="B1:B2"/>
    <mergeCell ref="C1:C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5703125" bestFit="1" customWidth="1"/>
  </cols>
  <sheetData>
    <row r="1" spans="1:2" ht="30" x14ac:dyDescent="0.25">
      <c r="A1" s="1" t="s">
        <v>625</v>
      </c>
      <c r="B1" s="8" t="s">
        <v>2</v>
      </c>
    </row>
    <row r="2" spans="1:2" ht="30" x14ac:dyDescent="0.25">
      <c r="A2" s="1" t="s">
        <v>21</v>
      </c>
      <c r="B2" s="8"/>
    </row>
    <row r="3" spans="1:2" ht="30" x14ac:dyDescent="0.25">
      <c r="A3" s="4" t="s">
        <v>618</v>
      </c>
      <c r="B3" s="5"/>
    </row>
    <row r="4" spans="1:2" x14ac:dyDescent="0.25">
      <c r="A4" s="3" t="s">
        <v>348</v>
      </c>
      <c r="B4" s="9">
        <v>316</v>
      </c>
    </row>
    <row r="5" spans="1:2" x14ac:dyDescent="0.25">
      <c r="A5" s="3">
        <v>2016</v>
      </c>
      <c r="B5" s="5">
        <v>327</v>
      </c>
    </row>
    <row r="6" spans="1:2" x14ac:dyDescent="0.25">
      <c r="A6" s="3">
        <v>2017</v>
      </c>
      <c r="B6" s="5">
        <v>289</v>
      </c>
    </row>
    <row r="7" spans="1:2" x14ac:dyDescent="0.25">
      <c r="A7" s="3">
        <v>2018</v>
      </c>
      <c r="B7" s="5">
        <v>252</v>
      </c>
    </row>
    <row r="8" spans="1:2" x14ac:dyDescent="0.25">
      <c r="A8" s="3">
        <v>2019</v>
      </c>
      <c r="B8" s="5">
        <v>214</v>
      </c>
    </row>
    <row r="9" spans="1:2" x14ac:dyDescent="0.25">
      <c r="A9" s="3" t="s">
        <v>349</v>
      </c>
      <c r="B9" s="5">
        <v>382</v>
      </c>
    </row>
    <row r="10" spans="1:2" x14ac:dyDescent="0.25">
      <c r="A10" s="3" t="s">
        <v>122</v>
      </c>
      <c r="B10" s="9">
        <v>1780</v>
      </c>
    </row>
  </sheetData>
  <mergeCells count="1">
    <mergeCell ref="B1:B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626</v>
      </c>
      <c r="B1" s="8" t="s">
        <v>2</v>
      </c>
      <c r="C1" s="8" t="s">
        <v>22</v>
      </c>
    </row>
    <row r="2" spans="1:3" ht="30" x14ac:dyDescent="0.25">
      <c r="A2" s="1" t="s">
        <v>21</v>
      </c>
      <c r="B2" s="8"/>
      <c r="C2" s="8"/>
    </row>
    <row r="3" spans="1:3" x14ac:dyDescent="0.25">
      <c r="A3" s="3" t="s">
        <v>627</v>
      </c>
      <c r="B3" s="5"/>
      <c r="C3" s="5"/>
    </row>
    <row r="4" spans="1:3" ht="30" x14ac:dyDescent="0.25">
      <c r="A4" s="4" t="s">
        <v>628</v>
      </c>
      <c r="B4" s="5"/>
      <c r="C4" s="5"/>
    </row>
    <row r="5" spans="1:3" ht="30" x14ac:dyDescent="0.25">
      <c r="A5" s="3" t="s">
        <v>629</v>
      </c>
      <c r="B5" s="9">
        <v>381597</v>
      </c>
      <c r="C5" s="9">
        <v>361353</v>
      </c>
    </row>
    <row r="6" spans="1:3" x14ac:dyDescent="0.25">
      <c r="A6" s="3" t="s">
        <v>630</v>
      </c>
      <c r="B6" s="5"/>
      <c r="C6" s="5"/>
    </row>
    <row r="7" spans="1:3" ht="30" x14ac:dyDescent="0.25">
      <c r="A7" s="4" t="s">
        <v>628</v>
      </c>
      <c r="B7" s="5"/>
      <c r="C7" s="5"/>
    </row>
    <row r="8" spans="1:3" ht="30" x14ac:dyDescent="0.25">
      <c r="A8" s="3" t="s">
        <v>629</v>
      </c>
      <c r="B8" s="9">
        <v>17240</v>
      </c>
      <c r="C8" s="9">
        <v>18572</v>
      </c>
    </row>
  </sheetData>
  <mergeCells count="2">
    <mergeCell ref="B1:B2"/>
    <mergeCell ref="C1:C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4"/>
  <sheetViews>
    <sheetView showGridLines="0" workbookViewId="0"/>
  </sheetViews>
  <sheetFormatPr defaultRowHeight="15" x14ac:dyDescent="0.25"/>
  <cols>
    <col min="1" max="1" width="36.5703125" bestFit="1" customWidth="1"/>
    <col min="2" max="2" width="36.5703125" customWidth="1"/>
    <col min="3" max="3" width="24" customWidth="1"/>
    <col min="4" max="4" width="36.5703125" customWidth="1"/>
    <col min="5" max="5" width="24" customWidth="1"/>
  </cols>
  <sheetData>
    <row r="1" spans="1:5" ht="15" customHeight="1" x14ac:dyDescent="0.25">
      <c r="A1" s="1" t="s">
        <v>66</v>
      </c>
      <c r="B1" s="8" t="s">
        <v>1</v>
      </c>
      <c r="C1" s="8"/>
      <c r="D1" s="8"/>
      <c r="E1" s="8"/>
    </row>
    <row r="2" spans="1:5" ht="30" x14ac:dyDescent="0.25">
      <c r="A2" s="1" t="s">
        <v>67</v>
      </c>
      <c r="B2" s="8" t="s">
        <v>2</v>
      </c>
      <c r="C2" s="8"/>
      <c r="D2" s="8" t="s">
        <v>68</v>
      </c>
      <c r="E2" s="8"/>
    </row>
    <row r="3" spans="1:5" x14ac:dyDescent="0.25">
      <c r="A3" s="4" t="s">
        <v>69</v>
      </c>
      <c r="B3" s="5"/>
      <c r="C3" s="5"/>
      <c r="D3" s="5"/>
      <c r="E3" s="5"/>
    </row>
    <row r="4" spans="1:5" x14ac:dyDescent="0.25">
      <c r="A4" s="3" t="s">
        <v>70</v>
      </c>
      <c r="B4" s="9">
        <v>5120</v>
      </c>
      <c r="C4" s="5"/>
      <c r="D4" s="9">
        <v>5154</v>
      </c>
      <c r="E4" s="5"/>
    </row>
    <row r="5" spans="1:5" x14ac:dyDescent="0.25">
      <c r="A5" s="3" t="s">
        <v>71</v>
      </c>
      <c r="B5" s="5">
        <v>68</v>
      </c>
      <c r="C5" s="5"/>
      <c r="D5" s="5">
        <v>67</v>
      </c>
      <c r="E5" s="5"/>
    </row>
    <row r="6" spans="1:5" x14ac:dyDescent="0.25">
      <c r="A6" s="4" t="s">
        <v>72</v>
      </c>
      <c r="B6" s="5"/>
      <c r="C6" s="5"/>
      <c r="D6" s="5"/>
      <c r="E6" s="5"/>
    </row>
    <row r="7" spans="1:5" x14ac:dyDescent="0.25">
      <c r="A7" s="3" t="s">
        <v>70</v>
      </c>
      <c r="B7" s="6">
        <v>1197</v>
      </c>
      <c r="C7" s="5"/>
      <c r="D7" s="5">
        <v>963</v>
      </c>
      <c r="E7" s="5"/>
    </row>
    <row r="8" spans="1:5" x14ac:dyDescent="0.25">
      <c r="A8" s="3" t="s">
        <v>71</v>
      </c>
      <c r="B8" s="5">
        <v>678</v>
      </c>
      <c r="C8" s="5"/>
      <c r="D8" s="5">
        <v>621</v>
      </c>
      <c r="E8" s="5"/>
    </row>
    <row r="9" spans="1:5" x14ac:dyDescent="0.25">
      <c r="A9" s="3" t="s">
        <v>73</v>
      </c>
      <c r="B9" s="6">
        <v>7063</v>
      </c>
      <c r="C9" s="5"/>
      <c r="D9" s="6">
        <v>6805</v>
      </c>
      <c r="E9" s="5"/>
    </row>
    <row r="10" spans="1:5" x14ac:dyDescent="0.25">
      <c r="A10" s="4" t="s">
        <v>74</v>
      </c>
      <c r="B10" s="5"/>
      <c r="C10" s="5"/>
      <c r="D10" s="5"/>
      <c r="E10" s="5"/>
    </row>
    <row r="11" spans="1:5" x14ac:dyDescent="0.25">
      <c r="A11" s="3" t="s">
        <v>75</v>
      </c>
      <c r="B11" s="5">
        <v>278</v>
      </c>
      <c r="C11" s="5"/>
      <c r="D11" s="5">
        <v>326</v>
      </c>
      <c r="E11" s="5"/>
    </row>
    <row r="12" spans="1:5" x14ac:dyDescent="0.25">
      <c r="A12" s="3" t="s">
        <v>76</v>
      </c>
      <c r="B12" s="5">
        <v>491</v>
      </c>
      <c r="C12" s="5"/>
      <c r="D12" s="5">
        <v>479</v>
      </c>
      <c r="E12" s="5"/>
    </row>
    <row r="13" spans="1:5" x14ac:dyDescent="0.25">
      <c r="A13" s="3" t="s">
        <v>77</v>
      </c>
      <c r="B13" s="5">
        <v>769</v>
      </c>
      <c r="C13" s="5"/>
      <c r="D13" s="5">
        <v>805</v>
      </c>
      <c r="E13" s="5"/>
    </row>
    <row r="14" spans="1:5" x14ac:dyDescent="0.25">
      <c r="A14" s="3" t="s">
        <v>78</v>
      </c>
      <c r="B14" s="6">
        <v>6294</v>
      </c>
      <c r="C14" s="5"/>
      <c r="D14" s="6">
        <v>6000</v>
      </c>
      <c r="E14" s="5"/>
    </row>
    <row r="15" spans="1:5" x14ac:dyDescent="0.25">
      <c r="A15" s="3" t="s">
        <v>79</v>
      </c>
      <c r="B15" s="6">
        <v>-1000</v>
      </c>
      <c r="C15" s="5"/>
      <c r="D15" s="5">
        <v>150</v>
      </c>
      <c r="E15" s="5"/>
    </row>
    <row r="16" spans="1:5" ht="30" x14ac:dyDescent="0.25">
      <c r="A16" s="3" t="s">
        <v>80</v>
      </c>
      <c r="B16" s="6">
        <v>7294</v>
      </c>
      <c r="C16" s="5"/>
      <c r="D16" s="6">
        <v>5850</v>
      </c>
      <c r="E16" s="5"/>
    </row>
    <row r="17" spans="1:5" x14ac:dyDescent="0.25">
      <c r="A17" s="4" t="s">
        <v>81</v>
      </c>
      <c r="B17" s="5"/>
      <c r="C17" s="5"/>
      <c r="D17" s="5"/>
      <c r="E17" s="5"/>
    </row>
    <row r="18" spans="1:5" x14ac:dyDescent="0.25">
      <c r="A18" s="3" t="s">
        <v>82</v>
      </c>
      <c r="B18" s="6">
        <v>1682</v>
      </c>
      <c r="C18" s="5"/>
      <c r="D18" s="6">
        <v>1670</v>
      </c>
      <c r="E18" s="5"/>
    </row>
    <row r="19" spans="1:5" x14ac:dyDescent="0.25">
      <c r="A19" s="3" t="s">
        <v>83</v>
      </c>
      <c r="B19" s="6">
        <v>1943</v>
      </c>
      <c r="C19" s="5"/>
      <c r="D19" s="6">
        <v>1116</v>
      </c>
      <c r="E19" s="5"/>
    </row>
    <row r="20" spans="1:5" x14ac:dyDescent="0.25">
      <c r="A20" s="3" t="s">
        <v>30</v>
      </c>
      <c r="B20" s="5">
        <v>122</v>
      </c>
      <c r="C20" s="5"/>
      <c r="D20" s="5">
        <v>127</v>
      </c>
      <c r="E20" s="5"/>
    </row>
    <row r="21" spans="1:5" ht="30" x14ac:dyDescent="0.25">
      <c r="A21" s="3" t="s">
        <v>84</v>
      </c>
      <c r="B21" s="5">
        <v>-254</v>
      </c>
      <c r="C21" s="5"/>
      <c r="D21" s="5">
        <v>0</v>
      </c>
      <c r="E21" s="5"/>
    </row>
    <row r="22" spans="1:5" x14ac:dyDescent="0.25">
      <c r="A22" s="3" t="s">
        <v>85</v>
      </c>
      <c r="B22" s="5">
        <v>270</v>
      </c>
      <c r="C22" s="5"/>
      <c r="D22" s="5">
        <v>323</v>
      </c>
      <c r="E22" s="5"/>
    </row>
    <row r="23" spans="1:5" x14ac:dyDescent="0.25">
      <c r="A23" s="3" t="s">
        <v>86</v>
      </c>
      <c r="B23" s="6">
        <v>3763</v>
      </c>
      <c r="C23" s="5"/>
      <c r="D23" s="6">
        <v>3236</v>
      </c>
      <c r="E23" s="5"/>
    </row>
    <row r="24" spans="1:5" x14ac:dyDescent="0.25">
      <c r="A24" s="4" t="s">
        <v>87</v>
      </c>
      <c r="B24" s="5"/>
      <c r="C24" s="5"/>
      <c r="D24" s="5"/>
      <c r="E24" s="5"/>
    </row>
    <row r="25" spans="1:5" x14ac:dyDescent="0.25">
      <c r="A25" s="3" t="s">
        <v>88</v>
      </c>
      <c r="B25" s="6">
        <v>3721</v>
      </c>
      <c r="C25" s="5"/>
      <c r="D25" s="6">
        <v>3484</v>
      </c>
      <c r="E25" s="5"/>
    </row>
    <row r="26" spans="1:5" x14ac:dyDescent="0.25">
      <c r="A26" s="3" t="s">
        <v>89</v>
      </c>
      <c r="B26" s="6">
        <v>1071</v>
      </c>
      <c r="C26" s="5"/>
      <c r="D26" s="6">
        <v>1113</v>
      </c>
      <c r="E26" s="5"/>
    </row>
    <row r="27" spans="1:5" x14ac:dyDescent="0.25">
      <c r="A27" s="3" t="s">
        <v>90</v>
      </c>
      <c r="B27" s="5">
        <v>347</v>
      </c>
      <c r="C27" s="5"/>
      <c r="D27" s="5">
        <v>369</v>
      </c>
      <c r="E27" s="5"/>
    </row>
    <row r="28" spans="1:5" x14ac:dyDescent="0.25">
      <c r="A28" s="3" t="s">
        <v>91</v>
      </c>
      <c r="B28" s="5">
        <v>335</v>
      </c>
      <c r="C28" s="5"/>
      <c r="D28" s="5">
        <v>304</v>
      </c>
      <c r="E28" s="5"/>
    </row>
    <row r="29" spans="1:5" x14ac:dyDescent="0.25">
      <c r="A29" s="3" t="s">
        <v>92</v>
      </c>
      <c r="B29" s="5">
        <v>234</v>
      </c>
      <c r="C29" s="5"/>
      <c r="D29" s="5">
        <v>286</v>
      </c>
      <c r="E29" s="5"/>
    </row>
    <row r="30" spans="1:5" x14ac:dyDescent="0.25">
      <c r="A30" s="3" t="s">
        <v>93</v>
      </c>
      <c r="B30" s="5">
        <v>124</v>
      </c>
      <c r="C30" s="5"/>
      <c r="D30" s="5">
        <v>112</v>
      </c>
      <c r="E30" s="5"/>
    </row>
    <row r="31" spans="1:5" x14ac:dyDescent="0.25">
      <c r="A31" s="3" t="s">
        <v>94</v>
      </c>
      <c r="B31" s="5">
        <v>119</v>
      </c>
      <c r="C31" s="5"/>
      <c r="D31" s="5">
        <v>132</v>
      </c>
      <c r="E31" s="5"/>
    </row>
    <row r="32" spans="1:5" ht="30" x14ac:dyDescent="0.25">
      <c r="A32" s="3" t="s">
        <v>95</v>
      </c>
      <c r="B32" s="5">
        <v>25</v>
      </c>
      <c r="C32" s="5"/>
      <c r="D32" s="5">
        <v>13</v>
      </c>
      <c r="E32" s="5"/>
    </row>
    <row r="33" spans="1:5" x14ac:dyDescent="0.25">
      <c r="A33" s="3" t="s">
        <v>85</v>
      </c>
      <c r="B33" s="6">
        <v>1135</v>
      </c>
      <c r="C33" s="5"/>
      <c r="D33" s="5">
        <v>998</v>
      </c>
      <c r="E33" s="5"/>
    </row>
    <row r="34" spans="1:5" x14ac:dyDescent="0.25">
      <c r="A34" s="3" t="s">
        <v>96</v>
      </c>
      <c r="B34" s="6">
        <v>7111</v>
      </c>
      <c r="C34" s="5"/>
      <c r="D34" s="6">
        <v>6811</v>
      </c>
      <c r="E34" s="5"/>
    </row>
    <row r="35" spans="1:5" x14ac:dyDescent="0.25">
      <c r="A35" s="3" t="s">
        <v>97</v>
      </c>
      <c r="B35" s="6">
        <v>3946</v>
      </c>
      <c r="C35" s="5"/>
      <c r="D35" s="6">
        <v>2275</v>
      </c>
      <c r="E35" s="5"/>
    </row>
    <row r="36" spans="1:5" x14ac:dyDescent="0.25">
      <c r="A36" s="3" t="s">
        <v>98</v>
      </c>
      <c r="B36" s="6">
        <v>1169</v>
      </c>
      <c r="C36" s="5"/>
      <c r="D36" s="5">
        <v>576</v>
      </c>
      <c r="E36" s="5"/>
    </row>
    <row r="37" spans="1:5" x14ac:dyDescent="0.25">
      <c r="A37" s="3" t="s">
        <v>99</v>
      </c>
      <c r="B37" s="9">
        <v>2777</v>
      </c>
      <c r="C37" s="5"/>
      <c r="D37" s="9">
        <v>1699</v>
      </c>
      <c r="E37" s="5"/>
    </row>
    <row r="38" spans="1:5" x14ac:dyDescent="0.25">
      <c r="A38" s="4" t="s">
        <v>100</v>
      </c>
      <c r="B38" s="5"/>
      <c r="C38" s="5"/>
      <c r="D38" s="5"/>
      <c r="E38" s="5"/>
    </row>
    <row r="39" spans="1:5" ht="17.25" x14ac:dyDescent="0.25">
      <c r="A39" s="3" t="s">
        <v>101</v>
      </c>
      <c r="B39" s="10">
        <v>0.83</v>
      </c>
      <c r="C39" s="11" t="s">
        <v>102</v>
      </c>
      <c r="D39" s="10">
        <v>0.51</v>
      </c>
      <c r="E39" s="11" t="s">
        <v>102</v>
      </c>
    </row>
    <row r="40" spans="1:5" ht="17.25" x14ac:dyDescent="0.25">
      <c r="A40" s="3" t="s">
        <v>103</v>
      </c>
      <c r="B40" s="10">
        <v>0.81</v>
      </c>
      <c r="C40" s="11" t="s">
        <v>102</v>
      </c>
      <c r="D40" s="10">
        <v>0.51</v>
      </c>
      <c r="E40" s="11" t="s">
        <v>102</v>
      </c>
    </row>
    <row r="41" spans="1:5" ht="30" x14ac:dyDescent="0.25">
      <c r="A41" s="3" t="s">
        <v>104</v>
      </c>
      <c r="B41" s="10">
        <v>0.19</v>
      </c>
      <c r="C41" s="11" t="s">
        <v>105</v>
      </c>
      <c r="D41" s="10">
        <v>0.18</v>
      </c>
      <c r="E41" s="11" t="s">
        <v>105</v>
      </c>
    </row>
    <row r="42" spans="1:5" x14ac:dyDescent="0.25">
      <c r="A42" s="12"/>
      <c r="B42" s="12"/>
      <c r="C42" s="12"/>
      <c r="D42" s="12"/>
      <c r="E42" s="12"/>
    </row>
    <row r="43" spans="1:5" ht="30" customHeight="1" x14ac:dyDescent="0.25">
      <c r="A43" s="3" t="s">
        <v>105</v>
      </c>
      <c r="B43" s="13" t="s">
        <v>106</v>
      </c>
      <c r="C43" s="13"/>
      <c r="D43" s="13"/>
      <c r="E43" s="13"/>
    </row>
    <row r="44" spans="1:5" ht="30" customHeight="1" x14ac:dyDescent="0.25">
      <c r="A44" s="3" t="s">
        <v>107</v>
      </c>
      <c r="B44" s="13" t="s">
        <v>108</v>
      </c>
      <c r="C44" s="13"/>
      <c r="D44" s="13"/>
      <c r="E44" s="13"/>
    </row>
  </sheetData>
  <mergeCells count="6">
    <mergeCell ref="B1:E1"/>
    <mergeCell ref="B2:C2"/>
    <mergeCell ref="D2:E2"/>
    <mergeCell ref="A42:E42"/>
    <mergeCell ref="B43:E43"/>
    <mergeCell ref="B44:E44"/>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631</v>
      </c>
      <c r="B1" s="8" t="s">
        <v>1</v>
      </c>
      <c r="C1" s="8"/>
    </row>
    <row r="2" spans="1:3" ht="30" x14ac:dyDescent="0.25">
      <c r="A2" s="1" t="s">
        <v>21</v>
      </c>
      <c r="B2" s="1" t="s">
        <v>2</v>
      </c>
      <c r="C2" s="1" t="s">
        <v>68</v>
      </c>
    </row>
    <row r="3" spans="1:3" x14ac:dyDescent="0.25">
      <c r="A3" s="4" t="s">
        <v>355</v>
      </c>
      <c r="B3" s="5"/>
      <c r="C3" s="5"/>
    </row>
    <row r="4" spans="1:3" x14ac:dyDescent="0.25">
      <c r="A4" s="3" t="s">
        <v>632</v>
      </c>
      <c r="B4" s="9">
        <v>2477</v>
      </c>
      <c r="C4" s="9">
        <v>2377</v>
      </c>
    </row>
    <row r="5" spans="1:3" x14ac:dyDescent="0.25">
      <c r="A5" s="3" t="s">
        <v>357</v>
      </c>
      <c r="B5" s="5">
        <v>302</v>
      </c>
      <c r="C5" s="5">
        <v>98</v>
      </c>
    </row>
    <row r="6" spans="1:3" x14ac:dyDescent="0.25">
      <c r="A6" s="3" t="s">
        <v>346</v>
      </c>
      <c r="B6" s="5">
        <v>-222</v>
      </c>
      <c r="C6" s="5">
        <v>-154</v>
      </c>
    </row>
    <row r="7" spans="1:3" x14ac:dyDescent="0.25">
      <c r="A7" s="3" t="s">
        <v>633</v>
      </c>
      <c r="B7" s="9">
        <v>2557</v>
      </c>
      <c r="C7" s="9">
        <v>2321</v>
      </c>
    </row>
  </sheetData>
  <mergeCells count="1">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x14ac:dyDescent="0.25"/>
  <cols>
    <col min="1" max="1" width="36.5703125" bestFit="1" customWidth="1"/>
    <col min="2" max="3" width="12.5703125" bestFit="1" customWidth="1"/>
    <col min="4" max="4" width="16.42578125" bestFit="1" customWidth="1"/>
  </cols>
  <sheetData>
    <row r="1" spans="1:4" ht="15" customHeight="1" x14ac:dyDescent="0.25">
      <c r="A1" s="8" t="s">
        <v>634</v>
      </c>
      <c r="B1" s="8" t="s">
        <v>1</v>
      </c>
      <c r="C1" s="8"/>
      <c r="D1" s="1" t="s">
        <v>110</v>
      </c>
    </row>
    <row r="2" spans="1:4" x14ac:dyDescent="0.25">
      <c r="A2" s="8"/>
      <c r="B2" s="1" t="s">
        <v>2</v>
      </c>
      <c r="C2" s="1" t="s">
        <v>68</v>
      </c>
      <c r="D2" s="1" t="s">
        <v>22</v>
      </c>
    </row>
    <row r="3" spans="1:4" ht="30" x14ac:dyDescent="0.25">
      <c r="A3" s="4" t="s">
        <v>618</v>
      </c>
      <c r="B3" s="5"/>
      <c r="C3" s="5"/>
      <c r="D3" s="5"/>
    </row>
    <row r="4" spans="1:4" x14ac:dyDescent="0.25">
      <c r="A4" s="3" t="s">
        <v>635</v>
      </c>
      <c r="B4" s="9">
        <v>-1000000</v>
      </c>
      <c r="C4" s="9">
        <v>150000</v>
      </c>
      <c r="D4" s="5"/>
    </row>
    <row r="5" spans="1:4" x14ac:dyDescent="0.25">
      <c r="A5" s="3" t="s">
        <v>636</v>
      </c>
      <c r="B5" s="5"/>
      <c r="C5" s="5"/>
      <c r="D5" s="5"/>
    </row>
    <row r="6" spans="1:4" ht="30" x14ac:dyDescent="0.25">
      <c r="A6" s="4" t="s">
        <v>618</v>
      </c>
      <c r="B6" s="5"/>
      <c r="C6" s="5"/>
      <c r="D6" s="5"/>
    </row>
    <row r="7" spans="1:4" ht="60" x14ac:dyDescent="0.25">
      <c r="A7" s="3" t="s">
        <v>637</v>
      </c>
      <c r="B7" s="14">
        <v>2.18E-2</v>
      </c>
      <c r="C7" s="5"/>
      <c r="D7" s="14">
        <v>2.2499999999999999E-2</v>
      </c>
    </row>
    <row r="8" spans="1:4" x14ac:dyDescent="0.25">
      <c r="A8" s="3" t="s">
        <v>638</v>
      </c>
      <c r="B8" s="5"/>
      <c r="C8" s="5"/>
      <c r="D8" s="5"/>
    </row>
    <row r="9" spans="1:4" ht="30" x14ac:dyDescent="0.25">
      <c r="A9" s="4" t="s">
        <v>618</v>
      </c>
      <c r="B9" s="5"/>
      <c r="C9" s="5"/>
      <c r="D9" s="5"/>
    </row>
    <row r="10" spans="1:4" x14ac:dyDescent="0.25">
      <c r="A10" s="3" t="s">
        <v>639</v>
      </c>
      <c r="B10" s="6">
        <v>5600000</v>
      </c>
      <c r="C10" s="5"/>
      <c r="D10" s="6">
        <v>3200000</v>
      </c>
    </row>
    <row r="11" spans="1:4" x14ac:dyDescent="0.25">
      <c r="A11" s="3" t="s">
        <v>640</v>
      </c>
      <c r="B11" s="6">
        <v>255000</v>
      </c>
      <c r="C11" s="6">
        <v>229000</v>
      </c>
      <c r="D11" s="5"/>
    </row>
    <row r="12" spans="1:4" x14ac:dyDescent="0.25">
      <c r="A12" s="3" t="s">
        <v>641</v>
      </c>
      <c r="B12" s="6">
        <v>3700000</v>
      </c>
      <c r="C12" s="5"/>
      <c r="D12" s="6">
        <v>3600000</v>
      </c>
    </row>
    <row r="13" spans="1:4" ht="30" x14ac:dyDescent="0.25">
      <c r="A13" s="3" t="s">
        <v>642</v>
      </c>
      <c r="B13" s="5"/>
      <c r="C13" s="5"/>
      <c r="D13" s="5"/>
    </row>
    <row r="14" spans="1:4" ht="30" x14ac:dyDescent="0.25">
      <c r="A14" s="4" t="s">
        <v>618</v>
      </c>
      <c r="B14" s="5"/>
      <c r="C14" s="5"/>
      <c r="D14" s="5"/>
    </row>
    <row r="15" spans="1:4" ht="45" x14ac:dyDescent="0.25">
      <c r="A15" s="3" t="s">
        <v>643</v>
      </c>
      <c r="B15" s="14">
        <v>9.5000000000000001E-2</v>
      </c>
      <c r="C15" s="5"/>
      <c r="D15" s="14">
        <v>9.5000000000000001E-2</v>
      </c>
    </row>
    <row r="16" spans="1:4" ht="60" x14ac:dyDescent="0.25">
      <c r="A16" s="3" t="s">
        <v>644</v>
      </c>
      <c r="B16" s="14">
        <v>5.0700000000000002E-2</v>
      </c>
      <c r="C16" s="5"/>
      <c r="D16" s="14">
        <v>5.0500000000000003E-2</v>
      </c>
    </row>
    <row r="17" spans="1:4" ht="30" x14ac:dyDescent="0.25">
      <c r="A17" s="3" t="s">
        <v>645</v>
      </c>
      <c r="B17" s="5"/>
      <c r="C17" s="5"/>
      <c r="D17" s="5"/>
    </row>
    <row r="18" spans="1:4" ht="30" x14ac:dyDescent="0.25">
      <c r="A18" s="4" t="s">
        <v>618</v>
      </c>
      <c r="B18" s="5"/>
      <c r="C18" s="5"/>
      <c r="D18" s="5"/>
    </row>
    <row r="19" spans="1:4" ht="45" x14ac:dyDescent="0.25">
      <c r="A19" s="3" t="s">
        <v>643</v>
      </c>
      <c r="B19" s="14">
        <v>9.5200000000000007E-2</v>
      </c>
      <c r="C19" s="5"/>
      <c r="D19" s="14">
        <v>9.5200000000000007E-2</v>
      </c>
    </row>
    <row r="20" spans="1:4" ht="60" x14ac:dyDescent="0.25">
      <c r="A20" s="3" t="s">
        <v>644</v>
      </c>
      <c r="B20" s="14">
        <v>0.13020000000000001</v>
      </c>
      <c r="C20" s="5"/>
      <c r="D20" s="14">
        <v>0.12039999999999999</v>
      </c>
    </row>
    <row r="21" spans="1:4" ht="30" x14ac:dyDescent="0.25">
      <c r="A21" s="3" t="s">
        <v>646</v>
      </c>
      <c r="B21" s="5"/>
      <c r="C21" s="5"/>
      <c r="D21" s="5"/>
    </row>
    <row r="22" spans="1:4" ht="30" x14ac:dyDescent="0.25">
      <c r="A22" s="4" t="s">
        <v>618</v>
      </c>
      <c r="B22" s="5"/>
      <c r="C22" s="5"/>
      <c r="D22" s="5"/>
    </row>
    <row r="23" spans="1:4" ht="30" x14ac:dyDescent="0.25">
      <c r="A23" s="3" t="s">
        <v>647</v>
      </c>
      <c r="B23" s="6">
        <v>427000</v>
      </c>
      <c r="C23" s="5"/>
      <c r="D23" s="6">
        <v>427000</v>
      </c>
    </row>
    <row r="24" spans="1:4" ht="30" x14ac:dyDescent="0.25">
      <c r="A24" s="3" t="s">
        <v>648</v>
      </c>
      <c r="B24" s="5"/>
      <c r="C24" s="6">
        <v>19000</v>
      </c>
      <c r="D24" s="5"/>
    </row>
    <row r="25" spans="1:4" x14ac:dyDescent="0.25">
      <c r="A25" s="3" t="s">
        <v>635</v>
      </c>
      <c r="B25" s="5"/>
      <c r="C25" s="9">
        <v>5000</v>
      </c>
      <c r="D25" s="5"/>
    </row>
  </sheetData>
  <mergeCells count="2">
    <mergeCell ref="A1:A2"/>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x14ac:dyDescent="0.25"/>
  <cols>
    <col min="1" max="1" width="36.5703125" bestFit="1" customWidth="1"/>
    <col min="2" max="2" width="36.5703125" customWidth="1"/>
    <col min="3" max="3" width="19.7109375" customWidth="1"/>
    <col min="4" max="4" width="36.5703125" customWidth="1"/>
    <col min="5" max="5" width="19.7109375" customWidth="1"/>
  </cols>
  <sheetData>
    <row r="1" spans="1:5" ht="15" customHeight="1" x14ac:dyDescent="0.25">
      <c r="A1" s="1" t="s">
        <v>649</v>
      </c>
      <c r="B1" s="8" t="s">
        <v>1</v>
      </c>
      <c r="C1" s="8"/>
      <c r="D1" s="8"/>
      <c r="E1" s="8"/>
    </row>
    <row r="2" spans="1:5" ht="30" x14ac:dyDescent="0.25">
      <c r="A2" s="1" t="s">
        <v>58</v>
      </c>
      <c r="B2" s="8" t="s">
        <v>2</v>
      </c>
      <c r="C2" s="8"/>
      <c r="D2" s="8" t="s">
        <v>68</v>
      </c>
      <c r="E2" s="8"/>
    </row>
    <row r="3" spans="1:5" x14ac:dyDescent="0.25">
      <c r="A3" s="3" t="s">
        <v>99</v>
      </c>
      <c r="B3" s="9">
        <v>2777</v>
      </c>
      <c r="C3" s="5"/>
      <c r="D3" s="9">
        <v>1699</v>
      </c>
      <c r="E3" s="5"/>
    </row>
    <row r="4" spans="1:5" ht="30" x14ac:dyDescent="0.25">
      <c r="A4" s="3" t="s">
        <v>368</v>
      </c>
      <c r="B4" s="6">
        <v>3335891</v>
      </c>
      <c r="C4" s="11" t="s">
        <v>105</v>
      </c>
      <c r="D4" s="6">
        <v>3306545</v>
      </c>
      <c r="E4" s="11" t="s">
        <v>105</v>
      </c>
    </row>
    <row r="5" spans="1:5" ht="17.25" x14ac:dyDescent="0.25">
      <c r="A5" s="3" t="s">
        <v>369</v>
      </c>
      <c r="B5" s="6">
        <v>93200</v>
      </c>
      <c r="C5" s="11" t="s">
        <v>105</v>
      </c>
      <c r="D5" s="6">
        <v>40584</v>
      </c>
      <c r="E5" s="11" t="s">
        <v>105</v>
      </c>
    </row>
    <row r="6" spans="1:5" ht="30" x14ac:dyDescent="0.25">
      <c r="A6" s="3" t="s">
        <v>370</v>
      </c>
      <c r="B6" s="6">
        <v>3429091</v>
      </c>
      <c r="C6" s="11" t="s">
        <v>105</v>
      </c>
      <c r="D6" s="6">
        <v>3347129</v>
      </c>
      <c r="E6" s="11" t="s">
        <v>105</v>
      </c>
    </row>
    <row r="7" spans="1:5" x14ac:dyDescent="0.25">
      <c r="A7" s="4" t="s">
        <v>371</v>
      </c>
      <c r="B7" s="5"/>
      <c r="C7" s="5"/>
      <c r="D7" s="5"/>
      <c r="E7" s="5"/>
    </row>
    <row r="8" spans="1:5" ht="17.25" x14ac:dyDescent="0.25">
      <c r="A8" s="3" t="s">
        <v>372</v>
      </c>
      <c r="B8" s="10">
        <v>0.83</v>
      </c>
      <c r="C8" s="11" t="s">
        <v>102</v>
      </c>
      <c r="D8" s="10">
        <v>0.51</v>
      </c>
      <c r="E8" s="11" t="s">
        <v>102</v>
      </c>
    </row>
    <row r="9" spans="1:5" ht="17.25" x14ac:dyDescent="0.25">
      <c r="A9" s="3" t="s">
        <v>373</v>
      </c>
      <c r="B9" s="10">
        <v>0.81</v>
      </c>
      <c r="C9" s="11" t="s">
        <v>102</v>
      </c>
      <c r="D9" s="10">
        <v>0.51</v>
      </c>
      <c r="E9" s="11" t="s">
        <v>102</v>
      </c>
    </row>
    <row r="10" spans="1:5" x14ac:dyDescent="0.25">
      <c r="A10" s="12"/>
      <c r="B10" s="12"/>
      <c r="C10" s="12"/>
      <c r="D10" s="12"/>
      <c r="E10" s="12"/>
    </row>
    <row r="11" spans="1:5" ht="30" customHeight="1" x14ac:dyDescent="0.25">
      <c r="A11" s="3" t="s">
        <v>105</v>
      </c>
      <c r="B11" s="13" t="s">
        <v>108</v>
      </c>
      <c r="C11" s="13"/>
      <c r="D11" s="13"/>
      <c r="E11" s="13"/>
    </row>
    <row r="12" spans="1:5" ht="30" customHeight="1" x14ac:dyDescent="0.25">
      <c r="A12" s="3" t="s">
        <v>107</v>
      </c>
      <c r="B12" s="13" t="s">
        <v>106</v>
      </c>
      <c r="C12" s="13"/>
      <c r="D12" s="13"/>
      <c r="E12" s="13"/>
    </row>
  </sheetData>
  <mergeCells count="6">
    <mergeCell ref="B1:E1"/>
    <mergeCell ref="B2:C2"/>
    <mergeCell ref="D2:E2"/>
    <mergeCell ref="A10:E10"/>
    <mergeCell ref="B11:E11"/>
    <mergeCell ref="B12:E1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3" bestFit="1" customWidth="1"/>
    <col min="2" max="2" width="16.42578125" bestFit="1" customWidth="1"/>
  </cols>
  <sheetData>
    <row r="1" spans="1:2" x14ac:dyDescent="0.25">
      <c r="A1" s="8" t="s">
        <v>650</v>
      </c>
      <c r="B1" s="1" t="s">
        <v>110</v>
      </c>
    </row>
    <row r="2" spans="1:2" x14ac:dyDescent="0.25">
      <c r="A2" s="8"/>
      <c r="B2" s="1" t="s">
        <v>22</v>
      </c>
    </row>
    <row r="3" spans="1:2" x14ac:dyDescent="0.25">
      <c r="A3" s="3" t="s">
        <v>111</v>
      </c>
      <c r="B3" s="14">
        <v>0.05</v>
      </c>
    </row>
  </sheetData>
  <mergeCells count="1">
    <mergeCell ref="A1:A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5"/>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 min="5" max="5" width="12.28515625" bestFit="1" customWidth="1"/>
  </cols>
  <sheetData>
    <row r="1" spans="1:5" ht="45" x14ac:dyDescent="0.25">
      <c r="A1" s="1" t="s">
        <v>651</v>
      </c>
      <c r="B1" s="8" t="s">
        <v>2</v>
      </c>
      <c r="C1" s="8" t="s">
        <v>22</v>
      </c>
      <c r="D1" s="8" t="s">
        <v>68</v>
      </c>
      <c r="E1" s="8" t="s">
        <v>538</v>
      </c>
    </row>
    <row r="2" spans="1:5" ht="30" x14ac:dyDescent="0.25">
      <c r="A2" s="1" t="s">
        <v>21</v>
      </c>
      <c r="B2" s="8"/>
      <c r="C2" s="8"/>
      <c r="D2" s="8"/>
      <c r="E2" s="8"/>
    </row>
    <row r="3" spans="1:5" x14ac:dyDescent="0.25">
      <c r="A3" s="4" t="s">
        <v>388</v>
      </c>
      <c r="B3" s="5"/>
      <c r="C3" s="5"/>
      <c r="D3" s="5"/>
      <c r="E3" s="5"/>
    </row>
    <row r="4" spans="1:5" ht="30" x14ac:dyDescent="0.25">
      <c r="A4" s="3" t="s">
        <v>652</v>
      </c>
      <c r="B4" s="9">
        <v>25967</v>
      </c>
      <c r="C4" s="9">
        <v>12760</v>
      </c>
      <c r="D4" s="9">
        <v>26337</v>
      </c>
      <c r="E4" s="9">
        <v>29735</v>
      </c>
    </row>
    <row r="5" spans="1:5" ht="30" x14ac:dyDescent="0.25">
      <c r="A5" s="3" t="s">
        <v>653</v>
      </c>
      <c r="B5" s="6">
        <v>337296</v>
      </c>
      <c r="C5" s="6">
        <v>348931</v>
      </c>
      <c r="D5" s="5"/>
      <c r="E5" s="5"/>
    </row>
    <row r="6" spans="1:5" x14ac:dyDescent="0.25">
      <c r="A6" s="3" t="s">
        <v>654</v>
      </c>
      <c r="B6" s="6">
        <v>3791</v>
      </c>
      <c r="C6" s="6">
        <v>4007</v>
      </c>
      <c r="D6" s="5"/>
      <c r="E6" s="5"/>
    </row>
    <row r="7" spans="1:5" x14ac:dyDescent="0.25">
      <c r="A7" s="3" t="s">
        <v>655</v>
      </c>
      <c r="B7" s="6">
        <v>417147</v>
      </c>
      <c r="C7" s="6">
        <v>416190</v>
      </c>
      <c r="D7" s="5"/>
      <c r="E7" s="5"/>
    </row>
    <row r="8" spans="1:5" ht="30" x14ac:dyDescent="0.25">
      <c r="A8" s="3" t="s">
        <v>656</v>
      </c>
      <c r="B8" s="6">
        <v>16399</v>
      </c>
      <c r="C8" s="6">
        <v>10671</v>
      </c>
      <c r="D8" s="5"/>
      <c r="E8" s="5"/>
    </row>
    <row r="9" spans="1:5" ht="30" x14ac:dyDescent="0.25">
      <c r="A9" s="3" t="s">
        <v>657</v>
      </c>
      <c r="B9" s="5"/>
      <c r="C9" s="5">
        <v>260</v>
      </c>
      <c r="D9" s="5"/>
      <c r="E9" s="5"/>
    </row>
    <row r="10" spans="1:5" x14ac:dyDescent="0.25">
      <c r="A10" s="3" t="s">
        <v>24</v>
      </c>
      <c r="B10" s="6">
        <v>25967</v>
      </c>
      <c r="C10" s="6">
        <v>12760</v>
      </c>
      <c r="D10" s="5"/>
      <c r="E10" s="5"/>
    </row>
    <row r="11" spans="1:5" x14ac:dyDescent="0.25">
      <c r="A11" s="3" t="s">
        <v>252</v>
      </c>
      <c r="B11" s="6">
        <v>424342</v>
      </c>
      <c r="C11" s="6">
        <v>423318</v>
      </c>
      <c r="D11" s="5"/>
      <c r="E11" s="5"/>
    </row>
    <row r="12" spans="1:5" x14ac:dyDescent="0.25">
      <c r="A12" s="3" t="s">
        <v>28</v>
      </c>
      <c r="B12" s="6">
        <v>16495</v>
      </c>
      <c r="C12" s="6">
        <v>10726</v>
      </c>
      <c r="D12" s="5"/>
      <c r="E12" s="5"/>
    </row>
    <row r="13" spans="1:5" x14ac:dyDescent="0.25">
      <c r="A13" s="3" t="s">
        <v>393</v>
      </c>
      <c r="B13" s="6">
        <v>3744</v>
      </c>
      <c r="C13" s="6">
        <v>3670</v>
      </c>
      <c r="D13" s="5"/>
      <c r="E13" s="5"/>
    </row>
    <row r="14" spans="1:5" x14ac:dyDescent="0.25">
      <c r="A14" s="4" t="s">
        <v>394</v>
      </c>
      <c r="B14" s="5"/>
      <c r="C14" s="5"/>
      <c r="D14" s="5"/>
      <c r="E14" s="5"/>
    </row>
    <row r="15" spans="1:5" x14ac:dyDescent="0.25">
      <c r="A15" s="3" t="s">
        <v>658</v>
      </c>
      <c r="B15" s="6">
        <v>-163216</v>
      </c>
      <c r="C15" s="6">
        <v>-169059</v>
      </c>
      <c r="D15" s="5"/>
      <c r="E15" s="5"/>
    </row>
    <row r="16" spans="1:5" x14ac:dyDescent="0.25">
      <c r="A16" s="3" t="s">
        <v>659</v>
      </c>
      <c r="B16" s="6">
        <v>-35000</v>
      </c>
      <c r="C16" s="6">
        <v>-43253</v>
      </c>
      <c r="D16" s="5"/>
      <c r="E16" s="5"/>
    </row>
    <row r="17" spans="1:5" ht="30" x14ac:dyDescent="0.25">
      <c r="A17" s="3" t="s">
        <v>660</v>
      </c>
      <c r="B17" s="6">
        <v>-20934</v>
      </c>
      <c r="C17" s="6">
        <v>-20884</v>
      </c>
      <c r="D17" s="5"/>
      <c r="E17" s="5"/>
    </row>
    <row r="18" spans="1:5" x14ac:dyDescent="0.25">
      <c r="A18" s="3" t="s">
        <v>661</v>
      </c>
      <c r="B18" s="6">
        <v>-13365</v>
      </c>
      <c r="C18" s="6">
        <v>-12410</v>
      </c>
      <c r="D18" s="5"/>
      <c r="E18" s="5"/>
    </row>
    <row r="19" spans="1:5" x14ac:dyDescent="0.25">
      <c r="A19" s="3" t="s">
        <v>395</v>
      </c>
      <c r="B19" s="6">
        <v>-550520</v>
      </c>
      <c r="C19" s="6">
        <v>-535496</v>
      </c>
      <c r="D19" s="5"/>
      <c r="E19" s="5"/>
    </row>
    <row r="20" spans="1:5" x14ac:dyDescent="0.25">
      <c r="A20" s="3" t="s">
        <v>396</v>
      </c>
      <c r="B20" s="6">
        <v>-161385</v>
      </c>
      <c r="C20" s="6">
        <v>168642</v>
      </c>
      <c r="D20" s="5"/>
      <c r="E20" s="5"/>
    </row>
    <row r="21" spans="1:5" x14ac:dyDescent="0.25">
      <c r="A21" s="3" t="s">
        <v>397</v>
      </c>
      <c r="B21" s="6">
        <v>-37022</v>
      </c>
      <c r="C21" s="6">
        <v>-45287</v>
      </c>
      <c r="D21" s="5"/>
      <c r="E21" s="5"/>
    </row>
    <row r="22" spans="1:5" x14ac:dyDescent="0.25">
      <c r="A22" s="3" t="s">
        <v>43</v>
      </c>
      <c r="B22" s="6">
        <v>-18541</v>
      </c>
      <c r="C22" s="6">
        <v>-18506</v>
      </c>
      <c r="D22" s="5"/>
      <c r="E22" s="5"/>
    </row>
    <row r="23" spans="1:5" x14ac:dyDescent="0.25">
      <c r="A23" s="3" t="s">
        <v>44</v>
      </c>
      <c r="B23" s="6">
        <v>-13365</v>
      </c>
      <c r="C23" s="6">
        <v>-12410</v>
      </c>
      <c r="D23" s="5"/>
      <c r="E23" s="5"/>
    </row>
    <row r="24" spans="1:5" x14ac:dyDescent="0.25">
      <c r="A24" s="3" t="s">
        <v>398</v>
      </c>
      <c r="B24" s="5">
        <v>-296</v>
      </c>
      <c r="C24" s="5">
        <v>-298</v>
      </c>
      <c r="D24" s="5"/>
      <c r="E24" s="5"/>
    </row>
    <row r="25" spans="1:5" x14ac:dyDescent="0.25">
      <c r="A25" s="3" t="s">
        <v>662</v>
      </c>
      <c r="B25" s="5"/>
      <c r="C25" s="5"/>
      <c r="D25" s="5"/>
      <c r="E25" s="5"/>
    </row>
    <row r="26" spans="1:5" x14ac:dyDescent="0.25">
      <c r="A26" s="4" t="s">
        <v>388</v>
      </c>
      <c r="B26" s="5"/>
      <c r="C26" s="5"/>
      <c r="D26" s="5"/>
      <c r="E26" s="5"/>
    </row>
    <row r="27" spans="1:5" ht="30" x14ac:dyDescent="0.25">
      <c r="A27" s="3" t="s">
        <v>653</v>
      </c>
      <c r="B27" s="6">
        <v>7823</v>
      </c>
      <c r="C27" s="6">
        <v>7813</v>
      </c>
      <c r="D27" s="5"/>
      <c r="E27" s="5"/>
    </row>
    <row r="28" spans="1:5" ht="30" x14ac:dyDescent="0.25">
      <c r="A28" s="3" t="s">
        <v>657</v>
      </c>
      <c r="B28" s="5">
        <v>0</v>
      </c>
      <c r="C28" s="5">
        <v>0</v>
      </c>
      <c r="D28" s="5"/>
      <c r="E28" s="5"/>
    </row>
    <row r="29" spans="1:5" x14ac:dyDescent="0.25">
      <c r="A29" s="3" t="s">
        <v>24</v>
      </c>
      <c r="B29" s="6">
        <v>25967</v>
      </c>
      <c r="C29" s="6">
        <v>12760</v>
      </c>
      <c r="D29" s="5"/>
      <c r="E29" s="5"/>
    </row>
    <row r="30" spans="1:5" x14ac:dyDescent="0.25">
      <c r="A30" s="3" t="s">
        <v>252</v>
      </c>
      <c r="B30" s="5">
        <v>0</v>
      </c>
      <c r="C30" s="5">
        <v>0</v>
      </c>
      <c r="D30" s="5"/>
      <c r="E30" s="5"/>
    </row>
    <row r="31" spans="1:5" x14ac:dyDescent="0.25">
      <c r="A31" s="3" t="s">
        <v>28</v>
      </c>
      <c r="B31" s="5">
        <v>0</v>
      </c>
      <c r="C31" s="5">
        <v>0</v>
      </c>
      <c r="D31" s="5"/>
      <c r="E31" s="5"/>
    </row>
    <row r="32" spans="1:5" x14ac:dyDescent="0.25">
      <c r="A32" s="3" t="s">
        <v>393</v>
      </c>
      <c r="B32" s="5">
        <v>12</v>
      </c>
      <c r="C32" s="5">
        <v>22</v>
      </c>
      <c r="D32" s="5"/>
      <c r="E32" s="5"/>
    </row>
    <row r="33" spans="1:5" x14ac:dyDescent="0.25">
      <c r="A33" s="4" t="s">
        <v>394</v>
      </c>
      <c r="B33" s="5"/>
      <c r="C33" s="5"/>
      <c r="D33" s="5"/>
      <c r="E33" s="5"/>
    </row>
    <row r="34" spans="1:5" x14ac:dyDescent="0.25">
      <c r="A34" s="3" t="s">
        <v>395</v>
      </c>
      <c r="B34" s="6">
        <v>-550520</v>
      </c>
      <c r="C34" s="6">
        <v>-535496</v>
      </c>
      <c r="D34" s="5"/>
      <c r="E34" s="5"/>
    </row>
    <row r="35" spans="1:5" x14ac:dyDescent="0.25">
      <c r="A35" s="3" t="s">
        <v>396</v>
      </c>
      <c r="B35" s="5">
        <v>0</v>
      </c>
      <c r="C35" s="5">
        <v>0</v>
      </c>
      <c r="D35" s="5"/>
      <c r="E35" s="5"/>
    </row>
    <row r="36" spans="1:5" x14ac:dyDescent="0.25">
      <c r="A36" s="3" t="s">
        <v>397</v>
      </c>
      <c r="B36" s="5">
        <v>0</v>
      </c>
      <c r="C36" s="5">
        <v>0</v>
      </c>
      <c r="D36" s="5"/>
      <c r="E36" s="5"/>
    </row>
    <row r="37" spans="1:5" x14ac:dyDescent="0.25">
      <c r="A37" s="3" t="s">
        <v>43</v>
      </c>
      <c r="B37" s="5">
        <v>0</v>
      </c>
      <c r="C37" s="5">
        <v>0</v>
      </c>
      <c r="D37" s="5"/>
      <c r="E37" s="5"/>
    </row>
    <row r="38" spans="1:5" x14ac:dyDescent="0.25">
      <c r="A38" s="3" t="s">
        <v>44</v>
      </c>
      <c r="B38" s="5">
        <v>0</v>
      </c>
      <c r="C38" s="5">
        <v>0</v>
      </c>
      <c r="D38" s="5"/>
      <c r="E38" s="5"/>
    </row>
    <row r="39" spans="1:5" x14ac:dyDescent="0.25">
      <c r="A39" s="3" t="s">
        <v>398</v>
      </c>
      <c r="B39" s="5">
        <v>0</v>
      </c>
      <c r="C39" s="5">
        <v>0</v>
      </c>
      <c r="D39" s="5"/>
      <c r="E39" s="5"/>
    </row>
    <row r="40" spans="1:5" x14ac:dyDescent="0.25">
      <c r="A40" s="3" t="s">
        <v>663</v>
      </c>
      <c r="B40" s="5"/>
      <c r="C40" s="5"/>
      <c r="D40" s="5"/>
      <c r="E40" s="5"/>
    </row>
    <row r="41" spans="1:5" x14ac:dyDescent="0.25">
      <c r="A41" s="4" t="s">
        <v>388</v>
      </c>
      <c r="B41" s="5"/>
      <c r="C41" s="5"/>
      <c r="D41" s="5"/>
      <c r="E41" s="5"/>
    </row>
    <row r="42" spans="1:5" ht="30" x14ac:dyDescent="0.25">
      <c r="A42" s="3" t="s">
        <v>653</v>
      </c>
      <c r="B42" s="6">
        <v>329473</v>
      </c>
      <c r="C42" s="6">
        <v>341118</v>
      </c>
      <c r="D42" s="5"/>
      <c r="E42" s="5"/>
    </row>
    <row r="43" spans="1:5" ht="30" x14ac:dyDescent="0.25">
      <c r="A43" s="3" t="s">
        <v>657</v>
      </c>
      <c r="B43" s="5">
        <v>667</v>
      </c>
      <c r="C43" s="5">
        <v>260</v>
      </c>
      <c r="D43" s="5"/>
      <c r="E43" s="5"/>
    </row>
    <row r="44" spans="1:5" x14ac:dyDescent="0.25">
      <c r="A44" s="3" t="s">
        <v>24</v>
      </c>
      <c r="B44" s="5">
        <v>0</v>
      </c>
      <c r="C44" s="5">
        <v>0</v>
      </c>
      <c r="D44" s="5"/>
      <c r="E44" s="5"/>
    </row>
    <row r="45" spans="1:5" x14ac:dyDescent="0.25">
      <c r="A45" s="3" t="s">
        <v>252</v>
      </c>
      <c r="B45" s="5">
        <v>0</v>
      </c>
      <c r="C45" s="5">
        <v>0</v>
      </c>
      <c r="D45" s="5"/>
      <c r="E45" s="5"/>
    </row>
    <row r="46" spans="1:5" x14ac:dyDescent="0.25">
      <c r="A46" s="3" t="s">
        <v>28</v>
      </c>
      <c r="B46" s="6">
        <v>16495</v>
      </c>
      <c r="C46" s="6">
        <v>10726</v>
      </c>
      <c r="D46" s="5"/>
      <c r="E46" s="5"/>
    </row>
    <row r="47" spans="1:5" x14ac:dyDescent="0.25">
      <c r="A47" s="3" t="s">
        <v>393</v>
      </c>
      <c r="B47" s="6">
        <v>1675</v>
      </c>
      <c r="C47" s="6">
        <v>1750</v>
      </c>
      <c r="D47" s="5"/>
      <c r="E47" s="5"/>
    </row>
    <row r="48" spans="1:5" x14ac:dyDescent="0.25">
      <c r="A48" s="4" t="s">
        <v>394</v>
      </c>
      <c r="B48" s="5"/>
      <c r="C48" s="5"/>
      <c r="D48" s="5"/>
      <c r="E48" s="5"/>
    </row>
    <row r="49" spans="1:5" x14ac:dyDescent="0.25">
      <c r="A49" s="3" t="s">
        <v>395</v>
      </c>
      <c r="B49" s="5">
        <v>0</v>
      </c>
      <c r="C49" s="5">
        <v>0</v>
      </c>
      <c r="D49" s="5"/>
      <c r="E49" s="5"/>
    </row>
    <row r="50" spans="1:5" x14ac:dyDescent="0.25">
      <c r="A50" s="3" t="s">
        <v>396</v>
      </c>
      <c r="B50" s="6">
        <v>-161385</v>
      </c>
      <c r="C50" s="6">
        <v>168642</v>
      </c>
      <c r="D50" s="5"/>
      <c r="E50" s="5"/>
    </row>
    <row r="51" spans="1:5" x14ac:dyDescent="0.25">
      <c r="A51" s="3" t="s">
        <v>397</v>
      </c>
      <c r="B51" s="6">
        <v>-37022</v>
      </c>
      <c r="C51" s="6">
        <v>-45287</v>
      </c>
      <c r="D51" s="5"/>
      <c r="E51" s="5"/>
    </row>
    <row r="52" spans="1:5" x14ac:dyDescent="0.25">
      <c r="A52" s="3" t="s">
        <v>43</v>
      </c>
      <c r="B52" s="6">
        <v>-18541</v>
      </c>
      <c r="C52" s="6">
        <v>-18506</v>
      </c>
      <c r="D52" s="5"/>
      <c r="E52" s="5"/>
    </row>
    <row r="53" spans="1:5" x14ac:dyDescent="0.25">
      <c r="A53" s="3" t="s">
        <v>44</v>
      </c>
      <c r="B53" s="6">
        <v>-13365</v>
      </c>
      <c r="C53" s="6">
        <v>-12410</v>
      </c>
      <c r="D53" s="5"/>
      <c r="E53" s="5"/>
    </row>
    <row r="54" spans="1:5" x14ac:dyDescent="0.25">
      <c r="A54" s="3" t="s">
        <v>398</v>
      </c>
      <c r="B54" s="5">
        <v>-296</v>
      </c>
      <c r="C54" s="5">
        <v>-298</v>
      </c>
      <c r="D54" s="5"/>
      <c r="E54" s="5"/>
    </row>
    <row r="55" spans="1:5" x14ac:dyDescent="0.25">
      <c r="A55" s="3" t="s">
        <v>664</v>
      </c>
      <c r="B55" s="5"/>
      <c r="C55" s="5"/>
      <c r="D55" s="5"/>
      <c r="E55" s="5"/>
    </row>
    <row r="56" spans="1:5" x14ac:dyDescent="0.25">
      <c r="A56" s="4" t="s">
        <v>388</v>
      </c>
      <c r="B56" s="5"/>
      <c r="C56" s="5"/>
      <c r="D56" s="5"/>
      <c r="E56" s="5"/>
    </row>
    <row r="57" spans="1:5" ht="30" x14ac:dyDescent="0.25">
      <c r="A57" s="3" t="s">
        <v>653</v>
      </c>
      <c r="B57" s="5">
        <v>0</v>
      </c>
      <c r="C57" s="5">
        <v>0</v>
      </c>
      <c r="D57" s="5"/>
      <c r="E57" s="5"/>
    </row>
    <row r="58" spans="1:5" ht="30" x14ac:dyDescent="0.25">
      <c r="A58" s="3" t="s">
        <v>657</v>
      </c>
      <c r="B58" s="5">
        <v>0</v>
      </c>
      <c r="C58" s="5">
        <v>0</v>
      </c>
      <c r="D58" s="5"/>
      <c r="E58" s="5"/>
    </row>
    <row r="59" spans="1:5" x14ac:dyDescent="0.25">
      <c r="A59" s="3" t="s">
        <v>24</v>
      </c>
      <c r="B59" s="5">
        <v>0</v>
      </c>
      <c r="C59" s="5">
        <v>0</v>
      </c>
      <c r="D59" s="5"/>
      <c r="E59" s="5"/>
    </row>
    <row r="60" spans="1:5" x14ac:dyDescent="0.25">
      <c r="A60" s="3" t="s">
        <v>252</v>
      </c>
      <c r="B60" s="6">
        <v>424342</v>
      </c>
      <c r="C60" s="6">
        <v>423318</v>
      </c>
      <c r="D60" s="5"/>
      <c r="E60" s="5"/>
    </row>
    <row r="61" spans="1:5" x14ac:dyDescent="0.25">
      <c r="A61" s="3" t="s">
        <v>28</v>
      </c>
      <c r="B61" s="5">
        <v>0</v>
      </c>
      <c r="C61" s="5">
        <v>0</v>
      </c>
      <c r="D61" s="5"/>
      <c r="E61" s="5"/>
    </row>
    <row r="62" spans="1:5" x14ac:dyDescent="0.25">
      <c r="A62" s="3" t="s">
        <v>393</v>
      </c>
      <c r="B62" s="6">
        <v>2057</v>
      </c>
      <c r="C62" s="6">
        <v>1898</v>
      </c>
      <c r="D62" s="5"/>
      <c r="E62" s="5"/>
    </row>
    <row r="63" spans="1:5" x14ac:dyDescent="0.25">
      <c r="A63" s="4" t="s">
        <v>394</v>
      </c>
      <c r="B63" s="5"/>
      <c r="C63" s="5"/>
      <c r="D63" s="5"/>
      <c r="E63" s="5"/>
    </row>
    <row r="64" spans="1:5" x14ac:dyDescent="0.25">
      <c r="A64" s="3" t="s">
        <v>395</v>
      </c>
      <c r="B64" s="5">
        <v>0</v>
      </c>
      <c r="C64" s="5">
        <v>0</v>
      </c>
      <c r="D64" s="5"/>
      <c r="E64" s="5"/>
    </row>
    <row r="65" spans="1:5" x14ac:dyDescent="0.25">
      <c r="A65" s="3" t="s">
        <v>396</v>
      </c>
      <c r="B65" s="5">
        <v>0</v>
      </c>
      <c r="C65" s="5">
        <v>0</v>
      </c>
      <c r="D65" s="5"/>
      <c r="E65" s="5"/>
    </row>
    <row r="66" spans="1:5" x14ac:dyDescent="0.25">
      <c r="A66" s="3" t="s">
        <v>397</v>
      </c>
      <c r="B66" s="5">
        <v>0</v>
      </c>
      <c r="C66" s="5">
        <v>0</v>
      </c>
      <c r="D66" s="5"/>
      <c r="E66" s="5"/>
    </row>
    <row r="67" spans="1:5" x14ac:dyDescent="0.25">
      <c r="A67" s="3" t="s">
        <v>43</v>
      </c>
      <c r="B67" s="5">
        <v>0</v>
      </c>
      <c r="C67" s="5">
        <v>0</v>
      </c>
      <c r="D67" s="5"/>
      <c r="E67" s="5"/>
    </row>
    <row r="68" spans="1:5" x14ac:dyDescent="0.25">
      <c r="A68" s="3" t="s">
        <v>44</v>
      </c>
      <c r="B68" s="5">
        <v>0</v>
      </c>
      <c r="C68" s="5">
        <v>0</v>
      </c>
      <c r="D68" s="5"/>
      <c r="E68" s="5"/>
    </row>
    <row r="69" spans="1:5" x14ac:dyDescent="0.25">
      <c r="A69" s="3" t="s">
        <v>398</v>
      </c>
      <c r="B69" s="5">
        <v>0</v>
      </c>
      <c r="C69" s="5">
        <v>0</v>
      </c>
      <c r="D69" s="5"/>
      <c r="E69" s="5"/>
    </row>
    <row r="70" spans="1:5" ht="30" x14ac:dyDescent="0.25">
      <c r="A70" s="3" t="s">
        <v>665</v>
      </c>
      <c r="B70" s="5"/>
      <c r="C70" s="5"/>
      <c r="D70" s="5"/>
      <c r="E70" s="5"/>
    </row>
    <row r="71" spans="1:5" x14ac:dyDescent="0.25">
      <c r="A71" s="4" t="s">
        <v>388</v>
      </c>
      <c r="B71" s="5"/>
      <c r="C71" s="5"/>
      <c r="D71" s="5"/>
      <c r="E71" s="5"/>
    </row>
    <row r="72" spans="1:5" ht="30" x14ac:dyDescent="0.25">
      <c r="A72" s="3" t="s">
        <v>652</v>
      </c>
      <c r="B72" s="6">
        <v>25967</v>
      </c>
      <c r="C72" s="6">
        <v>12760</v>
      </c>
      <c r="D72" s="5"/>
      <c r="E72" s="5"/>
    </row>
    <row r="73" spans="1:5" ht="30" x14ac:dyDescent="0.25">
      <c r="A73" s="3" t="s">
        <v>653</v>
      </c>
      <c r="B73" s="6">
        <v>337296</v>
      </c>
      <c r="C73" s="6">
        <v>348931</v>
      </c>
      <c r="D73" s="5"/>
      <c r="E73" s="5"/>
    </row>
    <row r="74" spans="1:5" x14ac:dyDescent="0.25">
      <c r="A74" s="3" t="s">
        <v>654</v>
      </c>
      <c r="B74" s="6">
        <v>3791</v>
      </c>
      <c r="C74" s="6">
        <v>4007</v>
      </c>
      <c r="D74" s="5"/>
      <c r="E74" s="5"/>
    </row>
    <row r="75" spans="1:5" x14ac:dyDescent="0.25">
      <c r="A75" s="3" t="s">
        <v>655</v>
      </c>
      <c r="B75" s="6">
        <v>417147</v>
      </c>
      <c r="C75" s="6">
        <v>416190</v>
      </c>
      <c r="D75" s="5"/>
      <c r="E75" s="5"/>
    </row>
    <row r="76" spans="1:5" ht="30" x14ac:dyDescent="0.25">
      <c r="A76" s="3" t="s">
        <v>656</v>
      </c>
      <c r="B76" s="6">
        <v>16399</v>
      </c>
      <c r="C76" s="6">
        <v>10671</v>
      </c>
      <c r="D76" s="5"/>
      <c r="E76" s="5"/>
    </row>
    <row r="77" spans="1:5" ht="30" x14ac:dyDescent="0.25">
      <c r="A77" s="3" t="s">
        <v>657</v>
      </c>
      <c r="B77" s="5">
        <v>667</v>
      </c>
      <c r="C77" s="5">
        <v>260</v>
      </c>
      <c r="D77" s="5"/>
      <c r="E77" s="5"/>
    </row>
    <row r="78" spans="1:5" ht="30" x14ac:dyDescent="0.25">
      <c r="A78" s="3" t="s">
        <v>666</v>
      </c>
      <c r="B78" s="6">
        <v>3744</v>
      </c>
      <c r="C78" s="6">
        <v>3670</v>
      </c>
      <c r="D78" s="5"/>
      <c r="E78" s="5"/>
    </row>
    <row r="79" spans="1:5" x14ac:dyDescent="0.25">
      <c r="A79" s="4" t="s">
        <v>394</v>
      </c>
      <c r="B79" s="5"/>
      <c r="C79" s="5"/>
      <c r="D79" s="5"/>
      <c r="E79" s="5"/>
    </row>
    <row r="80" spans="1:5" ht="30" x14ac:dyDescent="0.25">
      <c r="A80" s="3" t="s">
        <v>667</v>
      </c>
      <c r="B80" s="6">
        <v>-550520</v>
      </c>
      <c r="C80" s="6">
        <v>-535496</v>
      </c>
      <c r="D80" s="5"/>
      <c r="E80" s="5"/>
    </row>
    <row r="81" spans="1:5" x14ac:dyDescent="0.25">
      <c r="A81" s="3" t="s">
        <v>658</v>
      </c>
      <c r="B81" s="6">
        <v>-163216</v>
      </c>
      <c r="C81" s="6">
        <v>-169059</v>
      </c>
      <c r="D81" s="5"/>
      <c r="E81" s="5"/>
    </row>
    <row r="82" spans="1:5" x14ac:dyDescent="0.25">
      <c r="A82" s="3" t="s">
        <v>659</v>
      </c>
      <c r="B82" s="6">
        <v>-35000</v>
      </c>
      <c r="C82" s="6">
        <v>-43253</v>
      </c>
      <c r="D82" s="5"/>
      <c r="E82" s="5"/>
    </row>
    <row r="83" spans="1:5" ht="30" x14ac:dyDescent="0.25">
      <c r="A83" s="3" t="s">
        <v>660</v>
      </c>
      <c r="B83" s="6">
        <v>-20934</v>
      </c>
      <c r="C83" s="6">
        <v>-20884</v>
      </c>
      <c r="D83" s="5"/>
      <c r="E83" s="5"/>
    </row>
    <row r="84" spans="1:5" x14ac:dyDescent="0.25">
      <c r="A84" s="3" t="s">
        <v>661</v>
      </c>
      <c r="B84" s="6">
        <v>-13365</v>
      </c>
      <c r="C84" s="6">
        <v>-12410</v>
      </c>
      <c r="D84" s="5"/>
      <c r="E84" s="5"/>
    </row>
    <row r="85" spans="1:5" ht="30" x14ac:dyDescent="0.25">
      <c r="A85" s="3" t="s">
        <v>668</v>
      </c>
      <c r="B85" s="9">
        <v>-296</v>
      </c>
      <c r="C85" s="9">
        <v>-298</v>
      </c>
      <c r="D85" s="5"/>
      <c r="E85" s="5"/>
    </row>
  </sheetData>
  <mergeCells count="4">
    <mergeCell ref="B1:B2"/>
    <mergeCell ref="C1:C2"/>
    <mergeCell ref="D1:D2"/>
    <mergeCell ref="E1:E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669</v>
      </c>
      <c r="B1" s="8" t="s">
        <v>2</v>
      </c>
      <c r="C1" s="8" t="s">
        <v>22</v>
      </c>
    </row>
    <row r="2" spans="1:3" ht="30" x14ac:dyDescent="0.25">
      <c r="A2" s="1" t="s">
        <v>21</v>
      </c>
      <c r="B2" s="8"/>
      <c r="C2" s="8"/>
    </row>
    <row r="3" spans="1:3" x14ac:dyDescent="0.25">
      <c r="A3" s="4" t="s">
        <v>416</v>
      </c>
      <c r="B3" s="5"/>
      <c r="C3" s="5"/>
    </row>
    <row r="4" spans="1:3" x14ac:dyDescent="0.25">
      <c r="A4" s="3" t="s">
        <v>503</v>
      </c>
      <c r="B4" s="9">
        <v>337296</v>
      </c>
      <c r="C4" s="9">
        <v>348931</v>
      </c>
    </row>
    <row r="5" spans="1:3" x14ac:dyDescent="0.25">
      <c r="A5" s="3" t="s">
        <v>392</v>
      </c>
      <c r="B5" s="5"/>
      <c r="C5" s="5">
        <v>260</v>
      </c>
    </row>
    <row r="6" spans="1:3" ht="30" x14ac:dyDescent="0.25">
      <c r="A6" s="3" t="s">
        <v>670</v>
      </c>
      <c r="B6" s="5"/>
      <c r="C6" s="5"/>
    </row>
    <row r="7" spans="1:3" x14ac:dyDescent="0.25">
      <c r="A7" s="4" t="s">
        <v>416</v>
      </c>
      <c r="B7" s="5"/>
      <c r="C7" s="5"/>
    </row>
    <row r="8" spans="1:3" x14ac:dyDescent="0.25">
      <c r="A8" s="3" t="s">
        <v>392</v>
      </c>
      <c r="B8" s="5">
        <v>667</v>
      </c>
      <c r="C8" s="5"/>
    </row>
    <row r="9" spans="1:3" ht="30" x14ac:dyDescent="0.25">
      <c r="A9" s="3" t="s">
        <v>671</v>
      </c>
      <c r="B9" s="5"/>
      <c r="C9" s="5"/>
    </row>
    <row r="10" spans="1:3" x14ac:dyDescent="0.25">
      <c r="A10" s="4" t="s">
        <v>416</v>
      </c>
      <c r="B10" s="5"/>
      <c r="C10" s="5"/>
    </row>
    <row r="11" spans="1:3" x14ac:dyDescent="0.25">
      <c r="A11" s="3" t="s">
        <v>503</v>
      </c>
      <c r="B11" s="6">
        <v>25016</v>
      </c>
      <c r="C11" s="6">
        <v>25743</v>
      </c>
    </row>
    <row r="12" spans="1:3" ht="45" x14ac:dyDescent="0.25">
      <c r="A12" s="3" t="s">
        <v>672</v>
      </c>
      <c r="B12" s="5"/>
      <c r="C12" s="5"/>
    </row>
    <row r="13" spans="1:3" x14ac:dyDescent="0.25">
      <c r="A13" s="4" t="s">
        <v>416</v>
      </c>
      <c r="B13" s="5"/>
      <c r="C13" s="5"/>
    </row>
    <row r="14" spans="1:3" x14ac:dyDescent="0.25">
      <c r="A14" s="3" t="s">
        <v>503</v>
      </c>
      <c r="B14" s="6">
        <v>25016</v>
      </c>
      <c r="C14" s="5"/>
    </row>
    <row r="15" spans="1:3" ht="30" x14ac:dyDescent="0.25">
      <c r="A15" s="3" t="s">
        <v>673</v>
      </c>
      <c r="B15" s="5"/>
      <c r="C15" s="5"/>
    </row>
    <row r="16" spans="1:3" x14ac:dyDescent="0.25">
      <c r="A16" s="4" t="s">
        <v>416</v>
      </c>
      <c r="B16" s="5"/>
      <c r="C16" s="5"/>
    </row>
    <row r="17" spans="1:3" x14ac:dyDescent="0.25">
      <c r="A17" s="3" t="s">
        <v>503</v>
      </c>
      <c r="B17" s="6">
        <v>116828</v>
      </c>
      <c r="C17" s="6">
        <v>110509</v>
      </c>
    </row>
    <row r="18" spans="1:3" ht="45" x14ac:dyDescent="0.25">
      <c r="A18" s="3" t="s">
        <v>674</v>
      </c>
      <c r="B18" s="5"/>
      <c r="C18" s="5"/>
    </row>
    <row r="19" spans="1:3" x14ac:dyDescent="0.25">
      <c r="A19" s="4" t="s">
        <v>416</v>
      </c>
      <c r="B19" s="5"/>
      <c r="C19" s="5"/>
    </row>
    <row r="20" spans="1:3" x14ac:dyDescent="0.25">
      <c r="A20" s="3" t="s">
        <v>503</v>
      </c>
      <c r="B20" s="6">
        <v>116828</v>
      </c>
      <c r="C20" s="5"/>
    </row>
    <row r="21" spans="1:3" ht="30" x14ac:dyDescent="0.25">
      <c r="A21" s="3" t="s">
        <v>675</v>
      </c>
      <c r="B21" s="5"/>
      <c r="C21" s="5"/>
    </row>
    <row r="22" spans="1:3" x14ac:dyDescent="0.25">
      <c r="A22" s="4" t="s">
        <v>416</v>
      </c>
      <c r="B22" s="5"/>
      <c r="C22" s="5"/>
    </row>
    <row r="23" spans="1:3" x14ac:dyDescent="0.25">
      <c r="A23" s="3" t="s">
        <v>503</v>
      </c>
      <c r="B23" s="6">
        <v>68907</v>
      </c>
      <c r="C23" s="6">
        <v>63922</v>
      </c>
    </row>
    <row r="24" spans="1:3" ht="45" x14ac:dyDescent="0.25">
      <c r="A24" s="3" t="s">
        <v>676</v>
      </c>
      <c r="B24" s="5"/>
      <c r="C24" s="5"/>
    </row>
    <row r="25" spans="1:3" x14ac:dyDescent="0.25">
      <c r="A25" s="4" t="s">
        <v>416</v>
      </c>
      <c r="B25" s="5"/>
      <c r="C25" s="5"/>
    </row>
    <row r="26" spans="1:3" x14ac:dyDescent="0.25">
      <c r="A26" s="3" t="s">
        <v>503</v>
      </c>
      <c r="B26" s="6">
        <v>68907</v>
      </c>
      <c r="C26" s="5"/>
    </row>
    <row r="27" spans="1:3" ht="30" x14ac:dyDescent="0.25">
      <c r="A27" s="3" t="s">
        <v>677</v>
      </c>
      <c r="B27" s="5"/>
      <c r="C27" s="5"/>
    </row>
    <row r="28" spans="1:3" x14ac:dyDescent="0.25">
      <c r="A28" s="4" t="s">
        <v>416</v>
      </c>
      <c r="B28" s="5"/>
      <c r="C28" s="5"/>
    </row>
    <row r="29" spans="1:3" x14ac:dyDescent="0.25">
      <c r="A29" s="3" t="s">
        <v>503</v>
      </c>
      <c r="B29" s="6">
        <v>112823</v>
      </c>
      <c r="C29" s="6">
        <v>135519</v>
      </c>
    </row>
    <row r="30" spans="1:3" ht="45" x14ac:dyDescent="0.25">
      <c r="A30" s="3" t="s">
        <v>678</v>
      </c>
      <c r="B30" s="5"/>
      <c r="C30" s="5"/>
    </row>
    <row r="31" spans="1:3" x14ac:dyDescent="0.25">
      <c r="A31" s="4" t="s">
        <v>416</v>
      </c>
      <c r="B31" s="5"/>
      <c r="C31" s="5"/>
    </row>
    <row r="32" spans="1:3" x14ac:dyDescent="0.25">
      <c r="A32" s="3" t="s">
        <v>503</v>
      </c>
      <c r="B32" s="6">
        <v>112823</v>
      </c>
      <c r="C32" s="5"/>
    </row>
    <row r="33" spans="1:3" x14ac:dyDescent="0.25">
      <c r="A33" s="3" t="s">
        <v>679</v>
      </c>
      <c r="B33" s="5"/>
      <c r="C33" s="5"/>
    </row>
    <row r="34" spans="1:3" x14ac:dyDescent="0.25">
      <c r="A34" s="4" t="s">
        <v>416</v>
      </c>
      <c r="B34" s="5"/>
      <c r="C34" s="5"/>
    </row>
    <row r="35" spans="1:3" x14ac:dyDescent="0.25">
      <c r="A35" s="3" t="s">
        <v>503</v>
      </c>
      <c r="B35" s="6">
        <v>5899</v>
      </c>
      <c r="C35" s="6">
        <v>5425</v>
      </c>
    </row>
    <row r="36" spans="1:3" ht="45" x14ac:dyDescent="0.25">
      <c r="A36" s="3" t="s">
        <v>680</v>
      </c>
      <c r="B36" s="5"/>
      <c r="C36" s="5"/>
    </row>
    <row r="37" spans="1:3" x14ac:dyDescent="0.25">
      <c r="A37" s="4" t="s">
        <v>416</v>
      </c>
      <c r="B37" s="5"/>
      <c r="C37" s="5"/>
    </row>
    <row r="38" spans="1:3" x14ac:dyDescent="0.25">
      <c r="A38" s="3" t="s">
        <v>503</v>
      </c>
      <c r="B38" s="6">
        <v>5899</v>
      </c>
      <c r="C38" s="5"/>
    </row>
    <row r="39" spans="1:3" x14ac:dyDescent="0.25">
      <c r="A39" s="3" t="s">
        <v>681</v>
      </c>
      <c r="B39" s="5"/>
      <c r="C39" s="5"/>
    </row>
    <row r="40" spans="1:3" x14ac:dyDescent="0.25">
      <c r="A40" s="4" t="s">
        <v>416</v>
      </c>
      <c r="B40" s="5"/>
      <c r="C40" s="5"/>
    </row>
    <row r="41" spans="1:3" x14ac:dyDescent="0.25">
      <c r="A41" s="3" t="s">
        <v>503</v>
      </c>
      <c r="B41" s="6">
        <v>1252</v>
      </c>
      <c r="C41" s="6">
        <v>1283</v>
      </c>
    </row>
    <row r="42" spans="1:3" ht="30" x14ac:dyDescent="0.25">
      <c r="A42" s="3" t="s">
        <v>682</v>
      </c>
      <c r="B42" s="5"/>
      <c r="C42" s="5"/>
    </row>
    <row r="43" spans="1:3" x14ac:dyDescent="0.25">
      <c r="A43" s="4" t="s">
        <v>416</v>
      </c>
      <c r="B43" s="5"/>
      <c r="C43" s="5"/>
    </row>
    <row r="44" spans="1:3" x14ac:dyDescent="0.25">
      <c r="A44" s="3" t="s">
        <v>503</v>
      </c>
      <c r="B44" s="6">
        <v>1252</v>
      </c>
      <c r="C44" s="5"/>
    </row>
    <row r="45" spans="1:3" x14ac:dyDescent="0.25">
      <c r="A45" s="3" t="s">
        <v>504</v>
      </c>
      <c r="B45" s="5"/>
      <c r="C45" s="5"/>
    </row>
    <row r="46" spans="1:3" x14ac:dyDescent="0.25">
      <c r="A46" s="4" t="s">
        <v>416</v>
      </c>
      <c r="B46" s="5"/>
      <c r="C46" s="5"/>
    </row>
    <row r="47" spans="1:3" x14ac:dyDescent="0.25">
      <c r="A47" s="3" t="s">
        <v>503</v>
      </c>
      <c r="B47" s="6">
        <v>6571</v>
      </c>
      <c r="C47" s="6">
        <v>6530</v>
      </c>
    </row>
    <row r="48" spans="1:3" ht="45" x14ac:dyDescent="0.25">
      <c r="A48" s="3" t="s">
        <v>683</v>
      </c>
      <c r="B48" s="5"/>
      <c r="C48" s="5"/>
    </row>
    <row r="49" spans="1:3" x14ac:dyDescent="0.25">
      <c r="A49" s="4" t="s">
        <v>416</v>
      </c>
      <c r="B49" s="5"/>
      <c r="C49" s="5"/>
    </row>
    <row r="50" spans="1:3" x14ac:dyDescent="0.25">
      <c r="A50" s="3" t="s">
        <v>503</v>
      </c>
      <c r="B50" s="6">
        <v>6571</v>
      </c>
      <c r="C50" s="5"/>
    </row>
    <row r="51" spans="1:3" x14ac:dyDescent="0.25">
      <c r="A51" s="3" t="s">
        <v>662</v>
      </c>
      <c r="B51" s="5"/>
      <c r="C51" s="5"/>
    </row>
    <row r="52" spans="1:3" x14ac:dyDescent="0.25">
      <c r="A52" s="4" t="s">
        <v>416</v>
      </c>
      <c r="B52" s="5"/>
      <c r="C52" s="5"/>
    </row>
    <row r="53" spans="1:3" x14ac:dyDescent="0.25">
      <c r="A53" s="3" t="s">
        <v>503</v>
      </c>
      <c r="B53" s="6">
        <v>7823</v>
      </c>
      <c r="C53" s="6">
        <v>7813</v>
      </c>
    </row>
    <row r="54" spans="1:3" x14ac:dyDescent="0.25">
      <c r="A54" s="3" t="s">
        <v>392</v>
      </c>
      <c r="B54" s="5">
        <v>0</v>
      </c>
      <c r="C54" s="5">
        <v>0</v>
      </c>
    </row>
    <row r="55" spans="1:3" ht="45" x14ac:dyDescent="0.25">
      <c r="A55" s="3" t="s">
        <v>684</v>
      </c>
      <c r="B55" s="5"/>
      <c r="C55" s="5"/>
    </row>
    <row r="56" spans="1:3" x14ac:dyDescent="0.25">
      <c r="A56" s="4" t="s">
        <v>416</v>
      </c>
      <c r="B56" s="5"/>
      <c r="C56" s="5"/>
    </row>
    <row r="57" spans="1:3" x14ac:dyDescent="0.25">
      <c r="A57" s="3" t="s">
        <v>392</v>
      </c>
      <c r="B57" s="5">
        <v>0</v>
      </c>
      <c r="C57" s="5">
        <v>0</v>
      </c>
    </row>
    <row r="58" spans="1:3" ht="60" x14ac:dyDescent="0.25">
      <c r="A58" s="3" t="s">
        <v>685</v>
      </c>
      <c r="B58" s="5"/>
      <c r="C58" s="5"/>
    </row>
    <row r="59" spans="1:3" x14ac:dyDescent="0.25">
      <c r="A59" s="4" t="s">
        <v>416</v>
      </c>
      <c r="B59" s="5"/>
      <c r="C59" s="5"/>
    </row>
    <row r="60" spans="1:3" x14ac:dyDescent="0.25">
      <c r="A60" s="3" t="s">
        <v>503</v>
      </c>
      <c r="B60" s="5">
        <v>0</v>
      </c>
      <c r="C60" s="5">
        <v>0</v>
      </c>
    </row>
    <row r="61" spans="1:3" ht="60" x14ac:dyDescent="0.25">
      <c r="A61" s="3" t="s">
        <v>686</v>
      </c>
      <c r="B61" s="5"/>
      <c r="C61" s="5"/>
    </row>
    <row r="62" spans="1:3" x14ac:dyDescent="0.25">
      <c r="A62" s="4" t="s">
        <v>416</v>
      </c>
      <c r="B62" s="5"/>
      <c r="C62" s="5"/>
    </row>
    <row r="63" spans="1:3" x14ac:dyDescent="0.25">
      <c r="A63" s="3" t="s">
        <v>503</v>
      </c>
      <c r="B63" s="5">
        <v>0</v>
      </c>
      <c r="C63" s="5">
        <v>0</v>
      </c>
    </row>
    <row r="64" spans="1:3" ht="60" x14ac:dyDescent="0.25">
      <c r="A64" s="3" t="s">
        <v>687</v>
      </c>
      <c r="B64" s="5"/>
      <c r="C64" s="5"/>
    </row>
    <row r="65" spans="1:3" x14ac:dyDescent="0.25">
      <c r="A65" s="4" t="s">
        <v>416</v>
      </c>
      <c r="B65" s="5"/>
      <c r="C65" s="5"/>
    </row>
    <row r="66" spans="1:3" x14ac:dyDescent="0.25">
      <c r="A66" s="3" t="s">
        <v>503</v>
      </c>
      <c r="B66" s="5">
        <v>0</v>
      </c>
      <c r="C66" s="5">
        <v>0</v>
      </c>
    </row>
    <row r="67" spans="1:3" ht="60" x14ac:dyDescent="0.25">
      <c r="A67" s="3" t="s">
        <v>688</v>
      </c>
      <c r="B67" s="5"/>
      <c r="C67" s="5"/>
    </row>
    <row r="68" spans="1:3" x14ac:dyDescent="0.25">
      <c r="A68" s="4" t="s">
        <v>416</v>
      </c>
      <c r="B68" s="5"/>
      <c r="C68" s="5"/>
    </row>
    <row r="69" spans="1:3" x14ac:dyDescent="0.25">
      <c r="A69" s="3" t="s">
        <v>503</v>
      </c>
      <c r="B69" s="5">
        <v>0</v>
      </c>
      <c r="C69" s="5">
        <v>0</v>
      </c>
    </row>
    <row r="70" spans="1:3" ht="60" x14ac:dyDescent="0.25">
      <c r="A70" s="3" t="s">
        <v>689</v>
      </c>
      <c r="B70" s="5"/>
      <c r="C70" s="5"/>
    </row>
    <row r="71" spans="1:3" x14ac:dyDescent="0.25">
      <c r="A71" s="4" t="s">
        <v>416</v>
      </c>
      <c r="B71" s="5"/>
      <c r="C71" s="5"/>
    </row>
    <row r="72" spans="1:3" x14ac:dyDescent="0.25">
      <c r="A72" s="3" t="s">
        <v>503</v>
      </c>
      <c r="B72" s="5">
        <v>0</v>
      </c>
      <c r="C72" s="5">
        <v>0</v>
      </c>
    </row>
    <row r="73" spans="1:3" ht="45" x14ac:dyDescent="0.25">
      <c r="A73" s="3" t="s">
        <v>690</v>
      </c>
      <c r="B73" s="5"/>
      <c r="C73" s="5"/>
    </row>
    <row r="74" spans="1:3" x14ac:dyDescent="0.25">
      <c r="A74" s="4" t="s">
        <v>416</v>
      </c>
      <c r="B74" s="5"/>
      <c r="C74" s="5"/>
    </row>
    <row r="75" spans="1:3" x14ac:dyDescent="0.25">
      <c r="A75" s="3" t="s">
        <v>503</v>
      </c>
      <c r="B75" s="6">
        <v>1252</v>
      </c>
      <c r="C75" s="6">
        <v>1283</v>
      </c>
    </row>
    <row r="76" spans="1:3" ht="60" x14ac:dyDescent="0.25">
      <c r="A76" s="3" t="s">
        <v>691</v>
      </c>
      <c r="B76" s="5"/>
      <c r="C76" s="5"/>
    </row>
    <row r="77" spans="1:3" x14ac:dyDescent="0.25">
      <c r="A77" s="4" t="s">
        <v>416</v>
      </c>
      <c r="B77" s="5"/>
      <c r="C77" s="5"/>
    </row>
    <row r="78" spans="1:3" x14ac:dyDescent="0.25">
      <c r="A78" s="3" t="s">
        <v>503</v>
      </c>
      <c r="B78" s="6">
        <v>6571</v>
      </c>
      <c r="C78" s="6">
        <v>6530</v>
      </c>
    </row>
    <row r="79" spans="1:3" x14ac:dyDescent="0.25">
      <c r="A79" s="3" t="s">
        <v>663</v>
      </c>
      <c r="B79" s="5"/>
      <c r="C79" s="5"/>
    </row>
    <row r="80" spans="1:3" x14ac:dyDescent="0.25">
      <c r="A80" s="4" t="s">
        <v>416</v>
      </c>
      <c r="B80" s="5"/>
      <c r="C80" s="5"/>
    </row>
    <row r="81" spans="1:3" x14ac:dyDescent="0.25">
      <c r="A81" s="3" t="s">
        <v>503</v>
      </c>
      <c r="B81" s="6">
        <v>329473</v>
      </c>
      <c r="C81" s="6">
        <v>341118</v>
      </c>
    </row>
    <row r="82" spans="1:3" x14ac:dyDescent="0.25">
      <c r="A82" s="3" t="s">
        <v>392</v>
      </c>
      <c r="B82" s="5">
        <v>667</v>
      </c>
      <c r="C82" s="5">
        <v>260</v>
      </c>
    </row>
    <row r="83" spans="1:3" ht="45" x14ac:dyDescent="0.25">
      <c r="A83" s="3" t="s">
        <v>692</v>
      </c>
      <c r="B83" s="5"/>
      <c r="C83" s="5"/>
    </row>
    <row r="84" spans="1:3" x14ac:dyDescent="0.25">
      <c r="A84" s="4" t="s">
        <v>416</v>
      </c>
      <c r="B84" s="5"/>
      <c r="C84" s="5"/>
    </row>
    <row r="85" spans="1:3" x14ac:dyDescent="0.25">
      <c r="A85" s="3" t="s">
        <v>392</v>
      </c>
      <c r="B85" s="5">
        <v>667</v>
      </c>
      <c r="C85" s="5">
        <v>260</v>
      </c>
    </row>
    <row r="86" spans="1:3" ht="60" x14ac:dyDescent="0.25">
      <c r="A86" s="3" t="s">
        <v>693</v>
      </c>
      <c r="B86" s="5"/>
      <c r="C86" s="5"/>
    </row>
    <row r="87" spans="1:3" x14ac:dyDescent="0.25">
      <c r="A87" s="4" t="s">
        <v>416</v>
      </c>
      <c r="B87" s="5"/>
      <c r="C87" s="5"/>
    </row>
    <row r="88" spans="1:3" x14ac:dyDescent="0.25">
      <c r="A88" s="3" t="s">
        <v>503</v>
      </c>
      <c r="B88" s="6">
        <v>25016</v>
      </c>
      <c r="C88" s="6">
        <v>25743</v>
      </c>
    </row>
    <row r="89" spans="1:3" ht="60" x14ac:dyDescent="0.25">
      <c r="A89" s="3" t="s">
        <v>694</v>
      </c>
      <c r="B89" s="5"/>
      <c r="C89" s="5"/>
    </row>
    <row r="90" spans="1:3" x14ac:dyDescent="0.25">
      <c r="A90" s="4" t="s">
        <v>416</v>
      </c>
      <c r="B90" s="5"/>
      <c r="C90" s="5"/>
    </row>
    <row r="91" spans="1:3" x14ac:dyDescent="0.25">
      <c r="A91" s="3" t="s">
        <v>503</v>
      </c>
      <c r="B91" s="6">
        <v>116828</v>
      </c>
      <c r="C91" s="6">
        <v>110509</v>
      </c>
    </row>
    <row r="92" spans="1:3" ht="60" x14ac:dyDescent="0.25">
      <c r="A92" s="3" t="s">
        <v>695</v>
      </c>
      <c r="B92" s="5"/>
      <c r="C92" s="5"/>
    </row>
    <row r="93" spans="1:3" x14ac:dyDescent="0.25">
      <c r="A93" s="4" t="s">
        <v>416</v>
      </c>
      <c r="B93" s="5"/>
      <c r="C93" s="5"/>
    </row>
    <row r="94" spans="1:3" x14ac:dyDescent="0.25">
      <c r="A94" s="3" t="s">
        <v>503</v>
      </c>
      <c r="B94" s="6">
        <v>68907</v>
      </c>
      <c r="C94" s="6">
        <v>63922</v>
      </c>
    </row>
    <row r="95" spans="1:3" ht="60" x14ac:dyDescent="0.25">
      <c r="A95" s="3" t="s">
        <v>696</v>
      </c>
      <c r="B95" s="5"/>
      <c r="C95" s="5"/>
    </row>
    <row r="96" spans="1:3" x14ac:dyDescent="0.25">
      <c r="A96" s="4" t="s">
        <v>416</v>
      </c>
      <c r="B96" s="5"/>
      <c r="C96" s="5"/>
    </row>
    <row r="97" spans="1:3" x14ac:dyDescent="0.25">
      <c r="A97" s="3" t="s">
        <v>503</v>
      </c>
      <c r="B97" s="6">
        <v>112823</v>
      </c>
      <c r="C97" s="6">
        <v>135519</v>
      </c>
    </row>
    <row r="98" spans="1:3" ht="60" x14ac:dyDescent="0.25">
      <c r="A98" s="3" t="s">
        <v>697</v>
      </c>
      <c r="B98" s="5"/>
      <c r="C98" s="5"/>
    </row>
    <row r="99" spans="1:3" x14ac:dyDescent="0.25">
      <c r="A99" s="4" t="s">
        <v>416</v>
      </c>
      <c r="B99" s="5"/>
      <c r="C99" s="5"/>
    </row>
    <row r="100" spans="1:3" x14ac:dyDescent="0.25">
      <c r="A100" s="3" t="s">
        <v>503</v>
      </c>
      <c r="B100" s="6">
        <v>5899</v>
      </c>
      <c r="C100" s="6">
        <v>5425</v>
      </c>
    </row>
    <row r="101" spans="1:3" ht="45" x14ac:dyDescent="0.25">
      <c r="A101" s="3" t="s">
        <v>698</v>
      </c>
      <c r="B101" s="5"/>
      <c r="C101" s="5"/>
    </row>
    <row r="102" spans="1:3" x14ac:dyDescent="0.25">
      <c r="A102" s="4" t="s">
        <v>416</v>
      </c>
      <c r="B102" s="5"/>
      <c r="C102" s="5"/>
    </row>
    <row r="103" spans="1:3" x14ac:dyDescent="0.25">
      <c r="A103" s="3" t="s">
        <v>503</v>
      </c>
      <c r="B103" s="5">
        <v>0</v>
      </c>
      <c r="C103" s="5">
        <v>0</v>
      </c>
    </row>
    <row r="104" spans="1:3" ht="60" x14ac:dyDescent="0.25">
      <c r="A104" s="3" t="s">
        <v>699</v>
      </c>
      <c r="B104" s="5"/>
      <c r="C104" s="5"/>
    </row>
    <row r="105" spans="1:3" x14ac:dyDescent="0.25">
      <c r="A105" s="4" t="s">
        <v>416</v>
      </c>
      <c r="B105" s="5"/>
      <c r="C105" s="5"/>
    </row>
    <row r="106" spans="1:3" x14ac:dyDescent="0.25">
      <c r="A106" s="3" t="s">
        <v>503</v>
      </c>
      <c r="B106" s="5">
        <v>0</v>
      </c>
      <c r="C106" s="5">
        <v>0</v>
      </c>
    </row>
    <row r="107" spans="1:3" x14ac:dyDescent="0.25">
      <c r="A107" s="3" t="s">
        <v>664</v>
      </c>
      <c r="B107" s="5"/>
      <c r="C107" s="5"/>
    </row>
    <row r="108" spans="1:3" x14ac:dyDescent="0.25">
      <c r="A108" s="4" t="s">
        <v>416</v>
      </c>
      <c r="B108" s="5"/>
      <c r="C108" s="5"/>
    </row>
    <row r="109" spans="1:3" x14ac:dyDescent="0.25">
      <c r="A109" s="3" t="s">
        <v>503</v>
      </c>
      <c r="B109" s="5">
        <v>0</v>
      </c>
      <c r="C109" s="5">
        <v>0</v>
      </c>
    </row>
    <row r="110" spans="1:3" x14ac:dyDescent="0.25">
      <c r="A110" s="3" t="s">
        <v>392</v>
      </c>
      <c r="B110" s="5">
        <v>0</v>
      </c>
      <c r="C110" s="5">
        <v>0</v>
      </c>
    </row>
    <row r="111" spans="1:3" ht="45" x14ac:dyDescent="0.25">
      <c r="A111" s="3" t="s">
        <v>700</v>
      </c>
      <c r="B111" s="5"/>
      <c r="C111" s="5"/>
    </row>
    <row r="112" spans="1:3" x14ac:dyDescent="0.25">
      <c r="A112" s="4" t="s">
        <v>416</v>
      </c>
      <c r="B112" s="5"/>
      <c r="C112" s="5"/>
    </row>
    <row r="113" spans="1:3" x14ac:dyDescent="0.25">
      <c r="A113" s="3" t="s">
        <v>392</v>
      </c>
      <c r="B113" s="5">
        <v>0</v>
      </c>
      <c r="C113" s="5">
        <v>0</v>
      </c>
    </row>
    <row r="114" spans="1:3" ht="60" x14ac:dyDescent="0.25">
      <c r="A114" s="3" t="s">
        <v>701</v>
      </c>
      <c r="B114" s="5"/>
      <c r="C114" s="5"/>
    </row>
    <row r="115" spans="1:3" x14ac:dyDescent="0.25">
      <c r="A115" s="4" t="s">
        <v>416</v>
      </c>
      <c r="B115" s="5"/>
      <c r="C115" s="5"/>
    </row>
    <row r="116" spans="1:3" x14ac:dyDescent="0.25">
      <c r="A116" s="3" t="s">
        <v>503</v>
      </c>
      <c r="B116" s="5">
        <v>0</v>
      </c>
      <c r="C116" s="5">
        <v>0</v>
      </c>
    </row>
    <row r="117" spans="1:3" ht="60" x14ac:dyDescent="0.25">
      <c r="A117" s="3" t="s">
        <v>702</v>
      </c>
      <c r="B117" s="5"/>
      <c r="C117" s="5"/>
    </row>
    <row r="118" spans="1:3" x14ac:dyDescent="0.25">
      <c r="A118" s="4" t="s">
        <v>416</v>
      </c>
      <c r="B118" s="5"/>
      <c r="C118" s="5"/>
    </row>
    <row r="119" spans="1:3" x14ac:dyDescent="0.25">
      <c r="A119" s="3" t="s">
        <v>503</v>
      </c>
      <c r="B119" s="5">
        <v>0</v>
      </c>
      <c r="C119" s="5">
        <v>0</v>
      </c>
    </row>
    <row r="120" spans="1:3" ht="60" x14ac:dyDescent="0.25">
      <c r="A120" s="3" t="s">
        <v>703</v>
      </c>
      <c r="B120" s="5"/>
      <c r="C120" s="5"/>
    </row>
    <row r="121" spans="1:3" x14ac:dyDescent="0.25">
      <c r="A121" s="4" t="s">
        <v>416</v>
      </c>
      <c r="B121" s="5"/>
      <c r="C121" s="5"/>
    </row>
    <row r="122" spans="1:3" x14ac:dyDescent="0.25">
      <c r="A122" s="3" t="s">
        <v>503</v>
      </c>
      <c r="B122" s="5">
        <v>0</v>
      </c>
      <c r="C122" s="5">
        <v>0</v>
      </c>
    </row>
    <row r="123" spans="1:3" ht="60" x14ac:dyDescent="0.25">
      <c r="A123" s="3" t="s">
        <v>704</v>
      </c>
      <c r="B123" s="5"/>
      <c r="C123" s="5"/>
    </row>
    <row r="124" spans="1:3" x14ac:dyDescent="0.25">
      <c r="A124" s="4" t="s">
        <v>416</v>
      </c>
      <c r="B124" s="5"/>
      <c r="C124" s="5"/>
    </row>
    <row r="125" spans="1:3" x14ac:dyDescent="0.25">
      <c r="A125" s="3" t="s">
        <v>503</v>
      </c>
      <c r="B125" s="5">
        <v>0</v>
      </c>
      <c r="C125" s="5">
        <v>0</v>
      </c>
    </row>
    <row r="126" spans="1:3" ht="60" x14ac:dyDescent="0.25">
      <c r="A126" s="3" t="s">
        <v>705</v>
      </c>
      <c r="B126" s="5"/>
      <c r="C126" s="5"/>
    </row>
    <row r="127" spans="1:3" x14ac:dyDescent="0.25">
      <c r="A127" s="4" t="s">
        <v>416</v>
      </c>
      <c r="B127" s="5"/>
      <c r="C127" s="5"/>
    </row>
    <row r="128" spans="1:3" x14ac:dyDescent="0.25">
      <c r="A128" s="3" t="s">
        <v>503</v>
      </c>
      <c r="B128" s="5">
        <v>0</v>
      </c>
      <c r="C128" s="5">
        <v>0</v>
      </c>
    </row>
    <row r="129" spans="1:3" ht="45" x14ac:dyDescent="0.25">
      <c r="A129" s="3" t="s">
        <v>706</v>
      </c>
      <c r="B129" s="5"/>
      <c r="C129" s="5"/>
    </row>
    <row r="130" spans="1:3" x14ac:dyDescent="0.25">
      <c r="A130" s="4" t="s">
        <v>416</v>
      </c>
      <c r="B130" s="5"/>
      <c r="C130" s="5"/>
    </row>
    <row r="131" spans="1:3" x14ac:dyDescent="0.25">
      <c r="A131" s="3" t="s">
        <v>503</v>
      </c>
      <c r="B131" s="5">
        <v>0</v>
      </c>
      <c r="C131" s="5">
        <v>0</v>
      </c>
    </row>
    <row r="132" spans="1:3" ht="60" x14ac:dyDescent="0.25">
      <c r="A132" s="3" t="s">
        <v>707</v>
      </c>
      <c r="B132" s="5"/>
      <c r="C132" s="5"/>
    </row>
    <row r="133" spans="1:3" x14ac:dyDescent="0.25">
      <c r="A133" s="4" t="s">
        <v>416</v>
      </c>
      <c r="B133" s="5"/>
      <c r="C133" s="5"/>
    </row>
    <row r="134" spans="1:3" x14ac:dyDescent="0.25">
      <c r="A134" s="3" t="s">
        <v>503</v>
      </c>
      <c r="B134" s="9">
        <v>0</v>
      </c>
      <c r="C134" s="9">
        <v>0</v>
      </c>
    </row>
  </sheetData>
  <mergeCells count="2">
    <mergeCell ref="B1:B2"/>
    <mergeCell ref="C1:C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7"/>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60" x14ac:dyDescent="0.25">
      <c r="A1" s="1" t="s">
        <v>708</v>
      </c>
      <c r="B1" s="1" t="s">
        <v>1</v>
      </c>
      <c r="C1" s="1" t="s">
        <v>110</v>
      </c>
    </row>
    <row r="2" spans="1:3" ht="30" x14ac:dyDescent="0.25">
      <c r="A2" s="1" t="s">
        <v>21</v>
      </c>
      <c r="B2" s="1" t="s">
        <v>2</v>
      </c>
      <c r="C2" s="1" t="s">
        <v>22</v>
      </c>
    </row>
    <row r="3" spans="1:3" x14ac:dyDescent="0.25">
      <c r="A3" s="3" t="s">
        <v>543</v>
      </c>
      <c r="B3" s="5"/>
      <c r="C3" s="5"/>
    </row>
    <row r="4" spans="1:3" x14ac:dyDescent="0.25">
      <c r="A4" s="4" t="s">
        <v>416</v>
      </c>
      <c r="B4" s="5"/>
      <c r="C4" s="5"/>
    </row>
    <row r="5" spans="1:3" x14ac:dyDescent="0.25">
      <c r="A5" s="3" t="s">
        <v>709</v>
      </c>
      <c r="B5" s="9">
        <v>215</v>
      </c>
      <c r="C5" s="9">
        <v>206</v>
      </c>
    </row>
    <row r="6" spans="1:3" ht="30" x14ac:dyDescent="0.25">
      <c r="A6" s="3" t="s">
        <v>710</v>
      </c>
      <c r="B6" s="5">
        <v>-37</v>
      </c>
      <c r="C6" s="5">
        <v>-28</v>
      </c>
    </row>
    <row r="7" spans="1:3" x14ac:dyDescent="0.25">
      <c r="A7" s="3" t="s">
        <v>711</v>
      </c>
      <c r="B7" s="5"/>
      <c r="C7" s="5"/>
    </row>
    <row r="8" spans="1:3" x14ac:dyDescent="0.25">
      <c r="A8" s="4" t="s">
        <v>416</v>
      </c>
      <c r="B8" s="5"/>
      <c r="C8" s="5"/>
    </row>
    <row r="9" spans="1:3" x14ac:dyDescent="0.25">
      <c r="A9" s="3" t="s">
        <v>709</v>
      </c>
      <c r="B9" s="5">
        <v>135</v>
      </c>
      <c r="C9" s="5">
        <v>134</v>
      </c>
    </row>
    <row r="10" spans="1:3" ht="30" x14ac:dyDescent="0.25">
      <c r="A10" s="3" t="s">
        <v>710</v>
      </c>
      <c r="B10" s="5">
        <v>2</v>
      </c>
      <c r="C10" s="5">
        <v>-5</v>
      </c>
    </row>
    <row r="11" spans="1:3" x14ac:dyDescent="0.25">
      <c r="A11" s="3" t="s">
        <v>546</v>
      </c>
      <c r="B11" s="5"/>
      <c r="C11" s="5"/>
    </row>
    <row r="12" spans="1:3" x14ac:dyDescent="0.25">
      <c r="A12" s="4" t="s">
        <v>416</v>
      </c>
      <c r="B12" s="5"/>
      <c r="C12" s="5"/>
    </row>
    <row r="13" spans="1:3" x14ac:dyDescent="0.25">
      <c r="A13" s="3" t="s">
        <v>709</v>
      </c>
      <c r="B13" s="5">
        <v>23</v>
      </c>
      <c r="C13" s="5">
        <v>30</v>
      </c>
    </row>
    <row r="14" spans="1:3" ht="30" x14ac:dyDescent="0.25">
      <c r="A14" s="3" t="s">
        <v>710</v>
      </c>
      <c r="B14" s="5">
        <v>-4</v>
      </c>
      <c r="C14" s="5">
        <v>-5</v>
      </c>
    </row>
    <row r="15" spans="1:3" x14ac:dyDescent="0.25">
      <c r="A15" s="3" t="s">
        <v>540</v>
      </c>
      <c r="B15" s="5"/>
      <c r="C15" s="5"/>
    </row>
    <row r="16" spans="1:3" x14ac:dyDescent="0.25">
      <c r="A16" s="4" t="s">
        <v>416</v>
      </c>
      <c r="B16" s="5"/>
      <c r="C16" s="5"/>
    </row>
    <row r="17" spans="1:3" x14ac:dyDescent="0.25">
      <c r="A17" s="3" t="s">
        <v>709</v>
      </c>
      <c r="B17" s="6">
        <v>1100</v>
      </c>
      <c r="C17" s="6">
        <v>1135</v>
      </c>
    </row>
    <row r="18" spans="1:3" ht="30" x14ac:dyDescent="0.25">
      <c r="A18" s="3" t="s">
        <v>710</v>
      </c>
      <c r="B18" s="5">
        <v>-30</v>
      </c>
      <c r="C18" s="5">
        <v>-214</v>
      </c>
    </row>
    <row r="19" spans="1:3" ht="30" x14ac:dyDescent="0.25">
      <c r="A19" s="3" t="s">
        <v>712</v>
      </c>
      <c r="B19" s="5"/>
      <c r="C19" s="5">
        <v>37</v>
      </c>
    </row>
    <row r="20" spans="1:3" ht="30" x14ac:dyDescent="0.25">
      <c r="A20" s="3" t="s">
        <v>713</v>
      </c>
      <c r="B20" s="5"/>
      <c r="C20" s="5">
        <v>-25</v>
      </c>
    </row>
    <row r="21" spans="1:3" x14ac:dyDescent="0.25">
      <c r="A21" s="3" t="s">
        <v>542</v>
      </c>
      <c r="B21" s="5"/>
      <c r="C21" s="5"/>
    </row>
    <row r="22" spans="1:3" x14ac:dyDescent="0.25">
      <c r="A22" s="4" t="s">
        <v>416</v>
      </c>
      <c r="B22" s="5"/>
      <c r="C22" s="5"/>
    </row>
    <row r="23" spans="1:3" x14ac:dyDescent="0.25">
      <c r="A23" s="3" t="s">
        <v>709</v>
      </c>
      <c r="B23" s="5">
        <v>29</v>
      </c>
      <c r="C23" s="5">
        <v>30</v>
      </c>
    </row>
    <row r="24" spans="1:3" ht="30" x14ac:dyDescent="0.25">
      <c r="A24" s="3" t="s">
        <v>710</v>
      </c>
      <c r="B24" s="5">
        <v>-1</v>
      </c>
      <c r="C24" s="5">
        <v>-17</v>
      </c>
    </row>
    <row r="25" spans="1:3" ht="30" x14ac:dyDescent="0.25">
      <c r="A25" s="3" t="s">
        <v>712</v>
      </c>
      <c r="B25" s="5"/>
      <c r="C25" s="5">
        <v>45</v>
      </c>
    </row>
    <row r="26" spans="1:3" ht="30" x14ac:dyDescent="0.25">
      <c r="A26" s="3" t="s">
        <v>713</v>
      </c>
      <c r="B26" s="5"/>
      <c r="C26" s="5">
        <v>-9</v>
      </c>
    </row>
    <row r="27" spans="1:3" ht="30" x14ac:dyDescent="0.25">
      <c r="A27" s="3" t="s">
        <v>714</v>
      </c>
      <c r="B27" s="5"/>
      <c r="C27" s="5"/>
    </row>
    <row r="28" spans="1:3" x14ac:dyDescent="0.25">
      <c r="A28" s="4" t="s">
        <v>416</v>
      </c>
      <c r="B28" s="5"/>
      <c r="C28" s="5"/>
    </row>
    <row r="29" spans="1:3" x14ac:dyDescent="0.25">
      <c r="A29" s="3" t="s">
        <v>709</v>
      </c>
      <c r="B29" s="5">
        <v>0</v>
      </c>
      <c r="C29" s="5">
        <v>0</v>
      </c>
    </row>
    <row r="30" spans="1:3" ht="30" x14ac:dyDescent="0.25">
      <c r="A30" s="3" t="s">
        <v>715</v>
      </c>
      <c r="B30" s="5"/>
      <c r="C30" s="5"/>
    </row>
    <row r="31" spans="1:3" x14ac:dyDescent="0.25">
      <c r="A31" s="4" t="s">
        <v>416</v>
      </c>
      <c r="B31" s="5"/>
      <c r="C31" s="5"/>
    </row>
    <row r="32" spans="1:3" x14ac:dyDescent="0.25">
      <c r="A32" s="3" t="s">
        <v>709</v>
      </c>
      <c r="B32" s="5">
        <v>0</v>
      </c>
      <c r="C32" s="5">
        <v>0</v>
      </c>
    </row>
    <row r="33" spans="1:3" ht="30" x14ac:dyDescent="0.25">
      <c r="A33" s="3" t="s">
        <v>716</v>
      </c>
      <c r="B33" s="5"/>
      <c r="C33" s="5"/>
    </row>
    <row r="34" spans="1:3" x14ac:dyDescent="0.25">
      <c r="A34" s="4" t="s">
        <v>416</v>
      </c>
      <c r="B34" s="5"/>
      <c r="C34" s="5"/>
    </row>
    <row r="35" spans="1:3" x14ac:dyDescent="0.25">
      <c r="A35" s="3" t="s">
        <v>709</v>
      </c>
      <c r="B35" s="5">
        <v>0</v>
      </c>
      <c r="C35" s="5">
        <v>0</v>
      </c>
    </row>
    <row r="36" spans="1:3" ht="30" x14ac:dyDescent="0.25">
      <c r="A36" s="3" t="s">
        <v>717</v>
      </c>
      <c r="B36" s="5"/>
      <c r="C36" s="5"/>
    </row>
    <row r="37" spans="1:3" x14ac:dyDescent="0.25">
      <c r="A37" s="4" t="s">
        <v>416</v>
      </c>
      <c r="B37" s="5"/>
      <c r="C37" s="5"/>
    </row>
    <row r="38" spans="1:3" x14ac:dyDescent="0.25">
      <c r="A38" s="3" t="s">
        <v>709</v>
      </c>
      <c r="B38" s="5">
        <v>0</v>
      </c>
      <c r="C38" s="5">
        <v>0</v>
      </c>
    </row>
    <row r="39" spans="1:3" ht="30" x14ac:dyDescent="0.25">
      <c r="A39" s="3" t="s">
        <v>712</v>
      </c>
      <c r="B39" s="5"/>
      <c r="C39" s="5">
        <v>0</v>
      </c>
    </row>
    <row r="40" spans="1:3" ht="30" x14ac:dyDescent="0.25">
      <c r="A40" s="3" t="s">
        <v>718</v>
      </c>
      <c r="B40" s="5"/>
      <c r="C40" s="5"/>
    </row>
    <row r="41" spans="1:3" x14ac:dyDescent="0.25">
      <c r="A41" s="4" t="s">
        <v>416</v>
      </c>
      <c r="B41" s="5"/>
      <c r="C41" s="5"/>
    </row>
    <row r="42" spans="1:3" x14ac:dyDescent="0.25">
      <c r="A42" s="3" t="s">
        <v>709</v>
      </c>
      <c r="B42" s="5">
        <v>0</v>
      </c>
      <c r="C42" s="5">
        <v>0</v>
      </c>
    </row>
    <row r="43" spans="1:3" ht="30" x14ac:dyDescent="0.25">
      <c r="A43" s="3" t="s">
        <v>712</v>
      </c>
      <c r="B43" s="5"/>
      <c r="C43" s="5">
        <v>0</v>
      </c>
    </row>
    <row r="44" spans="1:3" ht="30" x14ac:dyDescent="0.25">
      <c r="A44" s="3" t="s">
        <v>719</v>
      </c>
      <c r="B44" s="5"/>
      <c r="C44" s="5"/>
    </row>
    <row r="45" spans="1:3" x14ac:dyDescent="0.25">
      <c r="A45" s="4" t="s">
        <v>416</v>
      </c>
      <c r="B45" s="5"/>
      <c r="C45" s="5"/>
    </row>
    <row r="46" spans="1:3" x14ac:dyDescent="0.25">
      <c r="A46" s="3" t="s">
        <v>709</v>
      </c>
      <c r="B46" s="5">
        <v>0</v>
      </c>
      <c r="C46" s="5">
        <v>0</v>
      </c>
    </row>
    <row r="47" spans="1:3" ht="30" x14ac:dyDescent="0.25">
      <c r="A47" s="3" t="s">
        <v>720</v>
      </c>
      <c r="B47" s="5"/>
      <c r="C47" s="5"/>
    </row>
    <row r="48" spans="1:3" x14ac:dyDescent="0.25">
      <c r="A48" s="4" t="s">
        <v>416</v>
      </c>
      <c r="B48" s="5"/>
      <c r="C48" s="5"/>
    </row>
    <row r="49" spans="1:3" x14ac:dyDescent="0.25">
      <c r="A49" s="3" t="s">
        <v>709</v>
      </c>
      <c r="B49" s="5">
        <v>0</v>
      </c>
      <c r="C49" s="5">
        <v>0</v>
      </c>
    </row>
    <row r="50" spans="1:3" ht="30" x14ac:dyDescent="0.25">
      <c r="A50" s="3" t="s">
        <v>721</v>
      </c>
      <c r="B50" s="5"/>
      <c r="C50" s="5"/>
    </row>
    <row r="51" spans="1:3" x14ac:dyDescent="0.25">
      <c r="A51" s="4" t="s">
        <v>416</v>
      </c>
      <c r="B51" s="5"/>
      <c r="C51" s="5"/>
    </row>
    <row r="52" spans="1:3" x14ac:dyDescent="0.25">
      <c r="A52" s="3" t="s">
        <v>709</v>
      </c>
      <c r="B52" s="5">
        <v>0</v>
      </c>
      <c r="C52" s="5">
        <v>0</v>
      </c>
    </row>
    <row r="53" spans="1:3" ht="30" x14ac:dyDescent="0.25">
      <c r="A53" s="3" t="s">
        <v>722</v>
      </c>
      <c r="B53" s="5"/>
      <c r="C53" s="5"/>
    </row>
    <row r="54" spans="1:3" x14ac:dyDescent="0.25">
      <c r="A54" s="4" t="s">
        <v>416</v>
      </c>
      <c r="B54" s="5"/>
      <c r="C54" s="5"/>
    </row>
    <row r="55" spans="1:3" x14ac:dyDescent="0.25">
      <c r="A55" s="3" t="s">
        <v>709</v>
      </c>
      <c r="B55" s="5">
        <v>0</v>
      </c>
      <c r="C55" s="5">
        <v>0</v>
      </c>
    </row>
    <row r="56" spans="1:3" ht="30" x14ac:dyDescent="0.25">
      <c r="A56" s="3" t="s">
        <v>712</v>
      </c>
      <c r="B56" s="5"/>
      <c r="C56" s="5">
        <v>0</v>
      </c>
    </row>
    <row r="57" spans="1:3" ht="30" x14ac:dyDescent="0.25">
      <c r="A57" s="3" t="s">
        <v>723</v>
      </c>
      <c r="B57" s="5"/>
      <c r="C57" s="5"/>
    </row>
    <row r="58" spans="1:3" x14ac:dyDescent="0.25">
      <c r="A58" s="4" t="s">
        <v>416</v>
      </c>
      <c r="B58" s="5"/>
      <c r="C58" s="5"/>
    </row>
    <row r="59" spans="1:3" x14ac:dyDescent="0.25">
      <c r="A59" s="3" t="s">
        <v>709</v>
      </c>
      <c r="B59" s="5">
        <v>0</v>
      </c>
      <c r="C59" s="5">
        <v>0</v>
      </c>
    </row>
    <row r="60" spans="1:3" ht="30" x14ac:dyDescent="0.25">
      <c r="A60" s="3" t="s">
        <v>712</v>
      </c>
      <c r="B60" s="5"/>
      <c r="C60" s="5">
        <v>0</v>
      </c>
    </row>
    <row r="61" spans="1:3" ht="30" x14ac:dyDescent="0.25">
      <c r="A61" s="3" t="s">
        <v>724</v>
      </c>
      <c r="B61" s="5"/>
      <c r="C61" s="5"/>
    </row>
    <row r="62" spans="1:3" x14ac:dyDescent="0.25">
      <c r="A62" s="4" t="s">
        <v>416</v>
      </c>
      <c r="B62" s="5"/>
      <c r="C62" s="5"/>
    </row>
    <row r="63" spans="1:3" x14ac:dyDescent="0.25">
      <c r="A63" s="3" t="s">
        <v>709</v>
      </c>
      <c r="B63" s="5">
        <v>215</v>
      </c>
      <c r="C63" s="5">
        <v>206</v>
      </c>
    </row>
    <row r="64" spans="1:3" ht="30" x14ac:dyDescent="0.25">
      <c r="A64" s="3" t="s">
        <v>725</v>
      </c>
      <c r="B64" s="5"/>
      <c r="C64" s="5"/>
    </row>
    <row r="65" spans="1:3" x14ac:dyDescent="0.25">
      <c r="A65" s="4" t="s">
        <v>416</v>
      </c>
      <c r="B65" s="5"/>
      <c r="C65" s="5"/>
    </row>
    <row r="66" spans="1:3" x14ac:dyDescent="0.25">
      <c r="A66" s="3" t="s">
        <v>709</v>
      </c>
      <c r="B66" s="5">
        <v>135</v>
      </c>
      <c r="C66" s="5">
        <v>134</v>
      </c>
    </row>
    <row r="67" spans="1:3" ht="30" x14ac:dyDescent="0.25">
      <c r="A67" s="3" t="s">
        <v>726</v>
      </c>
      <c r="B67" s="5"/>
      <c r="C67" s="5"/>
    </row>
    <row r="68" spans="1:3" x14ac:dyDescent="0.25">
      <c r="A68" s="4" t="s">
        <v>416</v>
      </c>
      <c r="B68" s="5"/>
      <c r="C68" s="5"/>
    </row>
    <row r="69" spans="1:3" x14ac:dyDescent="0.25">
      <c r="A69" s="3" t="s">
        <v>709</v>
      </c>
      <c r="B69" s="5">
        <v>23</v>
      </c>
      <c r="C69" s="5">
        <v>30</v>
      </c>
    </row>
    <row r="70" spans="1:3" ht="30" x14ac:dyDescent="0.25">
      <c r="A70" s="3" t="s">
        <v>727</v>
      </c>
      <c r="B70" s="5"/>
      <c r="C70" s="5"/>
    </row>
    <row r="71" spans="1:3" x14ac:dyDescent="0.25">
      <c r="A71" s="4" t="s">
        <v>416</v>
      </c>
      <c r="B71" s="5"/>
      <c r="C71" s="5"/>
    </row>
    <row r="72" spans="1:3" x14ac:dyDescent="0.25">
      <c r="A72" s="3" t="s">
        <v>709</v>
      </c>
      <c r="B72" s="6">
        <v>1100</v>
      </c>
      <c r="C72" s="6">
        <v>1135</v>
      </c>
    </row>
    <row r="73" spans="1:3" ht="30" x14ac:dyDescent="0.25">
      <c r="A73" s="3" t="s">
        <v>712</v>
      </c>
      <c r="B73" s="5"/>
      <c r="C73" s="5">
        <v>37</v>
      </c>
    </row>
    <row r="74" spans="1:3" ht="30" x14ac:dyDescent="0.25">
      <c r="A74" s="3" t="s">
        <v>728</v>
      </c>
      <c r="B74" s="5"/>
      <c r="C74" s="5"/>
    </row>
    <row r="75" spans="1:3" x14ac:dyDescent="0.25">
      <c r="A75" s="4" t="s">
        <v>416</v>
      </c>
      <c r="B75" s="5"/>
      <c r="C75" s="5"/>
    </row>
    <row r="76" spans="1:3" x14ac:dyDescent="0.25">
      <c r="A76" s="3" t="s">
        <v>709</v>
      </c>
      <c r="B76" s="5">
        <v>29</v>
      </c>
      <c r="C76" s="5">
        <v>30</v>
      </c>
    </row>
    <row r="77" spans="1:3" ht="30" x14ac:dyDescent="0.25">
      <c r="A77" s="3" t="s">
        <v>712</v>
      </c>
      <c r="B77" s="5"/>
      <c r="C77" s="9">
        <v>45</v>
      </c>
    </row>
  </sheetData>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6.5703125" bestFit="1" customWidth="1"/>
    <col min="2" max="2" width="28.7109375" bestFit="1" customWidth="1"/>
    <col min="3" max="3" width="30.140625" bestFit="1" customWidth="1"/>
  </cols>
  <sheetData>
    <row r="1" spans="1:3" ht="60" x14ac:dyDescent="0.25">
      <c r="A1" s="1" t="s">
        <v>729</v>
      </c>
      <c r="B1" s="1" t="s">
        <v>1</v>
      </c>
      <c r="C1" s="1" t="s">
        <v>110</v>
      </c>
    </row>
    <row r="2" spans="1:3" ht="30" x14ac:dyDescent="0.25">
      <c r="A2" s="1" t="s">
        <v>21</v>
      </c>
      <c r="B2" s="1" t="s">
        <v>2</v>
      </c>
      <c r="C2" s="1" t="s">
        <v>22</v>
      </c>
    </row>
    <row r="3" spans="1:3" ht="30" x14ac:dyDescent="0.25">
      <c r="A3" s="3" t="s">
        <v>730</v>
      </c>
      <c r="B3" s="5"/>
      <c r="C3" s="5"/>
    </row>
    <row r="4" spans="1:3" ht="30" x14ac:dyDescent="0.25">
      <c r="A4" s="3" t="s">
        <v>731</v>
      </c>
      <c r="B4" s="5" t="s">
        <v>433</v>
      </c>
      <c r="C4" s="5" t="s">
        <v>433</v>
      </c>
    </row>
    <row r="5" spans="1:3" ht="30" x14ac:dyDescent="0.25">
      <c r="A5" s="3" t="s">
        <v>732</v>
      </c>
      <c r="B5" s="5" t="s">
        <v>434</v>
      </c>
      <c r="C5" s="5" t="s">
        <v>434</v>
      </c>
    </row>
    <row r="6" spans="1:3" x14ac:dyDescent="0.25">
      <c r="A6" s="3" t="s">
        <v>733</v>
      </c>
      <c r="B6" s="9">
        <v>1100</v>
      </c>
      <c r="C6" s="9">
        <v>1135</v>
      </c>
    </row>
    <row r="7" spans="1:3" ht="45" x14ac:dyDescent="0.25">
      <c r="A7" s="3" t="s">
        <v>734</v>
      </c>
      <c r="B7" s="5"/>
      <c r="C7" s="5"/>
    </row>
    <row r="8" spans="1:3" ht="30" x14ac:dyDescent="0.25">
      <c r="A8" s="3" t="s">
        <v>735</v>
      </c>
      <c r="B8" s="14">
        <v>0.47</v>
      </c>
      <c r="C8" s="14">
        <v>0.47</v>
      </c>
    </row>
    <row r="9" spans="1:3" ht="45" x14ac:dyDescent="0.25">
      <c r="A9" s="3" t="s">
        <v>736</v>
      </c>
      <c r="B9" s="5"/>
      <c r="C9" s="5"/>
    </row>
    <row r="10" spans="1:3" ht="30" x14ac:dyDescent="0.25">
      <c r="A10" s="3" t="s">
        <v>735</v>
      </c>
      <c r="B10" s="14">
        <v>0.1</v>
      </c>
      <c r="C10" s="14">
        <v>0.1</v>
      </c>
    </row>
    <row r="11" spans="1:3" x14ac:dyDescent="0.25">
      <c r="A11" s="3" t="s">
        <v>543</v>
      </c>
      <c r="B11" s="5"/>
      <c r="C11" s="5"/>
    </row>
    <row r="12" spans="1:3" ht="30" x14ac:dyDescent="0.25">
      <c r="A12" s="3" t="s">
        <v>731</v>
      </c>
      <c r="B12" s="5" t="s">
        <v>433</v>
      </c>
      <c r="C12" s="5" t="s">
        <v>433</v>
      </c>
    </row>
    <row r="13" spans="1:3" ht="30" x14ac:dyDescent="0.25">
      <c r="A13" s="3" t="s">
        <v>732</v>
      </c>
      <c r="B13" s="5" t="s">
        <v>434</v>
      </c>
      <c r="C13" s="5" t="s">
        <v>438</v>
      </c>
    </row>
    <row r="14" spans="1:3" x14ac:dyDescent="0.25">
      <c r="A14" s="3" t="s">
        <v>733</v>
      </c>
      <c r="B14" s="5">
        <v>215</v>
      </c>
      <c r="C14" s="5">
        <v>206</v>
      </c>
    </row>
    <row r="15" spans="1:3" ht="30" x14ac:dyDescent="0.25">
      <c r="A15" s="3" t="s">
        <v>737</v>
      </c>
      <c r="B15" s="5"/>
      <c r="C15" s="5"/>
    </row>
    <row r="16" spans="1:3" ht="30" x14ac:dyDescent="0.25">
      <c r="A16" s="3" t="s">
        <v>735</v>
      </c>
      <c r="B16" s="14">
        <v>0.6</v>
      </c>
      <c r="C16" s="14">
        <v>0.6</v>
      </c>
    </row>
    <row r="17" spans="1:3" ht="30" x14ac:dyDescent="0.25">
      <c r="A17" s="3" t="s">
        <v>738</v>
      </c>
      <c r="B17" s="5"/>
      <c r="C17" s="5"/>
    </row>
    <row r="18" spans="1:3" ht="30" x14ac:dyDescent="0.25">
      <c r="A18" s="3" t="s">
        <v>735</v>
      </c>
      <c r="B18" s="14">
        <v>0.15</v>
      </c>
      <c r="C18" s="14">
        <v>0.15</v>
      </c>
    </row>
    <row r="19" spans="1:3" x14ac:dyDescent="0.25">
      <c r="A19" s="3" t="s">
        <v>546</v>
      </c>
      <c r="B19" s="5"/>
      <c r="C19" s="5"/>
    </row>
    <row r="20" spans="1:3" ht="30" x14ac:dyDescent="0.25">
      <c r="A20" s="3" t="s">
        <v>731</v>
      </c>
      <c r="B20" s="5" t="s">
        <v>433</v>
      </c>
      <c r="C20" s="5" t="s">
        <v>433</v>
      </c>
    </row>
    <row r="21" spans="1:3" ht="30" x14ac:dyDescent="0.25">
      <c r="A21" s="3" t="s">
        <v>732</v>
      </c>
      <c r="B21" s="5" t="s">
        <v>434</v>
      </c>
      <c r="C21" s="5" t="s">
        <v>438</v>
      </c>
    </row>
    <row r="22" spans="1:3" x14ac:dyDescent="0.25">
      <c r="A22" s="3" t="s">
        <v>733</v>
      </c>
      <c r="B22" s="5">
        <v>23</v>
      </c>
      <c r="C22" s="5">
        <v>30</v>
      </c>
    </row>
    <row r="23" spans="1:3" ht="30" x14ac:dyDescent="0.25">
      <c r="A23" s="3" t="s">
        <v>735</v>
      </c>
      <c r="B23" s="14">
        <v>0.2</v>
      </c>
      <c r="C23" s="14">
        <v>0.2</v>
      </c>
    </row>
    <row r="24" spans="1:3" x14ac:dyDescent="0.25">
      <c r="A24" s="3" t="s">
        <v>544</v>
      </c>
      <c r="B24" s="5"/>
      <c r="C24" s="5"/>
    </row>
    <row r="25" spans="1:3" ht="30" x14ac:dyDescent="0.25">
      <c r="A25" s="3" t="s">
        <v>731</v>
      </c>
      <c r="B25" s="5" t="s">
        <v>433</v>
      </c>
      <c r="C25" s="5" t="s">
        <v>433</v>
      </c>
    </row>
    <row r="26" spans="1:3" ht="30" x14ac:dyDescent="0.25">
      <c r="A26" s="3" t="s">
        <v>732</v>
      </c>
      <c r="B26" s="5" t="s">
        <v>434</v>
      </c>
      <c r="C26" s="5" t="s">
        <v>434</v>
      </c>
    </row>
    <row r="27" spans="1:3" x14ac:dyDescent="0.25">
      <c r="A27" s="3" t="s">
        <v>733</v>
      </c>
      <c r="B27" s="5">
        <v>135</v>
      </c>
      <c r="C27" s="5">
        <v>134</v>
      </c>
    </row>
    <row r="28" spans="1:3" ht="30" x14ac:dyDescent="0.25">
      <c r="A28" s="3" t="s">
        <v>735</v>
      </c>
      <c r="B28" s="14">
        <v>0.1</v>
      </c>
      <c r="C28" s="14">
        <v>0.6</v>
      </c>
    </row>
    <row r="29" spans="1:3" x14ac:dyDescent="0.25">
      <c r="A29" s="3" t="s">
        <v>542</v>
      </c>
      <c r="B29" s="5"/>
      <c r="C29" s="5"/>
    </row>
    <row r="30" spans="1:3" ht="30" x14ac:dyDescent="0.25">
      <c r="A30" s="3" t="s">
        <v>731</v>
      </c>
      <c r="B30" s="5" t="s">
        <v>433</v>
      </c>
      <c r="C30" s="5" t="s">
        <v>433</v>
      </c>
    </row>
    <row r="31" spans="1:3" ht="30" x14ac:dyDescent="0.25">
      <c r="A31" s="3" t="s">
        <v>732</v>
      </c>
      <c r="B31" s="5" t="s">
        <v>434</v>
      </c>
      <c r="C31" s="5" t="s">
        <v>434</v>
      </c>
    </row>
    <row r="32" spans="1:3" x14ac:dyDescent="0.25">
      <c r="A32" s="3" t="s">
        <v>733</v>
      </c>
      <c r="B32" s="9">
        <v>29</v>
      </c>
      <c r="C32" s="9">
        <v>30</v>
      </c>
    </row>
    <row r="33" spans="1:3" ht="30" x14ac:dyDescent="0.25">
      <c r="A33" s="3" t="s">
        <v>735</v>
      </c>
      <c r="B33" s="14">
        <v>0.28000000000000003</v>
      </c>
      <c r="C33" s="14">
        <v>0.28000000000000003</v>
      </c>
    </row>
  </sheetData>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739</v>
      </c>
      <c r="B1" s="8" t="s">
        <v>2</v>
      </c>
      <c r="C1" s="8" t="s">
        <v>22</v>
      </c>
    </row>
    <row r="2" spans="1:3" ht="30" x14ac:dyDescent="0.25">
      <c r="A2" s="1" t="s">
        <v>21</v>
      </c>
      <c r="B2" s="8"/>
      <c r="C2" s="8"/>
    </row>
    <row r="3" spans="1:3" ht="30" x14ac:dyDescent="0.25">
      <c r="A3" s="4" t="s">
        <v>740</v>
      </c>
      <c r="B3" s="5"/>
      <c r="C3" s="5"/>
    </row>
    <row r="4" spans="1:3" ht="30" x14ac:dyDescent="0.25">
      <c r="A4" s="3" t="s">
        <v>741</v>
      </c>
      <c r="B4" s="9">
        <v>419</v>
      </c>
      <c r="C4" s="9">
        <v>349</v>
      </c>
    </row>
    <row r="5" spans="1:3" ht="30" x14ac:dyDescent="0.25">
      <c r="A5" s="3" t="s">
        <v>608</v>
      </c>
      <c r="B5" s="9">
        <v>10450</v>
      </c>
      <c r="C5" s="9">
        <v>10703</v>
      </c>
    </row>
  </sheetData>
  <mergeCells count="2">
    <mergeCell ref="B1:B2"/>
    <mergeCell ref="C1:C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742</v>
      </c>
      <c r="B1" s="8" t="s">
        <v>2</v>
      </c>
      <c r="C1" s="8" t="s">
        <v>22</v>
      </c>
    </row>
    <row r="2" spans="1:3" ht="30" x14ac:dyDescent="0.25">
      <c r="A2" s="1" t="s">
        <v>21</v>
      </c>
      <c r="B2" s="8"/>
      <c r="C2" s="8"/>
    </row>
    <row r="3" spans="1:3" ht="30" x14ac:dyDescent="0.25">
      <c r="A3" s="4" t="s">
        <v>743</v>
      </c>
      <c r="B3" s="5"/>
      <c r="C3" s="5"/>
    </row>
    <row r="4" spans="1:3" ht="30" x14ac:dyDescent="0.25">
      <c r="A4" s="3" t="s">
        <v>744</v>
      </c>
      <c r="B4" s="14">
        <v>0.04</v>
      </c>
      <c r="C4" s="5"/>
    </row>
    <row r="5" spans="1:3" ht="30" x14ac:dyDescent="0.25">
      <c r="A5" s="3" t="s">
        <v>745</v>
      </c>
      <c r="B5" s="14">
        <v>0.08</v>
      </c>
      <c r="C5" s="5"/>
    </row>
    <row r="6" spans="1:3" ht="30" x14ac:dyDescent="0.25">
      <c r="A6" s="3" t="s">
        <v>746</v>
      </c>
      <c r="B6" s="14">
        <v>4.4999999999999998E-2</v>
      </c>
      <c r="C6" s="14">
        <v>0.04</v>
      </c>
    </row>
    <row r="7" spans="1:3" ht="30" x14ac:dyDescent="0.25">
      <c r="A7" s="3" t="s">
        <v>747</v>
      </c>
      <c r="B7" s="5"/>
      <c r="C7" s="5"/>
    </row>
    <row r="8" spans="1:3" ht="30" x14ac:dyDescent="0.25">
      <c r="A8" s="4" t="s">
        <v>743</v>
      </c>
      <c r="B8" s="5"/>
      <c r="C8" s="5"/>
    </row>
    <row r="9" spans="1:3" x14ac:dyDescent="0.25">
      <c r="A9" s="3" t="s">
        <v>748</v>
      </c>
      <c r="B9" s="6">
        <v>70901</v>
      </c>
      <c r="C9" s="6">
        <v>67228</v>
      </c>
    </row>
    <row r="10" spans="1:3" x14ac:dyDescent="0.25">
      <c r="A10" s="3" t="s">
        <v>749</v>
      </c>
      <c r="B10" s="6">
        <v>70901</v>
      </c>
      <c r="C10" s="6">
        <v>67228</v>
      </c>
    </row>
    <row r="11" spans="1:3" ht="30" x14ac:dyDescent="0.25">
      <c r="A11" s="3" t="s">
        <v>750</v>
      </c>
      <c r="B11" s="6">
        <v>80243</v>
      </c>
      <c r="C11" s="6">
        <v>76864</v>
      </c>
    </row>
    <row r="12" spans="1:3" x14ac:dyDescent="0.25">
      <c r="A12" s="3" t="s">
        <v>751</v>
      </c>
      <c r="B12" s="14">
        <v>8.3900000000000002E-2</v>
      </c>
      <c r="C12" s="14">
        <v>8.0600000000000005E-2</v>
      </c>
    </row>
    <row r="13" spans="1:3" x14ac:dyDescent="0.25">
      <c r="A13" s="3" t="s">
        <v>752</v>
      </c>
      <c r="B13" s="14">
        <v>0.13220000000000001</v>
      </c>
      <c r="C13" s="14">
        <v>0.1326</v>
      </c>
    </row>
    <row r="14" spans="1:3" x14ac:dyDescent="0.25">
      <c r="A14" s="3" t="s">
        <v>753</v>
      </c>
      <c r="B14" s="14">
        <v>0.14960000000000001</v>
      </c>
      <c r="C14" s="14">
        <v>0.15160000000000001</v>
      </c>
    </row>
    <row r="15" spans="1:3" ht="30" x14ac:dyDescent="0.25">
      <c r="A15" s="3" t="s">
        <v>754</v>
      </c>
      <c r="B15" s="6">
        <v>33817</v>
      </c>
      <c r="C15" s="6">
        <v>33377</v>
      </c>
    </row>
    <row r="16" spans="1:3" ht="30" x14ac:dyDescent="0.25">
      <c r="A16" s="3" t="s">
        <v>755</v>
      </c>
      <c r="B16" s="6">
        <v>32174</v>
      </c>
      <c r="C16" s="6">
        <v>20282</v>
      </c>
    </row>
    <row r="17" spans="1:3" ht="30" x14ac:dyDescent="0.25">
      <c r="A17" s="3" t="s">
        <v>756</v>
      </c>
      <c r="B17" s="6">
        <v>42898</v>
      </c>
      <c r="C17" s="6">
        <v>40563</v>
      </c>
    </row>
    <row r="18" spans="1:3" ht="30" x14ac:dyDescent="0.25">
      <c r="A18" s="3" t="s">
        <v>744</v>
      </c>
      <c r="B18" s="14">
        <v>0.04</v>
      </c>
      <c r="C18" s="14">
        <v>0.04</v>
      </c>
    </row>
    <row r="19" spans="1:3" ht="30" x14ac:dyDescent="0.25">
      <c r="A19" s="3" t="s">
        <v>745</v>
      </c>
      <c r="B19" s="14">
        <v>0.06</v>
      </c>
      <c r="C19" s="14">
        <v>0.04</v>
      </c>
    </row>
    <row r="20" spans="1:3" ht="30" x14ac:dyDescent="0.25">
      <c r="A20" s="3" t="s">
        <v>746</v>
      </c>
      <c r="B20" s="14">
        <v>0.08</v>
      </c>
      <c r="C20" s="14">
        <v>0.08</v>
      </c>
    </row>
    <row r="21" spans="1:3" x14ac:dyDescent="0.25">
      <c r="A21" s="3" t="s">
        <v>123</v>
      </c>
      <c r="B21" s="5"/>
      <c r="C21" s="5"/>
    </row>
    <row r="22" spans="1:3" ht="30" x14ac:dyDescent="0.25">
      <c r="A22" s="4" t="s">
        <v>743</v>
      </c>
      <c r="B22" s="5"/>
      <c r="C22" s="5"/>
    </row>
    <row r="23" spans="1:3" x14ac:dyDescent="0.25">
      <c r="A23" s="3" t="s">
        <v>748</v>
      </c>
      <c r="B23" s="6">
        <v>74230</v>
      </c>
      <c r="C23" s="5"/>
    </row>
    <row r="24" spans="1:3" x14ac:dyDescent="0.25">
      <c r="A24" s="3" t="s">
        <v>749</v>
      </c>
      <c r="B24" s="6">
        <v>53586</v>
      </c>
      <c r="C24" s="5"/>
    </row>
    <row r="25" spans="1:3" x14ac:dyDescent="0.25">
      <c r="A25" s="3" t="s">
        <v>751</v>
      </c>
      <c r="B25" s="14">
        <v>0.13880000000000001</v>
      </c>
      <c r="C25" s="5"/>
    </row>
    <row r="26" spans="1:3" x14ac:dyDescent="0.25">
      <c r="A26" s="3" t="s">
        <v>752</v>
      </c>
      <c r="B26" s="14">
        <v>9.9900000000000003E-2</v>
      </c>
      <c r="C26" s="5"/>
    </row>
    <row r="27" spans="1:3" ht="30" x14ac:dyDescent="0.25">
      <c r="A27" s="3" t="s">
        <v>754</v>
      </c>
      <c r="B27" s="6">
        <v>24065</v>
      </c>
      <c r="C27" s="5"/>
    </row>
    <row r="28" spans="1:3" ht="30" x14ac:dyDescent="0.25">
      <c r="A28" s="3" t="s">
        <v>755</v>
      </c>
      <c r="B28" s="6">
        <v>24130</v>
      </c>
      <c r="C28" s="5"/>
    </row>
    <row r="29" spans="1:3" ht="30" x14ac:dyDescent="0.25">
      <c r="A29" s="3" t="s">
        <v>744</v>
      </c>
      <c r="B29" s="14">
        <v>4.4999999999999998E-2</v>
      </c>
      <c r="C29" s="5"/>
    </row>
    <row r="30" spans="1:3" ht="45" x14ac:dyDescent="0.25">
      <c r="A30" s="3" t="s">
        <v>757</v>
      </c>
      <c r="B30" s="14">
        <v>4.4999999999999998E-2</v>
      </c>
      <c r="C30" s="5"/>
    </row>
  </sheetData>
  <mergeCells count="2">
    <mergeCell ref="B1:B2"/>
    <mergeCell ref="C1:C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109</v>
      </c>
      <c r="B1" s="1" t="s">
        <v>110</v>
      </c>
    </row>
    <row r="2" spans="1:2" x14ac:dyDescent="0.25">
      <c r="A2" s="8"/>
      <c r="B2" s="1" t="s">
        <v>22</v>
      </c>
    </row>
    <row r="3" spans="1:2" x14ac:dyDescent="0.25">
      <c r="A3" s="3" t="s">
        <v>111</v>
      </c>
      <c r="B3" s="14">
        <v>0.05</v>
      </c>
    </row>
  </sheetData>
  <mergeCells count="1">
    <mergeCell ref="A1:A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758</v>
      </c>
      <c r="B1" s="8" t="s">
        <v>2</v>
      </c>
      <c r="C1" s="8" t="s">
        <v>22</v>
      </c>
    </row>
    <row r="2" spans="1:3" ht="30" x14ac:dyDescent="0.25">
      <c r="A2" s="1" t="s">
        <v>21</v>
      </c>
      <c r="B2" s="8"/>
      <c r="C2" s="8"/>
    </row>
    <row r="3" spans="1:3" ht="30" x14ac:dyDescent="0.25">
      <c r="A3" s="4" t="s">
        <v>743</v>
      </c>
      <c r="B3" s="5"/>
      <c r="C3" s="5"/>
    </row>
    <row r="4" spans="1:3" ht="30" x14ac:dyDescent="0.25">
      <c r="A4" s="3" t="s">
        <v>745</v>
      </c>
      <c r="B4" s="14">
        <v>0.04</v>
      </c>
      <c r="C4" s="5"/>
    </row>
    <row r="5" spans="1:3" ht="30" x14ac:dyDescent="0.25">
      <c r="A5" s="3" t="s">
        <v>746</v>
      </c>
      <c r="B5" s="14">
        <v>4.4999999999999998E-2</v>
      </c>
      <c r="C5" s="14">
        <v>0.04</v>
      </c>
    </row>
    <row r="6" spans="1:3" ht="30" x14ac:dyDescent="0.25">
      <c r="A6" s="3" t="s">
        <v>759</v>
      </c>
      <c r="B6" s="5"/>
      <c r="C6" s="5"/>
    </row>
    <row r="7" spans="1:3" ht="30" x14ac:dyDescent="0.25">
      <c r="A7" s="4" t="s">
        <v>743</v>
      </c>
      <c r="B7" s="5"/>
      <c r="C7" s="5"/>
    </row>
    <row r="8" spans="1:3" x14ac:dyDescent="0.25">
      <c r="A8" s="3" t="s">
        <v>748</v>
      </c>
      <c r="B8" s="6">
        <v>74230</v>
      </c>
      <c r="C8" s="6">
        <v>71004</v>
      </c>
    </row>
    <row r="9" spans="1:3" x14ac:dyDescent="0.25">
      <c r="A9" s="3" t="s">
        <v>749</v>
      </c>
      <c r="B9" s="6">
        <v>74230</v>
      </c>
      <c r="C9" s="6">
        <v>71004</v>
      </c>
    </row>
    <row r="10" spans="1:3" ht="30" x14ac:dyDescent="0.25">
      <c r="A10" s="3" t="s">
        <v>750</v>
      </c>
      <c r="B10" s="6">
        <v>80712</v>
      </c>
      <c r="C10" s="6">
        <v>76901</v>
      </c>
    </row>
    <row r="11" spans="1:3" x14ac:dyDescent="0.25">
      <c r="A11" s="3" t="s">
        <v>751</v>
      </c>
      <c r="B11" s="14">
        <v>8.7999999999999995E-2</v>
      </c>
      <c r="C11" s="14">
        <v>8.5300000000000001E-2</v>
      </c>
    </row>
    <row r="12" spans="1:3" x14ac:dyDescent="0.25">
      <c r="A12" s="3" t="s">
        <v>752</v>
      </c>
      <c r="B12" s="14">
        <v>0.13880000000000001</v>
      </c>
      <c r="C12" s="14">
        <v>0.1404</v>
      </c>
    </row>
    <row r="13" spans="1:3" x14ac:dyDescent="0.25">
      <c r="A13" s="3" t="s">
        <v>753</v>
      </c>
      <c r="B13" s="14">
        <v>0.15090000000000001</v>
      </c>
      <c r="C13" s="14">
        <v>0.15210000000000001</v>
      </c>
    </row>
    <row r="14" spans="1:3" ht="30" x14ac:dyDescent="0.25">
      <c r="A14" s="3" t="s">
        <v>754</v>
      </c>
      <c r="B14" s="6">
        <v>33735</v>
      </c>
      <c r="C14" s="6">
        <v>33298</v>
      </c>
    </row>
    <row r="15" spans="1:3" ht="30" x14ac:dyDescent="0.25">
      <c r="A15" s="3" t="s">
        <v>755</v>
      </c>
      <c r="B15" s="6">
        <v>32087</v>
      </c>
      <c r="C15" s="6">
        <v>20224</v>
      </c>
    </row>
    <row r="16" spans="1:3" ht="30" x14ac:dyDescent="0.25">
      <c r="A16" s="3" t="s">
        <v>756</v>
      </c>
      <c r="B16" s="6">
        <v>42783</v>
      </c>
      <c r="C16" s="6">
        <v>40448</v>
      </c>
    </row>
    <row r="17" spans="1:3" ht="30" x14ac:dyDescent="0.25">
      <c r="A17" s="3" t="s">
        <v>744</v>
      </c>
      <c r="B17" s="14">
        <v>0.04</v>
      </c>
      <c r="C17" s="14">
        <v>0.04</v>
      </c>
    </row>
    <row r="18" spans="1:3" ht="30" x14ac:dyDescent="0.25">
      <c r="A18" s="3" t="s">
        <v>745</v>
      </c>
      <c r="B18" s="14">
        <v>0.06</v>
      </c>
      <c r="C18" s="14">
        <v>0.04</v>
      </c>
    </row>
    <row r="19" spans="1:3" ht="30" x14ac:dyDescent="0.25">
      <c r="A19" s="3" t="s">
        <v>746</v>
      </c>
      <c r="B19" s="14">
        <v>0.08</v>
      </c>
      <c r="C19" s="14">
        <v>0.08</v>
      </c>
    </row>
    <row r="20" spans="1:3" ht="45" x14ac:dyDescent="0.25">
      <c r="A20" s="3" t="s">
        <v>760</v>
      </c>
      <c r="B20" s="6">
        <v>42168</v>
      </c>
      <c r="C20" s="6">
        <v>41622</v>
      </c>
    </row>
    <row r="21" spans="1:3" ht="45" x14ac:dyDescent="0.25">
      <c r="A21" s="3" t="s">
        <v>761</v>
      </c>
      <c r="B21" s="6">
        <v>42783</v>
      </c>
      <c r="C21" s="6">
        <v>30336</v>
      </c>
    </row>
    <row r="22" spans="1:3" ht="45" x14ac:dyDescent="0.25">
      <c r="A22" s="3" t="s">
        <v>762</v>
      </c>
      <c r="B22" s="6">
        <v>53479</v>
      </c>
      <c r="C22" s="6">
        <v>50559</v>
      </c>
    </row>
    <row r="23" spans="1:3" ht="45" x14ac:dyDescent="0.25">
      <c r="A23" s="3" t="s">
        <v>763</v>
      </c>
      <c r="B23" s="14">
        <v>0.05</v>
      </c>
      <c r="C23" s="14">
        <v>0.05</v>
      </c>
    </row>
    <row r="24" spans="1:3" ht="45" x14ac:dyDescent="0.25">
      <c r="A24" s="3" t="s">
        <v>757</v>
      </c>
      <c r="B24" s="14">
        <v>0.08</v>
      </c>
      <c r="C24" s="14">
        <v>0.06</v>
      </c>
    </row>
    <row r="25" spans="1:3" ht="45" x14ac:dyDescent="0.25">
      <c r="A25" s="3" t="s">
        <v>764</v>
      </c>
      <c r="B25" s="14">
        <v>0.1</v>
      </c>
      <c r="C25" s="14">
        <v>0.1</v>
      </c>
    </row>
    <row r="26" spans="1:3" x14ac:dyDescent="0.25">
      <c r="A26" s="3" t="s">
        <v>123</v>
      </c>
      <c r="B26" s="5"/>
      <c r="C26" s="5"/>
    </row>
    <row r="27" spans="1:3" ht="30" x14ac:dyDescent="0.25">
      <c r="A27" s="4" t="s">
        <v>743</v>
      </c>
      <c r="B27" s="5"/>
      <c r="C27" s="5"/>
    </row>
    <row r="28" spans="1:3" x14ac:dyDescent="0.25">
      <c r="A28" s="3" t="s">
        <v>749</v>
      </c>
      <c r="B28" s="6">
        <v>74230</v>
      </c>
      <c r="C28" s="5"/>
    </row>
    <row r="29" spans="1:3" x14ac:dyDescent="0.25">
      <c r="A29" s="3" t="s">
        <v>752</v>
      </c>
      <c r="B29" s="14">
        <v>0.13880000000000001</v>
      </c>
      <c r="C29" s="5"/>
    </row>
    <row r="30" spans="1:3" ht="30" x14ac:dyDescent="0.25">
      <c r="A30" s="3" t="s">
        <v>755</v>
      </c>
      <c r="B30" s="6">
        <v>24065</v>
      </c>
      <c r="C30" s="5"/>
    </row>
    <row r="31" spans="1:3" ht="30" x14ac:dyDescent="0.25">
      <c r="A31" s="3" t="s">
        <v>745</v>
      </c>
      <c r="B31" s="14">
        <v>4.4999999999999998E-2</v>
      </c>
      <c r="C31" s="5"/>
    </row>
    <row r="32" spans="1:3" ht="45" x14ac:dyDescent="0.25">
      <c r="A32" s="3" t="s">
        <v>761</v>
      </c>
      <c r="B32" s="6">
        <v>34761</v>
      </c>
      <c r="C32" s="5"/>
    </row>
    <row r="33" spans="1:3" ht="45" x14ac:dyDescent="0.25">
      <c r="A33" s="3" t="s">
        <v>757</v>
      </c>
      <c r="B33" s="14">
        <v>6.5000000000000002E-2</v>
      </c>
      <c r="C33" s="5"/>
    </row>
  </sheetData>
  <mergeCells count="2">
    <mergeCell ref="B1:B2"/>
    <mergeCell ref="C1:C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765</v>
      </c>
      <c r="B1" s="8" t="s">
        <v>2</v>
      </c>
      <c r="C1" s="8" t="s">
        <v>22</v>
      </c>
    </row>
    <row r="2" spans="1:3" ht="30" x14ac:dyDescent="0.25">
      <c r="A2" s="1" t="s">
        <v>21</v>
      </c>
      <c r="B2" s="8"/>
      <c r="C2" s="8"/>
    </row>
    <row r="3" spans="1:3" ht="30" x14ac:dyDescent="0.25">
      <c r="A3" s="4" t="s">
        <v>743</v>
      </c>
      <c r="B3" s="5"/>
      <c r="C3" s="5"/>
    </row>
    <row r="4" spans="1:3" ht="30" x14ac:dyDescent="0.25">
      <c r="A4" s="3" t="s">
        <v>766</v>
      </c>
      <c r="B4" s="14">
        <v>0.04</v>
      </c>
      <c r="C4" s="5"/>
    </row>
    <row r="5" spans="1:3" ht="30" x14ac:dyDescent="0.25">
      <c r="A5" s="3" t="s">
        <v>767</v>
      </c>
      <c r="B5" s="14">
        <v>0.08</v>
      </c>
      <c r="C5" s="5"/>
    </row>
    <row r="6" spans="1:3" x14ac:dyDescent="0.25">
      <c r="A6" s="3" t="s">
        <v>768</v>
      </c>
      <c r="B6" s="9">
        <v>872108</v>
      </c>
      <c r="C6" s="9">
        <v>863470</v>
      </c>
    </row>
    <row r="7" spans="1:3" ht="45" x14ac:dyDescent="0.25">
      <c r="A7" s="3" t="s">
        <v>769</v>
      </c>
      <c r="B7" s="14">
        <v>4.4999999999999998E-2</v>
      </c>
      <c r="C7" s="14">
        <v>0.04</v>
      </c>
    </row>
    <row r="8" spans="1:3" ht="30" x14ac:dyDescent="0.25">
      <c r="A8" s="3" t="s">
        <v>770</v>
      </c>
      <c r="B8" s="6">
        <v>3183</v>
      </c>
      <c r="C8" s="6">
        <v>1818</v>
      </c>
    </row>
    <row r="9" spans="1:3" x14ac:dyDescent="0.25">
      <c r="A9" s="3" t="s">
        <v>123</v>
      </c>
      <c r="B9" s="5"/>
      <c r="C9" s="5"/>
    </row>
    <row r="10" spans="1:3" ht="30" x14ac:dyDescent="0.25">
      <c r="A10" s="4" t="s">
        <v>743</v>
      </c>
      <c r="B10" s="5"/>
      <c r="C10" s="5"/>
    </row>
    <row r="11" spans="1:3" ht="45" x14ac:dyDescent="0.25">
      <c r="A11" s="3" t="s">
        <v>771</v>
      </c>
      <c r="B11" s="14">
        <v>2.5000000000000001E-2</v>
      </c>
      <c r="C11" s="5"/>
    </row>
    <row r="12" spans="1:3" ht="30" x14ac:dyDescent="0.25">
      <c r="A12" s="3" t="s">
        <v>772</v>
      </c>
      <c r="B12" s="14">
        <v>6.3E-3</v>
      </c>
      <c r="C12" s="5"/>
    </row>
    <row r="13" spans="1:3" ht="30" x14ac:dyDescent="0.25">
      <c r="A13" s="3" t="s">
        <v>773</v>
      </c>
      <c r="B13" s="14">
        <v>6.3E-3</v>
      </c>
      <c r="C13" s="5"/>
    </row>
    <row r="14" spans="1:3" x14ac:dyDescent="0.25">
      <c r="A14" s="3" t="s">
        <v>774</v>
      </c>
      <c r="B14" s="5"/>
      <c r="C14" s="5"/>
    </row>
    <row r="15" spans="1:3" ht="30" x14ac:dyDescent="0.25">
      <c r="A15" s="4" t="s">
        <v>743</v>
      </c>
      <c r="B15" s="5"/>
      <c r="C15" s="5"/>
    </row>
    <row r="16" spans="1:3" ht="45" x14ac:dyDescent="0.25">
      <c r="A16" s="3" t="s">
        <v>769</v>
      </c>
      <c r="B16" s="14">
        <v>0.06</v>
      </c>
      <c r="C16" s="5"/>
    </row>
    <row r="17" spans="1:3" ht="30" x14ac:dyDescent="0.25">
      <c r="A17" s="3" t="s">
        <v>775</v>
      </c>
      <c r="B17" s="5"/>
      <c r="C17" s="5"/>
    </row>
    <row r="18" spans="1:3" ht="30" x14ac:dyDescent="0.25">
      <c r="A18" s="4" t="s">
        <v>743</v>
      </c>
      <c r="B18" s="5"/>
      <c r="C18" s="5"/>
    </row>
    <row r="19" spans="1:3" x14ac:dyDescent="0.25">
      <c r="A19" s="3" t="s">
        <v>768</v>
      </c>
      <c r="B19" s="6">
        <v>1000000</v>
      </c>
      <c r="C19" s="5"/>
    </row>
    <row r="20" spans="1:3" ht="30" x14ac:dyDescent="0.25">
      <c r="A20" s="3" t="s">
        <v>770</v>
      </c>
      <c r="B20" s="9">
        <v>250000000</v>
      </c>
      <c r="C20" s="5"/>
    </row>
  </sheetData>
  <mergeCells count="2">
    <mergeCell ref="B1:B2"/>
    <mergeCell ref="C1:C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112</v>
      </c>
      <c r="B1" s="8" t="s">
        <v>1</v>
      </c>
      <c r="C1" s="8"/>
    </row>
    <row r="2" spans="1:3" ht="30" x14ac:dyDescent="0.25">
      <c r="A2" s="1" t="s">
        <v>21</v>
      </c>
      <c r="B2" s="1" t="s">
        <v>2</v>
      </c>
      <c r="C2" s="1" t="s">
        <v>68</v>
      </c>
    </row>
    <row r="3" spans="1:3" x14ac:dyDescent="0.25">
      <c r="A3" s="3" t="s">
        <v>99</v>
      </c>
      <c r="B3" s="9">
        <v>2777</v>
      </c>
      <c r="C3" s="9">
        <v>1699</v>
      </c>
    </row>
    <row r="4" spans="1:3" ht="30" x14ac:dyDescent="0.25">
      <c r="A4" s="3" t="s">
        <v>113</v>
      </c>
      <c r="B4" s="6">
        <v>1913</v>
      </c>
      <c r="C4" s="6">
        <v>1940</v>
      </c>
    </row>
    <row r="5" spans="1:3" ht="30" x14ac:dyDescent="0.25">
      <c r="A5" s="3" t="s">
        <v>114</v>
      </c>
      <c r="B5" s="5">
        <v>254</v>
      </c>
      <c r="C5" s="5">
        <v>0</v>
      </c>
    </row>
    <row r="6" spans="1:3" x14ac:dyDescent="0.25">
      <c r="A6" s="3" t="s">
        <v>115</v>
      </c>
      <c r="B6" s="6">
        <v>2167</v>
      </c>
      <c r="C6" s="6">
        <v>1940</v>
      </c>
    </row>
    <row r="7" spans="1:3" ht="30" x14ac:dyDescent="0.25">
      <c r="A7" s="3" t="s">
        <v>116</v>
      </c>
      <c r="B7" s="5">
        <v>-94</v>
      </c>
      <c r="C7" s="5">
        <v>0</v>
      </c>
    </row>
    <row r="8" spans="1:3" ht="30" x14ac:dyDescent="0.25">
      <c r="A8" s="3" t="s">
        <v>117</v>
      </c>
      <c r="B8" s="5">
        <v>-708</v>
      </c>
      <c r="C8" s="5">
        <v>-718</v>
      </c>
    </row>
    <row r="9" spans="1:3" x14ac:dyDescent="0.25">
      <c r="A9" s="3" t="s">
        <v>118</v>
      </c>
      <c r="B9" s="6">
        <v>1365</v>
      </c>
      <c r="C9" s="6">
        <v>1222</v>
      </c>
    </row>
    <row r="10" spans="1:3" x14ac:dyDescent="0.25">
      <c r="A10" s="3" t="s">
        <v>119</v>
      </c>
      <c r="B10" s="9">
        <v>4142</v>
      </c>
      <c r="C10" s="9">
        <v>2921</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heetViews>
  <sheetFormatPr defaultRowHeight="15" x14ac:dyDescent="0.25"/>
  <cols>
    <col min="1" max="1" width="36.5703125" bestFit="1" customWidth="1"/>
    <col min="2" max="2" width="8" bestFit="1" customWidth="1"/>
    <col min="3" max="3" width="24.140625" bestFit="1" customWidth="1"/>
    <col min="4" max="4" width="34" bestFit="1" customWidth="1"/>
    <col min="5" max="5" width="27" bestFit="1" customWidth="1"/>
    <col min="6" max="6" width="36.5703125" bestFit="1" customWidth="1"/>
  </cols>
  <sheetData>
    <row r="1" spans="1:6" ht="15" customHeight="1" x14ac:dyDescent="0.25">
      <c r="A1" s="1" t="s">
        <v>120</v>
      </c>
      <c r="B1" s="8" t="s">
        <v>122</v>
      </c>
      <c r="C1" s="8" t="s">
        <v>123</v>
      </c>
      <c r="D1" s="8" t="s">
        <v>124</v>
      </c>
      <c r="E1" s="8" t="s">
        <v>125</v>
      </c>
      <c r="F1" s="8" t="s">
        <v>126</v>
      </c>
    </row>
    <row r="2" spans="1:6" x14ac:dyDescent="0.25">
      <c r="A2" s="1" t="s">
        <v>121</v>
      </c>
      <c r="B2" s="8"/>
      <c r="C2" s="8"/>
      <c r="D2" s="8"/>
      <c r="E2" s="8"/>
      <c r="F2" s="8"/>
    </row>
    <row r="3" spans="1:6" x14ac:dyDescent="0.25">
      <c r="A3" s="3" t="s">
        <v>127</v>
      </c>
      <c r="B3" s="9">
        <v>62692</v>
      </c>
      <c r="C3" s="9">
        <v>31</v>
      </c>
      <c r="D3" s="9">
        <v>36400</v>
      </c>
      <c r="E3" s="9">
        <v>27187</v>
      </c>
      <c r="F3" s="9">
        <v>-926</v>
      </c>
    </row>
    <row r="4" spans="1:6" x14ac:dyDescent="0.25">
      <c r="A4" s="3" t="s">
        <v>99</v>
      </c>
      <c r="B4" s="6">
        <v>1699</v>
      </c>
      <c r="C4" s="5">
        <v>0</v>
      </c>
      <c r="D4" s="5">
        <v>0</v>
      </c>
      <c r="E4" s="6">
        <v>1699</v>
      </c>
      <c r="F4" s="5">
        <v>0</v>
      </c>
    </row>
    <row r="5" spans="1:6" x14ac:dyDescent="0.25">
      <c r="A5" s="3" t="s">
        <v>118</v>
      </c>
      <c r="B5" s="6">
        <v>1222</v>
      </c>
      <c r="C5" s="5">
        <v>0</v>
      </c>
      <c r="D5" s="5">
        <v>0</v>
      </c>
      <c r="E5" s="5">
        <v>0</v>
      </c>
      <c r="F5" s="6">
        <v>1222</v>
      </c>
    </row>
    <row r="6" spans="1:6" x14ac:dyDescent="0.25">
      <c r="A6" s="3" t="s">
        <v>128</v>
      </c>
      <c r="B6" s="5">
        <v>-600</v>
      </c>
      <c r="C6" s="5">
        <v>0</v>
      </c>
      <c r="D6" s="5">
        <v>0</v>
      </c>
      <c r="E6" s="5">
        <v>-600</v>
      </c>
      <c r="F6" s="5">
        <v>0</v>
      </c>
    </row>
    <row r="7" spans="1:6" x14ac:dyDescent="0.25">
      <c r="A7" s="3" t="s">
        <v>129</v>
      </c>
      <c r="B7" s="5">
        <v>15</v>
      </c>
      <c r="C7" s="5">
        <v>0</v>
      </c>
      <c r="D7" s="5">
        <v>15</v>
      </c>
      <c r="E7" s="5">
        <v>0</v>
      </c>
      <c r="F7" s="5">
        <v>0</v>
      </c>
    </row>
    <row r="8" spans="1:6" ht="30" x14ac:dyDescent="0.25">
      <c r="A8" s="3" t="s">
        <v>130</v>
      </c>
      <c r="B8" s="5">
        <v>508</v>
      </c>
      <c r="C8" s="5">
        <v>1</v>
      </c>
      <c r="D8" s="5">
        <v>507</v>
      </c>
      <c r="E8" s="5">
        <v>0</v>
      </c>
      <c r="F8" s="5">
        <v>0</v>
      </c>
    </row>
    <row r="9" spans="1:6" x14ac:dyDescent="0.25">
      <c r="A9" s="3" t="s">
        <v>131</v>
      </c>
      <c r="B9" s="6">
        <v>65536</v>
      </c>
      <c r="C9" s="5">
        <v>32</v>
      </c>
      <c r="D9" s="6">
        <v>36922</v>
      </c>
      <c r="E9" s="6">
        <v>28286</v>
      </c>
      <c r="F9" s="5">
        <v>296</v>
      </c>
    </row>
    <row r="10" spans="1:6" x14ac:dyDescent="0.25">
      <c r="A10" s="3" t="s">
        <v>132</v>
      </c>
      <c r="B10" s="6">
        <v>71645</v>
      </c>
      <c r="C10" s="5">
        <v>33</v>
      </c>
      <c r="D10" s="6">
        <v>40473</v>
      </c>
      <c r="E10" s="6">
        <v>29321</v>
      </c>
      <c r="F10" s="6">
        <v>1818</v>
      </c>
    </row>
    <row r="11" spans="1:6" x14ac:dyDescent="0.25">
      <c r="A11" s="3" t="s">
        <v>99</v>
      </c>
      <c r="B11" s="6">
        <v>2777</v>
      </c>
      <c r="C11" s="5">
        <v>0</v>
      </c>
      <c r="D11" s="5">
        <v>0</v>
      </c>
      <c r="E11" s="6">
        <v>2777</v>
      </c>
      <c r="F11" s="5">
        <v>0</v>
      </c>
    </row>
    <row r="12" spans="1:6" x14ac:dyDescent="0.25">
      <c r="A12" s="3" t="s">
        <v>118</v>
      </c>
      <c r="B12" s="6">
        <v>1365</v>
      </c>
      <c r="C12" s="5">
        <v>0</v>
      </c>
      <c r="D12" s="5">
        <v>0</v>
      </c>
      <c r="E12" s="5">
        <v>0</v>
      </c>
      <c r="F12" s="6">
        <v>1365</v>
      </c>
    </row>
    <row r="13" spans="1:6" x14ac:dyDescent="0.25">
      <c r="A13" s="3" t="s">
        <v>128</v>
      </c>
      <c r="B13" s="5">
        <v>-634</v>
      </c>
      <c r="C13" s="5">
        <v>0</v>
      </c>
      <c r="D13" s="5">
        <v>0</v>
      </c>
      <c r="E13" s="5">
        <v>-634</v>
      </c>
      <c r="F13" s="5">
        <v>0</v>
      </c>
    </row>
    <row r="14" spans="1:6" x14ac:dyDescent="0.25">
      <c r="A14" s="3" t="s">
        <v>129</v>
      </c>
      <c r="B14" s="5">
        <v>12</v>
      </c>
      <c r="C14" s="5">
        <v>0</v>
      </c>
      <c r="D14" s="5">
        <v>12</v>
      </c>
      <c r="E14" s="5">
        <v>0</v>
      </c>
      <c r="F14" s="5">
        <v>0</v>
      </c>
    </row>
    <row r="15" spans="1:6" ht="30" x14ac:dyDescent="0.25">
      <c r="A15" s="3" t="s">
        <v>130</v>
      </c>
      <c r="B15" s="5">
        <v>79</v>
      </c>
      <c r="C15" s="5">
        <v>0</v>
      </c>
      <c r="D15" s="5">
        <v>79</v>
      </c>
      <c r="E15" s="5">
        <v>0</v>
      </c>
      <c r="F15" s="5">
        <v>0</v>
      </c>
    </row>
    <row r="16" spans="1:6" x14ac:dyDescent="0.25">
      <c r="A16" s="3" t="s">
        <v>133</v>
      </c>
      <c r="B16" s="9">
        <v>75244</v>
      </c>
      <c r="C16" s="9">
        <v>33</v>
      </c>
      <c r="D16" s="9">
        <v>40564</v>
      </c>
      <c r="E16" s="9">
        <v>31464</v>
      </c>
      <c r="F16" s="9">
        <v>3183</v>
      </c>
    </row>
  </sheetData>
  <mergeCells count="5">
    <mergeCell ref="B1:B2"/>
    <mergeCell ref="C1:C2"/>
    <mergeCell ref="D1:D2"/>
    <mergeCell ref="E1:E2"/>
    <mergeCell ref="F1:F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x14ac:dyDescent="0.25"/>
  <cols>
    <col min="1" max="1" width="36.5703125" bestFit="1" customWidth="1"/>
    <col min="2" max="2" width="36.5703125" customWidth="1"/>
    <col min="3" max="3" width="18.28515625" customWidth="1"/>
    <col min="4" max="4" width="36.5703125" customWidth="1"/>
    <col min="5" max="5" width="16.85546875" customWidth="1"/>
  </cols>
  <sheetData>
    <row r="1" spans="1:5" ht="15" customHeight="1" x14ac:dyDescent="0.25">
      <c r="A1" s="1" t="s">
        <v>134</v>
      </c>
      <c r="B1" s="8" t="s">
        <v>1</v>
      </c>
      <c r="C1" s="8"/>
      <c r="D1" s="8"/>
      <c r="E1" s="8"/>
    </row>
    <row r="2" spans="1:5" ht="30" x14ac:dyDescent="0.25">
      <c r="A2" s="1" t="s">
        <v>58</v>
      </c>
      <c r="B2" s="8" t="s">
        <v>2</v>
      </c>
      <c r="C2" s="8"/>
      <c r="D2" s="8" t="s">
        <v>68</v>
      </c>
      <c r="E2" s="8"/>
    </row>
    <row r="3" spans="1:5" ht="30" x14ac:dyDescent="0.25">
      <c r="A3" s="3" t="s">
        <v>104</v>
      </c>
      <c r="B3" s="10">
        <v>0.19</v>
      </c>
      <c r="C3" s="11" t="s">
        <v>105</v>
      </c>
      <c r="D3" s="10">
        <v>0.18</v>
      </c>
      <c r="E3" s="11" t="s">
        <v>105</v>
      </c>
    </row>
    <row r="4" spans="1:5" x14ac:dyDescent="0.25">
      <c r="A4" s="3" t="s">
        <v>135</v>
      </c>
      <c r="B4" s="6">
        <v>4181</v>
      </c>
      <c r="C4" s="5"/>
      <c r="D4" s="6">
        <v>34063</v>
      </c>
      <c r="E4" s="5"/>
    </row>
    <row r="5" spans="1:5" ht="30" x14ac:dyDescent="0.25">
      <c r="A5" s="3" t="s">
        <v>136</v>
      </c>
      <c r="B5" s="9">
        <v>5</v>
      </c>
      <c r="C5" s="5"/>
      <c r="D5" s="9">
        <v>14</v>
      </c>
      <c r="E5" s="5"/>
    </row>
    <row r="6" spans="1:5" x14ac:dyDescent="0.25">
      <c r="A6" s="12"/>
      <c r="B6" s="12"/>
      <c r="C6" s="12"/>
      <c r="D6" s="12"/>
      <c r="E6" s="12"/>
    </row>
    <row r="7" spans="1:5" ht="30" customHeight="1" x14ac:dyDescent="0.25">
      <c r="A7" s="3" t="s">
        <v>105</v>
      </c>
      <c r="B7" s="13" t="s">
        <v>106</v>
      </c>
      <c r="C7" s="13"/>
      <c r="D7" s="13"/>
      <c r="E7" s="13"/>
    </row>
  </sheetData>
  <mergeCells count="5">
    <mergeCell ref="B1:E1"/>
    <mergeCell ref="B2:C2"/>
    <mergeCell ref="D2:E2"/>
    <mergeCell ref="A6:E6"/>
    <mergeCell ref="B7:E7"/>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137</v>
      </c>
      <c r="B1" s="8" t="s">
        <v>1</v>
      </c>
      <c r="C1" s="8"/>
    </row>
    <row r="2" spans="1:3" ht="30" x14ac:dyDescent="0.25">
      <c r="A2" s="1" t="s">
        <v>21</v>
      </c>
      <c r="B2" s="1" t="s">
        <v>2</v>
      </c>
      <c r="C2" s="1" t="s">
        <v>68</v>
      </c>
    </row>
    <row r="3" spans="1:3" x14ac:dyDescent="0.25">
      <c r="A3" s="4" t="s">
        <v>138</v>
      </c>
      <c r="B3" s="5"/>
      <c r="C3" s="5"/>
    </row>
    <row r="4" spans="1:3" x14ac:dyDescent="0.25">
      <c r="A4" s="3" t="s">
        <v>99</v>
      </c>
      <c r="B4" s="9">
        <v>2777</v>
      </c>
      <c r="C4" s="9">
        <v>1699</v>
      </c>
    </row>
    <row r="5" spans="1:3" ht="45" x14ac:dyDescent="0.25">
      <c r="A5" s="4" t="s">
        <v>139</v>
      </c>
      <c r="B5" s="5"/>
      <c r="C5" s="5"/>
    </row>
    <row r="6" spans="1:3" x14ac:dyDescent="0.25">
      <c r="A6" s="3" t="s">
        <v>79</v>
      </c>
      <c r="B6" s="6">
        <v>-1000</v>
      </c>
      <c r="C6" s="5">
        <v>150</v>
      </c>
    </row>
    <row r="7" spans="1:3" ht="30" x14ac:dyDescent="0.25">
      <c r="A7" s="3" t="s">
        <v>140</v>
      </c>
      <c r="B7" s="5">
        <v>370</v>
      </c>
      <c r="C7" s="5">
        <v>441</v>
      </c>
    </row>
    <row r="8" spans="1:3" ht="30" x14ac:dyDescent="0.25">
      <c r="A8" s="3" t="s">
        <v>141</v>
      </c>
      <c r="B8" s="5">
        <v>-118</v>
      </c>
      <c r="C8" s="5">
        <v>-188</v>
      </c>
    </row>
    <row r="9" spans="1:3" ht="45" x14ac:dyDescent="0.25">
      <c r="A9" s="3" t="s">
        <v>142</v>
      </c>
      <c r="B9" s="5">
        <v>50</v>
      </c>
      <c r="C9" s="5">
        <v>50</v>
      </c>
    </row>
    <row r="10" spans="1:3" x14ac:dyDescent="0.25">
      <c r="A10" s="3" t="s">
        <v>91</v>
      </c>
      <c r="B10" s="5">
        <v>335</v>
      </c>
      <c r="C10" s="5">
        <v>304</v>
      </c>
    </row>
    <row r="11" spans="1:3" x14ac:dyDescent="0.25">
      <c r="A11" s="3" t="s">
        <v>143</v>
      </c>
      <c r="B11" s="5">
        <v>286</v>
      </c>
      <c r="C11" s="5">
        <v>282</v>
      </c>
    </row>
    <row r="12" spans="1:3" ht="30" x14ac:dyDescent="0.25">
      <c r="A12" s="3" t="s">
        <v>144</v>
      </c>
      <c r="B12" s="5">
        <v>-122</v>
      </c>
      <c r="C12" s="5">
        <v>-127</v>
      </c>
    </row>
    <row r="13" spans="1:3" x14ac:dyDescent="0.25">
      <c r="A13" s="3" t="s">
        <v>129</v>
      </c>
      <c r="B13" s="5">
        <v>12</v>
      </c>
      <c r="C13" s="5">
        <v>15</v>
      </c>
    </row>
    <row r="14" spans="1:3" x14ac:dyDescent="0.25">
      <c r="A14" s="3" t="s">
        <v>145</v>
      </c>
      <c r="B14" s="5">
        <v>45</v>
      </c>
      <c r="C14" s="5">
        <v>-23</v>
      </c>
    </row>
    <row r="15" spans="1:3" ht="30" x14ac:dyDescent="0.25">
      <c r="A15" s="3" t="s">
        <v>146</v>
      </c>
      <c r="B15" s="5">
        <v>254</v>
      </c>
      <c r="C15" s="5">
        <v>0</v>
      </c>
    </row>
    <row r="16" spans="1:3" x14ac:dyDescent="0.25">
      <c r="A16" s="3" t="s">
        <v>147</v>
      </c>
      <c r="B16" s="5">
        <v>-8</v>
      </c>
      <c r="C16" s="5">
        <v>-25</v>
      </c>
    </row>
    <row r="17" spans="1:3" x14ac:dyDescent="0.25">
      <c r="A17" s="3" t="s">
        <v>148</v>
      </c>
      <c r="B17" s="6">
        <v>-1943</v>
      </c>
      <c r="C17" s="6">
        <v>-1116</v>
      </c>
    </row>
    <row r="18" spans="1:3" x14ac:dyDescent="0.25">
      <c r="A18" s="3" t="s">
        <v>149</v>
      </c>
      <c r="B18" s="6">
        <v>56894</v>
      </c>
      <c r="C18" s="6">
        <v>32441</v>
      </c>
    </row>
    <row r="19" spans="1:3" x14ac:dyDescent="0.25">
      <c r="A19" s="3" t="s">
        <v>150</v>
      </c>
      <c r="B19" s="6">
        <v>-60679</v>
      </c>
      <c r="C19" s="6">
        <v>-32708</v>
      </c>
    </row>
    <row r="20" spans="1:3" x14ac:dyDescent="0.25">
      <c r="A20" s="4" t="s">
        <v>151</v>
      </c>
      <c r="B20" s="5"/>
      <c r="C20" s="5"/>
    </row>
    <row r="21" spans="1:3" x14ac:dyDescent="0.25">
      <c r="A21" s="3" t="s">
        <v>34</v>
      </c>
      <c r="B21" s="6">
        <v>-1341</v>
      </c>
      <c r="C21" s="5">
        <v>-744</v>
      </c>
    </row>
    <row r="22" spans="1:3" ht="30" x14ac:dyDescent="0.25">
      <c r="A22" s="3" t="s">
        <v>152</v>
      </c>
      <c r="B22" s="6">
        <v>3100</v>
      </c>
      <c r="C22" s="5">
        <v>290</v>
      </c>
    </row>
    <row r="23" spans="1:3" ht="30" x14ac:dyDescent="0.25">
      <c r="A23" s="3" t="s">
        <v>153</v>
      </c>
      <c r="B23" s="6">
        <v>-1088</v>
      </c>
      <c r="C23" s="5">
        <v>741</v>
      </c>
    </row>
    <row r="24" spans="1:3" x14ac:dyDescent="0.25">
      <c r="A24" s="4" t="s">
        <v>154</v>
      </c>
      <c r="B24" s="5"/>
      <c r="C24" s="5"/>
    </row>
    <row r="25" spans="1:3" x14ac:dyDescent="0.25">
      <c r="A25" s="3" t="s">
        <v>155</v>
      </c>
      <c r="B25" s="5">
        <v>145</v>
      </c>
      <c r="C25" s="6">
        <v>2462</v>
      </c>
    </row>
    <row r="26" spans="1:3" ht="30" x14ac:dyDescent="0.25">
      <c r="A26" s="3" t="s">
        <v>156</v>
      </c>
      <c r="B26" s="6">
        <v>14095</v>
      </c>
      <c r="C26" s="6">
        <v>10126</v>
      </c>
    </row>
    <row r="27" spans="1:3" x14ac:dyDescent="0.25">
      <c r="A27" s="3" t="s">
        <v>157</v>
      </c>
      <c r="B27" s="6">
        <v>-19986</v>
      </c>
      <c r="C27" s="6">
        <v>-10273</v>
      </c>
    </row>
    <row r="28" spans="1:3" ht="30" x14ac:dyDescent="0.25">
      <c r="A28" s="3" t="s">
        <v>158</v>
      </c>
      <c r="B28" s="6">
        <v>19069</v>
      </c>
      <c r="C28" s="5">
        <v>0</v>
      </c>
    </row>
    <row r="29" spans="1:3" x14ac:dyDescent="0.25">
      <c r="A29" s="3" t="s">
        <v>159</v>
      </c>
      <c r="B29" s="6">
        <v>1928</v>
      </c>
      <c r="C29" s="5">
        <v>934</v>
      </c>
    </row>
    <row r="30" spans="1:3" x14ac:dyDescent="0.25">
      <c r="A30" s="3" t="s">
        <v>160</v>
      </c>
      <c r="B30" s="6">
        <v>-1712</v>
      </c>
      <c r="C30" s="5">
        <v>-323</v>
      </c>
    </row>
    <row r="31" spans="1:3" ht="30" x14ac:dyDescent="0.25">
      <c r="A31" s="3" t="s">
        <v>161</v>
      </c>
      <c r="B31" s="5">
        <v>65</v>
      </c>
      <c r="C31" s="5">
        <v>236</v>
      </c>
    </row>
    <row r="32" spans="1:3" ht="30" x14ac:dyDescent="0.25">
      <c r="A32" s="3" t="s">
        <v>162</v>
      </c>
      <c r="B32" s="5">
        <v>-643</v>
      </c>
      <c r="C32" s="5">
        <v>-662</v>
      </c>
    </row>
    <row r="33" spans="1:3" ht="30" x14ac:dyDescent="0.25">
      <c r="A33" s="3" t="s">
        <v>163</v>
      </c>
      <c r="B33" s="6">
        <v>12961</v>
      </c>
      <c r="C33" s="6">
        <v>2500</v>
      </c>
    </row>
    <row r="34" spans="1:3" x14ac:dyDescent="0.25">
      <c r="A34" s="4" t="s">
        <v>164</v>
      </c>
      <c r="B34" s="5"/>
      <c r="C34" s="5"/>
    </row>
    <row r="35" spans="1:3" x14ac:dyDescent="0.25">
      <c r="A35" s="3" t="s">
        <v>165</v>
      </c>
      <c r="B35" s="6">
        <v>9187</v>
      </c>
      <c r="C35" s="6">
        <v>-9296</v>
      </c>
    </row>
    <row r="36" spans="1:3" ht="30" x14ac:dyDescent="0.25">
      <c r="A36" s="3" t="s">
        <v>166</v>
      </c>
      <c r="B36" s="6">
        <v>37132</v>
      </c>
      <c r="C36" s="6">
        <v>3902</v>
      </c>
    </row>
    <row r="37" spans="1:3" ht="30" x14ac:dyDescent="0.25">
      <c r="A37" s="3" t="s">
        <v>167</v>
      </c>
      <c r="B37" s="6">
        <v>-45385</v>
      </c>
      <c r="C37" s="6">
        <v>-3911</v>
      </c>
    </row>
    <row r="38" spans="1:3" x14ac:dyDescent="0.25">
      <c r="A38" s="3" t="s">
        <v>168</v>
      </c>
      <c r="B38" s="6">
        <v>1075</v>
      </c>
      <c r="C38" s="6">
        <v>6133</v>
      </c>
    </row>
    <row r="39" spans="1:3" x14ac:dyDescent="0.25">
      <c r="A39" s="3" t="s">
        <v>169</v>
      </c>
      <c r="B39" s="5">
        <v>-120</v>
      </c>
      <c r="C39" s="6">
        <v>-3375</v>
      </c>
    </row>
    <row r="40" spans="1:3" ht="30" x14ac:dyDescent="0.25">
      <c r="A40" s="3" t="s">
        <v>170</v>
      </c>
      <c r="B40" s="5">
        <v>79</v>
      </c>
      <c r="C40" s="5">
        <v>508</v>
      </c>
    </row>
    <row r="41" spans="1:3" x14ac:dyDescent="0.25">
      <c r="A41" s="3" t="s">
        <v>171</v>
      </c>
      <c r="B41" s="5">
        <v>-634</v>
      </c>
      <c r="C41" s="5">
        <v>-600</v>
      </c>
    </row>
    <row r="42" spans="1:3" ht="30" x14ac:dyDescent="0.25">
      <c r="A42" s="3" t="s">
        <v>172</v>
      </c>
      <c r="B42" s="6">
        <v>1334</v>
      </c>
      <c r="C42" s="6">
        <v>-6639</v>
      </c>
    </row>
    <row r="43" spans="1:3" ht="30" x14ac:dyDescent="0.25">
      <c r="A43" s="3" t="s">
        <v>173</v>
      </c>
      <c r="B43" s="6">
        <v>13207</v>
      </c>
      <c r="C43" s="6">
        <v>-3398</v>
      </c>
    </row>
    <row r="44" spans="1:3" ht="30" x14ac:dyDescent="0.25">
      <c r="A44" s="3" t="s">
        <v>174</v>
      </c>
      <c r="B44" s="6">
        <v>12760</v>
      </c>
      <c r="C44" s="6">
        <v>29735</v>
      </c>
    </row>
    <row r="45" spans="1:3" ht="30" x14ac:dyDescent="0.25">
      <c r="A45" s="3" t="s">
        <v>175</v>
      </c>
      <c r="B45" s="6">
        <v>25967</v>
      </c>
      <c r="C45" s="6">
        <v>26337</v>
      </c>
    </row>
    <row r="46" spans="1:3" ht="30" x14ac:dyDescent="0.25">
      <c r="A46" s="4" t="s">
        <v>176</v>
      </c>
      <c r="B46" s="5"/>
      <c r="C46" s="5"/>
    </row>
    <row r="47" spans="1:3" x14ac:dyDescent="0.25">
      <c r="A47" s="3" t="s">
        <v>177</v>
      </c>
      <c r="B47" s="5">
        <v>790</v>
      </c>
      <c r="C47" s="5">
        <v>0</v>
      </c>
    </row>
    <row r="48" spans="1:3" x14ac:dyDescent="0.25">
      <c r="A48" s="3" t="s">
        <v>178</v>
      </c>
      <c r="B48" s="5">
        <v>771</v>
      </c>
      <c r="C48" s="5">
        <v>824</v>
      </c>
    </row>
    <row r="49" spans="1:3" ht="30" x14ac:dyDescent="0.25">
      <c r="A49" s="4" t="s">
        <v>179</v>
      </c>
      <c r="B49" s="5"/>
      <c r="C49" s="5"/>
    </row>
    <row r="50" spans="1:3" x14ac:dyDescent="0.25">
      <c r="A50" s="3" t="s">
        <v>180</v>
      </c>
      <c r="B50" s="5">
        <v>0</v>
      </c>
      <c r="C50" s="5">
        <v>75</v>
      </c>
    </row>
    <row r="51" spans="1:3" ht="30" x14ac:dyDescent="0.25">
      <c r="A51" s="3" t="s">
        <v>181</v>
      </c>
      <c r="B51" s="9">
        <v>-3844</v>
      </c>
      <c r="C51" s="9">
        <v>-528</v>
      </c>
    </row>
  </sheetData>
  <mergeCells count="1">
    <mergeCell ref="B1:C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51</vt:i4>
      </vt:variant>
    </vt:vector>
  </HeadingPairs>
  <TitlesOfParts>
    <vt:vector size="51" baseType="lpstr">
      <vt:lpstr>Document_And_Entity_Informatio</vt:lpstr>
      <vt:lpstr>CONSOLIDATED_BALANCE_SHEETS</vt:lpstr>
      <vt:lpstr>CONSOLIDATED_BALANCE_SHEETS_Pa</vt:lpstr>
      <vt:lpstr>CONSOLIDATED_STATEMENTS_OF_EAR</vt:lpstr>
      <vt:lpstr>CONSOLIDATED_STATEMENTS_OF_EAR1</vt:lpstr>
      <vt:lpstr>CONSOLIDATED_STATEMENTS_OF_COM</vt:lpstr>
      <vt:lpstr>CONSOLIDATED_STATEMENTS_OF_STO</vt:lpstr>
      <vt:lpstr>CONSOLIDATED_STATEMENTS_OF_STO1</vt:lpstr>
      <vt:lpstr>CONSOLIDATED_STATEMENTS_OF_CAS</vt:lpstr>
      <vt:lpstr>Interim_Financial_Statements</vt:lpstr>
      <vt:lpstr>Investments</vt:lpstr>
      <vt:lpstr>Loans_and_Allowance_for_Loan_L</vt:lpstr>
      <vt:lpstr>Goodwill_and_Intangible_Assets</vt:lpstr>
      <vt:lpstr>Earnings_per_Share</vt:lpstr>
      <vt:lpstr>Fair_Value_of_Financial_Instru</vt:lpstr>
      <vt:lpstr>Regulatory_Capital_Requirement</vt:lpstr>
      <vt:lpstr>Impact_of_Recent_Accounting_Pr</vt:lpstr>
      <vt:lpstr>Investments_Tables</vt:lpstr>
      <vt:lpstr>Loans_and_Allowance_for_Loan_L1</vt:lpstr>
      <vt:lpstr>Goodwill_and_Intangible_Assets1</vt:lpstr>
      <vt:lpstr>Earnings_per_Share_Tables</vt:lpstr>
      <vt:lpstr>Fair_Value_of_Financial_Instru1</vt:lpstr>
      <vt:lpstr>Regulatory_Capital_Requirement1</vt:lpstr>
      <vt:lpstr>Investments_Details</vt:lpstr>
      <vt:lpstr>Investments_Details_1</vt:lpstr>
      <vt:lpstr>Investments_Details_2</vt:lpstr>
      <vt:lpstr>Investments_Details_3</vt:lpstr>
      <vt:lpstr>Investments_Details_Textual</vt:lpstr>
      <vt:lpstr>Loans_and_Allowance_for_Loan_L2</vt:lpstr>
      <vt:lpstr>Loans_and_Allowance_for_Loan_L3</vt:lpstr>
      <vt:lpstr>Loans_and_Allowance_for_Loan_L4</vt:lpstr>
      <vt:lpstr>Loans_and_Allowance_for_Loan_L5</vt:lpstr>
      <vt:lpstr>Loans_and_Allowance_for_Loan_L6</vt:lpstr>
      <vt:lpstr>Loans_and_Allowance_for_Loan_L7</vt:lpstr>
      <vt:lpstr>Loans_and_Allowance_for_Loan_L8</vt:lpstr>
      <vt:lpstr>Loans_and_Allowance_for_Loan_L9</vt:lpstr>
      <vt:lpstr>Goodwill_and_Intangible_Assets2</vt:lpstr>
      <vt:lpstr>Goodwill_and_Intangible_Assets3</vt:lpstr>
      <vt:lpstr>Goodwill_and_Intangible_Assets4</vt:lpstr>
      <vt:lpstr>Goodwill_and_Intangible_Assets5</vt:lpstr>
      <vt:lpstr>Goodwill_and_Intangible_Assets6</vt:lpstr>
      <vt:lpstr>Earnings_per_Share_Details</vt:lpstr>
      <vt:lpstr>Earnings_per_Share_Details_Tex</vt:lpstr>
      <vt:lpstr>Fair_Value_of_Financial_Instru2</vt:lpstr>
      <vt:lpstr>Fair_Value_of_Financial_Instru3</vt:lpstr>
      <vt:lpstr>Fair_Value_of_Financial_Instru4</vt:lpstr>
      <vt:lpstr>Fair_Value_of_Financial_Instru5</vt:lpstr>
      <vt:lpstr>Fair_Value_of_Financial_Instru6</vt:lpstr>
      <vt:lpstr>Regulatory_Capital_Requirement2</vt:lpstr>
      <vt:lpstr>Regulatory_Capital_Requirement3</vt:lpstr>
      <vt:lpstr>Regulatory_Capital_Requirement4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2015-05-14T16:42:32Z</dcterms:created>
  <dcterms:modified xsi:type="dcterms:W3CDTF">2015-05-14T16:42:32Z</dcterms:modified>
</cp:coreProperties>
</file>