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1" r:id="rId2"/>
    <sheet name="Consolidated_Balance_Sheets_Pa" sheetId="3" r:id="rId3"/>
    <sheet name="Consolidated_Statements_of_Ope" sheetId="4" r:id="rId4"/>
    <sheet name="Consolidated_Statements_of_Com" sheetId="5" r:id="rId5"/>
    <sheet name="Consolidated_Statements_of_Cha" sheetId="62" r:id="rId6"/>
    <sheet name="Consolidated_Statements_of_Cas" sheetId="7" r:id="rId7"/>
    <sheet name="Summary_of_Significant_Account" sheetId="63" r:id="rId8"/>
    <sheet name="Investments_Securities" sheetId="64" r:id="rId9"/>
    <sheet name="Loans_and_Leases" sheetId="65" r:id="rId10"/>
    <sheet name="Credit_Quality_Assessment" sheetId="66" r:id="rId11"/>
    <sheet name="Intangibles" sheetId="67" r:id="rId12"/>
    <sheet name="Deposits" sheetId="68" r:id="rId13"/>
    <sheet name="Stock_Options_and_Stock_Awards" sheetId="69" r:id="rId14"/>
    <sheet name="Benefit_Plan" sheetId="70" r:id="rId15"/>
    <sheet name="Income_per_Common_Share" sheetId="71" r:id="rId16"/>
    <sheet name="RiskBased_Capital" sheetId="72" r:id="rId17"/>
    <sheet name="Preferred_Stock" sheetId="73" r:id="rId18"/>
    <sheet name="Fair_Value" sheetId="74" r:id="rId19"/>
    <sheet name="Summary_of_Significant_Account1" sheetId="75" r:id="rId20"/>
    <sheet name="Investments_Securities_Tables" sheetId="76" r:id="rId21"/>
    <sheet name="Loans_and_Leases_Tables" sheetId="77" r:id="rId22"/>
    <sheet name="Credit_Quality_Assessment_Tabl" sheetId="78" r:id="rId23"/>
    <sheet name="Intangibles_Tables" sheetId="79" r:id="rId24"/>
    <sheet name="Deposits_Tables" sheetId="80" r:id="rId25"/>
    <sheet name="Stock_Options_and_Stock_Awards1" sheetId="81" r:id="rId26"/>
    <sheet name="Income_per_Common_Share_Tables" sheetId="82" r:id="rId27"/>
    <sheet name="RiskBased_Capital_Tables" sheetId="83" r:id="rId28"/>
    <sheet name="Fair_Value_Tables" sheetId="84" r:id="rId29"/>
    <sheet name="Investments_Securities_Details" sheetId="30" r:id="rId30"/>
    <sheet name="Investments_Securities_Details1" sheetId="31" r:id="rId31"/>
    <sheet name="Investments_Securities_Details2" sheetId="85" r:id="rId32"/>
    <sheet name="Investments_Securities_Details3" sheetId="33" r:id="rId33"/>
    <sheet name="Loans_and_Leases_Details" sheetId="86" r:id="rId34"/>
    <sheet name="Loans_and_Leases_Details_Textu" sheetId="87" r:id="rId35"/>
    <sheet name="Credit_Quality_Assessment_Deta" sheetId="36" r:id="rId36"/>
    <sheet name="Credit_Quality_Assessment_Deta1" sheetId="88" r:id="rId37"/>
    <sheet name="Credit_Quality_Assessment_Deta2" sheetId="89" r:id="rId38"/>
    <sheet name="Credit_Quality_Assessment_Deta3" sheetId="39" r:id="rId39"/>
    <sheet name="Credit_Quality_Assessment_Deta4" sheetId="90" r:id="rId40"/>
    <sheet name="Credit_Quality_Assessment_Deta5" sheetId="91" r:id="rId41"/>
    <sheet name="Credit_Quality_Assessment_Deta6" sheetId="42" r:id="rId42"/>
    <sheet name="Intangibles_Details" sheetId="43" r:id="rId43"/>
    <sheet name="Intangibles_Details_1" sheetId="92" r:id="rId44"/>
    <sheet name="Intangibles_Details_Textual" sheetId="45" r:id="rId45"/>
    <sheet name="Deposits_Details" sheetId="93" r:id="rId46"/>
    <sheet name="Stock_Options_and_Stock_Awards2" sheetId="47" r:id="rId47"/>
    <sheet name="Stock_Options_and_Stock_Awards3" sheetId="48" r:id="rId48"/>
    <sheet name="Stock_Options_and_Stock_Awards4" sheetId="49" r:id="rId49"/>
    <sheet name="Stock_Options_and_Stock_Awards5" sheetId="50" r:id="rId50"/>
    <sheet name="Benefit_Plan_Details_Textual" sheetId="51" r:id="rId51"/>
    <sheet name="Income_per_Common_Share_Detail" sheetId="52" r:id="rId52"/>
    <sheet name="RiskBased_Capital_Details" sheetId="94" r:id="rId53"/>
    <sheet name="RiskBased_Capital_Details_Text" sheetId="54" r:id="rId54"/>
    <sheet name="Preferred_Stock_Details_Textua" sheetId="55" r:id="rId55"/>
    <sheet name="Fair_Value_Details" sheetId="95" r:id="rId56"/>
    <sheet name="Fair_Value_Details_1" sheetId="96" r:id="rId57"/>
    <sheet name="Fair_Value_Details_2" sheetId="97" r:id="rId58"/>
    <sheet name="Fair_Value_Details_3" sheetId="98" r:id="rId59"/>
    <sheet name="Fair_Value_Details_Textual" sheetId="60" r:id="rId6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<sst xmlns="http://schemas.openxmlformats.org/spreadsheetml/2006/main" count="5659" uniqueCount="1014">
  <si>
    <t>Document And Entity Information</t>
  </si>
  <si>
    <t>3 Months Ended</t>
  </si>
  <si>
    <t>Mar. 31, 2015</t>
  </si>
  <si>
    <t>Apr. 30, 2015</t>
  </si>
  <si>
    <t>Document Information [Line Items]</t>
  </si>
  <si>
    <t>Document Type</t>
  </si>
  <si>
    <t>10-Q</t>
  </si>
  <si>
    <t>Amendment Flag</t>
  </si>
  <si>
    <t>Document Period End Date</t>
  </si>
  <si>
    <t>Document Fiscal Year Focus</t>
  </si>
  <si>
    <t>Document Fiscal Period Focus</t>
  </si>
  <si>
    <t>Q1</t>
  </si>
  <si>
    <t>Entity Registrant Name</t>
  </si>
  <si>
    <t>Howard Bancorp Inc</t>
  </si>
  <si>
    <t>Entity Central Index Key</t>
  </si>
  <si>
    <t>Current Fiscal Year End Date</t>
  </si>
  <si>
    <t>Entity Filer Category</t>
  </si>
  <si>
    <t>Smaller Reporting Company</t>
  </si>
  <si>
    <t>Trading Symbol</t>
  </si>
  <si>
    <t>HBMD</t>
  </si>
  <si>
    <t>Entity Common Stock, Shares Outstanding</t>
  </si>
  <si>
    <t>Consolidated Balance Sheets (USD $)</t>
  </si>
  <si>
    <t>In Thousands, unless otherwise specified</t>
  </si>
  <si>
    <t>Dec. 31, 2014</t>
  </si>
  <si>
    <t>ASSETS</t>
  </si>
  <si>
    <t>Cash and due from banks</t>
  </si>
  <si>
    <t>Federal funds sold</t>
  </si>
  <si>
    <t>Total cash and cash equivalents</t>
  </si>
  <si>
    <t>Securities available-for-sale</t>
  </si>
  <si>
    <t>Nonmarketable equity securities</t>
  </si>
  <si>
    <t>Loans held for sale, at fair value</t>
  </si>
  <si>
    <t>Loans and leases, net of unearned income</t>
  </si>
  <si>
    <t>Allowance for credit losses</t>
  </si>
  <si>
    <t>Net loans and leases</t>
  </si>
  <si>
    <t>Bank premises and equipment, net</t>
  </si>
  <si>
    <t>Core deposit intangible</t>
  </si>
  <si>
    <t>Bank owned life insurance</t>
  </si>
  <si>
    <t>Other real estate owned</t>
  </si>
  <si>
    <t>Interest receivable and other assets</t>
  </si>
  <si>
    <t>Total assets</t>
  </si>
  <si>
    <t>LIABILITIES</t>
  </si>
  <si>
    <t>Noninterest-bearing deposits</t>
  </si>
  <si>
    <t>Interest-bearing deposits</t>
  </si>
  <si>
    <t>Total deposits</t>
  </si>
  <si>
    <t>Short-term borrowings</t>
  </si>
  <si>
    <t>Long-term borrowings</t>
  </si>
  <si>
    <t>Deferred tax liability</t>
  </si>
  <si>
    <t>Accrued expenses and other liabilities</t>
  </si>
  <si>
    <t>Total liabilities</t>
  </si>
  <si>
    <t>COMMITMENTS AND CONTINGENCIES</t>
  </si>
  <si>
    <t>  </t>
  </si>
  <si>
    <t>SHAREHOLDERS' EQUITY</t>
  </si>
  <si>
    <t>Preferred stockÂ—par value $0.01 (liquidation preference of $1,000 per share) authorized 5,000,000; shares issued and outstanding 12,562 series AA at March 31, 2015 and December 31, 2014</t>
  </si>
  <si>
    <t>Common stock - par value of $0.01 authorized 10,000,000 shares; issued and outstanding 4,147,633 shares at March 31, 2015 and 4,145,547 December 31, 2014</t>
  </si>
  <si>
    <t>Capital surplus</t>
  </si>
  <si>
    <t>Retained earnings</t>
  </si>
  <si>
    <t>Accumulated other comprehensive income (loss)</t>
  </si>
  <si>
    <t>Total shareholdersâ€™ equity</t>
  </si>
  <si>
    <t>Total liabilities and shareholders' equity</t>
  </si>
  <si>
    <t>Consolidated Balance Sheets [Parenthetical] (USD $)</t>
  </si>
  <si>
    <t>Preferred stock, par value (in dollars per share)</t>
  </si>
  <si>
    <t>Preferred stock, liquidation preference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</si>
  <si>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</si>
  <si>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</si>
  <si>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</si>
  <si>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</si>
  <si>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</si>
  <si>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</si>
  <si>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</si>
  <si>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Operations (USD $)</t>
  </si>
  <si>
    <t>In Thousands, except Per Share data, unless otherwise specified</t>
  </si>
  <si>
    <t>Mar. 31, 2014</t>
  </si>
  <si>
    <t>INTEREST INCOME</t>
  </si>
  <si>
    <t>Interest and fees on loans</t>
  </si>
  <si>
    <t>Interest and dividends on securities</t>
  </si>
  <si>
    <t>Other interest income</t>
  </si>
  <si>
    <t>Total interest income</t>
  </si>
  <si>
    <t>INTEREST EXPENSE</t>
  </si>
  <si>
    <t>Deposits</t>
  </si>
  <si>
    <t>Total interest expense</t>
  </si>
  <si>
    <t>NET INTEREST INCOME</t>
  </si>
  <si>
    <t>Provision for credit losses</t>
  </si>
  <si>
    <t>Net interest income after provision for credit losses</t>
  </si>
  <si>
    <t>NONINTEREST INCOME</t>
  </si>
  <si>
    <t>Service charges on deposit accounts</t>
  </si>
  <si>
    <t>Realized and unrealized gains on mortgage banking activity</t>
  </si>
  <si>
    <t>Income from bank owned life insurance</t>
  </si>
  <si>
    <t>Loan related income</t>
  </si>
  <si>
    <t>Other operating income</t>
  </si>
  <si>
    <t>Total noninterest income</t>
  </si>
  <si>
    <t>NONINTEREST EXPENSE</t>
  </si>
  <si>
    <t>Compensation and benefits</t>
  </si>
  <si>
    <t>Occupancy and equipment</t>
  </si>
  <si>
    <t>Amortization of core deposit intangible</t>
  </si>
  <si>
    <t>Marketing and business development</t>
  </si>
  <si>
    <t>Professional fees</t>
  </si>
  <si>
    <t>Data processing fees</t>
  </si>
  <si>
    <t>FDIC Assessment</t>
  </si>
  <si>
    <t>Loan related expense</t>
  </si>
  <si>
    <t>Other operating expense</t>
  </si>
  <si>
    <t>Total noninterest expense</t>
  </si>
  <si>
    <t>INCOME BEFORE INCOME TAXES</t>
  </si>
  <si>
    <t>Income tax expense</t>
  </si>
  <si>
    <t>NET INCOME</t>
  </si>
  <si>
    <t>Preferred stock dividends</t>
  </si>
  <si>
    <t>Net income available to common shareholders</t>
  </si>
  <si>
    <t>NET INCOME PER COMMON SHARE</t>
  </si>
  <si>
    <t>Basic (in dollars per share)</t>
  </si>
  <si>
    <t>Diluted (in dollars per share)</t>
  </si>
  <si>
    <t>Consolidated Statements of Comprehensive Income (USD $)</t>
  </si>
  <si>
    <t>Net Income</t>
  </si>
  <si>
    <t>Other comprehensive income Investments available-for-sale:</t>
  </si>
  <si>
    <t>Unrealized holding gains</t>
  </si>
  <si>
    <t>Related income tax expense</t>
  </si>
  <si>
    <t>Comprehensive income</t>
  </si>
  <si>
    <t>Consolidated Statements of Changes in Shareholders' Equity (USD $)</t>
  </si>
  <si>
    <t>In Thousands, except Share data, unless otherwise specified</t>
  </si>
  <si>
    <t>Total</t>
  </si>
  <si>
    <t>Preferred Stock [Member]</t>
  </si>
  <si>
    <t>Common Stock [Member]</t>
  </si>
  <si>
    <t>Additional Paid-in Capital [Member]</t>
  </si>
  <si>
    <t>Retained Earnings [Member]</t>
  </si>
  <si>
    <t>Accumulated Other Comprehensive Income (Loss) [Member]</t>
  </si>
  <si>
    <t>Balance at Dec. 31, 2013</t>
  </si>
  <si>
    <t>Balance (in shares) at Dec. 31, 2013</t>
  </si>
  <si>
    <t>Net income</t>
  </si>
  <si>
    <t>Net unrealized loss on securities</t>
  </si>
  <si>
    <t>Dividends paid on preferred stock</t>
  </si>
  <si>
    <t>Forfeited stock-based compensation</t>
  </si>
  <si>
    <t>Forfeited stock-based compensation (in shares)</t>
  </si>
  <si>
    <t>Issuance of common stock:</t>
  </si>
  <si>
    <t>Stock awards</t>
  </si>
  <si>
    <t>Stock awards (in shares)</t>
  </si>
  <si>
    <t>Stock-based compensation</t>
  </si>
  <si>
    <t>Stock-based compensation (in shares)</t>
  </si>
  <si>
    <t>Balance at Mar. 31, 2014</t>
  </si>
  <si>
    <t>Balance (in shares) at Mar. 31, 2014</t>
  </si>
  <si>
    <t>Balance at Dec. 31, 2014</t>
  </si>
  <si>
    <t>Balance (in shares) at Dec. 31, 2014</t>
  </si>
  <si>
    <t>Balance at Mar. 31, 2015</t>
  </si>
  <si>
    <t>Balance (in shares) at Mar. 31, 2015</t>
  </si>
  <si>
    <t>Consolidated Statements of Cash Flows (USD $)</t>
  </si>
  <si>
    <t>CASH FLOWS FROM OPERATING ACTIVITIES:</t>
  </si>
  <si>
    <t>Adjustments to reconcile net income to net cash used in operating activities:</t>
  </si>
  <si>
    <t>Deferred income tax benefit</t>
  </si>
  <si>
    <t>Depreciation</t>
  </si>
  <si>
    <t>Net accretion of investment securities</t>
  </si>
  <si>
    <t>Net amortization of intangible asset</t>
  </si>
  <si>
    <t>Loans originated for sale</t>
  </si>
  <si>
    <t>Proceeds from sale of loans originated for sale</t>
  </si>
  <si>
    <t>Cash surrender value of BOLI</t>
  </si>
  <si>
    <t>Decrease (increase) in interest receivable</t>
  </si>
  <si>
    <t>Increase in interest payable</t>
  </si>
  <si>
    <t>(Increase) decrease in other assets</t>
  </si>
  <si>
    <t>Decrease in other liabilities</t>
  </si>
  <si>
    <t>Net cash used in operating activities</t>
  </si>
  <si>
    <t>CASH FLOWS FROM INVESTING ACTIVITIES:</t>
  </si>
  <si>
    <t>Purchases of investment securities available-for-sale</t>
  </si>
  <si>
    <t>Proceeds from maturities of investment securities available-for-sale</t>
  </si>
  <si>
    <t>Net increase in loans and leases outstanding</t>
  </si>
  <si>
    <t>Purchase of premises and equipment</t>
  </si>
  <si>
    <t>Net cash used in investing activities</t>
  </si>
  <si>
    <t>CASH FLOWS FROM FINANCING ACTIVITIES:</t>
  </si>
  <si>
    <t>Net decrease increase in noninterest-bearing deposits</t>
  </si>
  <si>
    <t>Net decrease in interest-bearing deposits</t>
  </si>
  <si>
    <t>Net decrease in short-term borrowings</t>
  </si>
  <si>
    <t>Proceeds from issuance of long-term debt</t>
  </si>
  <si>
    <t>Repayment of long-term debt</t>
  </si>
  <si>
    <t>Cash dividends on preferred stock</t>
  </si>
  <si>
    <t>Net cash provided by financing activities</t>
  </si>
  <si>
    <t>Net increase (decrease) in cash and cash equivalents</t>
  </si>
  <si>
    <t>Cash and cash equivalents at beginning of period</t>
  </si>
  <si>
    <t>Cash and cash equivalents at end of period</t>
  </si>
  <si>
    <t>SUPPLEMENTAL INFORMATION</t>
  </si>
  <si>
    <t>Cash payments for interest</t>
  </si>
  <si>
    <t>Cash payments for income taxes</t>
  </si>
  <si>
    <t>Summary of Significant Accounting Policies</t>
  </si>
  <si>
    <t>Organization, Consolidation and Presentation of Financial Statements [Abstract]</t>
  </si>
  <si>
    <t>Organization, Consolidation and Presentation of Financial Statements Disclosure and Significant Accounting Policies [Text Block]</t>
  </si>
  <si>
    <t>Note 1: Summary of Significant Accounting Policies</t>
  </si>
  <si>
    <t>Nature of Operations</t>
  </si>
  <si>
    <t>On December 15, 2005, Howard Bancorp, Inc. (“Bancorp”) acquired all of the stock and became the holding company of Howard Bank (the “Bank”) pursuant to the Plan of Reorganization approved by the shareholders of the Bank and by federal and state regulatory agencies. Each share of the Bank’s common stock was converted into two shares of Bancorp common stock effected by the filing of Articles of Exchange on that date, and the shareholders of the Bank became the shareholders of Bancorp. The Bank has four subsidiaries, three of which hold foreclosed real estate and the other owns and manages real estate that is used as a branch location and has office and retail space. The accompanying consolidated financial statements of Bancorp and its wholly-owned subsidiary bank (collectively the “Company”) have been prepared in accordance with accounting principles generally accepted in the United States of America (“GAAP”).</t>
  </si>
  <si>
    <t>Bancorp was incorporated in April of 2005 under the laws of the State of Maryland and is a bank holding company registered under the Bank Holding Company Act of 1956. Bancorp is a single bank holding company with one subsidiary, Howard Bank, which operates as a state trust company with commercial banking powers regulated by the Maryland Office of the Commissioner of Financial Regulation (the “Commissioner”).</t>
  </si>
  <si>
    <t>On October 17, 2014, the Bank acquired certain assets and assumed substantially all deposits and certain other liabilities of NBRS Financial Bank (“NBRS”), which was closed on October 17, 2014 by the Commissioner (the “NBRS Acquisition”). The NBRS Acquisition was completed in accordance with the terms of the Purchase and Assumption Agreement with the Federal Deposit Insurance Corporation (the “FDIC”). The Bank did not acquire any of NBRS’s other real estate owned.</t>
  </si>
  <si>
    <t>The Company is a diversified financial services company providing commercial banking, mortgage banking and consumer finance through banking branches, the internet and other distribution channels to businesses, business owners, professionals and other consumers located primarily in the Greater Baltimore Metropolitan Area.</t>
  </si>
  <si>
    <t>The following is a description of the Company’s significant accounting policies.</t>
  </si>
  <si>
    <t>Principles of Consolidation</t>
  </si>
  <si>
    <t>The consolidated financial statements include the accounts of Bancorp, its subsidiary bank and the bank’s subsidiaries. All significant intercompany accounts and transactions have been eliminated. Certain reclassifications may have been made to the prior year’s consolidated financial statements to conform to current period presentation.</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</si>
  <si>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</si>
  <si>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Material estimates that are particularly susceptible to significant changes in the near-term relate to the determination of the allowance for credit losses, other-than-temporary impairment of investment securities, deferred income taxes and share-based compensation.</t>
  </si>
  <si>
    <t>Segment Information</t>
  </si>
  <si>
    <t>The Company has one reportable segment, “Community Banking.” All of the Company’s activities are interrelated, and each activity is dependent and assessed based on how each of the activities of the Company supports the others. For example, lending is dependent upon the ability of the Bank to fund itself with deposits and other borrowings and manage interest rate and credit risk. Accordingly, all significant operating decisions are based upon analysis of the Company as one segment or unit.</t>
  </si>
  <si>
    <t>New Accounting Pronouncements</t>
  </si>
  <si>
    <r>
      <t xml:space="preserve">ASU No. 2015-05, </t>
    </r>
    <r>
      <rPr>
        <i/>
        <sz val="10"/>
        <color theme="1"/>
        <rFont val="Times New Roman"/>
        <family val="1"/>
      </rPr>
      <t>“Customer’s Accounting for Fees Paid in a Cloud Computing Arrangement.”</t>
    </r>
    <r>
      <rPr>
        <sz val="10"/>
        <color theme="1"/>
        <rFont val="Times New Roman"/>
        <family val="1"/>
      </rPr>
      <t xml:space="preserve"> This ASU provides guidance to customers about whether a cloud computing arrangement includes a software license. If a cloud computing arrangement includes a software license, the customer should account for the software license element of the arrangement consistent with the acquisition of other software licenses. If a cloud computing arrangement does not include a software license, the customer should account for the arrangement as a service contract. The new guidance does not change the accounting for a customer’s accounting for service contracts. ASU No. 2015-05 is effective for interim and annual reporting periods beginning after December 15, 2015. The Company is currently evaluating the provisions of ASU No. 2015-05 to determine the potential impact the new standard will have on the Company's Consolidated Financial Statements.</t>
    </r>
  </si>
  <si>
    <r>
      <t xml:space="preserve">ASU No. 2015-02, </t>
    </r>
    <r>
      <rPr>
        <i/>
        <sz val="10"/>
        <color theme="1"/>
        <rFont val="Times New Roman"/>
        <family val="1"/>
      </rPr>
      <t>“Amendments to the Consolidation Analysis.”</t>
    </r>
    <r>
      <rPr>
        <sz val="10"/>
        <color theme="1"/>
        <rFont val="Times New Roman"/>
        <family val="1"/>
      </rPr>
      <t xml:space="preserve"> This ASU affects reporting entities that are required to evaluate whether they should consolidate certain legal entities. Specifically, the amendments: (1) Modify the evaluation of whether limited partnerships and similar legal entities are variable interest entities (“VIEs”) or voting interest entities; (2) Eliminate the presumption that a general partner should consolidate a limited partnership; (3) Affect the consolidation analysis of reporting entities that are involved with VIEs, particularly those that have fee arrangements and related party relationships; and (4) Provide a scope exception from consolidation guidance for reporting entities with interests in legal entities that are required to comply with or operate in accordance with requirements that are similar to those in Rule 2a-7 of the Investment Company Act of 1940 for registered money market funds. ASU No. 2015-02 is effective for interim and annual reporting periods beginning after December 15, 2015. The Company is currently evaluating the provisions of ASU No. 2015-02 to determine the potential impact the new standard will have on the Company's Consolidated Financial Statements.</t>
    </r>
  </si>
  <si>
    <r>
      <t xml:space="preserve">Update ASU No. 2014-14, </t>
    </r>
    <r>
      <rPr>
        <i/>
        <sz val="10"/>
        <color theme="1"/>
        <rFont val="Times New Roman"/>
        <family val="1"/>
      </rPr>
      <t>Receivables—Troubled Debt Restructurings by Creditors (Subtopic 310-40): Classification of Certain Government-Guaranteed Mortgage Loans upon Foreclosure.</t>
    </r>
    <r>
      <rPr>
        <sz val="10"/>
        <color theme="1"/>
        <rFont val="Times New Roman"/>
        <family val="1"/>
      </rPr>
      <t xml:space="preserve"> This update clarifies how creditors classify certain government-sponsored mortgage loans to borrowers with a guarantee that entitles the creditor to recover all or a portion of the unpaid principal balance from the government if the borrower defaults. The amendments in this update require that a mortgage loan be derecognized and that a separate other receivable be recognized upon foreclosure if the following conditions are met:</t>
    </r>
  </si>
  <si>
    <t>1. The loan has a government guarantee that is not separable from the loan before foreclosure.</t>
  </si>
  <si>
    <t>2. At the time of foreclosure, the creditor has the intent to convey the real estate property to the guarantor and make a claim on the guarantee, and the creditor has the ability to recover under that claim.</t>
  </si>
  <si>
    <t>3. At the time of foreclosure, any amount of the claim that is determined on the basis of the fair value of the real estate is fixed. Upon foreclosure, the separate other receivable should be measured based on the amount of the loan balance (principal and interest) expected to be recovered from the guarantor.</t>
  </si>
  <si>
    <t>Adoption of the amendments in this update can be either a prospective transition method or a modified retrospective transition method. For prospective transition, an entity should apply the amendments in this update to foreclosures that occur after the date of adoption. For modified retrospective transition, an entity should apply the amendments in this update by means of a cumulative effect adjustment (through a reclassification to a separate other receivable) as of the beginning of the annual period of adoption. ASU 2014-14 was effective beginning after December 15, 2014 and did not have a significant impact on the Company’s financial statements.</t>
  </si>
  <si>
    <r>
      <t xml:space="preserve">ASU No. 2014-12, </t>
    </r>
    <r>
      <rPr>
        <i/>
        <sz val="10"/>
        <color theme="1"/>
        <rFont val="Times New Roman"/>
        <family val="1"/>
      </rPr>
      <t>Compensation—Stock Compensation (Topic 718): Accounting for Share-Based Payments When the Terms of an Award Provide That a Performance Target Could Be Achieved after the Requisite Service Period.</t>
    </r>
    <r>
      <rPr>
        <sz val="10"/>
        <color theme="1"/>
        <rFont val="Times New Roman"/>
        <family val="1"/>
      </rPr>
      <t xml:space="preserve"> The amendments require that a performance target that affects vesting and that could be achieved after the requisite service period be treated as a performance condition. Guidance in Topic 718 as it relates to awards with performance conditions that affect vesting should be applied to account for such awards. As such,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 If the performance target becomes probable of being achieved before the end of the requisite service period, the remaining unrecognized compensation cost should be recognized prospectively over the remaining requisite service period. The total amount of compensation cost recognized during and after the requisite service period should reflect the number of awards that are expected to vest and should be adjusted to reflect those awards that ultimately vest. The requisite service period ends when the employee can cease rendering service and still be eligible to vest in the award if the performance target is achieved. As indicated in the definition of vest, the stated vesting period (which includes the period in which the performance target could be achieved) may differ from the requisite service period. The amendments of ASU 2014-12 are effective for interim and annual periods beginning after December 15, 2015. The Company will evaluate this amendment but does not believe it will have an impact on its financial position or results of operations</t>
    </r>
  </si>
  <si>
    <r>
      <t xml:space="preserve">Update ASU No. 2014-09, </t>
    </r>
    <r>
      <rPr>
        <i/>
        <sz val="10"/>
        <color theme="1"/>
        <rFont val="Times New Roman"/>
        <family val="1"/>
      </rPr>
      <t>Revenue from Contracts with Customers</t>
    </r>
    <r>
      <rPr>
        <sz val="10"/>
        <color theme="1"/>
        <rFont val="Times New Roman"/>
        <family val="1"/>
      </rPr>
      <t xml:space="preserve"> (Topic 606): The guidance requires an entity to recognize revenue to depict the transfer of promised goods or services to customers in an amount that reflects the consideration to which the entity expects to be entitled in exchange for those goods or services. The amendments in this update are effective for annual reporting periods beginning after December 15, 2016, including interim periods within that reporting period. The Company will evaluate the amendments in this update but does not believe they will have an impact on its financial position or results of operations</t>
    </r>
  </si>
  <si>
    <r>
      <t xml:space="preserve">ASU No. 2014-04, </t>
    </r>
    <r>
      <rPr>
        <i/>
        <sz val="10"/>
        <color theme="1"/>
        <rFont val="Times New Roman"/>
        <family val="1"/>
      </rPr>
      <t>Receivables –Reclassification of Residential Real Estate Collateralized Consumer Mortgage Loans upon Foreclosure.</t>
    </r>
    <r>
      <rPr>
        <sz val="10"/>
        <color theme="1"/>
        <rFont val="Times New Roman"/>
        <family val="1"/>
      </rPr>
      <t xml:space="preserve"> The guidance clarifies when an “in substance repossession or foreclosure” occurs, that is, when a creditor should be considered to have received physical possession of residential real estate property collateralizing a consumer mortgage loan, such that all or a portion of the loan should be derecognized and the real estate property recognized. ASU 2014-04 states that a creditor is considered to have received physical possession of residential real estate property collateralizing a consumer mortgage loan, upon either the creditor obtaining legal title to the residential real estate property upon completion of a foreclosure, or the borrower conveying all interest in the residential real estate property to the creditor to satisfy that loan through completion of a deed in lieu of foreclosure or through a similar legal agreement. The amendments of ASU 2014-04 also require interim and annual disclosure of both the amount of foreclosed residential real estate property held by the creditor and the recorded investment in consumer mortgage loans collateralized by residential real estate property that are in the process of foreclosure. The amendments of ASU 2014-04 are effective for interim and annual periods beginning after December 15, 2014, and may be applied using either a modified retrospective transition method or a prospective transition method as described in ASU 2014-04. ASU 2014-04 did not have a significant impact on the Company’s financial statements.</t>
    </r>
  </si>
  <si>
    <t>Investments Securities</t>
  </si>
  <si>
    <t>Equity Method Investments and Joint Ventures [Abstract]</t>
  </si>
  <si>
    <t>Equity Method Investments Disclosure [Text Block]</t>
  </si>
  <si>
    <t>Note 2: Investments Securities</t>
  </si>
  <si>
    <t>The amortized cost and estimated fair values of investments available for sale are as follows:</t>
  </si>
  <si>
    <t>(in thousands)</t>
  </si>
  <si>
    <t>March 31, 2015</t>
  </si>
  <si>
    <t>December 31, 2014</t>
  </si>
  <si>
    <t>Gross</t>
  </si>
  <si>
    <t>Amortized</t>
  </si>
  <si>
    <t>Unrealized</t>
  </si>
  <si>
    <t>Estimated</t>
  </si>
  <si>
    <t>Cost</t>
  </si>
  <si>
    <t>Gains</t>
  </si>
  <si>
    <t>Losses</t>
  </si>
  <si>
    <t>Fair Value</t>
  </si>
  <si>
    <t>U.S. Government</t>
  </si>
  <si>
    <t>Agencies</t>
  </si>
  <si>
    <t>$</t>
  </si>
  <si>
    <t>-</t>
  </si>
  <si>
    <t>Treasuries</t>
  </si>
  <si>
    <t>Mortgage-backed</t>
  </si>
  <si>
    <t>Mutual funds</t>
  </si>
  <si>
    <t>Gross unrealized losses and fair value by investment category and length of time the individual securities have been in a continuous unrealized loss position at March 31, 2015 and December 31, 2014 are presented below:</t>
  </si>
  <si>
    <t>Less than 12 months</t>
  </si>
  <si>
    <t>12 months or more</t>
  </si>
  <si>
    <t>Fair</t>
  </si>
  <si>
    <t>Value</t>
  </si>
  <si>
    <t>The unrealized losses that existed were a result of market changes in interest rates since the original purchase. Management systematically evaluates investment securities for other-than-temporary declines in fair value on a quarterly basis. This analysis requires management to consider various factors, which include (1) duration and magnitude of the decline in value, (2) the financial condition of the issuer or issuers and (3) structure of the security.</t>
  </si>
  <si>
    <t>An impairment loss is recognized in earnings if any of the following are true: (1) the Company intends to sell the debt security; (2) it is more likely than not that the Company will be required to sell the security before recovery of its amortized cost basis; or (3) the Company does not expect to recover the entire amortized cost basis of the security. In situations where the Company intends to sell or when it is more likely than not that the Company will be required to sell the security, the entire impairment loss must be recognized in earnings. In all other situations, only the portion of the impairment loss representing the credit loss must be recognized in earnings, with the remaining portion being recognized in shareholders’ equity as a component of other comprehensive income, net of deferred tax.</t>
  </si>
  <si>
    <t>The amortized cost and estimated fair values of investments available for sale by contractual maturity are shown below:</t>
  </si>
  <si>
    <t>Estimated Fair</t>
  </si>
  <si>
    <t>Amounts maturing:</t>
  </si>
  <si>
    <t>One year or less</t>
  </si>
  <si>
    <t>After one through five years</t>
  </si>
  <si>
    <t>After five through ten years</t>
  </si>
  <si>
    <t>After ten years</t>
  </si>
  <si>
    <t>There were no sales of investment securities during the three months ended March 31, 2015. Because of the composition of the securities portfolio acquired in the NBRS acquisition, management deemed it prudent for interest rate risk management purposes to liquidate the entire acquired portfolio. Thus, in the fourth quarter of 2014, the Bank both acquired and sold nearly $31.7 million in securities, which resulted in a net loss on the sale of the securities of $228 thousand. At March 31, 2015 and December 31, 2014, $14.6 million and $23.8 million fair value of securities, respectively, were pledged as collateral for repurchase agreements. In addition, at March 31, 2015 there was $7.2 million fair value of securities pledged as collateral for public funds. No single issuer of securities, except for U. S. Government agency securities, had outstanding balances that exceeded ten percent of shareholders’ equity.</t>
  </si>
  <si>
    <t>Loans and Leases</t>
  </si>
  <si>
    <t>Receivables [Abstract]</t>
  </si>
  <si>
    <t>Financing Receivables [Text Block]</t>
  </si>
  <si>
    <t>Note 3: Loans and Leases</t>
  </si>
  <si>
    <t>The Company makes loans to customers primarily in the Greater Baltimore Maryland metropolitan area and surrounding communities. A substantial portion of the Company’s loan portfolio consists of loans to businesses secured by real estate and/or other business assets.               </t>
  </si>
  <si>
    <t>The loan portfolio segment balances at March 31, 2015 and December 31, 2014 are presented in the following table:</t>
  </si>
  <si>
    <t>Legacy</t>
  </si>
  <si>
    <t>Acquired</t>
  </si>
  <si>
    <t>Real estate</t>
  </si>
  <si>
    <t>Construction and land</t>
  </si>
  <si>
    <t>Residential - first lien</t>
  </si>
  <si>
    <t>Residential - junior lien</t>
  </si>
  <si>
    <t>Total residential real estate</t>
  </si>
  <si>
    <t>Commercial - owner occupied</t>
  </si>
  <si>
    <t>Commercial - non-owner occupied</t>
  </si>
  <si>
    <t>Total commercial real estate</t>
  </si>
  <si>
    <t>Total real estate loans</t>
  </si>
  <si>
    <t>Commercial loans and leases</t>
  </si>
  <si>
    <t>Consumer</t>
  </si>
  <si>
    <t>Total loans</t>
  </si>
  <si>
    <t>There were $49.2 million in loans held for sale at March 31, 2015 and $42.9 million at December 31, 2014.</t>
  </si>
  <si>
    <t>Credit Quality Assessment</t>
  </si>
  <si>
    <t>Allowance for Credit Losses [Text Block]</t>
  </si>
  <si>
    <t>Note 4: Credit Quality Assessment</t>
  </si>
  <si>
    <t>Allowance for Credit Losses</t>
  </si>
  <si>
    <t>The following table provides information on the activity in the allowance for credit losses by the respective loan portfolio segment for the three month periods ended March 31, 2015 and 2014:</t>
  </si>
  <si>
    <t>Commercial</t>
  </si>
  <si>
    <t>Construction</t>
  </si>
  <si>
    <t>Residential</t>
  </si>
  <si>
    <t>owner</t>
  </si>
  <si>
    <t>non-owner</t>
  </si>
  <si>
    <t>loans</t>
  </si>
  <si>
    <t>and land</t>
  </si>
  <si>
    <t>first lien</t>
  </si>
  <si>
    <t>junior lien</t>
  </si>
  <si>
    <t>occupied</t>
  </si>
  <si>
    <t>and leases</t>
  </si>
  <si>
    <t>Allowance for credit losses:</t>
  </si>
  <si>
    <t>Beginning balance</t>
  </si>
  <si>
    <t>Charge-offs</t>
  </si>
  <si>
    <t>Recoveries</t>
  </si>
  <si>
    <t>Ending balance</t>
  </si>
  <si>
    <t>Allowance allocated to:</t>
  </si>
  <si>
    <t>Legacy Loans:</t>
  </si>
  <si>
    <t>individually evaluated for impairment</t>
  </si>
  <si>
    <t>collectively evaluated for impairment</t>
  </si>
  <si>
    <t>Acquired Loans:</t>
  </si>
  <si>
    <t>Loans:</t>
  </si>
  <si>
    <t>March 31, 2014</t>
  </si>
  <si>
    <t>When potential losses are identified, a specific provision and/or charge-off may be taken, based on the then current likelihood of repayment, that is at least in the amount of the collateral deficiency, and any potential collection costs, as determined by the independent third party appraisal.  </t>
  </si>
  <si>
    <t>All loans that are considered impaired are subject to the completion of an impairment analysis.  This analysis highlights any potential collateral deficiencies. A specific amount of impairment is established based on the Company’s calculation of the probable loss inherent in the individual loan. The actual occurrence and severity of losses involving impaired credits can differ substantially from estimates.</t>
  </si>
  <si>
    <t>Credit risk profile by portfolio segment based upon internally assigned risk assignments are presented below:</t>
  </si>
  <si>
    <t>Credit quality indicators:</t>
  </si>
  <si>
    <t>Not classified</t>
  </si>
  <si>
    <t>Special mention</t>
  </si>
  <si>
    <t>Substandard</t>
  </si>
  <si>
    <t>Doubtful</t>
  </si>
  <si>
    <t>·</t>
  </si>
  <si>
    <r>
      <t>Special Mention</t>
    </r>
    <r>
      <rPr>
        <sz val="10"/>
        <color theme="1"/>
        <rFont val="Times New Roman"/>
        <family val="1"/>
      </rPr>
      <t xml:space="preserve"> - A Special Mention asset has potential weaknesses that deserve management’s close attention. If left uncorrected, these potential weaknesses may result in deterioration of the repayment prospects for the asset or in the institution’s credit position at some future date. Special Mention assets are not adversely classified and do not expose an institution to sufficient risk to warrant adverse classification.</t>
    </r>
  </si>
  <si>
    <r>
      <t>Substandard</t>
    </r>
    <r>
      <rPr>
        <sz val="10"/>
        <color theme="1"/>
        <rFont val="Times New Roman"/>
        <family val="1"/>
      </rPr>
      <t xml:space="preserve"> - Substandard loans are inadequately protected by the current sound worth and paying capacity of the obligor or of the collateral pledged, if any. Loans so classified must have a well defined weakness or weaknesses that jeopardize the liquidation of the debt. They are characterized by the distinct possibility that the Bank will sustain some loss if the deficiencies are not corrected.</t>
    </r>
  </si>
  <si>
    <r>
      <t>Doubtful</t>
    </r>
    <r>
      <rPr>
        <sz val="10"/>
        <color theme="1"/>
        <rFont val="Times New Roman"/>
        <family val="1"/>
      </rPr>
      <t xml:space="preserve"> - Loans classified Doubtful have all the weaknesses inherent in those classified Substandard with the added characteristic that the weaknesses make collection or liquidation in full, on the basis of currently known facts, conditions and values, highly questionable and improbable.</t>
    </r>
  </si>
  <si>
    <t>Loans classified Special Mention, Substandard, Doubtful or Loss are reviewed at least quarterly to determine their appropriate classification. All commercial loan relationships are reviewed annually. Non-classified residential mortgage loans and consumer loans are not evaluated unless a specific event occurs to raise the awareness of a possible credit deterioration.</t>
  </si>
  <si>
    <t>An aged analysis of past due loans are as follows:</t>
  </si>
  <si>
    <t>Analysis of past due loans:</t>
  </si>
  <si>
    <t>Accruing loans current</t>
  </si>
  <si>
    <t>Accruing loans past due:</t>
  </si>
  <si>
    <t>31-59 days past due</t>
  </si>
  <si>
    <t>60-89 days past due</t>
  </si>
  <si>
    <t>Greater than 90 days past due</t>
  </si>
  <si>
    <t>Total past due</t>
  </si>
  <si>
    <t>Non-accrual loans</t>
  </si>
  <si>
    <t>Total loans either in non-accrual status or in excess of ninety days delinquent totaled $4.6 million or 0.80% of total loans outstanding at March 31, 2015, which represents a decrease from $5.2 million or 0.94% at December 31, 2014.</t>
  </si>
  <si>
    <t>The impaired loans at March 31, 2015 and December 31, 2014 are as follows:</t>
  </si>
  <si>
    <t>&amp; land</t>
  </si>
  <si>
    <t>Impaired loans:</t>
  </si>
  <si>
    <t>Recorded investment</t>
  </si>
  <si>
    <t>With an allowance recorded</t>
  </si>
  <si>
    <t>With no related allowance recorded</t>
  </si>
  <si>
    <t>Related allowance</t>
  </si>
  <si>
    <t>Unpaid principal</t>
  </si>
  <si>
    <t>Average balance of impaired loans</t>
  </si>
  <si>
    <t>Interest income recognized</t>
  </si>
  <si>
    <t>Included in the total impaired loans above were non-accrual loans of $3.7 million and $4.0 million at March 31, 2015 and December 31, 2014, respectively. Interest income that would have been recorded if non-accrual loans had been current and in accordance with their original terms was $20 thousand for the first three months of 2015.</t>
  </si>
  <si>
    <t>Management routinely evaluates other real estate owned (“OREO”) based upon periodic appraisals. For the three months ended March 31, 2015 and 2014 there were no additional valuation allowances recorded as the current appraised value less estimated cost to sell, was sufficient to cover the recorded OREO amount. For the three months ended March 31, 2015 and 2014 there were no new loans transferred from loans to OREO at March 31, 2015 there was one loan for $158 thousand in the process of foreclosure. For the first three months of 2015 and 2014, the Company did not sell any properties held as OREO.</t>
  </si>
  <si>
    <t>The trouble debt restructured loans (“TDRs”) at March 31, 2015 and December 31, 2014 are as follows:</t>
  </si>
  <si>
    <t>Number</t>
  </si>
  <si>
    <t>Non-Accrual</t>
  </si>
  <si>
    <t>Accrual</t>
  </si>
  <si>
    <t>(dollars in thousands)</t>
  </si>
  <si>
    <t>of Loans</t>
  </si>
  <si>
    <t>Status</t>
  </si>
  <si>
    <t>TDRs</t>
  </si>
  <si>
    <t>Residential real estate - first lien</t>
  </si>
  <si>
    <t>Commercial loans</t>
  </si>
  <si>
    <t>A summary of TDR modifications outstanding and performing under modified terms are as follows:</t>
  </si>
  <si>
    <t>Not Performing</t>
  </si>
  <si>
    <t>Performing</t>
  </si>
  <si>
    <t>to Modified</t>
  </si>
  <si>
    <t>Terms</t>
  </si>
  <si>
    <t>Forbearance</t>
  </si>
  <si>
    <t>Rate modification</t>
  </si>
  <si>
    <t>Extension or other modification</t>
  </si>
  <si>
    <t>Total trouble debt restructure loans</t>
  </si>
  <si>
    <t>There were two new loans restructured during the three months ended March 31, 2015 totaling $2.7 million.</t>
  </si>
  <si>
    <t>Intangibles</t>
  </si>
  <si>
    <t>Goodwill and Intangible Assets Disclosure [Abstract]</t>
  </si>
  <si>
    <t>Intangible Assets Disclosure [Text Block]</t>
  </si>
  <si>
    <t>Note 5: Intangibles</t>
  </si>
  <si>
    <t>The gross carrying amount and accumulated amortization of intangible assets are as follows:</t>
  </si>
  <si>
    <t>Weighted</t>
  </si>
  <si>
    <t>Net</t>
  </si>
  <si>
    <t>Average</t>
  </si>
  <si>
    <t>Carrying</t>
  </si>
  <si>
    <t>Accumulated</t>
  </si>
  <si>
    <t>Remaining Life</t>
  </si>
  <si>
    <t>Amount</t>
  </si>
  <si>
    <t>Amortization</t>
  </si>
  <si>
    <t>(Years)</t>
  </si>
  <si>
    <t>Amortizing intangible assets:</t>
  </si>
  <si>
    <t xml:space="preserve">  </t>
  </si>
  <si>
    <t>During 2014, we acquired additional core deposit intangible totaling $513 thousand for the Havre de Grace branch acquisition, and $677 thousand for the NBRS Acquisition.</t>
  </si>
  <si>
    <t>Estimated future amortization expense for amortizing intangibles for the years ending December 31, are as follows:</t>
  </si>
  <si>
    <t>Thereafter</t>
  </si>
  <si>
    <t>Total amortizing intangible assets</t>
  </si>
  <si>
    <t>Banking and Thrift [Abstract]</t>
  </si>
  <si>
    <t>Deposit Liabilities Disclosures [Text Block]</t>
  </si>
  <si>
    <t>Note 6: Deposits</t>
  </si>
  <si>
    <t>The following table details the composition of deposits and the related percentage mix of total deposits, respectively:</t>
  </si>
  <si>
    <t>% of</t>
  </si>
  <si>
    <t>Noninterest-bearing demand</t>
  </si>
  <si>
    <t>%</t>
  </si>
  <si>
    <t>Interest-bearing checking</t>
  </si>
  <si>
    <t>Money market accounts</t>
  </si>
  <si>
    <t>Savings</t>
  </si>
  <si>
    <t>Certificates of deposit $100,000 and over</t>
  </si>
  <si>
    <t>Certificates of deposit under $100,000</t>
  </si>
  <si>
    <t>Stock Options and Stock Awards</t>
  </si>
  <si>
    <t>Stock Options Awards and Warrants [Abstract]</t>
  </si>
  <si>
    <t>Stock Options Awards and Warrants [Text Block]</t>
  </si>
  <si>
    <t>Note 7: Stock Options and Stock Awards</t>
  </si>
  <si>
    <t>The Company’s equity incentive plan provides for awards of nonqualified and incentive stock options as well as vested and non-vested common stock awards. Employee stock options can be granted with exercise prices at the fair market value (as defined within the plan) of the stock at the date of grant and with terms of up to ten years. Except as otherwise permitted in the plan, upon termination of employment for reasons other than retirement, permanent disability or death, the option exercise period is reduced or the options are canceled.</t>
  </si>
  <si>
    <t>Stock awards may also be granted to non-employee members of the Board of Directors as compensation for attendance and participation at meetings of the Board of Directors and meetings of the various committees of the Board. For the three months ended March 31, 2015 the Company issued 2,086 shares of stock to directors compensation for their service.</t>
  </si>
  <si>
    <t>The following table summarizes the Company’s stock option activity and related information for the periods ended:</t>
  </si>
  <si>
    <t>Exercise</t>
  </si>
  <si>
    <t>Shares</t>
  </si>
  <si>
    <t>Price</t>
  </si>
  <si>
    <t>Balance at January 1,</t>
  </si>
  <si>
    <t>Granted</t>
  </si>
  <si>
    <t>Exercised</t>
  </si>
  <si>
    <t>Forfeited</t>
  </si>
  <si>
    <t>Balance at period end</t>
  </si>
  <si>
    <t>Exercisable at period end</t>
  </si>
  <si>
    <t>Weighted average fair value of options granted during the year</t>
  </si>
  <si>
    <t>The intrinsic value of a stock option is the amount that the market value of the underlying stock exceeds the exercise price of the option. Based upon a fair market value of $14.00 at March 31, 2015 the options outstanding had an aggregate intrinsic value or $533 thousand. At December 31, 2014, based upon fair market value of $11.40, the options outstanding had an aggregate intrinsic value of $175 thousand.</t>
  </si>
  <si>
    <t>Restricted Stock</t>
  </si>
  <si>
    <t>In the second quarter of 2013, 50,000 shares of restricted stock were granted, with 30,000 of the shares subject to a three year vesting schedule with one-third of the shares vesting each year on the grant date anniversary. The remaining 20,000 awarded shares also are subject to a three year vesting schedule, however they only vest if certain annual performance measures are satisfactorily achieved.</t>
  </si>
  <si>
    <t>The following table presents a summary of the activity for the Company’s restricted stock for the periods ended:</t>
  </si>
  <si>
    <t>Grant Date</t>
  </si>
  <si>
    <t>Vested</t>
  </si>
  <si>
    <t>At March 31, 2015, based on restricted stock awards outstanding at that time, the total unrecognized pre-tax compensation expense related to unvested restricted stock awards was $115 thousand. This expense is expected to be recognized through 2016. </t>
  </si>
  <si>
    <t>Restricted Stock Units</t>
  </si>
  <si>
    <r>
      <t>Restricted stock units (RSUs) are similar to restricted stock, except the recipient does not receive the stock immediately, but instead receives it according to a vesting plan and distribution schedule after achieving required performance milestones or upon remaining with the employer for a particular length of time.</t>
    </r>
    <r>
      <rPr>
        <sz val="10"/>
        <color theme="1"/>
        <rFont val="Times New Roman"/>
        <family val="1"/>
      </rPr>
      <t xml:space="preserve"> Each restricted stock unit that vests entitles the recipient to receive one share of common stock on a specified issuance date. The recipient does not have any stockholder rights, including voting, dividend or liquidation rights, with respect to the shares underlying awarded restricted stock units until the recipient becomes the record holder of those shares.</t>
    </r>
  </si>
  <si>
    <t>In 2014, 44,500 restricted stock units were granted, with 19,500 of the units subject to a three year vesting schedule with one-third of the units vesting each year on the grant date anniversary. The remaining 25,000 awarded units also are subject to a three year vesting schedule, however, they only vest if certain annual performance measures are satisfactorily achieved.</t>
  </si>
  <si>
    <t>The following table presents a summary of the activity for the Company’s restricted stock units for the periods ended:</t>
  </si>
  <si>
    <t>At March 31, 2015, based on RSU awards outstanding at that time, the total unrecognized pre-tax compensation expense related to unvested RSU awards was $334 thousand. This expense is expected to be recognized through 2017. </t>
  </si>
  <si>
    <r>
      <t>Stock-Based Compensation Expense:</t>
    </r>
    <r>
      <rPr>
        <sz val="10"/>
        <color theme="1"/>
        <rFont val="Times New Roman"/>
        <family val="1"/>
      </rPr>
      <t xml:space="preserve">   Stock-based compensation is recognized as compensation cost in the statement of operations based on the fair values on the measurement date, which, for the Company, is the date of the grant. The Company recognized stock-based compensation expense related to the issuance of restricted stock and restricted stock units of $70 thousand as well as $24 thousand for director compensation paid in stock for the period ended March 31, 2015.</t>
    </r>
  </si>
  <si>
    <r>
      <t>Valuation of Stock-Based Compensation:</t>
    </r>
    <r>
      <rPr>
        <sz val="10"/>
        <color theme="1"/>
        <rFont val="Times New Roman"/>
        <family val="1"/>
      </rPr>
      <t xml:space="preserve">   The fair value of the Company’s stock options granted as compensation is estimated on the measurement date, which, for the Company, is the date of grant. The fair value of stock options was calculated using the Black-Scholes option-pricing model. There were no stock options granted during the three months ended March 31, 2015 or in 2014.</t>
    </r>
  </si>
  <si>
    <t>Benefit Plan</t>
  </si>
  <si>
    <t>Profit Sharing Plan [Abstract]</t>
  </si>
  <si>
    <t>Profit Sharing Plan [Text Block]</t>
  </si>
  <si>
    <t>Note 8: Benefit Plan</t>
  </si>
  <si>
    <t>Profit Sharing Plan</t>
  </si>
  <si>
    <t>The Company sponsors a defined contribution retirement plan through a Section 401(k) profit sharing plan. Employees may contribute up to 15% of their pretax compensation. Participants are eligible for matching Company contributions up to 4% of eligible compensation dependent on the level of voluntary contributions. Company matching contributions totaled $126 thousand and $47 thousand, respectively, for the three months ended March 31, 2015 and 2014. The Company’s matching contributions vest immediately.</t>
  </si>
  <si>
    <t>Supplemental Executive Retirement Plan (SERP)</t>
  </si>
  <si>
    <t>In 2014, the Bank created a SERP for the Chief Executive Officer. Under the defined benefit SERP, Ms. Scully will receive $100,000 each year for 15 years after attainment of the Normal Retirement Age (as defined in the SERP). Ms. Scully will earn vesting on a graduated schedule in which she will become fully vested on August 25, 2019, which has been established for purposes of the SERP as her retirement date. Expense related to this plan totaled $23 thousand for the three month period ending March 31, 2015.</t>
  </si>
  <si>
    <t>Income per Common Share</t>
  </si>
  <si>
    <t>Earnings Per Share [Abstract]</t>
  </si>
  <si>
    <t>Earnings Per Share [Text Block]</t>
  </si>
  <si>
    <t>Note 9: Income per Common Share</t>
  </si>
  <si>
    <t>The table below shows the presentation of basic and diluted income per common share for the periods indicated:</t>
  </si>
  <si>
    <t>Three months ended</t>
  </si>
  <si>
    <t>March 31,</t>
  </si>
  <si>
    <t>(dollars in thousands, except per share data)</t>
  </si>
  <si>
    <t>Net income available to common shareholders (numerator)</t>
  </si>
  <si>
    <t>BASIC</t>
  </si>
  <si>
    <t>Basic average common shares outstanding (denominator)</t>
  </si>
  <si>
    <t>Basic income per common share</t>
  </si>
  <si>
    <t>DILUTED</t>
  </si>
  <si>
    <t>Average common shares outstanding</t>
  </si>
  <si>
    <t>Dilutive effect of common stock equivalents</t>
  </si>
  <si>
    <t>Diluted average common shares outstanding (denominator)</t>
  </si>
  <si>
    <t>Diluted income per common share</t>
  </si>
  <si>
    <t>Common stock equivalents outstanding that are anti-dilutive and thus excluded from calculation of diluted number of shares presented above</t>
  </si>
  <si>
    <t>Risk-Based Capital</t>
  </si>
  <si>
    <t>Risks and Uncertainties [Abstract]</t>
  </si>
  <si>
    <t>Concentration Risk Disclosure [Text Block]</t>
  </si>
  <si>
    <t>Note 10: Risk-Based Capital</t>
  </si>
  <si>
    <t>In July 2013, the FDIC and the other federal bank regulatory agencies issued a final rule that revised their leverage and risk-based capital requirements and the method for calculating risk-weighted assets to make them consistent with agreements that were reached by the Basel Committee on Banking Supervision (“Basel III”) and certain provisions of the Dodd-Frank Act. The final rule, which became effective on January 1, 2015, creates a new common equity Tier 1 (“CET1”) minimum capital requirement (4.5% of risk-weighted assets), increases the minimum Tier 1 capital ratio (from 4% to 6% of risk-weighted assets), imposes a minimum leverage ratio of 4.0%, and changes the risk-weight of certain assets to better reflect credit risk and other risk exposures. These include, among other things, a 150% risk weight for certain high volatility commercial real estate acquisition, development and construction loans and for non-residential mortgage loans that are 90 days past due or otherwise in non-accrual status, and a 20% credit conversion factor for the unused portion of a commitment with an original maturity of one year or less that is not unconditionally cancellable. The final rule also requires unrealized gains and losses on certain “available-for-sale” securities holdings to be included for purposes of calculating regulatory capital unless Howard Bank elects to opt-out from this treatment. Howard Bank has elected to permanently opt out of this treatment in our capital calculations, as permitted by the final rule.</t>
  </si>
  <si>
    <t>The final rule will limit Bancorp’s capital distributions and certain discretionary bonus payments if Bancorp does not hold a “capital conservation buffer” consisting of 2.5% of common equity Tier 1 capital to risk-weighted assets in addition to the amount necessary to meet its minimum risk-based capital requirements. The capital conservation buffer requirement will be phased in beginning January 1, 2016 and ending January 1, 2019, when the full capital conservation buffer requirement will be effective.</t>
  </si>
  <si>
    <t>In addition, under revised prompt corrective action requirements effective January 1, 2015, in order to be considered “well-capitalized,” Bancorp and the Bank must have CET 1 ratios of 6.5%, Tier 1 ratios of 8.0%, total risk-based capital ratios of 10.0% and leverage ratios of 5.0%.</t>
  </si>
  <si>
    <t>Management believes that, as of March 31, 2015 and December 31, 2014, Bancorp and the Bank met all capital adequacy requirements to which they are subject.</t>
  </si>
  <si>
    <t>To be well</t>
  </si>
  <si>
    <t>capitalized under</t>
  </si>
  <si>
    <t>the FDICIA</t>
  </si>
  <si>
    <t>For capital</t>
  </si>
  <si>
    <t>prompt corrective</t>
  </si>
  <si>
    <t>Actual</t>
  </si>
  <si>
    <t>adequacy purposes</t>
  </si>
  <si>
    <t>action provisions</t>
  </si>
  <si>
    <t>Ratio</t>
  </si>
  <si>
    <t>As of March 31, 2015:</t>
  </si>
  <si>
    <t>Total capital (to risk-weighted assets)</t>
  </si>
  <si>
    <t>Howard Bank</t>
  </si>
  <si>
    <t>Howard Bancorp</t>
  </si>
  <si>
    <t>N/A</t>
  </si>
  <si>
    <t>Common equity tier 1 capital (to risk-weighted assets)</t>
  </si>
  <si>
    <t>Tier 1 capital (to risk-weighted assets)</t>
  </si>
  <si>
    <t>Tier 1 capital (to average assets)</t>
  </si>
  <si>
    <t>(Leverage ratio)</t>
  </si>
  <si>
    <t>As of December 31, 2014:</t>
  </si>
  <si>
    <t>Preferred Stock</t>
  </si>
  <si>
    <t>Equity [Abstract]</t>
  </si>
  <si>
    <t>Preferred Stock [Text Block]</t>
  </si>
  <si>
    <t>Note 11: Preferred Stock</t>
  </si>
  <si>
    <t>On September 22, 2011, we entered into a Securities Purchase Agreement with the Secretary of the Treasury, pursuant to which Bancorp issued and sold to the Treasury 12,562 shares of our Senior Non-Cumulative Perpetual Preferred Stock, Series AA, having a liquidation preference of $1,000 per share, for aggregate proceeds of $12,562,000. The issuance was pursuant to the Treasury’s Small Business Lending Fund (SBLF) program, a $30 billion fund established under the Small Business Jobs Act of 2010, which encourages lending to small businesses by providing capital to qualified community banks with assets of less than $10 billion. The Series AA Preferred Stock holders are entitled to receive non-cumulative dividends payable quarterly on each January 1, April 1, July 1 and October 1, beginning October 1, 2011. The dividend rate, which is calculated on the aggregate Liquidation Amount, had been initially set at 5% per annum based upon the current level of “Qualified Small Business Lending” (“QSBL”) by the Bank and is currently set at 1%. The dividend rate for future dividend periods will be set based upon the percentage change in qualified lending between each dividend period and the baseline QSBL level established at the time the Agreement was entered into. Such dividend rate may vary from 1% per annum to 5% per annum for the second through tenth dividend periods and from 1% per annum to 7% per annum for the eleventh through the eighteenth dividend periods and though March 22, 2016 with respect to the nineteenth dividend period. If the Series AA Preferred Stock remains outstanding for more than four-and-one-half years, the dividend rate will be fixed at 9%. Prior to that time, in general, the dividend rate decreases as the level of the Bank’s QSBL increases. Such dividends are not cumulative, but Bancorp may only declare and pay dividends on its common stock (or any other equity securities junior to the Series AA Preferred Stock) if it has declared and paid dividends for the current dividend period on the Series AA Preferred Stock, and will be subject to other restrictions on its ability to repurchase or redeem other securities. In addition, if (i) we have not timely declared and paid dividends on the Series AA Preferred Stock for six dividend periods or more, whether or not consecutive, the Treasury (or any successor holder of Series AA Preferred Stock) may designate a representative to attend all meetings of Bancorp’s Board of Directors in a nonvoting observer capacity and Bancorp must give such representative copies of all notices, minutes, consents and other materials that Bancorp provide to its directors in connection with such meetings.</t>
  </si>
  <si>
    <t>We may redeem the shares of Series AA Preferred Stock, in whole or in part, at any time at a redemption price equal to the sum of the Liquidation Amount per share and the per-share amount of any unpaid dividends for the then-current period, subject to any required prior approval by our primary federal banking regulator.</t>
  </si>
  <si>
    <t>Fair Value</t>
  </si>
  <si>
    <t>Fair Value Disclosures [Abstract]</t>
  </si>
  <si>
    <t>Fair Value Disclosures [Text Block]</t>
  </si>
  <si>
    <t>Note 12: Fair Value</t>
  </si>
  <si>
    <t>FASB ASC Topic 820 “Fair Value Measurements” defines fair value as the exchange price that would be received for an asset or paid to transfer a liability (an exit price) in the principal or most advantageous market for the asset or liability in an orderly transaction between market participants on the measurement date. FASB ASC Topic 820 also establishes a fair value hierarchy, which requires an entity to maximize the use of observable inputs and minimize the use of unobservable inputs when measuring fair value.</t>
  </si>
  <si>
    <t>The Company utilizes fair value measurements to record fair value adjustments to certain assets and to determine fair value disclosures. Securities available for sale, loans held for sale and interest rate lock commitments are recorded at fair value on a recurring basis. Additionally, from time to time, the Company may be required to record at fair value other assets on a nonrecurring basis, such as loans held for investment and certain other assets. These nonrecurring fair value adjustments typically involve application of lower of cost or market accounting or write-downs of individual assets.</t>
  </si>
  <si>
    <t>Under FASB ASC Topic 820, the Company groups assets and liabilities at fair value in three levels, based on the markets in which the assets and liabilities are traded and the reliability of the assumptions used to determine the fair value. These hierarchy levels are:</t>
  </si>
  <si>
    <t>Level 1: Valuations for assets and liabilities traded in active exchange markets. Valuations are obtained from readily available pricing sources for market transactions involving identical assets or liabilities.</t>
  </si>
  <si>
    <t>Level 2: Valuations for assets and liabilities traded in less active dealer or broker markets. Valuations are obtained from third party pricing services for identical or comparable assets or liabilities which use observable inputs other than Level 1 prices, such as quoted prices for similar assets or liabilities; quoted prices in active markets that are not active; or other inputs that are observable or can be corroborated by observable market data for substantially the full term of the assets or liabilities.</t>
  </si>
  <si>
    <t>Level 3: Unobservable inputs that are supported by little or no market activity and that are significant to the fair value of the assets or liabilities.</t>
  </si>
  <si>
    <t>A financial instrument's level within the fair value hierarchy is based on the lowest level of input that is significant to the fair value measurement.</t>
  </si>
  <si>
    <t>Recurring Fair Value Measurements</t>
  </si>
  <si>
    <t>All classes of investment securities available for sale are recorded at fair value using reliable an unbiased evaluations by an industry wide valuation service and therefor fall into a Level 2 of the fair value hierarchy. The service uses evaluated pricing models that vary based on asset class and include available trade, bid and other market information. Various methodologies include broker quotes, propriety models, descriptive terms and conditions databases, and quality control programs.</t>
  </si>
  <si>
    <t>Fair value of loans held for sale is based upon outstanding investor commitments or, in the absence of such commitments, based on current investor yield requirements or third party pricing models and are considered Level 2. Gains and losses on loan sales are determined using specific identification methods. Changes in fair value are recognized in the Consolidated Statement of Operations as part of realized and unrealized gain on mortgage banking activities.</t>
  </si>
  <si>
    <t>Interest rate lock commitments are recorded at fair value determined as the amount that would be required to settle each of these derivatives at the balance sheet date. In the normal course of business, the Company enters into contractual interest rate lock commitments to extend credit to borrowers with fixed expiration dates. The commitment becomes effective when the borrower locks in a specified interest rate within the time frames established by the mortgage division. All borrowers are evaluated for credit worthiness prior to the extension of a commitment. Market risk arises if interest rates move adversely between the time the interest rate is locked by the borrower and the sale date of the loan to an investor. To mitigate this interest rate risk inherent in providing rate lock commitments to borrowers, the Company enters into best effort forward sales contracts to sell loans to investors. The forward sales contracts lock in an interest rate price for the sale of loans similar to the specific rate lock commitment. Rate lock commitments to the borrowers through to the date the loan closes are undesignated derivatives and accordingly, are marked to fair value in earnings. These valuations fall into a Level 2 of the fair value hierarchy.</t>
  </si>
  <si>
    <t>Non-recurring Fair Value Measurements</t>
  </si>
  <si>
    <t>Level 3 is for positions that are not traded in active markets or are subject to transfer restrictions, valuations are adjusted to reflect illiquidity and/or non-transferability, and such adjustments are generally based on available market evidence. In the absence of such evidence, management's best estimate is used.</t>
  </si>
  <si>
    <t>Impaired loans are evaluated and valued at the time the loan is identified as impaired, at the lower of cost or market value. Market value is measured based on the value of the collateral securing these loans and is classified at a Level 3 in the fair value hierarchy. Collateral may be real estate and/or business assets including equipment, inventory and/or accounts receivable. The value of real estate collateral is determined based on appraisal by qualified licensed appraisers hired by the Company. The value of business equipment, inventory and accounts receivable collateral is based on the net book value on the business' financial statements and, if necessary, discounted based on management's review and analysis. Appraised and reported values may be discounted based on management's historical knowledge, changes in market conditions from the time of valuation, and/or management's expertise and knowledge of the client and client's business. Impaired loans are reviewed and evaluated on at least a quarterly basis for additional impairment and adjusted accordingly, based on the same factors identified above.</t>
  </si>
  <si>
    <t>Other real estate owned acquired through, or in lieu of, foreclosure are held for sale and are initially recorded at fair value, less selling costs. Any write-downs to fair value at the time of transfer to OREO are charged to the allowance for credit losses subsequent to foreclosure. Values are derived from appraisals of underlying collateral and discounted cash flow analysis. There were no valuation losses recognized during the three months ended March 31, 2015 and 2014.</t>
  </si>
  <si>
    <t>The following table sets forth the Company's financial assets and liabilities that were accounted for or disclosed at fair value on a recurring basis at March 31, 2015 and December 31, 2014:</t>
  </si>
  <si>
    <t>Quoted Price in</t>
  </si>
  <si>
    <t>Significant</t>
  </si>
  <si>
    <t>Active Markets</t>
  </si>
  <si>
    <t>Other</t>
  </si>
  <si>
    <t>for Identical</t>
  </si>
  <si>
    <t>Observable</t>
  </si>
  <si>
    <t>Unobservable</t>
  </si>
  <si>
    <t>Assets</t>
  </si>
  <si>
    <t>Inputs</t>
  </si>
  <si>
    <t>(Fair Value)</t>
  </si>
  <si>
    <t>(Level 1)</t>
  </si>
  <si>
    <t>(Level 2)</t>
  </si>
  <si>
    <t>(Level 3)</t>
  </si>
  <si>
    <t>Investment securities:</t>
  </si>
  <si>
    <t>U.S. Goverment agencies</t>
  </si>
  <si>
    <t>U.S. Goverment treasuries</t>
  </si>
  <si>
    <t>Mortgage-backed securities</t>
  </si>
  <si>
    <t>Loans held for sale</t>
  </si>
  <si>
    <t>Rate lock commitments</t>
  </si>
  <si>
    <t>Assets under fair value option:</t>
  </si>
  <si>
    <t>Aggregate</t>
  </si>
  <si>
    <t>Unpaid</t>
  </si>
  <si>
    <t>Principle</t>
  </si>
  <si>
    <t>Difference</t>
  </si>
  <si>
    <t>There were no loans held for sale that were non-accrual or 90 days or more past due and still accruing interest at the end of either period presented. Net gain from the changes included in earnings in fair value of loans held for sale was $83 thousand and $1.2 million during the periods ended March 31, 2015 and December 31, 2014, respectively.</t>
  </si>
  <si>
    <t>The following table sets forth the Company's financial assets and liabilities that were accounted for or disclosed at fair value on a nonrecurring basis at March 31, 2015 and December 31, 2014. OREO is carried at fair value less anticipated costs to sell. Impaired loans are measured using the fair value of collateral, if applicable.</t>
  </si>
  <si>
    <t>March 31,2015</t>
  </si>
  <si>
    <t>At March 31, 2015 and December 31, 2014, OREO consisted of the outstanding balance of $4.6 million, less valuation allowance of $2.1 million. Impaired loans had a recorded investment of $7.1 million and $7.2 million at March 31, 2015 and December 31, 2014, respectively. Additional provisions on impaired loans for the three months ended March 31 2015 and year ended December 31, 2014 was $0.6 million.</t>
  </si>
  <si>
    <t>Various techniques are used to valuate OREO and impaired loans.  All loans for which the underlying collateral is real estate, either construction, land, commercial, or residential, an independent appraisal is used to identify the value of the collateral.  The approaches within the appraisal report include sales comparison, income, and replacement cost analysis.  The resulting value will be adjusted by a selling cost of 9.5% and the residual value will be used to determine if there is an impairment. Commercial loans and leases and consumer utilize a liquidation approach to the impairment analysis</t>
  </si>
  <si>
    <t>The following table presents required information in accordance with ASC Topic 825 “Financial Instruments” at March 31, 2015 and December 31, 2014. The fair value of a financial instrument is the amount at which the instrument could be exchanged in a current transaction between willing parties, other than in a forced or liquidation sale. Fair value estimates are based on quoted market prices where available or calculated using present value techniques. Since quoted market prices are not available on many of our financial instruments, estimates may be based on the present value of estimated future cash flows and estimated discount rates. These financial assets and liabilities have not been recorded at fair value.</t>
  </si>
  <si>
    <t>The following methods and assumptions were used to estimate the fair value of financial instruments where it is practical to estimate fair value:</t>
  </si>
  <si>
    <r>
      <t>Securities available-for-sale:</t>
    </r>
    <r>
      <rPr>
        <sz val="10"/>
        <color theme="1"/>
        <rFont val="Times New Roman"/>
        <family val="1"/>
      </rPr>
      <t xml:space="preserve"> Based on quoted market prices. If quoted market price is not available fair value is estimated using quoted market prices for similar securities.</t>
    </r>
  </si>
  <si>
    <r>
      <t>Nonmarketable equity securities:</t>
    </r>
    <r>
      <rPr>
        <sz val="10"/>
        <color theme="1"/>
        <rFont val="Times New Roman"/>
        <family val="1"/>
      </rPr>
      <t xml:space="preserve"> Because these securities are not marketable, the carrying amount approximates the fair value.</t>
    </r>
  </si>
  <si>
    <r>
      <t>Loans held for sale</t>
    </r>
    <r>
      <rPr>
        <sz val="10"/>
        <color theme="1"/>
        <rFont val="Times New Roman"/>
        <family val="1"/>
      </rPr>
      <t>: Loans held for sale are carried at fair value. Based on outstanding investor commitments or, in absent of such commitments, based on current investor yield requirements on third party models.</t>
    </r>
  </si>
  <si>
    <r>
      <t>Derivative financial instruments:</t>
    </r>
    <r>
      <rPr>
        <sz val="10"/>
        <color theme="1"/>
        <rFont val="Times New Roman"/>
        <family val="1"/>
      </rPr>
      <t xml:space="preserve"> Based on estimate loan closing and investor delivery rate based on historical experience.</t>
    </r>
  </si>
  <si>
    <r>
      <t>Loans:</t>
    </r>
    <r>
      <rPr>
        <sz val="10"/>
        <color theme="1"/>
        <rFont val="Times New Roman"/>
        <family val="1"/>
      </rPr>
      <t xml:space="preserve"> For variable rate loans the carrying amount approximates the fair value. For fixed rate loans the fair value is calculated by discounting estimated cash flows using current rates at which similar loans would be made to borrowers with similar credit ratings and for the same remaining maturities. The estimated cash flows do not anticipate prepayments.</t>
    </r>
  </si>
  <si>
    <r>
      <t>Deposits:</t>
    </r>
    <r>
      <rPr>
        <sz val="10"/>
        <color theme="1"/>
        <rFont val="Times New Roman"/>
        <family val="1"/>
      </rPr>
      <t xml:space="preserve"> The carrying amount of non-maturity deposits such as demand deposits, money market and saving deposits approximates the fair value. The fair value of deposits with predetermined maturity dates such as certificate of deposits is estimated by discounting the future cash flows using current rates of similar deposits with similar remaining maturities.</t>
    </r>
  </si>
  <si>
    <r>
      <t>Short-term borrowing:</t>
    </r>
    <r>
      <rPr>
        <sz val="10"/>
        <color theme="1"/>
        <rFont val="Times New Roman"/>
        <family val="1"/>
      </rPr>
      <t xml:space="preserve"> Variable rate repurchase agreements carrying amounts approximate the fair values at the reporting date.</t>
    </r>
  </si>
  <si>
    <r>
      <t>Long-term borrowing:</t>
    </r>
    <r>
      <rPr>
        <sz val="10"/>
        <color theme="1"/>
        <rFont val="Times New Roman"/>
        <family val="1"/>
      </rPr>
      <t xml:space="preserve"> Because the borrowing is a variable rate instrument, the carrying amount approximates the fair value.</t>
    </r>
  </si>
  <si>
    <t>Management has made estimates of fair value discount rates that it believes to be reasonable. However, because there is no market for many of these financial instruments, management has no basis to determine whether the fair value presented for loans would be indicative of the value negotiated in an actual sale.</t>
  </si>
  <si>
    <t>Financial Assets</t>
  </si>
  <si>
    <t>Investment securities</t>
  </si>
  <si>
    <t>Loans and leases</t>
  </si>
  <si>
    <t>Financial Liabilities</t>
  </si>
  <si>
    <t>Summary of Significant Accounting Policies (Policies)</t>
  </si>
  <si>
    <t>Consolidation, Policy [Policy Text Block]</t>
  </si>
  <si>
    <t>Use of Estimates, Policy [Policy Text Block]</t>
  </si>
  <si>
    <t>Segment Reporting, Policy [Policy Text Block]</t>
  </si>
  <si>
    <t>New Accounting Pronouncements, Policy [Policy Text Block]</t>
  </si>
  <si>
    <t>Investments Securities (Tables)</t>
  </si>
  <si>
    <t>Schedule of Available-for-sale Securities Reconciliation [Table Text Block]</t>
  </si>
  <si>
    <t>Schedule of Unrealized Loss on Investments [Table Text Block]</t>
  </si>
  <si>
    <t>Schedule of Available-for-sale by Debt Maturity [Table Text Block]</t>
  </si>
  <si>
    <t>Loans and Leases (Tables)</t>
  </si>
  <si>
    <t>Schedule of Receivables with Imputed Interest [Table Text Block]</t>
  </si>
  <si>
    <t>Credit Quality Assessment (Tables)</t>
  </si>
  <si>
    <t>Allowance for Loan and Lease Losses [Table Text Block]</t>
  </si>
  <si>
    <t>Financing Receivable Credit Quality Indicators [Table Text Block]</t>
  </si>
  <si>
    <t>Past Due Financing Receivables [Table Text Block]</t>
  </si>
  <si>
    <t>Impaired Financing Receivables [Table Text Block]</t>
  </si>
  <si>
    <t>Troubled Debt Restructurings on Financing Receivables [Table Text Block]</t>
  </si>
  <si>
    <t>Summary of Troubled Debt Restructuring Outstanding and Performance [Table Text Block]</t>
  </si>
  <si>
    <t>Intangibles (Tables)</t>
  </si>
  <si>
    <t>Finite-lived Intangible Assets Amortization Expense [Table Text Block]</t>
  </si>
  <si>
    <t>Schedule of Finite-Lived Intangible Assets, Future Amortization Expense [Table Text Block]</t>
  </si>
  <si>
    <t>Deposits (Tables)</t>
  </si>
  <si>
    <t>Schedule of Deposits [Table Text Block]</t>
  </si>
  <si>
    <t>Stock Options and Stock Awards (Tables)</t>
  </si>
  <si>
    <t>Stock Options Awards And Warrants [Line Items]</t>
  </si>
  <si>
    <t>Schedule of Share-based Compensation, Stock Options, Activity [Table Text Block]</t>
  </si>
  <si>
    <t>Schedule of Share-based Compensation, Restricted Stock Units Award Activity [Table Text Block]</t>
  </si>
  <si>
    <t>Schedule of Share-based Compensation, Restricted Stock and Restricted Stock Units Activity [Table Text Block]</t>
  </si>
  <si>
    <t>Income per Common Share (Tables)</t>
  </si>
  <si>
    <t>Schedule of Earnings Per Share, Basic and Diluted [Table Text Block]</t>
  </si>
  <si>
    <t>Risk-Based Capital (Tables)</t>
  </si>
  <si>
    <t>Schedule of Compliance with Regulatory Capital Requirements under Banking Regulations [Table Text Block]</t>
  </si>
  <si>
    <t>Fair Value (Tables)</t>
  </si>
  <si>
    <t>Fair Value, Assets Measured on Recurring Basis [Table Text Block]</t>
  </si>
  <si>
    <t>Schedule Of Assets Held For Sale Fair Value Options [Table Text Block]</t>
  </si>
  <si>
    <t>Fair Value, Assets and Liabilities Measured on Nonrecurring Basis, Valuation Techniques [Table Text Block]</t>
  </si>
  <si>
    <t>Fair Value, by Balance Sheet Grouping [Table Text Block]</t>
  </si>
  <si>
    <t>However, because there is no market for many of these financial instruments, management has no basis to determine whether the fair value presented for loans would be indicative of the value negotiated in an actual sale.</t>
  </si>
  <si>
    <t>Investments Securities (Details) (USD $)</t>
  </si>
  <si>
    <t>12 Months Ended</t>
  </si>
  <si>
    <t>Schedule of Available-for-sale Securities [Line Items]</t>
  </si>
  <si>
    <t>Amortized Cost</t>
  </si>
  <si>
    <t>Gross Unrealized Gains</t>
  </si>
  <si>
    <t>Gross Unrealized Losses</t>
  </si>
  <si>
    <t>Estimated Fair Value</t>
  </si>
  <si>
    <t>U.S Government Agencies [Member]</t>
  </si>
  <si>
    <t>U.S.Government treasuries [Member]</t>
  </si>
  <si>
    <t>Collateralized Mortgage Backed Securities [Member]</t>
  </si>
  <si>
    <t>Mutual funds [Member]</t>
  </si>
  <si>
    <t>Investments Securities (Details 1) (USD $)</t>
  </si>
  <si>
    <t>Available For Sale Securities Continuous Unrealized Loss Position [Line Items]</t>
  </si>
  <si>
    <t>Individual securities, Less than 12 months, Fair Value</t>
  </si>
  <si>
    <t>Individual securities, Less than 12 months, Gross Unrealized Losses</t>
  </si>
  <si>
    <t>Individual securities, 12 months or more, Fair Value</t>
  </si>
  <si>
    <t>Individual securities, 12 months or more, Gross Unrealized Losses</t>
  </si>
  <si>
    <t>Individual securities, Total, Fair Value</t>
  </si>
  <si>
    <t>Individual securities, Total, Gross Unrealized Losses</t>
  </si>
  <si>
    <t>US Government Agencies [Member]</t>
  </si>
  <si>
    <t>Investments Securities (Details 2) (USD $)</t>
  </si>
  <si>
    <t>One year or less, Amortized Cost</t>
  </si>
  <si>
    <t>After one through five years, Amortized Cost</t>
  </si>
  <si>
    <t>After five through ten years, Amortized Cost</t>
  </si>
  <si>
    <t>After ten years, Amortized Cost</t>
  </si>
  <si>
    <t>One year or less, Estimated Fair value</t>
  </si>
  <si>
    <t>After one through five years, Estimated Fair value</t>
  </si>
  <si>
    <t>After five through ten years, Estimated Fair value</t>
  </si>
  <si>
    <t>After ten years, Estimated Fair value</t>
  </si>
  <si>
    <t>Investments Securities (Details Textual) (USD $)</t>
  </si>
  <si>
    <t>Securities Pledged For Repurchase Agreements [Line Items]</t>
  </si>
  <si>
    <t>Pledged Assets Separately Reported, Securities Pledged for Repurchase Agreements, at Fair Value</t>
  </si>
  <si>
    <t>Business Combination, Recognized Identifiable Assets Acquired and Liabilities Assumed, Current Assets, Marketable Securities</t>
  </si>
  <si>
    <t>Gain (Loss) on Sale of Securities, Net</t>
  </si>
  <si>
    <t>Pledged Assets Separately Reported, Securities Pledged as Collateral, at Fair Value</t>
  </si>
  <si>
    <t>Loans and Leases (Details) (USD $)</t>
  </si>
  <si>
    <t>Loans and Leases Receivable [Line Items]</t>
  </si>
  <si>
    <t>Legacy [Member]</t>
  </si>
  <si>
    <t>Acquired [Member]</t>
  </si>
  <si>
    <t>Construction and Land [Member]</t>
  </si>
  <si>
    <t>Construction and Land [Member] | Legacy [Member]</t>
  </si>
  <si>
    <t>Construction and Land [Member] | Acquired [Member]</t>
  </si>
  <si>
    <t>Residential - First Lien [Member]</t>
  </si>
  <si>
    <t>Residential - First Lien [Member] | Legacy [Member]</t>
  </si>
  <si>
    <t>Residential - First Lien [Member] | Acquired [Member]</t>
  </si>
  <si>
    <t>Residential Junior Lien [Member]</t>
  </si>
  <si>
    <t>Residential Junior Lien [Member] | Legacy [Member]</t>
  </si>
  <si>
    <t>Residential Junior Lien [Member] | Acquired [Member]</t>
  </si>
  <si>
    <t>Residential Real Estate [Member]</t>
  </si>
  <si>
    <t>Residential Real Estate [Member] | Legacy [Member]</t>
  </si>
  <si>
    <t>Residential Real Estate [Member] | Acquired [Member]</t>
  </si>
  <si>
    <t>Commercial - Owner Occupied [Member]</t>
  </si>
  <si>
    <t>Commercial - Owner Occupied [Member] | Legacy [Member]</t>
  </si>
  <si>
    <t>Commercial - Owner Occupied [Member] | Acquired [Member]</t>
  </si>
  <si>
    <t>Commercial-Non-Owner Occupied [Member]</t>
  </si>
  <si>
    <t>Commercial-Non-Owner Occupied [Member] | Legacy [Member]</t>
  </si>
  <si>
    <t>Commercial-Non-Owner Occupied [Member] | Acquired [Member]</t>
  </si>
  <si>
    <t>Commercial Real Estate [Member]</t>
  </si>
  <si>
    <t>Commercial Real Estate [Member] | Legacy [Member]</t>
  </si>
  <si>
    <t>Commercial Real Estate [Member] | Acquired [Member]</t>
  </si>
  <si>
    <t>Real Estate [Member]</t>
  </si>
  <si>
    <t>Real Estate [Member] | Legacy [Member]</t>
  </si>
  <si>
    <t>Real Estate [Member] | Acquired [Member]</t>
  </si>
  <si>
    <t>Commercial Loan [Member]</t>
  </si>
  <si>
    <t>Commercial Loan [Member] | Legacy [Member]</t>
  </si>
  <si>
    <t>Commercial Loan [Member] | Acquired [Member]</t>
  </si>
  <si>
    <t>Consumer Loan [Member]</t>
  </si>
  <si>
    <t>Consumer Loan [Member] | Legacy [Member]</t>
  </si>
  <si>
    <t>Consumer Loan [Member] | Acquired [Member]</t>
  </si>
  <si>
    <t>Loans and Leases (Details Textual) (USD $)</t>
  </si>
  <si>
    <t>Loans Receivable Held-for-sale, Net</t>
  </si>
  <si>
    <t>Credit Quality Assessment (Details) (USD $)</t>
  </si>
  <si>
    <t>Financing Receivable, Allowance for Credit Losses [Line Items]</t>
  </si>
  <si>
    <t>Allowance for credit losses, Beginning balance</t>
  </si>
  <si>
    <t>Allowance for credit losses, Charge-offs</t>
  </si>
  <si>
    <t>Allowance for credit losses, Recoveries</t>
  </si>
  <si>
    <t>Allowance for credit losses, Provision for credit losses</t>
  </si>
  <si>
    <t>Allowance for credit losses, Ending balance</t>
  </si>
  <si>
    <t>Loans, Ending balance</t>
  </si>
  <si>
    <t>Legacy Loans [Member]</t>
  </si>
  <si>
    <t>Allowance allocated to Individually Evaluated for Impairment</t>
  </si>
  <si>
    <t>Allowance allocated to Collectively Evaluated for Impairment</t>
  </si>
  <si>
    <t>Loans individually evaluated for impairment</t>
  </si>
  <si>
    <t>Loans collectively evaluated for impairment</t>
  </si>
  <si>
    <t>Acquired Loans [Member]</t>
  </si>
  <si>
    <t>Construction and Land [Member] | Legacy Loans [Member]</t>
  </si>
  <si>
    <t>Construction and Land [Member] | Acquired Loans [Member]</t>
  </si>
  <si>
    <t>Residential - First Lien [Member] | Legacy Loans [Member]</t>
  </si>
  <si>
    <t>Residential - First Lien [Member] | Acquired Loans [Member]</t>
  </si>
  <si>
    <t>Residential - Junior Lien [Member]</t>
  </si>
  <si>
    <t>Residential - Junior Lien [Member] | Legacy Loans [Member]</t>
  </si>
  <si>
    <t>Residential - Junior Lien [Member] | Acquired Loans [Member]</t>
  </si>
  <si>
    <t>Commercial - Owner Occupied [Member] | Legacy Loans [Member]</t>
  </si>
  <si>
    <t>Commercial - Owner Occupied [Member] | Acquired Loans [Member]</t>
  </si>
  <si>
    <t>Commercial - Non-Owner Occupied [Member]</t>
  </si>
  <si>
    <t>Commercial - Non-Owner Occupied [Member] | Legacy Loans [Member]</t>
  </si>
  <si>
    <t>Commercial - Non-Owner Occupied [Member] | Acquired Loans [Member]</t>
  </si>
  <si>
    <t>Commercial - Loan and Leases [Member]</t>
  </si>
  <si>
    <t>Commercial - Loan and Leases [Member] | Legacy Loans [Member]</t>
  </si>
  <si>
    <t>Commercial - Loan and Leases [Member] | Acquired Loans [Member]</t>
  </si>
  <si>
    <t>Consumer Loans [Member]</t>
  </si>
  <si>
    <t>Consumer Loans [Member] | Legacy Loans [Member]</t>
  </si>
  <si>
    <t>Consumer Loans [Member] | Acquired Loans [Member]</t>
  </si>
  <si>
    <t>Credit Quality Assessment (Details 1) (USD $)</t>
  </si>
  <si>
    <t>Credit Quality Indicator [Line Items]</t>
  </si>
  <si>
    <t>Credit quality indicators</t>
  </si>
  <si>
    <t>Not Classified [Member] | Legacy Loans [Member]</t>
  </si>
  <si>
    <t>Not Classified [Member] | Acquired Loans [Member]</t>
  </si>
  <si>
    <t>Special Mention [Member] | Legacy Loans [Member]</t>
  </si>
  <si>
    <t>Special Mention [Member] | Acquired Loans [Member]</t>
  </si>
  <si>
    <t>Substandard [Member] | Legacy Loans [Member]</t>
  </si>
  <si>
    <t>Substandard [Member] | Acquired Loans [Member]</t>
  </si>
  <si>
    <t>Doubtful [Member] | Legacy Loans [Member]</t>
  </si>
  <si>
    <t>Doubtful [Member] | Acquired Loans [Member]</t>
  </si>
  <si>
    <t>Construction and Land [Member] | Not Classified [Member] | Legacy Loans [Member]</t>
  </si>
  <si>
    <t>Construction and Land [Member] | Not Classified [Member] | Acquired Loans [Member]</t>
  </si>
  <si>
    <t>Construction and Land [Member] | Special Mention [Member] | Legacy Loans [Member]</t>
  </si>
  <si>
    <t>Construction and Land [Member] | Special Mention [Member] | Acquired Loans [Member]</t>
  </si>
  <si>
    <t>Construction and Land [Member] | Substandard [Member] | Legacy Loans [Member]</t>
  </si>
  <si>
    <t>Construction and Land [Member] | Substandard [Member] | Acquired Loans [Member]</t>
  </si>
  <si>
    <t>Construction and Land [Member] | Doubtful [Member] | Legacy Loans [Member]</t>
  </si>
  <si>
    <t>Construction and Land [Member] | Doubtful [Member] | Acquired Loans [Member]</t>
  </si>
  <si>
    <t>Residential - First Lien [Member] | Not Classified [Member] | Legacy Loans [Member]</t>
  </si>
  <si>
    <t>Residential - First Lien [Member] | Not Classified [Member] | Acquired Loans [Member]</t>
  </si>
  <si>
    <t>Residential - First Lien [Member] | Special Mention [Member] | Legacy Loans [Member]</t>
  </si>
  <si>
    <t>Residential - First Lien [Member] | Special Mention [Member] | Acquired Loans [Member]</t>
  </si>
  <si>
    <t>Residential - First Lien [Member] | Substandard [Member] | Legacy Loans [Member]</t>
  </si>
  <si>
    <t>Residential - First Lien [Member] | Substandard [Member] | Acquired Loans [Member]</t>
  </si>
  <si>
    <t>Residential - First Lien [Member] | Doubtful [Member] | Legacy Loans [Member]</t>
  </si>
  <si>
    <t>Residential - First Lien [Member] | Doubtful [Member] | Acquired Loans [Member]</t>
  </si>
  <si>
    <t>Residential Junior Lien [Member] | Legacy Loans [Member]</t>
  </si>
  <si>
    <t>Residential Junior Lien [Member] | Acquired Loans [Member]</t>
  </si>
  <si>
    <t>Residential Junior Lien [Member] | Not Classified [Member] | Legacy Loans [Member]</t>
  </si>
  <si>
    <t>Residential Junior Lien [Member] | Not Classified [Member] | Acquired Loans [Member]</t>
  </si>
  <si>
    <t>Residential Junior Lien [Member] | Special Mention [Member] | Legacy Loans [Member]</t>
  </si>
  <si>
    <t>Residential Junior Lien [Member] | Special Mention [Member] | Acquired Loans [Member]</t>
  </si>
  <si>
    <t>Residential Junior Lien [Member] | Substandard [Member] | Legacy Loans [Member]</t>
  </si>
  <si>
    <t>Residential Junior Lien [Member] | Substandard [Member] | Acquired Loans [Member]</t>
  </si>
  <si>
    <t>Residential Junior Lien [Member] | Doubtful [Member] | Legacy Loans [Member]</t>
  </si>
  <si>
    <t>Residential Junior Lien [Member] | Doubtful [Member] | Acquired Loans [Member]</t>
  </si>
  <si>
    <t>Commercial Owner Occupied [Member]</t>
  </si>
  <si>
    <t>Commercial Owner Occupied [Member] | Legacy Loans [Member]</t>
  </si>
  <si>
    <t>Commercial Owner Occupied [Member] | Acquired Loans [Member]</t>
  </si>
  <si>
    <t>Commercial Owner Occupied [Member] | Not Classified [Member] | Legacy Loans [Member]</t>
  </si>
  <si>
    <t>Commercial Owner Occupied [Member] | Not Classified [Member] | Acquired Loans [Member]</t>
  </si>
  <si>
    <t>Commercial Owner Occupied [Member] | Special Mention [Member] | Legacy Loans [Member]</t>
  </si>
  <si>
    <t>Commercial Owner Occupied [Member] | Special Mention [Member] | Acquired Loans [Member]</t>
  </si>
  <si>
    <t>Commercial Owner Occupied [Member] | Substandard [Member] | Legacy Loans [Member]</t>
  </si>
  <si>
    <t>Commercial Owner Occupied [Member] | Substandard [Member] | Acquired Loans [Member]</t>
  </si>
  <si>
    <t>Commercial Owner Occupied [Member] | Doubtful [Member] | Legacy Loans [Member]</t>
  </si>
  <si>
    <t>Commercial Owner Occupied [Member] | Doubtful [Member] | Acquired Loans [Member]</t>
  </si>
  <si>
    <t>Commercial Non Owner Occupied [Member]</t>
  </si>
  <si>
    <t>Commercial Non Owner Occupied [Member] | Legacy Loans [Member]</t>
  </si>
  <si>
    <t>Commercial Non Owner Occupied [Member] | Acquired Loans [Member]</t>
  </si>
  <si>
    <t>Commercial Non Owner Occupied [Member] | Not Classified [Member] | Legacy Loans [Member]</t>
  </si>
  <si>
    <t>Commercial Non Owner Occupied [Member] | Not Classified [Member] | Acquired Loans [Member]</t>
  </si>
  <si>
    <t>Commercial Non Owner Occupied [Member] | Special Mention [Member] | Legacy Loans [Member]</t>
  </si>
  <si>
    <t>Commercial Non Owner Occupied [Member] | Special Mention [Member] | Acquired Loans [Member]</t>
  </si>
  <si>
    <t>Commercial Non Owner Occupied [Member] | Substandard [Member] | Legacy Loans [Member]</t>
  </si>
  <si>
    <t>Commercial Non Owner Occupied [Member] | Substandard [Member] | Acquired Loans [Member]</t>
  </si>
  <si>
    <t>Commercial Non Owner Occupied [Member] | Doubtful [Member] | Legacy Loans [Member]</t>
  </si>
  <si>
    <t>Commercial Non Owner Occupied [Member] | Doubtful [Member] | Acquired Loans [Member]</t>
  </si>
  <si>
    <t>Commercial Loan and Leases [Member] | Legacy Loans [Member]</t>
  </si>
  <si>
    <t>Commercial Loan and Leases [Member] | Acquired Loans [Member]</t>
  </si>
  <si>
    <t>Commercial Loan and Leases [Member] | Not Classified [Member] | Legacy Loans [Member]</t>
  </si>
  <si>
    <t>Commercial Loan and Leases [Member] | Not Classified [Member] | Acquired Loans [Member]</t>
  </si>
  <si>
    <t>Commercial Loan and Leases [Member] | Special Mention [Member] | Legacy Loans [Member]</t>
  </si>
  <si>
    <t>Commercial Loan and Leases [Member] | Special Mention [Member] | Acquired Loans [Member]</t>
  </si>
  <si>
    <t>Commercial Loan and Leases [Member] | Substandard [Member] | Legacy Loans [Member]</t>
  </si>
  <si>
    <t>Commercial Loan and Leases [Member] | Substandard [Member] | Acquired Loans [Member]</t>
  </si>
  <si>
    <t>Commercial Loan and Leases [Member] | Doubtful [Member] | Legacy Loans [Member]</t>
  </si>
  <si>
    <t>Commercial Loan and Leases [Member] | Doubtful [Member] | Acquired Loans [Member]</t>
  </si>
  <si>
    <t>Consumer Loan [Member] | Legacy Loans [Member]</t>
  </si>
  <si>
    <t>Consumer Loan [Member] | Acquired Loans [Member]</t>
  </si>
  <si>
    <t>Consumer Loan [Member] | Not Classified [Member] | Legacy Loans [Member]</t>
  </si>
  <si>
    <t>Consumer Loan [Member] | Not Classified [Member] | Acquired Loans [Member]</t>
  </si>
  <si>
    <t>Consumer Loan [Member] | Special Mention [Member] | Legacy Loans [Member]</t>
  </si>
  <si>
    <t>Consumer Loan [Member] | Special Mention [Member] | Acquired Loans [Member]</t>
  </si>
  <si>
    <t>Consumer Loan [Member] | Substandard [Member] | Legacy Loans [Member]</t>
  </si>
  <si>
    <t>Consumer Loan [Member] | Substandard [Member] | Acquired Loans [Member]</t>
  </si>
  <si>
    <t>Consumer Loan [Member] | Doubtful [Member] | Legacy Loans [Member]</t>
  </si>
  <si>
    <t>Consumer Loan [Member] | Doubtful [Member] | Acquired Loans [Member]</t>
  </si>
  <si>
    <t>Credit Quality Assessment (Details 2) (USD $)</t>
  </si>
  <si>
    <t>Financing Receivable, Recorded Investment, Past Due [Line Items]</t>
  </si>
  <si>
    <t>Accruing loans 31-59 days past due</t>
  </si>
  <si>
    <t>Accruing loans 60-89 days past due</t>
  </si>
  <si>
    <t>Accruing loans Greater than 90 days past due</t>
  </si>
  <si>
    <t>Credit Quality Assessment (Details 3) (USD $)</t>
  </si>
  <si>
    <t>Financing Receivable, Impaired [Line Items]</t>
  </si>
  <si>
    <t>Credit Quality Assessment (Details 4) (USD $)</t>
  </si>
  <si>
    <t>Trouble Debt Restructured Loans [Line Items]</t>
  </si>
  <si>
    <t>Number of Loans</t>
  </si>
  <si>
    <t>Non-Accrual Status</t>
  </si>
  <si>
    <t>Accrual Status</t>
  </si>
  <si>
    <t>Total TDR's</t>
  </si>
  <si>
    <t>Residential Real Estate First Lien [Member]</t>
  </si>
  <si>
    <t>Commercial Real Estate Non Owner Occupied [Member]</t>
  </si>
  <si>
    <t>Credit Quality Assessment (Details 5) (USD $)</t>
  </si>
  <si>
    <t>Financing Receivable, Modifications [Line Items]</t>
  </si>
  <si>
    <t>Troubled Debt Restructuring Modifications</t>
  </si>
  <si>
    <t>Commercial Loans and Forbearance [Member]</t>
  </si>
  <si>
    <t>Commercial Loans and Extension Or Other Modification [Member]</t>
  </si>
  <si>
    <t>Commercial - non-owner occupied Rate modification [Member]</t>
  </si>
  <si>
    <t>Commercial loans Rate modification [Member]</t>
  </si>
  <si>
    <t>Residential Real Estate First Lien and Forbearance [Member]</t>
  </si>
  <si>
    <t>Nonperforming Financing Receivable [Member]</t>
  </si>
  <si>
    <t>Nonperforming Financing Receivable [Member] | Commercial Loans and Forbearance [Member]</t>
  </si>
  <si>
    <t>Nonperforming Financing Receivable [Member] | Commercial Loans and Extension Or Other Modification [Member]</t>
  </si>
  <si>
    <t>Nonperforming Financing Receivable [Member] | Commercial - non-owner occupied Rate modification [Member]</t>
  </si>
  <si>
    <t>Nonperforming Financing Receivable [Member] | Commercial loans Rate modification [Member]</t>
  </si>
  <si>
    <t>Nonperforming Financing Receivable [Member] | Residential Real Estate First Lien and Forbearance [Member]</t>
  </si>
  <si>
    <t>Performing Financing Receivable [Member]</t>
  </si>
  <si>
    <t>Performing Financing Receivable [Member] | Commercial Loans and Forbearance [Member]</t>
  </si>
  <si>
    <t>Performing Financing Receivable [Member] | Commercial Loans and Extension Or Other Modification [Member]</t>
  </si>
  <si>
    <t>Performing Financing Receivable [Member] | Commercial - non-owner occupied Rate modification [Member]</t>
  </si>
  <si>
    <t>Performing Financing Receivable [Member] | Commercial loans Rate modification [Member]</t>
  </si>
  <si>
    <t>Performing Financing Receivable [Member] | Residential Real Estate First Lien and Forbearance [Member]</t>
  </si>
  <si>
    <t>Credit Quality Assessment (Details Textual) (USD $)</t>
  </si>
  <si>
    <t>Delinquent Loans, Outstanding Nonaccrual Status</t>
  </si>
  <si>
    <t>Non-Accrual Delinquent Loans Outstanding, Percentage</t>
  </si>
  <si>
    <t>Financing Receivable, Recorded Investment, Nonaccrual Status</t>
  </si>
  <si>
    <t>Loans and Leases Receivable, Impaired, Interest Lost on Nonaccrual Loans</t>
  </si>
  <si>
    <t>Loans Restructuring During the Period</t>
  </si>
  <si>
    <t>Loan In The Process Of Foreclosure</t>
  </si>
  <si>
    <t>Intangibles (Details) (USD $)</t>
  </si>
  <si>
    <t>Finite-Lived Intangible Assets [Line Items]</t>
  </si>
  <si>
    <t>Net Carrying Amount</t>
  </si>
  <si>
    <t>Core Deposits [Member]</t>
  </si>
  <si>
    <t>Gross Carrying Amount</t>
  </si>
  <si>
    <t>Accumulated Amortization</t>
  </si>
  <si>
    <t>Weighted Average Remaining Life (in years)</t>
  </si>
  <si>
    <t>8 years 4 months 2 days</t>
  </si>
  <si>
    <t>8 years 7 months 2 days</t>
  </si>
  <si>
    <t>Intangibles (Details 1) (USD $)</t>
  </si>
  <si>
    <t>Intangibles (Details Textual) (USD $)</t>
  </si>
  <si>
    <t>Havre de Grace branch acquisition [Member]</t>
  </si>
  <si>
    <t>Acquired Finite-Lived Intangible Assets [Line Items]</t>
  </si>
  <si>
    <t>Finite-lived Intangible Assets Acquired</t>
  </si>
  <si>
    <t>NBRS Acqusition [Member]</t>
  </si>
  <si>
    <t>Deposits (Details) (USD $)</t>
  </si>
  <si>
    <t>Deposits [Line Items]</t>
  </si>
  <si>
    <t>Percentage of Noninterest-bearing demand</t>
  </si>
  <si>
    <t>Percentage of Interest-bearing checking</t>
  </si>
  <si>
    <t>Percentage of Money market accounts</t>
  </si>
  <si>
    <t>Percentage of Savings</t>
  </si>
  <si>
    <t>Percentage of Certificates of deposit $100,000 and over</t>
  </si>
  <si>
    <t>Percentage of Certificates of deposit under $100,000</t>
  </si>
  <si>
    <t>Percentage of Total deposits</t>
  </si>
  <si>
    <t>Stock Options and Stock Awards (Details) (Employee Stock Option [Member], USD $)</t>
  </si>
  <si>
    <t>Employee Stock Option [Member]</t>
  </si>
  <si>
    <t>Share-based Compensation Arrangement by Share-based Payment Award [Line Items]</t>
  </si>
  <si>
    <t>Shares, Beginning Balance</t>
  </si>
  <si>
    <t>Shares, Granted</t>
  </si>
  <si>
    <t>Shares, Exercised</t>
  </si>
  <si>
    <t>Shares, Forfeited</t>
  </si>
  <si>
    <t>Shares, Ending Balance</t>
  </si>
  <si>
    <t>Shares, Exercisable</t>
  </si>
  <si>
    <t>Weighted Average Exercise Price, Beginning Balance</t>
  </si>
  <si>
    <t>Weighted Average Exercise Price, Granted</t>
  </si>
  <si>
    <t>Weighted Average Exercise Price, Exercised</t>
  </si>
  <si>
    <t>Weighted Average Exercise Price, Forfeited</t>
  </si>
  <si>
    <t>Weighted Average Exercise Price, Ending Balance</t>
  </si>
  <si>
    <t>Weighted Average Exercise Price, Exercisable</t>
  </si>
  <si>
    <t>Stock Options and Stock Awards (Details 1) (Restricted Stock [Member], USD $)</t>
  </si>
  <si>
    <t>Restricted Stock [Member]</t>
  </si>
  <si>
    <t>Shares, Vested</t>
  </si>
  <si>
    <t>Weighted Average Grant Date Fair Value, Beginning Balance</t>
  </si>
  <si>
    <t>Weighted Average Grant Date Fair Value, Granted</t>
  </si>
  <si>
    <t>Weighted Average Grant Date Fair Value, Vested</t>
  </si>
  <si>
    <t>Weighted Average Grant Date Fair Value, Forfeited</t>
  </si>
  <si>
    <t>Weighted Average Grant Date Fair Value, Ending Balance</t>
  </si>
  <si>
    <t>Stock Options and Stock Awards (Details 2) (Restricted Stock Units (RSUs) [Member], USD $)</t>
  </si>
  <si>
    <t>Restricted Stock Units (RSUs) [Member]</t>
  </si>
  <si>
    <t>Stock Options and Stock Awards (Details Textual) (USD $)</t>
  </si>
  <si>
    <t>6 Months Ended</t>
  </si>
  <si>
    <t>Jun. 30, 2013</t>
  </si>
  <si>
    <t>Share-based Compensation Arrangement by Share-based Payment Award, Options, Exercisable Fair Market Value</t>
  </si>
  <si>
    <t>Share-based Compensation Arrangement by Share-based Payment Award, Equity Instruments Other than Options, Aggregate Intrinsic Value, Outstanding</t>
  </si>
  <si>
    <t>Share-based Goods and Nonemployee Services Transaction, Shares Approved for Issuance</t>
  </si>
  <si>
    <t>Share-based Compensation Arrangement by Share-based Payment Award, Options, Vested, Number of Shares</t>
  </si>
  <si>
    <t>Employee Service Share-based Compensation, Nonvested Awards, Compensation Not yet Recognized, Share-based Awards Other than Options</t>
  </si>
  <si>
    <t>Share-Based Compensation Arrangement By Share-Based Payment Award, Options, Grants In Period, Gross</t>
  </si>
  <si>
    <t>Allocated Share-based Compensation Expense</t>
  </si>
  <si>
    <t>Share-based Compensation Arrangement by Share-based Payment Award, Award Vesting Rights</t>
  </si>
  <si>
    <t>19,500 of the units subject to a three year vesting schedule with one-third of the units vesting each year on the grant date anniversary. The remaining 25,000 awarded units also are subject to a three year vesting schedule, however, they only vest if certain annual performance measures are satisfactorily achieved.</t>
  </si>
  <si>
    <t>Vest on grant date anniversary [Member]</t>
  </si>
  <si>
    <t>vest if performance achieved [Member]</t>
  </si>
  <si>
    <t>Director [Member]</t>
  </si>
  <si>
    <t>Benefit Plan (Details Textual) (USD $)</t>
  </si>
  <si>
    <t>Defined Benefit Plan Disclosure [Line Items]</t>
  </si>
  <si>
    <t>Defined Contribution Plan, Maximum Annual Contribution Per Employee, Percent</t>
  </si>
  <si>
    <t>Defined Contribution Plan, Maximum Annual Contribution Per Employee, Amount</t>
  </si>
  <si>
    <t>Supplemental Executive Retirement Plan [Member]</t>
  </si>
  <si>
    <t>Defined Benefit Plan, Benefit Description</t>
  </si>
  <si>
    <t>Ms. Scully will receive $100,000 each year for 15 years after attainment of the Normal Retirement Age</t>
  </si>
  <si>
    <t>Defined Benefit Plan, Contributions by Employer</t>
  </si>
  <si>
    <t>Maximum [Member]</t>
  </si>
  <si>
    <t>Defined Contribution Plan, Employer Matching Contribution, Percent</t>
  </si>
  <si>
    <t>Income per Common Share (Details) (USD $)</t>
  </si>
  <si>
    <t>Earnings Per Share Basic And Diluted [Line Items]</t>
  </si>
  <si>
    <t>Basic income per common share (in dollars per share)</t>
  </si>
  <si>
    <t>Diluted income per common share (in dollars per share)</t>
  </si>
  <si>
    <t>Risk-Based Capital (Details) (USD $)</t>
  </si>
  <si>
    <t>Jan. 31, 2015</t>
  </si>
  <si>
    <t>Compliance with Regulatory Capital Requirements under Banking Regulations [Line Items]</t>
  </si>
  <si>
    <t>Total capital (to risk-weighted assets) To be well capitalized under the FDICIA prompt corrective action provisions ratio</t>
  </si>
  <si>
    <t>Tier 1 capital (to risk-weighted assets) For capital adequacy purposes ratio</t>
  </si>
  <si>
    <t>Tier 1 capital (to risk-weighted assets) To be well capitalized under the FDICIA prompt corrective action provisions ratio</t>
  </si>
  <si>
    <t>Tier 1 capital (to average assets) To be well capitalized under the FDICIA prompt corrective action provisions ratio</t>
  </si>
  <si>
    <t>Howard Bank [Member]</t>
  </si>
  <si>
    <t>Total capital (to risk-weighted assets) Actual amount</t>
  </si>
  <si>
    <t>Total capital (to risk-weighted assets) Actual ratio</t>
  </si>
  <si>
    <t>Total capital (to risk-weighted assets) For capital adequacy purposes amount</t>
  </si>
  <si>
    <t>Total capital (to risk-weighted assets) For capital adequacy purposes ratio</t>
  </si>
  <si>
    <t>Total capital (to risk-weighted assets) To be well capitalized under the FDICIA prompt corrective action provisions amount</t>
  </si>
  <si>
    <t>Tier 1 capital (to risk-weighted assets) Actual amount</t>
  </si>
  <si>
    <t>Tier 1 capital (to risk-weighted assets) Actual ratio</t>
  </si>
  <si>
    <t>Tier 1 capital (to risk-weighted assets) For capital adequacy purposes amount</t>
  </si>
  <si>
    <t>Tier 1 capital (to risk-weighted assets) To be well capitalized under the FDICIA prompt corrective action provisions amount</t>
  </si>
  <si>
    <t>Tier 1 capital (to average assets) Actual amount</t>
  </si>
  <si>
    <t>Tier 1 capital (to average assets) Actual ratio</t>
  </si>
  <si>
    <t>Tier 1 capital (to average assets) For capital adequacy purposes amount</t>
  </si>
  <si>
    <t>Tier 1 capital (to average assets) For capital adequacy purposes ratio</t>
  </si>
  <si>
    <t>Tier 1 capital (to average assets) To be well capitalized under the FDICIA prompt corrective action provisions amount</t>
  </si>
  <si>
    <t>Howard Bank [Member] | Equity [Member]</t>
  </si>
  <si>
    <t>Howard Bancorp [Member]</t>
  </si>
  <si>
    <t>Howard Bancorp [Member] | Equity [Member]</t>
  </si>
  <si>
    <t>Risk-Based Capital (Details Textual)</t>
  </si>
  <si>
    <t>1 Months Ended</t>
  </si>
  <si>
    <t>Schedule of regulatory matters [Line Items]</t>
  </si>
  <si>
    <t>Ratio Of Common Equity Tier 1 Capital To Risk Weighted Assets</t>
  </si>
  <si>
    <t>Well Capitalized Cet 1 Ratio</t>
  </si>
  <si>
    <t>Tier One Risk Based Capital Required For Capital Adequacy To Risk Weighted Assets</t>
  </si>
  <si>
    <t>Tier One Leverage Capital Required To Be Well Capitalized To Average Assets</t>
  </si>
  <si>
    <t>Tier One Risk Based Capital Required To Be Well Capitalized To Risk Weighted Assets</t>
  </si>
  <si>
    <t>Capital Required To Be Well Capitalized To Risk Weighted Assets</t>
  </si>
  <si>
    <t>Description of Regulatory Requirements, Capital Adequacy Purposes</t>
  </si>
  <si>
    <t>increases the minimum Tier 1 capital ratio (from 4% to 6% of risk-weighted assets), imposes a minimum leverage ratio of 4.0%, and changes the risk-weight of certain assets to better reflect credit risk and other risk exposures. These include, among other things, a 150% risk weight for certain high volatility commercial real estate acquisition, development and construction loans and for non-residential mortgage loans that are 90 days past due or otherwise in non-accrual status, and a 20% credit conversion factor for the unused portion of a commitment with an original maturity of one year or less that is not unconditionally cancellable.</t>
  </si>
  <si>
    <t>Preferred Stock (Details Textual) (USD $)</t>
  </si>
  <si>
    <t>Sep. 22, 2011</t>
  </si>
  <si>
    <t>Preferred Stock [Line Items]</t>
  </si>
  <si>
    <t>Preferred Stock, Shares Issued</t>
  </si>
  <si>
    <t>Preferred Stock, Liquidation Preference Per Share (in dollars per share)</t>
  </si>
  <si>
    <t>Preferred Stock, Value, Issued</t>
  </si>
  <si>
    <t>Second Through Tenth Dividend Periods [Member] | Maximum [Member]</t>
  </si>
  <si>
    <t>Preferred Stock, Dividend Rate, Percentage</t>
  </si>
  <si>
    <t>Second Through Tenth Dividend Periods [Member] | Minimum [Member]</t>
  </si>
  <si>
    <t>Eleventh through Nineteenth Dividend Periods [Member] | Maximum [Member]</t>
  </si>
  <si>
    <t>Eleventh through Nineteenth Dividend Periods [Member] | Minimum [Member]</t>
  </si>
  <si>
    <t>Series AA Preferred Stock Remains Outstanding for More than Four and One Half Years [Member]</t>
  </si>
  <si>
    <t>Small Business Lending Fund Program [Member]</t>
  </si>
  <si>
    <t>Funds Raised from Small Business Act</t>
  </si>
  <si>
    <t>Qualified Small Business Lending [Member]</t>
  </si>
  <si>
    <t>Preferred Stock, Aggregate Liquidation Amount, Dividend Rate, Percentage</t>
  </si>
  <si>
    <t>Senior Non Cumulative Perpetual Preferred Stock Series AA [Member]</t>
  </si>
  <si>
    <t>Fair Value (Details) (USD $)</t>
  </si>
  <si>
    <t>Fair Value, Assets and Liabilities Measured on Recurring and Nonrecurring Basis [Line Items]</t>
  </si>
  <si>
    <t>US Federal Agencies [Member]</t>
  </si>
  <si>
    <t>Fair Value, Measurements, Recurring [Member]</t>
  </si>
  <si>
    <t>Fair Value, Measurements, Recurring [Member] | Mutual funds [Member]</t>
  </si>
  <si>
    <t>Fair Value, Measurements, Recurring [Member] | US Federal Agencies [Member]</t>
  </si>
  <si>
    <t>Fair Value, Measurements, Recurring [Member] | US Treasury Securities [Member]</t>
  </si>
  <si>
    <t>Fair Value, Measurements, Recurring [Member] | Collateralized Mortgage Backed Securities [Member]</t>
  </si>
  <si>
    <t>Fair Value, Inputs, Level 1 [Member] | Fair Value, Measurements, Recurring [Member]</t>
  </si>
  <si>
    <t>Fair Value, Inputs, Level 1 [Member] | Fair Value, Measurements, Recurring [Member] | Mutual funds [Member]</t>
  </si>
  <si>
    <t>Fair Value, Inputs, Level 1 [Member] | Fair Value, Measurements, Recurring [Member] | US Federal Agencies [Member]</t>
  </si>
  <si>
    <t>Fair Value, Inputs, Level 1 [Member] | Fair Value, Measurements, Recurring [Member] | US Treasury Securities [Member]</t>
  </si>
  <si>
    <t>Fair Value, Inputs, Level 1 [Member] | Fair Value, Measurements, Recurring [Member] | Collateralized Mortgage Backed Securities [Member]</t>
  </si>
  <si>
    <t>Fair Value, Inputs, Level 2 [Member] | Fair Value, Measurements, Recurring [Member]</t>
  </si>
  <si>
    <t>Fair Value, Inputs, Level 2 [Member] | Fair Value, Measurements, Recurring [Member] | Mutual funds [Member]</t>
  </si>
  <si>
    <t>Fair Value, Inputs, Level 2 [Member] | Fair Value, Measurements, Recurring [Member] | US Federal Agencies [Member]</t>
  </si>
  <si>
    <t>Fair Value, Inputs, Level 2 [Member] | Fair Value, Measurements, Recurring [Member] | US Treasury Securities [Member]</t>
  </si>
  <si>
    <t>Fair Value, Inputs, Level 2 [Member] | Fair Value, Measurements, Recurring [Member] | Collateralized Mortgage Backed Securities [Member]</t>
  </si>
  <si>
    <t>Fair Value, Inputs, Level 3 [Member] | Fair Value, Measurements, Recurring [Member]</t>
  </si>
  <si>
    <t>Fair Value, Inputs, Level 3 [Member] | Fair Value, Measurements, Recurring [Member] | Mutual funds [Member]</t>
  </si>
  <si>
    <t>Fair Value, Inputs, Level 3 [Member] | Fair Value, Measurements, Recurring [Member] | US Federal Agencies [Member]</t>
  </si>
  <si>
    <t>Fair Value, Inputs, Level 3 [Member] | Fair Value, Measurements, Recurring [Member] | US Treasury Securities [Member]</t>
  </si>
  <si>
    <t>Fair Value, Inputs, Level 3 [Member] | Fair Value, Measurements, Recurring [Member] | Collateralized Mortgage Backed Securities [Member]</t>
  </si>
  <si>
    <t>Fair Value (Details 1) (USD $)</t>
  </si>
  <si>
    <t>Carrying Fair Value Amount, Loans held for sale</t>
  </si>
  <si>
    <t>Aggregate Unpaid Principle, Loans held for sale</t>
  </si>
  <si>
    <t>Difference,Loans held for sale</t>
  </si>
  <si>
    <t>Fair Value (Details 2) (USD $)</t>
  </si>
  <si>
    <t>Other Real Estate Owned [Member]</t>
  </si>
  <si>
    <t>Impaired loans, Recorded Investment</t>
  </si>
  <si>
    <t>Fair Value, Measurements, Nonrecurring [Member] | Other Real Estate Owned [Member]</t>
  </si>
  <si>
    <t>Fair Value, Measurements, Nonrecurring [Member] | Construction and Land [Member]</t>
  </si>
  <si>
    <t>Fair Value, Measurements, Nonrecurring [Member] | Residential - First Lien [Member]</t>
  </si>
  <si>
    <t>Fair Value, Measurements, Nonrecurring [Member] | Residential Junior Lien [Member]</t>
  </si>
  <si>
    <t>Fair Value, Measurements, Nonrecurring [Member] | Commercial Owner Occupied [Member]</t>
  </si>
  <si>
    <t>Fair Value, Measurements, Nonrecurring [Member] | Commercial Non Owner Occupied [Member]</t>
  </si>
  <si>
    <t>Fair Value, Measurements, Nonrecurring [Member] | Commercial Loan and Leases [Member]</t>
  </si>
  <si>
    <t>Fair Value, Measurements, Nonrecurring [Member] | Consumer Loan [Member]</t>
  </si>
  <si>
    <t>Fair Value, Inputs, Level 1 [Member] | Fair Value, Measurements, Nonrecurring [Member] | Other Real Estate Owned [Member]</t>
  </si>
  <si>
    <t>Fair Value, Inputs, Level 1 [Member] | Fair Value, Measurements, Nonrecurring [Member] | Construction and Land [Member]</t>
  </si>
  <si>
    <t>Fair Value, Inputs, Level 1 [Member] | Fair Value, Measurements, Nonrecurring [Member] | Residential - First Lien [Member]</t>
  </si>
  <si>
    <t>Fair Value, Inputs, Level 1 [Member] | Fair Value, Measurements, Nonrecurring [Member] | Residential Junior Lien [Member]</t>
  </si>
  <si>
    <t>Fair Value, Inputs, Level 1 [Member] | Fair Value, Measurements, Nonrecurring [Member] | Commercial Owner Occupied [Member]</t>
  </si>
  <si>
    <t>Fair Value, Inputs, Level 1 [Member] | Fair Value, Measurements, Nonrecurring [Member] | Commercial Non Owner Occupied [Member]</t>
  </si>
  <si>
    <t>Fair Value, Inputs, Level 1 [Member] | Fair Value, Measurements, Nonrecurring [Member] | Commercial Loan and Leases [Member]</t>
  </si>
  <si>
    <t>Fair Value, Inputs, Level 1 [Member] | Fair Value, Measurements, Nonrecurring [Member] | Consumer Loan [Member]</t>
  </si>
  <si>
    <t>Fair Value, Inputs, Level 2 [Member] | Fair Value, Measurements, Nonrecurring [Member] | Other Real Estate Owned [Member]</t>
  </si>
  <si>
    <t>Fair Value, Inputs, Level 2 [Member] | Fair Value, Measurements, Nonrecurring [Member] | Construction and Land [Member]</t>
  </si>
  <si>
    <t>Fair Value, Inputs, Level 2 [Member] | Fair Value, Measurements, Nonrecurring [Member] | Residential - First Lien [Member]</t>
  </si>
  <si>
    <t>Fair Value, Inputs, Level 2 [Member] | Fair Value, Measurements, Nonrecurring [Member] | Residential Junior Lien [Member]</t>
  </si>
  <si>
    <t>Fair Value, Inputs, Level 2 [Member] | Fair Value, Measurements, Nonrecurring [Member] | Commercial Owner Occupied [Member]</t>
  </si>
  <si>
    <t>Fair Value, Inputs, Level 2 [Member] | Fair Value, Measurements, Nonrecurring [Member] | Commercial Non Owner Occupied [Member]</t>
  </si>
  <si>
    <t>Fair Value, Inputs, Level 2 [Member] | Fair Value, Measurements, Nonrecurring [Member] | Commercial Loan and Leases [Member]</t>
  </si>
  <si>
    <t>Fair Value, Inputs, Level 2 [Member] | Fair Value, Measurements, Nonrecurring [Member] | Consumer Loan [Member]</t>
  </si>
  <si>
    <t>Fair Value, Inputs, Level 3 [Member] | Fair Value, Measurements, Nonrecurring [Member] | Other Real Estate Owned [Member]</t>
  </si>
  <si>
    <t>Fair Value, Inputs, Level 3 [Member] | Fair Value, Measurements, Nonrecurring [Member] | Construction and Land [Member]</t>
  </si>
  <si>
    <t>Fair Value, Inputs, Level 3 [Member] | Fair Value, Measurements, Nonrecurring [Member] | Residential - First Lien [Member]</t>
  </si>
  <si>
    <t>Fair Value, Inputs, Level 3 [Member] | Fair Value, Measurements, Nonrecurring [Member] | Residential Junior Lien [Member]</t>
  </si>
  <si>
    <t>Fair Value, Inputs, Level 3 [Member] | Fair Value, Measurements, Nonrecurring [Member] | Commercial Owner Occupied [Member]</t>
  </si>
  <si>
    <t>Fair Value, Inputs, Level 3 [Member] | Fair Value, Measurements, Nonrecurring [Member] | Commercial Non Owner Occupied [Member]</t>
  </si>
  <si>
    <t>Fair Value, Inputs, Level 3 [Member] | Fair Value, Measurements, Nonrecurring [Member] | Commercial Loan and Leases [Member]</t>
  </si>
  <si>
    <t>Fair Value, Inputs, Level 3 [Member] | Fair Value, Measurements, Nonrecurring [Member] | Consumer Loan [Member]</t>
  </si>
  <si>
    <t>Fair Value (Details 3) (USD $)</t>
  </si>
  <si>
    <t>Investment securities, Carrying Value</t>
  </si>
  <si>
    <t>Nonmarketable equity securities, Carrying Value</t>
  </si>
  <si>
    <t>Loans held for sale, Carrying Value</t>
  </si>
  <si>
    <t>Rate lock commitments, Carrying Value</t>
  </si>
  <si>
    <t>Loans and leases, Carrying Value</t>
  </si>
  <si>
    <t>Investment securities, Fair value</t>
  </si>
  <si>
    <t>Nonmarketable equity securities, Fair value</t>
  </si>
  <si>
    <t>Loans held for sale, Fair value</t>
  </si>
  <si>
    <t>Rate lock commitments, Fair Value</t>
  </si>
  <si>
    <t>Loans and leases, Fair value</t>
  </si>
  <si>
    <t>Deposits, Carrying Value</t>
  </si>
  <si>
    <t>Short-term borrowings, Carrying Value</t>
  </si>
  <si>
    <t>Long-term borrowings, Carrying Value</t>
  </si>
  <si>
    <t>Deposits, Fair value</t>
  </si>
  <si>
    <t>Short-term borrowings, Fair value</t>
  </si>
  <si>
    <t>Long-term borrowings, Fair value</t>
  </si>
  <si>
    <t>Fair Value, Inputs, Level 1 [Member]</t>
  </si>
  <si>
    <t>Fair Value, Inputs, Level 2 [Member]</t>
  </si>
  <si>
    <t>Fair Value, Inputs, Level 3 [Member]</t>
  </si>
  <si>
    <t>Fair Value (Details Textual) (USD $)</t>
  </si>
  <si>
    <t>Other Real Estate, Total</t>
  </si>
  <si>
    <t>Fair Value, Option, Changes in Fair Value, Gain (Loss)</t>
  </si>
  <si>
    <t>Other Real Estate, Valuation Adjustments</t>
  </si>
  <si>
    <t>Impaired Financing Receivable, Recorded Investment, Total</t>
  </si>
  <si>
    <t>Impaired Financing Receivable, Related Allowance</t>
  </si>
  <si>
    <t>Impairment Calculation Method, Description</t>
  </si>
  <si>
    <t>Various techniques are used to valuate OREO and impaired loans. All loans for which the underlying collateral is real estate, either construction, land, commercial, or residential, an independent appraisal is used to identify the value of the collateral. The approaches within the appraisal report include sales comparison, income, and replacement cost analysis. The resulting value will be adjusted by a selling cost of 9.5% and the residual value will be used to determine if there is an impairment. Commercial loans and leases and consumer utilize a liquidation approach to the impairment analysis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</si>
</sst>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i/>
      <sz val="10"/>
      <color theme="1"/>
      <name val="Times New Roman"/>
      <family val="1"/>
    </font>
    <font>
      <sz val="10"/>
      <color rgb="FF000000"/>
      <name val="Times New Roman"/>
      <family val="1"/>
    </font>
    <font>
      <b/>
      <sz val="10"/>
      <color rgb="FF000000"/>
      <name val="Times New Roman"/>
      <family val="1"/>
    </font>
    <font>
      <sz val="8"/>
      <color theme="1"/>
      <name val="Times New Roman"/>
      <family val="1"/>
    </font>
    <font>
      <b/>
      <sz val="8"/>
      <color theme="1"/>
      <name val="Times New Roman"/>
      <family val="1"/>
    </font>
    <font>
      <i/>
      <sz val="8"/>
      <color theme="1"/>
      <name val="Times New Roman"/>
      <family val="1"/>
    </font>
    <font>
      <u/>
      <sz val="8"/>
      <color rgb="FF000000"/>
      <name val="Times New Roman"/>
      <family val="1"/>
    </font>
    <font>
      <i/>
      <sz val="8"/>
      <color rgb="FF000000"/>
      <name val="Times New Roman"/>
      <family val="1"/>
    </font>
    <font>
      <sz val="11"/>
      <color theme="1"/>
      <name val="Calibri"/>
      <family val="2"/>
    </font>
    <font>
      <u/>
      <sz val="10"/>
      <color rgb="FF000000"/>
      <name val="Times New Roman"/>
      <family val="1"/>
    </font>
    <font>
      <sz val="8"/>
      <color rgb="FF000000"/>
      <name val="Times New Roman"/>
      <family val="1"/>
    </font>
    <font>
      <b/>
      <sz val="8"/>
      <color rgb="FF000000"/>
      <name val="Times New Roman"/>
      <family val="1"/>
    </font>
    <font>
      <b/>
      <i/>
      <sz val="10"/>
      <color theme="1"/>
      <name val="Times New Roman"/>
      <family val="1"/>
    </font>
    <font>
      <sz val="10"/>
      <color rgb="FF111111"/>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0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left" wrapText="1" indent="7"/>
    </xf>
    <xf numFmtId="0" fontId="0" fillId="0" borderId="0" xfId="0" applyAlignment="1">
      <alignment vertical="top" wrapText="1"/>
    </xf>
    <xf numFmtId="0" fontId="21" fillId="33" borderId="10" xfId="0" applyFont="1" applyFill="1" applyBorder="1" applyAlignment="1">
      <alignment horizontal="left"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19" fillId="33" borderId="11" xfId="0" applyFont="1" applyFill="1" applyBorder="1" applyAlignment="1">
      <alignment horizontal="center" wrapText="1"/>
    </xf>
    <xf numFmtId="0" fontId="18" fillId="33" borderId="11"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8" fillId="33" borderId="0" xfId="0" applyFont="1" applyFill="1" applyAlignment="1">
      <alignment horizontal="left" wrapText="1" indent="1"/>
    </xf>
    <xf numFmtId="0" fontId="18" fillId="33" borderId="0" xfId="0" applyFont="1" applyFill="1" applyAlignment="1">
      <alignment horizontal="left" vertical="center" wrapText="1"/>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0" fontId="19" fillId="33" borderId="0" xfId="0" applyFont="1" applyFill="1" applyAlignment="1">
      <alignment horizontal="left" vertical="center" wrapText="1"/>
    </xf>
    <xf numFmtId="0" fontId="19" fillId="33" borderId="0" xfId="0" applyFont="1" applyFill="1" applyAlignment="1">
      <alignment horizontal="right"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left" wrapText="1" indent="1"/>
    </xf>
    <xf numFmtId="0" fontId="19" fillId="34" borderId="0" xfId="0" applyFont="1" applyFill="1" applyAlignment="1">
      <alignment horizontal="left" wrapText="1"/>
    </xf>
    <xf numFmtId="3" fontId="19" fillId="34" borderId="0" xfId="0" applyNumberFormat="1" applyFont="1" applyFill="1" applyAlignment="1">
      <alignment horizontal="right" wrapText="1"/>
    </xf>
    <xf numFmtId="0" fontId="19" fillId="34" borderId="0" xfId="0" applyFont="1" applyFill="1" applyAlignment="1">
      <alignment horizontal="left" vertical="center" wrapText="1"/>
    </xf>
    <xf numFmtId="0" fontId="19" fillId="34" borderId="0" xfId="0" applyFont="1" applyFill="1" applyAlignment="1">
      <alignment horizontal="righ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0" borderId="0" xfId="0" applyFont="1" applyAlignment="1">
      <alignment horizontal="left" wrapText="1"/>
    </xf>
    <xf numFmtId="0" fontId="18" fillId="0" borderId="0" xfId="0" applyFont="1" applyAlignment="1">
      <alignment horizontal="left" vertical="center" wrapText="1"/>
    </xf>
    <xf numFmtId="0" fontId="19" fillId="0" borderId="10" xfId="0" applyFont="1" applyBorder="1" applyAlignment="1">
      <alignment horizontal="left" wrapText="1"/>
    </xf>
    <xf numFmtId="0" fontId="19" fillId="0" borderId="10" xfId="0" applyFont="1" applyBorder="1" applyAlignment="1">
      <alignment horizontal="right" wrapText="1"/>
    </xf>
    <xf numFmtId="0" fontId="19" fillId="0" borderId="0" xfId="0" applyFont="1" applyAlignment="1">
      <alignment horizontal="left" vertical="center" wrapText="1"/>
    </xf>
    <xf numFmtId="0" fontId="18" fillId="0" borderId="10" xfId="0" applyFont="1" applyBorder="1" applyAlignment="1">
      <alignment horizontal="left" wrapText="1"/>
    </xf>
    <xf numFmtId="0" fontId="18" fillId="0" borderId="10" xfId="0" applyFont="1" applyBorder="1" applyAlignment="1">
      <alignment horizontal="right" wrapText="1"/>
    </xf>
    <xf numFmtId="0" fontId="19" fillId="33" borderId="12" xfId="0" applyFont="1" applyFill="1" applyBorder="1" applyAlignment="1">
      <alignment horizontal="left" wrapText="1"/>
    </xf>
    <xf numFmtId="3" fontId="19" fillId="33" borderId="12" xfId="0" applyNumberFormat="1" applyFont="1" applyFill="1" applyBorder="1" applyAlignment="1">
      <alignment horizontal="right" wrapText="1"/>
    </xf>
    <xf numFmtId="0" fontId="19" fillId="33" borderId="12" xfId="0"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3" borderId="12" xfId="0" applyFont="1" applyFill="1" applyBorder="1" applyAlignment="1">
      <alignment horizontal="right" wrapText="1"/>
    </xf>
    <xf numFmtId="0" fontId="19" fillId="33" borderId="10" xfId="0" applyFont="1" applyFill="1" applyBorder="1" applyAlignment="1">
      <alignment horizontal="center" wrapText="1"/>
    </xf>
    <xf numFmtId="0" fontId="18" fillId="33" borderId="10" xfId="0" applyFont="1" applyFill="1" applyBorder="1" applyAlignment="1">
      <alignment horizontal="center" wrapText="1"/>
    </xf>
    <xf numFmtId="0" fontId="19" fillId="33" borderId="11" xfId="0" applyFont="1" applyFill="1" applyBorder="1" applyAlignment="1">
      <alignment horizontal="center" wrapText="1"/>
    </xf>
    <xf numFmtId="0" fontId="18" fillId="33" borderId="11" xfId="0" applyFont="1" applyFill="1" applyBorder="1" applyAlignment="1">
      <alignment horizontal="center" wrapText="1"/>
    </xf>
    <xf numFmtId="0" fontId="19" fillId="33" borderId="0" xfId="0" applyFont="1" applyFill="1" applyAlignment="1">
      <alignment horizontal="center" wrapText="1"/>
    </xf>
    <xf numFmtId="0" fontId="18" fillId="33" borderId="0" xfId="0" applyFont="1" applyFill="1" applyAlignment="1">
      <alignment horizontal="center" wrapText="1"/>
    </xf>
    <xf numFmtId="0" fontId="19" fillId="34" borderId="10" xfId="0" applyFont="1" applyFill="1" applyBorder="1" applyAlignment="1">
      <alignment horizontal="left" wrapText="1"/>
    </xf>
    <xf numFmtId="0" fontId="19" fillId="34" borderId="10" xfId="0" applyFont="1" applyFill="1" applyBorder="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34" borderId="12" xfId="0" applyFont="1" applyFill="1" applyBorder="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left" wrapText="1"/>
    </xf>
    <xf numFmtId="0" fontId="22" fillId="0" borderId="0" xfId="0" applyFont="1" applyAlignment="1">
      <alignment horizontal="center" wrapText="1"/>
    </xf>
    <xf numFmtId="0" fontId="19" fillId="0" borderId="0" xfId="0" applyFont="1" applyAlignment="1">
      <alignment horizontal="center"/>
    </xf>
    <xf numFmtId="0" fontId="18" fillId="0" borderId="0" xfId="0" applyFont="1" applyAlignment="1">
      <alignment horizontal="center"/>
    </xf>
    <xf numFmtId="0" fontId="21" fillId="0" borderId="10" xfId="0" applyFont="1" applyBorder="1" applyAlignment="1">
      <alignment horizontal="left"/>
    </xf>
    <xf numFmtId="0" fontId="22" fillId="34" borderId="11" xfId="0" applyFont="1" applyFill="1" applyBorder="1" applyAlignment="1">
      <alignment horizontal="left" wrapText="1"/>
    </xf>
    <xf numFmtId="0" fontId="22" fillId="34" borderId="0" xfId="0" applyFont="1" applyFill="1" applyAlignment="1">
      <alignment horizontal="left" vertical="center" wrapText="1"/>
    </xf>
    <xf numFmtId="0" fontId="22" fillId="34" borderId="11" xfId="0" applyFont="1" applyFill="1" applyBorder="1" applyAlignment="1">
      <alignment horizontal="right" wrapText="1"/>
    </xf>
    <xf numFmtId="0" fontId="22" fillId="33" borderId="0" xfId="0" applyFont="1" applyFill="1" applyAlignment="1">
      <alignment horizontal="left" wrapText="1" indent="1"/>
    </xf>
    <xf numFmtId="0" fontId="22" fillId="33" borderId="0" xfId="0" applyFont="1" applyFill="1" applyAlignment="1">
      <alignment horizontal="left" vertical="center" wrapText="1"/>
    </xf>
    <xf numFmtId="0" fontId="23" fillId="33" borderId="0" xfId="0" applyFont="1" applyFill="1" applyAlignment="1">
      <alignment horizontal="left" wrapText="1"/>
    </xf>
    <xf numFmtId="3" fontId="23" fillId="33" borderId="0" xfId="0" applyNumberFormat="1" applyFont="1" applyFill="1" applyAlignment="1">
      <alignment horizontal="right" wrapText="1"/>
    </xf>
    <xf numFmtId="0" fontId="22" fillId="33" borderId="0" xfId="0" applyFont="1" applyFill="1" applyAlignment="1">
      <alignment horizontal="left" wrapText="1"/>
    </xf>
    <xf numFmtId="3" fontId="22" fillId="33" borderId="0" xfId="0" applyNumberFormat="1" applyFont="1" applyFill="1" applyAlignment="1">
      <alignment horizontal="right" wrapText="1"/>
    </xf>
    <xf numFmtId="0" fontId="22" fillId="34" borderId="0" xfId="0" applyFont="1" applyFill="1" applyAlignment="1">
      <alignment horizontal="left" wrapText="1" indent="1"/>
    </xf>
    <xf numFmtId="0" fontId="23" fillId="34" borderId="0" xfId="0" applyFont="1" applyFill="1" applyAlignment="1">
      <alignment horizontal="left" wrapText="1"/>
    </xf>
    <xf numFmtId="3" fontId="23" fillId="34" borderId="0" xfId="0" applyNumberFormat="1" applyFont="1" applyFill="1" applyAlignment="1">
      <alignment horizontal="right" wrapText="1"/>
    </xf>
    <xf numFmtId="0" fontId="22" fillId="34" borderId="0" xfId="0" applyFont="1" applyFill="1" applyAlignment="1">
      <alignment horizontal="left" wrapText="1"/>
    </xf>
    <xf numFmtId="3" fontId="22" fillId="34" borderId="0" xfId="0" applyNumberFormat="1" applyFont="1" applyFill="1" applyAlignment="1">
      <alignment horizontal="right" wrapText="1"/>
    </xf>
    <xf numFmtId="0" fontId="23" fillId="33" borderId="10" xfId="0" applyFont="1" applyFill="1" applyBorder="1" applyAlignment="1">
      <alignment horizontal="left" wrapText="1"/>
    </xf>
    <xf numFmtId="3" fontId="23" fillId="33" borderId="10" xfId="0" applyNumberFormat="1" applyFont="1" applyFill="1" applyBorder="1" applyAlignment="1">
      <alignment horizontal="right" wrapText="1"/>
    </xf>
    <xf numFmtId="0" fontId="22" fillId="33" borderId="10" xfId="0" applyFont="1" applyFill="1" applyBorder="1" applyAlignment="1">
      <alignment horizontal="left" wrapText="1"/>
    </xf>
    <xf numFmtId="3" fontId="22" fillId="33" borderId="10" xfId="0" applyNumberFormat="1" applyFont="1" applyFill="1" applyBorder="1" applyAlignment="1">
      <alignment horizontal="right" wrapText="1"/>
    </xf>
    <xf numFmtId="0" fontId="22" fillId="34" borderId="0" xfId="0" applyFont="1" applyFill="1" applyAlignment="1">
      <alignment horizontal="left" wrapText="1" indent="2"/>
    </xf>
    <xf numFmtId="0" fontId="23" fillId="34" borderId="11" xfId="0" applyFont="1" applyFill="1" applyBorder="1" applyAlignment="1">
      <alignment horizontal="left" wrapText="1"/>
    </xf>
    <xf numFmtId="3" fontId="23" fillId="34" borderId="11" xfId="0" applyNumberFormat="1" applyFont="1" applyFill="1" applyBorder="1" applyAlignment="1">
      <alignment horizontal="right" wrapText="1"/>
    </xf>
    <xf numFmtId="3" fontId="22" fillId="34" borderId="11" xfId="0" applyNumberFormat="1" applyFont="1" applyFill="1" applyBorder="1" applyAlignment="1">
      <alignment horizontal="right" wrapText="1"/>
    </xf>
    <xf numFmtId="0" fontId="23" fillId="34" borderId="10" xfId="0" applyFont="1" applyFill="1" applyBorder="1" applyAlignment="1">
      <alignment horizontal="left" wrapText="1"/>
    </xf>
    <xf numFmtId="3" fontId="23" fillId="34" borderId="10" xfId="0" applyNumberFormat="1" applyFont="1" applyFill="1" applyBorder="1" applyAlignment="1">
      <alignment horizontal="right" wrapText="1"/>
    </xf>
    <xf numFmtId="0" fontId="22" fillId="34" borderId="10" xfId="0" applyFont="1" applyFill="1" applyBorder="1" applyAlignment="1">
      <alignment horizontal="left" wrapText="1"/>
    </xf>
    <xf numFmtId="3" fontId="22" fillId="34" borderId="10" xfId="0" applyNumberFormat="1" applyFont="1" applyFill="1" applyBorder="1" applyAlignment="1">
      <alignment horizontal="right" wrapText="1"/>
    </xf>
    <xf numFmtId="0" fontId="22" fillId="33" borderId="0" xfId="0" applyFont="1" applyFill="1" applyAlignment="1">
      <alignment horizontal="left" wrapText="1" indent="2"/>
    </xf>
    <xf numFmtId="0" fontId="23" fillId="33" borderId="13" xfId="0" applyFont="1" applyFill="1" applyBorder="1" applyAlignment="1">
      <alignment horizontal="left" wrapText="1"/>
    </xf>
    <xf numFmtId="3" fontId="23" fillId="33" borderId="13" xfId="0" applyNumberFormat="1" applyFont="1" applyFill="1" applyBorder="1" applyAlignment="1">
      <alignment horizontal="right" wrapText="1"/>
    </xf>
    <xf numFmtId="0" fontId="22" fillId="33" borderId="13" xfId="0" applyFont="1" applyFill="1" applyBorder="1" applyAlignment="1">
      <alignment horizontal="left" wrapText="1"/>
    </xf>
    <xf numFmtId="3" fontId="22" fillId="33" borderId="13" xfId="0" applyNumberFormat="1" applyFont="1" applyFill="1" applyBorder="1" applyAlignment="1">
      <alignment horizontal="right" wrapText="1"/>
    </xf>
    <xf numFmtId="0" fontId="22" fillId="34" borderId="0" xfId="0" applyFont="1" applyFill="1" applyAlignment="1">
      <alignment horizontal="left" wrapText="1" indent="4"/>
    </xf>
    <xf numFmtId="0" fontId="23" fillId="33" borderId="12" xfId="0" applyFont="1" applyFill="1" applyBorder="1" applyAlignment="1">
      <alignment horizontal="left" wrapText="1"/>
    </xf>
    <xf numFmtId="3" fontId="23" fillId="33" borderId="12" xfId="0" applyNumberFormat="1" applyFont="1" applyFill="1" applyBorder="1" applyAlignment="1">
      <alignment horizontal="right" wrapText="1"/>
    </xf>
    <xf numFmtId="0" fontId="22" fillId="33" borderId="12" xfId="0" applyFont="1" applyFill="1" applyBorder="1" applyAlignment="1">
      <alignment horizontal="left" wrapText="1"/>
    </xf>
    <xf numFmtId="3" fontId="22" fillId="33" borderId="12" xfId="0" applyNumberFormat="1" applyFont="1" applyFill="1" applyBorder="1" applyAlignment="1">
      <alignment horizontal="right" wrapText="1"/>
    </xf>
    <xf numFmtId="0" fontId="19" fillId="0" borderId="10" xfId="0" applyFont="1" applyBorder="1" applyAlignment="1">
      <alignment horizontal="center"/>
    </xf>
    <xf numFmtId="0" fontId="18" fillId="0" borderId="10" xfId="0" applyFont="1" applyBorder="1" applyAlignment="1">
      <alignment horizontal="center"/>
    </xf>
    <xf numFmtId="0" fontId="19" fillId="0" borderId="13" xfId="0" applyFont="1" applyBorder="1" applyAlignment="1">
      <alignment horizontal="center"/>
    </xf>
    <xf numFmtId="0" fontId="18" fillId="0" borderId="13" xfId="0" applyFont="1" applyBorder="1" applyAlignment="1">
      <alignment horizontal="center"/>
    </xf>
    <xf numFmtId="0" fontId="24" fillId="33" borderId="0" xfId="0" applyFont="1" applyFill="1" applyAlignment="1">
      <alignment horizontal="center" wrapText="1"/>
    </xf>
    <xf numFmtId="0" fontId="24" fillId="33" borderId="11" xfId="0" applyFont="1" applyFill="1" applyBorder="1" applyAlignment="1">
      <alignment horizontal="center" wrapText="1"/>
    </xf>
    <xf numFmtId="0" fontId="26" fillId="33" borderId="10" xfId="0" applyFont="1" applyFill="1" applyBorder="1" applyAlignment="1">
      <alignment horizontal="left" wrapText="1"/>
    </xf>
    <xf numFmtId="0" fontId="25" fillId="34" borderId="11" xfId="0" applyFont="1" applyFill="1" applyBorder="1" applyAlignment="1">
      <alignment horizontal="left" wrapText="1"/>
    </xf>
    <xf numFmtId="0" fontId="24" fillId="34" borderId="0" xfId="0" applyFont="1" applyFill="1" applyAlignment="1">
      <alignment horizontal="left" vertical="center" wrapText="1"/>
    </xf>
    <xf numFmtId="0" fontId="24" fillId="34" borderId="11" xfId="0" applyFont="1" applyFill="1" applyBorder="1" applyAlignment="1">
      <alignment horizontal="left" wrapText="1"/>
    </xf>
    <xf numFmtId="0" fontId="24" fillId="34" borderId="11" xfId="0" applyFont="1" applyFill="1" applyBorder="1" applyAlignment="1">
      <alignment horizontal="right" wrapText="1"/>
    </xf>
    <xf numFmtId="0" fontId="24" fillId="33" borderId="0" xfId="0" applyFont="1" applyFill="1" applyAlignment="1">
      <alignment horizontal="left" wrapText="1"/>
    </xf>
    <xf numFmtId="0" fontId="24" fillId="33" borderId="0" xfId="0" applyFont="1" applyFill="1" applyAlignment="1">
      <alignment horizontal="left" vertical="center" wrapText="1"/>
    </xf>
    <xf numFmtId="0" fontId="24" fillId="33" borderId="0" xfId="0" applyFont="1" applyFill="1" applyAlignment="1">
      <alignment horizontal="right" wrapText="1"/>
    </xf>
    <xf numFmtId="3" fontId="24" fillId="33" borderId="0" xfId="0" applyNumberFormat="1" applyFont="1" applyFill="1" applyAlignment="1">
      <alignment horizontal="right" wrapText="1"/>
    </xf>
    <xf numFmtId="0" fontId="24" fillId="34" borderId="0" xfId="0" applyFont="1" applyFill="1" applyAlignment="1">
      <alignment horizontal="left" wrapText="1" indent="1"/>
    </xf>
    <xf numFmtId="0" fontId="24" fillId="34" borderId="0" xfId="0" applyFont="1" applyFill="1" applyAlignment="1">
      <alignment horizontal="left" wrapText="1"/>
    </xf>
    <xf numFmtId="0" fontId="24" fillId="34" borderId="0" xfId="0" applyFont="1" applyFill="1" applyAlignment="1">
      <alignment horizontal="right" wrapText="1"/>
    </xf>
    <xf numFmtId="0" fontId="24" fillId="33" borderId="0" xfId="0" applyFont="1" applyFill="1" applyAlignment="1">
      <alignment horizontal="left" wrapText="1" indent="1"/>
    </xf>
    <xf numFmtId="0" fontId="24" fillId="34" borderId="10" xfId="0" applyFont="1" applyFill="1" applyBorder="1" applyAlignment="1">
      <alignment horizontal="left" wrapText="1"/>
    </xf>
    <xf numFmtId="0" fontId="24" fillId="34" borderId="10" xfId="0" applyFont="1" applyFill="1" applyBorder="1" applyAlignment="1">
      <alignment horizontal="right" wrapText="1"/>
    </xf>
    <xf numFmtId="0" fontId="24" fillId="33" borderId="12" xfId="0" applyFont="1" applyFill="1" applyBorder="1" applyAlignment="1">
      <alignment horizontal="left" wrapText="1"/>
    </xf>
    <xf numFmtId="0" fontId="24" fillId="33" borderId="12" xfId="0" applyFont="1" applyFill="1" applyBorder="1" applyAlignment="1">
      <alignment horizontal="right" wrapText="1"/>
    </xf>
    <xf numFmtId="3" fontId="24" fillId="33" borderId="12" xfId="0" applyNumberFormat="1" applyFont="1" applyFill="1" applyBorder="1" applyAlignment="1">
      <alignment horizontal="right" wrapText="1"/>
    </xf>
    <xf numFmtId="0" fontId="25" fillId="34" borderId="0" xfId="0" applyFont="1" applyFill="1" applyAlignment="1">
      <alignment horizontal="left" wrapText="1"/>
    </xf>
    <xf numFmtId="0" fontId="24" fillId="34" borderId="14" xfId="0" applyFont="1" applyFill="1" applyBorder="1" applyAlignment="1">
      <alignment horizontal="left" wrapText="1"/>
    </xf>
    <xf numFmtId="0" fontId="24" fillId="34" borderId="14" xfId="0" applyFont="1" applyFill="1" applyBorder="1" applyAlignment="1">
      <alignment horizontal="right" wrapText="1"/>
    </xf>
    <xf numFmtId="0" fontId="27" fillId="33" borderId="0" xfId="0" applyFont="1" applyFill="1" applyAlignment="1">
      <alignment horizontal="left" wrapText="1"/>
    </xf>
    <xf numFmtId="0" fontId="24" fillId="34" borderId="15" xfId="0" applyFont="1" applyFill="1" applyBorder="1" applyAlignment="1">
      <alignment horizontal="left" wrapText="1"/>
    </xf>
    <xf numFmtId="0" fontId="24" fillId="34" borderId="15" xfId="0" applyFont="1" applyFill="1" applyBorder="1" applyAlignment="1">
      <alignment horizontal="right" wrapText="1"/>
    </xf>
    <xf numFmtId="0" fontId="24" fillId="33" borderId="16" xfId="0" applyFont="1" applyFill="1" applyBorder="1" applyAlignment="1">
      <alignment horizontal="left" wrapText="1"/>
    </xf>
    <xf numFmtId="0" fontId="24" fillId="33" borderId="16" xfId="0" applyFont="1" applyFill="1" applyBorder="1" applyAlignment="1">
      <alignment horizontal="right" wrapText="1"/>
    </xf>
    <xf numFmtId="3" fontId="24" fillId="33" borderId="16" xfId="0" applyNumberFormat="1" applyFont="1" applyFill="1" applyBorder="1" applyAlignment="1">
      <alignment horizontal="right" wrapText="1"/>
    </xf>
    <xf numFmtId="0" fontId="27" fillId="34" borderId="0" xfId="0" applyFont="1" applyFill="1" applyAlignment="1">
      <alignment horizontal="left" wrapText="1"/>
    </xf>
    <xf numFmtId="0" fontId="24" fillId="33" borderId="15" xfId="0" applyFont="1" applyFill="1" applyBorder="1" applyAlignment="1">
      <alignment horizontal="left" wrapText="1"/>
    </xf>
    <xf numFmtId="0" fontId="24" fillId="33" borderId="15" xfId="0" applyFont="1" applyFill="1" applyBorder="1" applyAlignment="1">
      <alignment horizontal="right" wrapText="1"/>
    </xf>
    <xf numFmtId="0" fontId="24" fillId="34" borderId="16" xfId="0" applyFont="1" applyFill="1" applyBorder="1" applyAlignment="1">
      <alignment horizontal="left" wrapText="1"/>
    </xf>
    <xf numFmtId="0" fontId="24" fillId="34" borderId="16" xfId="0" applyFont="1" applyFill="1" applyBorder="1" applyAlignment="1">
      <alignment horizontal="right" wrapText="1"/>
    </xf>
    <xf numFmtId="0" fontId="25" fillId="33" borderId="0" xfId="0" applyFont="1" applyFill="1" applyAlignment="1">
      <alignment horizontal="left" wrapText="1"/>
    </xf>
    <xf numFmtId="0" fontId="24" fillId="33" borderId="14" xfId="0" applyFont="1" applyFill="1" applyBorder="1" applyAlignment="1">
      <alignment horizontal="left" wrapText="1"/>
    </xf>
    <xf numFmtId="0" fontId="24" fillId="33" borderId="14" xfId="0" applyFont="1" applyFill="1" applyBorder="1" applyAlignment="1">
      <alignment horizontal="right" wrapText="1"/>
    </xf>
    <xf numFmtId="3" fontId="24" fillId="33" borderId="15" xfId="0" applyNumberFormat="1" applyFont="1" applyFill="1" applyBorder="1" applyAlignment="1">
      <alignment horizontal="right" wrapText="1"/>
    </xf>
    <xf numFmtId="3" fontId="24" fillId="34" borderId="16" xfId="0" applyNumberFormat="1" applyFont="1" applyFill="1" applyBorder="1" applyAlignment="1">
      <alignment horizontal="right" wrapText="1"/>
    </xf>
    <xf numFmtId="0" fontId="25" fillId="33" borderId="10" xfId="0" applyFont="1" applyFill="1" applyBorder="1" applyAlignment="1">
      <alignment horizontal="center" wrapText="1"/>
    </xf>
    <xf numFmtId="0" fontId="24" fillId="33" borderId="11" xfId="0" applyFont="1" applyFill="1" applyBorder="1" applyAlignment="1">
      <alignment horizontal="center" wrapText="1"/>
    </xf>
    <xf numFmtId="0" fontId="24" fillId="33" borderId="0" xfId="0" applyFont="1" applyFill="1" applyAlignment="1">
      <alignment horizontal="center" wrapText="1"/>
    </xf>
    <xf numFmtId="0" fontId="24" fillId="33" borderId="10" xfId="0" applyFont="1" applyFill="1" applyBorder="1" applyAlignment="1">
      <alignment horizontal="center" wrapText="1"/>
    </xf>
    <xf numFmtId="0" fontId="28" fillId="33" borderId="10" xfId="0" applyFont="1" applyFill="1" applyBorder="1" applyAlignment="1">
      <alignment horizontal="left" wrapText="1"/>
    </xf>
    <xf numFmtId="0" fontId="24" fillId="34" borderId="11" xfId="0" applyFont="1" applyFill="1" applyBorder="1" applyAlignment="1">
      <alignment horizontal="left" vertical="center" wrapText="1"/>
    </xf>
    <xf numFmtId="0" fontId="24" fillId="34" borderId="15" xfId="0" applyFont="1" applyFill="1" applyBorder="1" applyAlignment="1">
      <alignment horizontal="left" vertical="center" wrapText="1"/>
    </xf>
    <xf numFmtId="0" fontId="24" fillId="33" borderId="16" xfId="0" applyFont="1" applyFill="1" applyBorder="1" applyAlignment="1">
      <alignment horizontal="left" vertical="center" wrapText="1"/>
    </xf>
    <xf numFmtId="0" fontId="24" fillId="34" borderId="14" xfId="0" applyFont="1" applyFill="1" applyBorder="1" applyAlignment="1">
      <alignment horizontal="left" vertical="center" wrapText="1"/>
    </xf>
    <xf numFmtId="0" fontId="24" fillId="33" borderId="15" xfId="0" applyFont="1" applyFill="1" applyBorder="1" applyAlignment="1">
      <alignment horizontal="left" vertical="center" wrapText="1"/>
    </xf>
    <xf numFmtId="0" fontId="24" fillId="34" borderId="16" xfId="0" applyFont="1" applyFill="1" applyBorder="1" applyAlignment="1">
      <alignment horizontal="left" vertical="center" wrapText="1"/>
    </xf>
    <xf numFmtId="0" fontId="24" fillId="33" borderId="14" xfId="0" applyFont="1" applyFill="1" applyBorder="1" applyAlignment="1">
      <alignment horizontal="left" vertical="center" wrapText="1"/>
    </xf>
    <xf numFmtId="0" fontId="27" fillId="33" borderId="0" xfId="0" applyFont="1" applyFill="1" applyAlignment="1">
      <alignment horizontal="left" wrapText="1" indent="2"/>
    </xf>
    <xf numFmtId="3" fontId="24" fillId="34" borderId="0" xfId="0" applyNumberFormat="1" applyFont="1" applyFill="1" applyAlignment="1">
      <alignment horizontal="right" wrapText="1"/>
    </xf>
    <xf numFmtId="0" fontId="24" fillId="33" borderId="10" xfId="0" applyFont="1" applyFill="1" applyBorder="1" applyAlignment="1">
      <alignment horizontal="left" wrapText="1"/>
    </xf>
    <xf numFmtId="3" fontId="24" fillId="33" borderId="10" xfId="0" applyNumberFormat="1" applyFont="1" applyFill="1" applyBorder="1" applyAlignment="1">
      <alignment horizontal="right" wrapText="1"/>
    </xf>
    <xf numFmtId="0" fontId="24" fillId="33" borderId="10" xfId="0" applyFont="1" applyFill="1" applyBorder="1" applyAlignment="1">
      <alignment horizontal="right" wrapText="1"/>
    </xf>
    <xf numFmtId="0" fontId="24" fillId="34" borderId="0" xfId="0" applyFont="1" applyFill="1" applyAlignment="1">
      <alignment horizontal="left" wrapText="1" indent="2"/>
    </xf>
    <xf numFmtId="0" fontId="24" fillId="34" borderId="12" xfId="0" applyFont="1" applyFill="1" applyBorder="1" applyAlignment="1">
      <alignment horizontal="left" wrapText="1"/>
    </xf>
    <xf numFmtId="3" fontId="24" fillId="34" borderId="12" xfId="0" applyNumberFormat="1" applyFont="1" applyFill="1" applyBorder="1" applyAlignment="1">
      <alignment horizontal="right" wrapText="1"/>
    </xf>
    <xf numFmtId="0" fontId="27" fillId="34" borderId="0" xfId="0" applyFont="1" applyFill="1" applyAlignment="1">
      <alignment horizontal="left" wrapText="1" indent="2"/>
    </xf>
    <xf numFmtId="0" fontId="24" fillId="33" borderId="0" xfId="0" applyFont="1" applyFill="1" applyAlignment="1">
      <alignment horizontal="left" wrapText="1" indent="2"/>
    </xf>
    <xf numFmtId="3" fontId="27" fillId="33" borderId="12" xfId="0" applyNumberFormat="1" applyFont="1" applyFill="1" applyBorder="1" applyAlignment="1">
      <alignment horizontal="right" wrapText="1"/>
    </xf>
    <xf numFmtId="0" fontId="18" fillId="0" borderId="0" xfId="0" applyFont="1" applyAlignment="1">
      <alignment vertical="top" wrapText="1"/>
    </xf>
    <xf numFmtId="0" fontId="19" fillId="0" borderId="0" xfId="0" applyFont="1" applyAlignment="1">
      <alignment vertical="top" wrapText="1"/>
    </xf>
    <xf numFmtId="0" fontId="22" fillId="0" borderId="11" xfId="0" applyFont="1" applyBorder="1" applyAlignment="1">
      <alignment horizontal="center" wrapText="1"/>
    </xf>
    <xf numFmtId="0" fontId="30" fillId="33" borderId="0" xfId="0" applyFont="1" applyFill="1" applyAlignment="1">
      <alignment horizontal="left" wrapText="1" indent="2"/>
    </xf>
    <xf numFmtId="0" fontId="22" fillId="33" borderId="0" xfId="0" applyFont="1" applyFill="1" applyAlignment="1">
      <alignment horizontal="right" wrapText="1"/>
    </xf>
    <xf numFmtId="0" fontId="22" fillId="34" borderId="15" xfId="0" applyFont="1" applyFill="1" applyBorder="1" applyAlignment="1">
      <alignment horizontal="left" wrapText="1"/>
    </xf>
    <xf numFmtId="3" fontId="22" fillId="34" borderId="15" xfId="0" applyNumberFormat="1" applyFont="1" applyFill="1" applyBorder="1" applyAlignment="1">
      <alignment horizontal="right" wrapText="1"/>
    </xf>
    <xf numFmtId="0" fontId="22" fillId="33" borderId="14" xfId="0" applyFont="1" applyFill="1" applyBorder="1" applyAlignment="1">
      <alignment horizontal="left" wrapText="1"/>
    </xf>
    <xf numFmtId="0" fontId="22" fillId="33" borderId="14" xfId="0" applyFont="1" applyFill="1" applyBorder="1" applyAlignment="1">
      <alignment horizontal="right" wrapText="1"/>
    </xf>
    <xf numFmtId="0" fontId="22" fillId="34" borderId="0" xfId="0" applyFont="1" applyFill="1" applyAlignment="1">
      <alignment horizontal="right" wrapText="1"/>
    </xf>
    <xf numFmtId="0" fontId="22" fillId="34" borderId="10" xfId="0" applyFont="1" applyFill="1" applyBorder="1" applyAlignment="1">
      <alignment horizontal="right" wrapText="1"/>
    </xf>
    <xf numFmtId="0" fontId="22" fillId="33" borderId="12" xfId="0" applyFont="1" applyFill="1" applyBorder="1" applyAlignment="1">
      <alignment horizontal="right" wrapText="1"/>
    </xf>
    <xf numFmtId="0" fontId="22" fillId="34" borderId="14" xfId="0" applyFont="1" applyFill="1" applyBorder="1" applyAlignment="1">
      <alignment horizontal="left" wrapText="1"/>
    </xf>
    <xf numFmtId="0" fontId="22" fillId="34" borderId="14" xfId="0" applyFont="1" applyFill="1" applyBorder="1" applyAlignment="1">
      <alignment horizontal="right" wrapText="1"/>
    </xf>
    <xf numFmtId="0" fontId="22" fillId="33" borderId="10" xfId="0" applyFont="1" applyFill="1" applyBorder="1" applyAlignment="1">
      <alignment horizontal="right" wrapText="1"/>
    </xf>
    <xf numFmtId="0" fontId="22" fillId="33" borderId="15" xfId="0" applyFont="1" applyFill="1" applyBorder="1" applyAlignment="1">
      <alignment horizontal="left" wrapText="1"/>
    </xf>
    <xf numFmtId="3" fontId="22" fillId="33" borderId="15" xfId="0" applyNumberFormat="1" applyFont="1" applyFill="1" applyBorder="1" applyAlignment="1">
      <alignment horizontal="right" wrapText="1"/>
    </xf>
    <xf numFmtId="0" fontId="22" fillId="0" borderId="11" xfId="0" applyFont="1" applyBorder="1" applyAlignment="1">
      <alignment horizontal="center" wrapText="1"/>
    </xf>
    <xf numFmtId="0" fontId="18" fillId="0" borderId="11" xfId="0" applyFont="1" applyBorder="1" applyAlignment="1">
      <alignment horizontal="center"/>
    </xf>
    <xf numFmtId="0" fontId="18" fillId="0" borderId="0" xfId="0" applyFont="1" applyAlignment="1">
      <alignment horizontal="center"/>
    </xf>
    <xf numFmtId="0" fontId="22" fillId="0" borderId="0" xfId="0" applyFont="1" applyAlignment="1">
      <alignment horizontal="center" wrapText="1"/>
    </xf>
    <xf numFmtId="0" fontId="31" fillId="0" borderId="0" xfId="0" applyFont="1" applyAlignment="1">
      <alignment horizontal="center" wrapText="1"/>
    </xf>
    <xf numFmtId="0" fontId="26" fillId="0" borderId="10" xfId="0" applyFont="1" applyBorder="1" applyAlignment="1">
      <alignment horizontal="left"/>
    </xf>
    <xf numFmtId="0" fontId="32" fillId="34" borderId="11" xfId="0" applyFont="1" applyFill="1" applyBorder="1" applyAlignment="1">
      <alignment horizontal="left" wrapText="1"/>
    </xf>
    <xf numFmtId="0" fontId="31" fillId="34" borderId="0" xfId="0" applyFont="1" applyFill="1" applyAlignment="1">
      <alignment horizontal="left" vertical="center" wrapText="1"/>
    </xf>
    <xf numFmtId="0" fontId="31" fillId="34" borderId="11" xfId="0" applyFont="1" applyFill="1" applyBorder="1" applyAlignment="1">
      <alignment horizontal="left" wrapText="1"/>
    </xf>
    <xf numFmtId="0" fontId="31" fillId="34" borderId="11" xfId="0" applyFont="1" applyFill="1" applyBorder="1" applyAlignment="1">
      <alignment horizontal="right" wrapText="1"/>
    </xf>
    <xf numFmtId="0" fontId="31" fillId="33" borderId="0" xfId="0" applyFont="1" applyFill="1" applyAlignment="1">
      <alignment horizontal="left" vertical="center" wrapText="1"/>
    </xf>
    <xf numFmtId="0" fontId="31" fillId="33" borderId="0" xfId="0" applyFont="1" applyFill="1" applyAlignment="1">
      <alignment horizontal="left" wrapText="1"/>
    </xf>
    <xf numFmtId="0" fontId="31" fillId="33" borderId="0" xfId="0" applyFont="1" applyFill="1" applyAlignment="1">
      <alignment horizontal="right" wrapText="1"/>
    </xf>
    <xf numFmtId="0" fontId="31" fillId="34" borderId="0" xfId="0" applyFont="1" applyFill="1" applyAlignment="1">
      <alignment horizontal="left" wrapText="1"/>
    </xf>
    <xf numFmtId="0" fontId="31" fillId="34" borderId="15" xfId="0" applyFont="1" applyFill="1" applyBorder="1" applyAlignment="1">
      <alignment horizontal="left" wrapText="1"/>
    </xf>
    <xf numFmtId="3" fontId="31" fillId="34" borderId="15" xfId="0" applyNumberFormat="1" applyFont="1" applyFill="1" applyBorder="1" applyAlignment="1">
      <alignment horizontal="right" wrapText="1"/>
    </xf>
    <xf numFmtId="0" fontId="31" fillId="33" borderId="14" xfId="0" applyFont="1" applyFill="1" applyBorder="1" applyAlignment="1">
      <alignment horizontal="left" wrapText="1"/>
    </xf>
    <xf numFmtId="0" fontId="31" fillId="33" borderId="14" xfId="0" applyFont="1" applyFill="1" applyBorder="1" applyAlignment="1">
      <alignment horizontal="right" wrapText="1"/>
    </xf>
    <xf numFmtId="0" fontId="31" fillId="34" borderId="0" xfId="0" applyFont="1" applyFill="1" applyAlignment="1">
      <alignment horizontal="left" wrapText="1" indent="1"/>
    </xf>
    <xf numFmtId="0" fontId="31" fillId="34" borderId="0" xfId="0" applyFont="1" applyFill="1" applyAlignment="1">
      <alignment horizontal="right" wrapText="1"/>
    </xf>
    <xf numFmtId="0" fontId="31" fillId="33" borderId="0" xfId="0" applyFont="1" applyFill="1" applyAlignment="1">
      <alignment horizontal="left" wrapText="1" indent="1"/>
    </xf>
    <xf numFmtId="3" fontId="31" fillId="33" borderId="0" xfId="0" applyNumberFormat="1" applyFont="1" applyFill="1" applyAlignment="1">
      <alignment horizontal="right" wrapText="1"/>
    </xf>
    <xf numFmtId="0" fontId="31" fillId="34" borderId="10" xfId="0" applyFont="1" applyFill="1" applyBorder="1" applyAlignment="1">
      <alignment horizontal="left" wrapText="1"/>
    </xf>
    <xf numFmtId="0" fontId="31" fillId="34" borderId="10" xfId="0" applyFont="1" applyFill="1" applyBorder="1" applyAlignment="1">
      <alignment horizontal="right" wrapText="1"/>
    </xf>
    <xf numFmtId="0" fontId="31" fillId="33" borderId="0" xfId="0" applyFont="1" applyFill="1" applyAlignment="1">
      <alignment horizontal="left" wrapText="1" indent="2"/>
    </xf>
    <xf numFmtId="0" fontId="31" fillId="33" borderId="12" xfId="0" applyFont="1" applyFill="1" applyBorder="1" applyAlignment="1">
      <alignment horizontal="left" wrapText="1"/>
    </xf>
    <xf numFmtId="0" fontId="31" fillId="33" borderId="12" xfId="0" applyFont="1" applyFill="1" applyBorder="1" applyAlignment="1">
      <alignment horizontal="right" wrapText="1"/>
    </xf>
    <xf numFmtId="3" fontId="31" fillId="33" borderId="12" xfId="0" applyNumberFormat="1" applyFont="1" applyFill="1" applyBorder="1" applyAlignment="1">
      <alignment horizontal="right" wrapText="1"/>
    </xf>
    <xf numFmtId="0" fontId="31" fillId="34" borderId="0" xfId="0" applyFont="1" applyFill="1" applyAlignment="1">
      <alignment horizontal="left" wrapText="1" indent="2"/>
    </xf>
    <xf numFmtId="0" fontId="31" fillId="34" borderId="14" xfId="0" applyFont="1" applyFill="1" applyBorder="1" applyAlignment="1">
      <alignment horizontal="left" wrapText="1"/>
    </xf>
    <xf numFmtId="0" fontId="31" fillId="34" borderId="14" xfId="0" applyFont="1" applyFill="1" applyBorder="1" applyAlignment="1">
      <alignment horizontal="right" wrapText="1"/>
    </xf>
    <xf numFmtId="0" fontId="31" fillId="33" borderId="10" xfId="0" applyFont="1" applyFill="1" applyBorder="1" applyAlignment="1">
      <alignment horizontal="left" wrapText="1"/>
    </xf>
    <xf numFmtId="3" fontId="31" fillId="33" borderId="10" xfId="0" applyNumberFormat="1" applyFont="1" applyFill="1" applyBorder="1" applyAlignment="1">
      <alignment horizontal="right" wrapText="1"/>
    </xf>
    <xf numFmtId="0" fontId="31" fillId="33" borderId="10" xfId="0" applyFont="1" applyFill="1" applyBorder="1" applyAlignment="1">
      <alignment horizontal="right" wrapText="1"/>
    </xf>
    <xf numFmtId="0" fontId="31" fillId="33" borderId="15" xfId="0" applyFont="1" applyFill="1" applyBorder="1" applyAlignment="1">
      <alignment horizontal="left" wrapText="1"/>
    </xf>
    <xf numFmtId="3" fontId="31" fillId="33" borderId="15" xfId="0" applyNumberFormat="1" applyFont="1" applyFill="1" applyBorder="1" applyAlignment="1">
      <alignment horizontal="right" wrapText="1"/>
    </xf>
    <xf numFmtId="0" fontId="24" fillId="0" borderId="10" xfId="0" applyFont="1" applyBorder="1" applyAlignment="1">
      <alignment horizontal="center"/>
    </xf>
    <xf numFmtId="0" fontId="31" fillId="0" borderId="11" xfId="0" applyFont="1" applyBorder="1" applyAlignment="1">
      <alignment horizontal="center" wrapText="1"/>
    </xf>
    <xf numFmtId="0" fontId="24" fillId="0" borderId="11" xfId="0" applyFont="1" applyBorder="1" applyAlignment="1">
      <alignment horizontal="center"/>
    </xf>
    <xf numFmtId="0" fontId="24" fillId="0" borderId="0" xfId="0" applyFont="1" applyAlignment="1">
      <alignment horizontal="center"/>
    </xf>
    <xf numFmtId="0" fontId="31" fillId="0" borderId="0" xfId="0" applyFont="1" applyAlignment="1">
      <alignment horizontal="center" wrapText="1"/>
    </xf>
    <xf numFmtId="3" fontId="24" fillId="34" borderId="15" xfId="0" applyNumberFormat="1" applyFont="1" applyFill="1" applyBorder="1" applyAlignment="1">
      <alignment horizontal="right" wrapText="1"/>
    </xf>
    <xf numFmtId="0" fontId="19" fillId="0" borderId="11" xfId="0" applyFont="1" applyBorder="1" applyAlignment="1">
      <alignment horizontal="center"/>
    </xf>
    <xf numFmtId="0" fontId="30" fillId="34" borderId="11" xfId="0" applyFont="1" applyFill="1" applyBorder="1" applyAlignment="1">
      <alignment horizontal="left" wrapText="1" indent="2"/>
    </xf>
    <xf numFmtId="0" fontId="22" fillId="34" borderId="11" xfId="0" applyFont="1" applyFill="1" applyBorder="1" applyAlignment="1">
      <alignment horizontal="left" vertical="center" wrapText="1"/>
    </xf>
    <xf numFmtId="0" fontId="23" fillId="33" borderId="0" xfId="0" applyFont="1" applyFill="1" applyAlignment="1">
      <alignment horizontal="right" wrapText="1"/>
    </xf>
    <xf numFmtId="0" fontId="23" fillId="34" borderId="0" xfId="0" applyFont="1" applyFill="1" applyAlignment="1">
      <alignment horizontal="right" wrapText="1"/>
    </xf>
    <xf numFmtId="0" fontId="22" fillId="33" borderId="10" xfId="0" applyFont="1" applyFill="1" applyBorder="1" applyAlignment="1">
      <alignment horizontal="left" vertical="center" wrapText="1"/>
    </xf>
    <xf numFmtId="0" fontId="23" fillId="33" borderId="10" xfId="0" applyFont="1" applyFill="1" applyBorder="1" applyAlignment="1">
      <alignment horizontal="right" wrapText="1"/>
    </xf>
    <xf numFmtId="0" fontId="22" fillId="34" borderId="12" xfId="0" applyFont="1" applyFill="1" applyBorder="1" applyAlignment="1">
      <alignment horizontal="left" vertical="center" wrapText="1"/>
    </xf>
    <xf numFmtId="0" fontId="23" fillId="34" borderId="12" xfId="0" applyFont="1" applyFill="1" applyBorder="1" applyAlignment="1">
      <alignment horizontal="right" wrapText="1"/>
    </xf>
    <xf numFmtId="0" fontId="23" fillId="34" borderId="12" xfId="0" applyFont="1" applyFill="1" applyBorder="1" applyAlignment="1">
      <alignment horizontal="left" wrapText="1"/>
    </xf>
    <xf numFmtId="3" fontId="23" fillId="34" borderId="12" xfId="0" applyNumberFormat="1" applyFont="1" applyFill="1" applyBorder="1" applyAlignment="1">
      <alignment horizontal="right" wrapText="1"/>
    </xf>
    <xf numFmtId="0" fontId="19" fillId="0" borderId="11" xfId="0" applyFont="1" applyBorder="1" applyAlignment="1">
      <alignment horizontal="center"/>
    </xf>
    <xf numFmtId="0" fontId="22" fillId="34" borderId="10" xfId="0" applyFont="1" applyFill="1" applyBorder="1" applyAlignment="1">
      <alignment horizontal="left" vertical="center" wrapText="1"/>
    </xf>
    <xf numFmtId="0" fontId="22" fillId="33" borderId="12" xfId="0" applyFont="1" applyFill="1" applyBorder="1" applyAlignment="1">
      <alignment horizontal="left" vertical="center" wrapText="1"/>
    </xf>
    <xf numFmtId="0" fontId="19" fillId="0" borderId="0" xfId="0" applyFont="1" applyAlignment="1">
      <alignment horizontal="center"/>
    </xf>
    <xf numFmtId="0" fontId="22" fillId="34" borderId="12" xfId="0" applyFont="1" applyFill="1" applyBorder="1" applyAlignment="1">
      <alignment horizontal="left" wrapText="1"/>
    </xf>
    <xf numFmtId="3" fontId="22" fillId="34" borderId="12" xfId="0" applyNumberFormat="1" applyFont="1" applyFill="1" applyBorder="1" applyAlignment="1">
      <alignment horizontal="right" wrapText="1"/>
    </xf>
    <xf numFmtId="0" fontId="22" fillId="34" borderId="12" xfId="0" applyFont="1" applyFill="1" applyBorder="1" applyAlignment="1">
      <alignment horizontal="right" wrapText="1"/>
    </xf>
    <xf numFmtId="0" fontId="20" fillId="0" borderId="0" xfId="0" applyFont="1" applyAlignment="1">
      <alignment wrapText="1"/>
    </xf>
    <xf numFmtId="0" fontId="19" fillId="0" borderId="0" xfId="0" applyFont="1" applyAlignment="1">
      <alignment horizontal="left" wrapText="1"/>
    </xf>
    <xf numFmtId="0" fontId="18" fillId="0" borderId="0" xfId="0" applyFont="1" applyAlignment="1">
      <alignment horizontal="left" wrapText="1" indent="5"/>
    </xf>
    <xf numFmtId="0" fontId="29" fillId="0" borderId="0" xfId="0" applyFont="1" applyAlignment="1">
      <alignment wrapText="1"/>
    </xf>
    <xf numFmtId="0" fontId="33" fillId="0" borderId="10" xfId="0" applyFont="1" applyBorder="1" applyAlignment="1">
      <alignment horizontal="left"/>
    </xf>
    <xf numFmtId="0" fontId="23" fillId="33" borderId="0" xfId="0" applyFont="1" applyFill="1" applyAlignment="1">
      <alignment horizontal="left" wrapText="1" inden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19" fillId="34" borderId="11" xfId="0" applyFont="1" applyFill="1" applyBorder="1" applyAlignment="1">
      <alignment horizontal="right" wrapText="1"/>
    </xf>
    <xf numFmtId="3" fontId="18" fillId="34" borderId="11" xfId="0" applyNumberFormat="1" applyFont="1" applyFill="1" applyBorder="1" applyAlignment="1">
      <alignment horizontal="righ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horizontal="right" wrapText="1"/>
    </xf>
    <xf numFmtId="3" fontId="18" fillId="33" borderId="10" xfId="0" applyNumberFormat="1" applyFont="1" applyFill="1" applyBorder="1" applyAlignment="1">
      <alignment horizontal="right" wrapText="1"/>
    </xf>
    <xf numFmtId="0" fontId="19" fillId="34" borderId="12" xfId="0" applyFont="1" applyFill="1" applyBorder="1" applyAlignment="1">
      <alignment horizontal="left" wrapText="1"/>
    </xf>
    <xf numFmtId="3" fontId="19" fillId="34" borderId="12" xfId="0" applyNumberFormat="1" applyFont="1" applyFill="1" applyBorder="1" applyAlignment="1">
      <alignment horizontal="right" wrapText="1"/>
    </xf>
    <xf numFmtId="0" fontId="19" fillId="34" borderId="12" xfId="0" applyFont="1" applyFill="1" applyBorder="1" applyAlignment="1">
      <alignment horizontal="right" wrapText="1"/>
    </xf>
    <xf numFmtId="0" fontId="18" fillId="33" borderId="16" xfId="0" applyFont="1" applyFill="1" applyBorder="1" applyAlignment="1">
      <alignment horizontal="left" wrapText="1"/>
    </xf>
    <xf numFmtId="3" fontId="19" fillId="33" borderId="16" xfId="0" applyNumberFormat="1" applyFont="1" applyFill="1" applyBorder="1" applyAlignment="1">
      <alignment horizontal="right" wrapText="1"/>
    </xf>
    <xf numFmtId="3" fontId="18" fillId="33" borderId="16" xfId="0" applyNumberFormat="1" applyFont="1" applyFill="1" applyBorder="1" applyAlignment="1">
      <alignment horizontal="right" wrapText="1"/>
    </xf>
    <xf numFmtId="0" fontId="18" fillId="34" borderId="14" xfId="0" applyFont="1" applyFill="1" applyBorder="1" applyAlignment="1">
      <alignment horizontal="left" wrapText="1"/>
    </xf>
    <xf numFmtId="0" fontId="19" fillId="34" borderId="14" xfId="0" applyFont="1" applyFill="1" applyBorder="1" applyAlignment="1">
      <alignment horizontal="right" wrapText="1"/>
    </xf>
    <xf numFmtId="0" fontId="18" fillId="34" borderId="14" xfId="0" applyFont="1" applyFill="1" applyBorder="1" applyAlignment="1">
      <alignment horizontal="right" wrapText="1"/>
    </xf>
    <xf numFmtId="0" fontId="34" fillId="0" borderId="0" xfId="0" applyFont="1" applyAlignment="1">
      <alignment wrapText="1"/>
    </xf>
    <xf numFmtId="0" fontId="21" fillId="0" borderId="0" xfId="0" applyFont="1" applyAlignment="1">
      <alignment wrapText="1"/>
    </xf>
    <xf numFmtId="0" fontId="19" fillId="33" borderId="14" xfId="0" applyFont="1" applyFill="1" applyBorder="1" applyAlignment="1">
      <alignment horizontal="left" wrapText="1"/>
    </xf>
    <xf numFmtId="0" fontId="19" fillId="33" borderId="14" xfId="0" applyFont="1" applyFill="1" applyBorder="1" applyAlignment="1">
      <alignment horizontal="right" wrapText="1"/>
    </xf>
    <xf numFmtId="0" fontId="18" fillId="33" borderId="14" xfId="0" applyFont="1" applyFill="1" applyBorder="1" applyAlignment="1">
      <alignment horizontal="left" wrapText="1"/>
    </xf>
    <xf numFmtId="0" fontId="18" fillId="33" borderId="14" xfId="0" applyFont="1" applyFill="1" applyBorder="1" applyAlignment="1">
      <alignment horizontal="right" wrapText="1"/>
    </xf>
    <xf numFmtId="0" fontId="19" fillId="34" borderId="15" xfId="0" applyFont="1" applyFill="1" applyBorder="1" applyAlignment="1">
      <alignment horizontal="left" wrapText="1"/>
    </xf>
    <xf numFmtId="3" fontId="19" fillId="34" borderId="15" xfId="0" applyNumberFormat="1" applyFont="1" applyFill="1" applyBorder="1" applyAlignment="1">
      <alignment horizontal="right" wrapText="1"/>
    </xf>
    <xf numFmtId="0" fontId="18" fillId="34" borderId="15" xfId="0" applyFont="1" applyFill="1" applyBorder="1" applyAlignment="1">
      <alignment horizontal="left" wrapText="1"/>
    </xf>
    <xf numFmtId="3" fontId="18" fillId="34" borderId="15" xfId="0" applyNumberFormat="1" applyFont="1" applyFill="1" applyBorder="1" applyAlignment="1">
      <alignment horizontal="right" wrapText="1"/>
    </xf>
    <xf numFmtId="0" fontId="19" fillId="33" borderId="16" xfId="0" applyFont="1" applyFill="1" applyBorder="1" applyAlignment="1">
      <alignment horizontal="left" wrapText="1"/>
    </xf>
    <xf numFmtId="0" fontId="19" fillId="33" borderId="16" xfId="0" applyFont="1" applyFill="1" applyBorder="1" applyAlignment="1">
      <alignment horizontal="right" wrapText="1"/>
    </xf>
    <xf numFmtId="0" fontId="18" fillId="33" borderId="16" xfId="0" applyFont="1" applyFill="1" applyBorder="1" applyAlignment="1">
      <alignment horizontal="right" wrapText="1"/>
    </xf>
    <xf numFmtId="0" fontId="19" fillId="34" borderId="14" xfId="0" applyFont="1" applyFill="1" applyBorder="1" applyAlignment="1">
      <alignment horizontal="left" wrapText="1"/>
    </xf>
    <xf numFmtId="0" fontId="18" fillId="34" borderId="0" xfId="0" applyFont="1" applyFill="1" applyAlignment="1">
      <alignment horizontal="left" wrapText="1" indent="2"/>
    </xf>
    <xf numFmtId="3" fontId="19" fillId="34" borderId="10" xfId="0" applyNumberFormat="1" applyFont="1" applyFill="1" applyBorder="1" applyAlignment="1">
      <alignment horizontal="right" wrapText="1"/>
    </xf>
    <xf numFmtId="3" fontId="18" fillId="34" borderId="10" xfId="0" applyNumberFormat="1" applyFont="1" applyFill="1" applyBorder="1" applyAlignment="1">
      <alignment horizontal="right" wrapText="1"/>
    </xf>
    <xf numFmtId="0" fontId="19" fillId="34" borderId="16" xfId="0" applyFont="1" applyFill="1" applyBorder="1" applyAlignment="1">
      <alignment horizontal="left" wrapText="1"/>
    </xf>
    <xf numFmtId="0" fontId="19" fillId="34" borderId="16" xfId="0" applyFont="1" applyFill="1" applyBorder="1" applyAlignment="1">
      <alignment horizontal="right" wrapText="1"/>
    </xf>
    <xf numFmtId="0" fontId="18" fillId="34" borderId="16" xfId="0" applyFont="1" applyFill="1" applyBorder="1" applyAlignment="1">
      <alignment horizontal="left" wrapText="1"/>
    </xf>
    <xf numFmtId="0" fontId="18" fillId="34" borderId="16" xfId="0" applyFont="1" applyFill="1" applyBorder="1" applyAlignment="1">
      <alignment horizontal="right" wrapText="1"/>
    </xf>
    <xf numFmtId="0" fontId="19" fillId="33" borderId="13" xfId="0" applyFont="1" applyFill="1" applyBorder="1" applyAlignment="1">
      <alignment horizontal="center" wrapText="1"/>
    </xf>
    <xf numFmtId="0" fontId="18" fillId="33" borderId="13" xfId="0" applyFont="1" applyFill="1" applyBorder="1" applyAlignment="1">
      <alignment horizontal="center" wrapText="1"/>
    </xf>
    <xf numFmtId="0" fontId="23" fillId="33" borderId="0" xfId="0" applyFont="1" applyFill="1" applyAlignment="1">
      <alignment horizontal="left" wrapText="1" indent="2"/>
    </xf>
    <xf numFmtId="0" fontId="23" fillId="34" borderId="0" xfId="0" applyFont="1" applyFill="1" applyAlignment="1">
      <alignment horizontal="left" wrapText="1" indent="2"/>
    </xf>
    <xf numFmtId="0" fontId="35"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v>1390162</v>
      </c>
      <c r="C10" s="4"/>
    </row>
    <row r="11" spans="1:3" x14ac:dyDescent="0.25">
      <c r="A11" s="2" t="s">
        <v>15</v>
      </c>
      <c r="B11" s="4">
        <f>--12-31</f>
        <v>-19</v>
      </c>
      <c r="C11" s="4"/>
    </row>
    <row r="12" spans="1:3" x14ac:dyDescent="0.25">
      <c r="A12" s="2" t="s">
        <v>16</v>
      </c>
      <c r="B12" s="4" t="s">
        <v>17</v>
      </c>
      <c r="C12" s="4"/>
    </row>
    <row r="13" spans="1:3" x14ac:dyDescent="0.25">
      <c r="A13" s="2" t="s">
        <v>18</v>
      </c>
      <c r="B13" s="4" t="s">
        <v>19</v>
      </c>
      <c r="C13" s="4"/>
    </row>
    <row r="14" spans="1:3" ht="30" x14ac:dyDescent="0.25">
      <c r="A14" s="2" t="s">
        <v>20</v>
      </c>
      <c r="B14" s="4"/>
      <c r="C14" s="6">
        <v>4156037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showGridLines="0" workbookViewId="0"/>
  </sheetViews>
  <sheetFormatPr defaultRowHeight="15" x14ac:dyDescent="0.25"/>
  <cols>
    <col min="1" max="1" width="32" bestFit="1" customWidth="1"/>
    <col min="2" max="2" width="36.5703125" customWidth="1"/>
    <col min="3" max="3" width="13.7109375" customWidth="1"/>
    <col min="4" max="4" width="3" customWidth="1"/>
    <col min="5" max="5" width="11.140625" customWidth="1"/>
    <col min="6" max="6" width="13.7109375" customWidth="1"/>
    <col min="7" max="7" width="3" customWidth="1"/>
    <col min="8" max="8" width="11.140625" customWidth="1"/>
    <col min="9" max="9" width="13.7109375" customWidth="1"/>
    <col min="10" max="10" width="3" customWidth="1"/>
    <col min="11" max="11" width="11.140625" customWidth="1"/>
    <col min="12" max="12" width="13.7109375" customWidth="1"/>
    <col min="13" max="13" width="2.7109375" customWidth="1"/>
    <col min="14" max="14" width="9.85546875" customWidth="1"/>
    <col min="15" max="15" width="13.7109375" customWidth="1"/>
    <col min="16" max="16" width="2.7109375" customWidth="1"/>
    <col min="17" max="17" width="9.85546875" customWidth="1"/>
    <col min="18" max="18" width="13.7109375" customWidth="1"/>
    <col min="19" max="19" width="2.7109375" customWidth="1"/>
    <col min="20" max="20" width="9.85546875" customWidth="1"/>
    <col min="21" max="21" width="13.7109375" customWidth="1"/>
  </cols>
  <sheetData>
    <row r="1" spans="1:21" ht="15" customHeight="1" x14ac:dyDescent="0.25">
      <c r="A1" s="7" t="s">
        <v>241</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242</v>
      </c>
      <c r="B3" s="70"/>
      <c r="C3" s="70"/>
      <c r="D3" s="70"/>
      <c r="E3" s="70"/>
      <c r="F3" s="70"/>
      <c r="G3" s="70"/>
      <c r="H3" s="70"/>
      <c r="I3" s="70"/>
      <c r="J3" s="70"/>
      <c r="K3" s="70"/>
      <c r="L3" s="70"/>
      <c r="M3" s="70"/>
      <c r="N3" s="70"/>
      <c r="O3" s="70"/>
      <c r="P3" s="70"/>
      <c r="Q3" s="70"/>
      <c r="R3" s="70"/>
      <c r="S3" s="70"/>
      <c r="T3" s="70"/>
      <c r="U3" s="70"/>
    </row>
    <row r="4" spans="1:21" x14ac:dyDescent="0.25">
      <c r="A4" s="14" t="s">
        <v>243</v>
      </c>
      <c r="B4" s="71" t="s">
        <v>244</v>
      </c>
      <c r="C4" s="71"/>
      <c r="D4" s="71"/>
      <c r="E4" s="71"/>
      <c r="F4" s="71"/>
      <c r="G4" s="71"/>
      <c r="H4" s="71"/>
      <c r="I4" s="71"/>
      <c r="J4" s="71"/>
      <c r="K4" s="71"/>
      <c r="L4" s="71"/>
      <c r="M4" s="71"/>
      <c r="N4" s="71"/>
      <c r="O4" s="71"/>
      <c r="P4" s="71"/>
      <c r="Q4" s="71"/>
      <c r="R4" s="71"/>
      <c r="S4" s="71"/>
      <c r="T4" s="71"/>
      <c r="U4" s="71"/>
    </row>
    <row r="5" spans="1:21" x14ac:dyDescent="0.25">
      <c r="A5" s="14"/>
      <c r="B5" s="72"/>
      <c r="C5" s="72"/>
      <c r="D5" s="72"/>
      <c r="E5" s="72"/>
      <c r="F5" s="72"/>
      <c r="G5" s="72"/>
      <c r="H5" s="72"/>
      <c r="I5" s="72"/>
      <c r="J5" s="72"/>
      <c r="K5" s="72"/>
      <c r="L5" s="72"/>
      <c r="M5" s="72"/>
      <c r="N5" s="72"/>
      <c r="O5" s="72"/>
      <c r="P5" s="72"/>
      <c r="Q5" s="72"/>
      <c r="R5" s="72"/>
      <c r="S5" s="72"/>
      <c r="T5" s="72"/>
      <c r="U5" s="72"/>
    </row>
    <row r="6" spans="1:21" ht="25.5" customHeight="1" x14ac:dyDescent="0.25">
      <c r="A6" s="14"/>
      <c r="B6" s="72" t="s">
        <v>245</v>
      </c>
      <c r="C6" s="72"/>
      <c r="D6" s="72"/>
      <c r="E6" s="72"/>
      <c r="F6" s="72"/>
      <c r="G6" s="72"/>
      <c r="H6" s="72"/>
      <c r="I6" s="72"/>
      <c r="J6" s="72"/>
      <c r="K6" s="72"/>
      <c r="L6" s="72"/>
      <c r="M6" s="72"/>
      <c r="N6" s="72"/>
      <c r="O6" s="72"/>
      <c r="P6" s="72"/>
      <c r="Q6" s="72"/>
      <c r="R6" s="72"/>
      <c r="S6" s="72"/>
      <c r="T6" s="72"/>
      <c r="U6" s="72"/>
    </row>
    <row r="7" spans="1:21" x14ac:dyDescent="0.25">
      <c r="A7" s="14"/>
      <c r="B7" s="72"/>
      <c r="C7" s="72"/>
      <c r="D7" s="72"/>
      <c r="E7" s="72"/>
      <c r="F7" s="72"/>
      <c r="G7" s="72"/>
      <c r="H7" s="72"/>
      <c r="I7" s="72"/>
      <c r="J7" s="72"/>
      <c r="K7" s="72"/>
      <c r="L7" s="72"/>
      <c r="M7" s="72"/>
      <c r="N7" s="72"/>
      <c r="O7" s="72"/>
      <c r="P7" s="72"/>
      <c r="Q7" s="72"/>
      <c r="R7" s="72"/>
      <c r="S7" s="72"/>
      <c r="T7" s="72"/>
      <c r="U7" s="72"/>
    </row>
    <row r="8" spans="1:21" x14ac:dyDescent="0.25">
      <c r="A8" s="14"/>
      <c r="B8" s="72" t="s">
        <v>246</v>
      </c>
      <c r="C8" s="72"/>
      <c r="D8" s="72"/>
      <c r="E8" s="72"/>
      <c r="F8" s="72"/>
      <c r="G8" s="72"/>
      <c r="H8" s="72"/>
      <c r="I8" s="72"/>
      <c r="J8" s="72"/>
      <c r="K8" s="72"/>
      <c r="L8" s="72"/>
      <c r="M8" s="72"/>
      <c r="N8" s="72"/>
      <c r="O8" s="72"/>
      <c r="P8" s="72"/>
      <c r="Q8" s="72"/>
      <c r="R8" s="72"/>
      <c r="S8" s="72"/>
      <c r="T8" s="72"/>
      <c r="U8" s="72"/>
    </row>
    <row r="9" spans="1:21" x14ac:dyDescent="0.25">
      <c r="A9" s="14"/>
      <c r="B9" s="72"/>
      <c r="C9" s="72"/>
      <c r="D9" s="72"/>
      <c r="E9" s="72"/>
      <c r="F9" s="72"/>
      <c r="G9" s="72"/>
      <c r="H9" s="72"/>
      <c r="I9" s="72"/>
      <c r="J9" s="72"/>
      <c r="K9" s="72"/>
      <c r="L9" s="72"/>
      <c r="M9" s="72"/>
      <c r="N9" s="72"/>
      <c r="O9" s="72"/>
      <c r="P9" s="72"/>
      <c r="Q9" s="72"/>
      <c r="R9" s="72"/>
      <c r="S9" s="72"/>
      <c r="T9" s="72"/>
      <c r="U9" s="72"/>
    </row>
    <row r="10" spans="1:21" ht="15.75" thickBot="1" x14ac:dyDescent="0.3">
      <c r="A10" s="14"/>
      <c r="B10" s="74"/>
      <c r="C10" s="74"/>
      <c r="D10" s="114" t="s">
        <v>209</v>
      </c>
      <c r="E10" s="114"/>
      <c r="F10" s="114"/>
      <c r="G10" s="114"/>
      <c r="H10" s="114"/>
      <c r="I10" s="114"/>
      <c r="J10" s="114"/>
      <c r="K10" s="114"/>
      <c r="L10" s="74"/>
      <c r="M10" s="115" t="s">
        <v>210</v>
      </c>
      <c r="N10" s="115"/>
      <c r="O10" s="115"/>
      <c r="P10" s="115"/>
      <c r="Q10" s="115"/>
      <c r="R10" s="115"/>
      <c r="S10" s="115"/>
      <c r="T10" s="115"/>
      <c r="U10" s="74"/>
    </row>
    <row r="11" spans="1:21" ht="15.75" thickBot="1" x14ac:dyDescent="0.3">
      <c r="A11" s="14"/>
      <c r="B11" s="77" t="s">
        <v>208</v>
      </c>
      <c r="C11" s="74"/>
      <c r="D11" s="116" t="s">
        <v>247</v>
      </c>
      <c r="E11" s="116"/>
      <c r="F11" s="74"/>
      <c r="G11" s="116" t="s">
        <v>248</v>
      </c>
      <c r="H11" s="116"/>
      <c r="I11" s="74"/>
      <c r="J11" s="116" t="s">
        <v>117</v>
      </c>
      <c r="K11" s="116"/>
      <c r="L11" s="74"/>
      <c r="M11" s="117" t="s">
        <v>247</v>
      </c>
      <c r="N11" s="117"/>
      <c r="O11" s="74"/>
      <c r="P11" s="117" t="s">
        <v>248</v>
      </c>
      <c r="Q11" s="117"/>
      <c r="R11" s="74"/>
      <c r="S11" s="117" t="s">
        <v>117</v>
      </c>
      <c r="T11" s="117"/>
      <c r="U11" s="74"/>
    </row>
    <row r="12" spans="1:21" x14ac:dyDescent="0.25">
      <c r="A12" s="14"/>
      <c r="B12" s="78" t="s">
        <v>249</v>
      </c>
      <c r="C12" s="79"/>
      <c r="D12" s="78"/>
      <c r="E12" s="80"/>
      <c r="F12" s="79"/>
      <c r="G12" s="78"/>
      <c r="H12" s="80"/>
      <c r="I12" s="79"/>
      <c r="J12" s="78"/>
      <c r="K12" s="80"/>
      <c r="L12" s="79"/>
      <c r="M12" s="78"/>
      <c r="N12" s="80"/>
      <c r="O12" s="79"/>
      <c r="P12" s="78"/>
      <c r="Q12" s="80"/>
      <c r="R12" s="79"/>
      <c r="S12" s="78"/>
      <c r="T12" s="80"/>
      <c r="U12" s="79"/>
    </row>
    <row r="13" spans="1:21" x14ac:dyDescent="0.25">
      <c r="A13" s="14"/>
      <c r="B13" s="81" t="s">
        <v>250</v>
      </c>
      <c r="C13" s="82"/>
      <c r="D13" s="83" t="s">
        <v>221</v>
      </c>
      <c r="E13" s="84">
        <v>51983</v>
      </c>
      <c r="F13" s="82"/>
      <c r="G13" s="83" t="s">
        <v>221</v>
      </c>
      <c r="H13" s="84">
        <v>6921</v>
      </c>
      <c r="I13" s="82"/>
      <c r="J13" s="83" t="s">
        <v>221</v>
      </c>
      <c r="K13" s="84">
        <v>58904</v>
      </c>
      <c r="L13" s="82"/>
      <c r="M13" s="85" t="s">
        <v>221</v>
      </c>
      <c r="N13" s="86">
        <v>56490</v>
      </c>
      <c r="O13" s="82"/>
      <c r="P13" s="85" t="s">
        <v>221</v>
      </c>
      <c r="Q13" s="86">
        <v>7668</v>
      </c>
      <c r="R13" s="82"/>
      <c r="S13" s="85" t="s">
        <v>221</v>
      </c>
      <c r="T13" s="86">
        <v>64158</v>
      </c>
      <c r="U13" s="82"/>
    </row>
    <row r="14" spans="1:21" x14ac:dyDescent="0.25">
      <c r="A14" s="14"/>
      <c r="B14" s="87" t="s">
        <v>251</v>
      </c>
      <c r="C14" s="79"/>
      <c r="D14" s="88"/>
      <c r="E14" s="89">
        <v>66473</v>
      </c>
      <c r="F14" s="79"/>
      <c r="G14" s="88"/>
      <c r="H14" s="89">
        <v>28866</v>
      </c>
      <c r="I14" s="79"/>
      <c r="J14" s="88"/>
      <c r="K14" s="89">
        <v>95339</v>
      </c>
      <c r="L14" s="79"/>
      <c r="M14" s="90"/>
      <c r="N14" s="91">
        <v>58904</v>
      </c>
      <c r="O14" s="79"/>
      <c r="P14" s="90"/>
      <c r="Q14" s="91">
        <v>29389</v>
      </c>
      <c r="R14" s="79"/>
      <c r="S14" s="90"/>
      <c r="T14" s="91">
        <v>88293</v>
      </c>
      <c r="U14" s="79"/>
    </row>
    <row r="15" spans="1:21" ht="15.75" thickBot="1" x14ac:dyDescent="0.3">
      <c r="A15" s="14"/>
      <c r="B15" s="81" t="s">
        <v>252</v>
      </c>
      <c r="C15" s="82"/>
      <c r="D15" s="92"/>
      <c r="E15" s="93">
        <v>12255</v>
      </c>
      <c r="F15" s="82"/>
      <c r="G15" s="92"/>
      <c r="H15" s="93">
        <v>8243</v>
      </c>
      <c r="I15" s="82"/>
      <c r="J15" s="92"/>
      <c r="K15" s="93">
        <v>20498</v>
      </c>
      <c r="L15" s="82"/>
      <c r="M15" s="94"/>
      <c r="N15" s="95">
        <v>11006</v>
      </c>
      <c r="O15" s="82"/>
      <c r="P15" s="94"/>
      <c r="Q15" s="95">
        <v>8295</v>
      </c>
      <c r="R15" s="82"/>
      <c r="S15" s="94"/>
      <c r="T15" s="95">
        <v>19301</v>
      </c>
      <c r="U15" s="82"/>
    </row>
    <row r="16" spans="1:21" x14ac:dyDescent="0.25">
      <c r="A16" s="14"/>
      <c r="B16" s="96" t="s">
        <v>253</v>
      </c>
      <c r="C16" s="79"/>
      <c r="D16" s="97"/>
      <c r="E16" s="98">
        <v>78728</v>
      </c>
      <c r="F16" s="79"/>
      <c r="G16" s="97"/>
      <c r="H16" s="98">
        <v>37109</v>
      </c>
      <c r="I16" s="79"/>
      <c r="J16" s="97"/>
      <c r="K16" s="98">
        <v>115837</v>
      </c>
      <c r="L16" s="79"/>
      <c r="M16" s="78"/>
      <c r="N16" s="99">
        <v>69910</v>
      </c>
      <c r="O16" s="79"/>
      <c r="P16" s="78"/>
      <c r="Q16" s="99">
        <v>37684</v>
      </c>
      <c r="R16" s="79"/>
      <c r="S16" s="78"/>
      <c r="T16" s="99">
        <v>107594</v>
      </c>
      <c r="U16" s="79"/>
    </row>
    <row r="17" spans="1:21" x14ac:dyDescent="0.25">
      <c r="A17" s="14"/>
      <c r="B17" s="81" t="s">
        <v>254</v>
      </c>
      <c r="C17" s="82"/>
      <c r="D17" s="83"/>
      <c r="E17" s="84">
        <v>81636</v>
      </c>
      <c r="F17" s="82"/>
      <c r="G17" s="83"/>
      <c r="H17" s="84">
        <v>25946</v>
      </c>
      <c r="I17" s="82"/>
      <c r="J17" s="83"/>
      <c r="K17" s="84">
        <v>107582</v>
      </c>
      <c r="L17" s="82"/>
      <c r="M17" s="85"/>
      <c r="N17" s="86">
        <v>85824</v>
      </c>
      <c r="O17" s="82"/>
      <c r="P17" s="85"/>
      <c r="Q17" s="86">
        <v>27002</v>
      </c>
      <c r="R17" s="82"/>
      <c r="S17" s="85"/>
      <c r="T17" s="86">
        <v>112826</v>
      </c>
      <c r="U17" s="82"/>
    </row>
    <row r="18" spans="1:21" ht="15.75" thickBot="1" x14ac:dyDescent="0.3">
      <c r="A18" s="14"/>
      <c r="B18" s="87" t="s">
        <v>255</v>
      </c>
      <c r="C18" s="79"/>
      <c r="D18" s="100"/>
      <c r="E18" s="101">
        <v>115798</v>
      </c>
      <c r="F18" s="79"/>
      <c r="G18" s="100"/>
      <c r="H18" s="101">
        <v>23032</v>
      </c>
      <c r="I18" s="79"/>
      <c r="J18" s="100"/>
      <c r="K18" s="101">
        <v>138830</v>
      </c>
      <c r="L18" s="79"/>
      <c r="M18" s="102"/>
      <c r="N18" s="103">
        <v>100589</v>
      </c>
      <c r="O18" s="79"/>
      <c r="P18" s="102"/>
      <c r="Q18" s="103">
        <v>23369</v>
      </c>
      <c r="R18" s="79"/>
      <c r="S18" s="102"/>
      <c r="T18" s="103">
        <v>123958</v>
      </c>
      <c r="U18" s="79"/>
    </row>
    <row r="19" spans="1:21" ht="15.75" thickBot="1" x14ac:dyDescent="0.3">
      <c r="A19" s="14"/>
      <c r="B19" s="104" t="s">
        <v>256</v>
      </c>
      <c r="C19" s="82"/>
      <c r="D19" s="105"/>
      <c r="E19" s="106">
        <v>197434</v>
      </c>
      <c r="F19" s="82"/>
      <c r="G19" s="105"/>
      <c r="H19" s="106">
        <v>48978</v>
      </c>
      <c r="I19" s="82"/>
      <c r="J19" s="105"/>
      <c r="K19" s="106">
        <v>246412</v>
      </c>
      <c r="L19" s="82"/>
      <c r="M19" s="107"/>
      <c r="N19" s="108">
        <v>186413</v>
      </c>
      <c r="O19" s="82"/>
      <c r="P19" s="107"/>
      <c r="Q19" s="108">
        <v>50371</v>
      </c>
      <c r="R19" s="82"/>
      <c r="S19" s="107"/>
      <c r="T19" s="108">
        <v>236784</v>
      </c>
      <c r="U19" s="82"/>
    </row>
    <row r="20" spans="1:21" x14ac:dyDescent="0.25">
      <c r="A20" s="14"/>
      <c r="B20" s="109" t="s">
        <v>257</v>
      </c>
      <c r="C20" s="79"/>
      <c r="D20" s="97"/>
      <c r="E20" s="98">
        <v>328145</v>
      </c>
      <c r="F20" s="79"/>
      <c r="G20" s="97"/>
      <c r="H20" s="98">
        <v>93008</v>
      </c>
      <c r="I20" s="79"/>
      <c r="J20" s="97"/>
      <c r="K20" s="98">
        <v>421153</v>
      </c>
      <c r="L20" s="79"/>
      <c r="M20" s="78"/>
      <c r="N20" s="99">
        <v>312813</v>
      </c>
      <c r="O20" s="79"/>
      <c r="P20" s="78"/>
      <c r="Q20" s="99">
        <v>95723</v>
      </c>
      <c r="R20" s="79"/>
      <c r="S20" s="78"/>
      <c r="T20" s="99">
        <v>408536</v>
      </c>
      <c r="U20" s="79"/>
    </row>
    <row r="21" spans="1:21" x14ac:dyDescent="0.25">
      <c r="A21" s="14"/>
      <c r="B21" s="85" t="s">
        <v>258</v>
      </c>
      <c r="C21" s="82"/>
      <c r="D21" s="83"/>
      <c r="E21" s="84">
        <v>118938</v>
      </c>
      <c r="F21" s="82"/>
      <c r="G21" s="83"/>
      <c r="H21" s="84">
        <v>26011</v>
      </c>
      <c r="I21" s="82"/>
      <c r="J21" s="83"/>
      <c r="K21" s="84">
        <v>144949</v>
      </c>
      <c r="L21" s="82"/>
      <c r="M21" s="85"/>
      <c r="N21" s="86">
        <v>113176</v>
      </c>
      <c r="O21" s="82"/>
      <c r="P21" s="85"/>
      <c r="Q21" s="86">
        <v>26493</v>
      </c>
      <c r="R21" s="82"/>
      <c r="S21" s="85"/>
      <c r="T21" s="86">
        <v>139669</v>
      </c>
      <c r="U21" s="82"/>
    </row>
    <row r="22" spans="1:21" ht="15.75" thickBot="1" x14ac:dyDescent="0.3">
      <c r="A22" s="14"/>
      <c r="B22" s="90" t="s">
        <v>259</v>
      </c>
      <c r="C22" s="79"/>
      <c r="D22" s="100"/>
      <c r="E22" s="101">
        <v>1139</v>
      </c>
      <c r="F22" s="79"/>
      <c r="G22" s="100"/>
      <c r="H22" s="101">
        <v>3196</v>
      </c>
      <c r="I22" s="79"/>
      <c r="J22" s="100"/>
      <c r="K22" s="101">
        <v>4335</v>
      </c>
      <c r="L22" s="79"/>
      <c r="M22" s="102"/>
      <c r="N22" s="103">
        <v>1485</v>
      </c>
      <c r="O22" s="79"/>
      <c r="P22" s="102"/>
      <c r="Q22" s="103">
        <v>3227</v>
      </c>
      <c r="R22" s="79"/>
      <c r="S22" s="102"/>
      <c r="T22" s="103">
        <v>4712</v>
      </c>
      <c r="U22" s="79"/>
    </row>
    <row r="23" spans="1:21" ht="15.75" thickBot="1" x14ac:dyDescent="0.3">
      <c r="A23" s="14"/>
      <c r="B23" s="81" t="s">
        <v>260</v>
      </c>
      <c r="C23" s="82"/>
      <c r="D23" s="110" t="s">
        <v>221</v>
      </c>
      <c r="E23" s="111">
        <v>448222</v>
      </c>
      <c r="F23" s="82"/>
      <c r="G23" s="110" t="s">
        <v>221</v>
      </c>
      <c r="H23" s="111">
        <v>122215</v>
      </c>
      <c r="I23" s="82"/>
      <c r="J23" s="110" t="s">
        <v>221</v>
      </c>
      <c r="K23" s="111">
        <v>570437</v>
      </c>
      <c r="L23" s="82"/>
      <c r="M23" s="112" t="s">
        <v>221</v>
      </c>
      <c r="N23" s="113">
        <v>427474</v>
      </c>
      <c r="O23" s="82"/>
      <c r="P23" s="112" t="s">
        <v>221</v>
      </c>
      <c r="Q23" s="113">
        <v>125443</v>
      </c>
      <c r="R23" s="82"/>
      <c r="S23" s="112" t="s">
        <v>221</v>
      </c>
      <c r="T23" s="113">
        <v>552917</v>
      </c>
      <c r="U23" s="82"/>
    </row>
    <row r="24" spans="1:21" ht="15.75" thickTop="1" x14ac:dyDescent="0.25">
      <c r="A24" s="14"/>
      <c r="B24" s="72"/>
      <c r="C24" s="72"/>
      <c r="D24" s="72"/>
      <c r="E24" s="72"/>
      <c r="F24" s="72"/>
      <c r="G24" s="72"/>
      <c r="H24" s="72"/>
      <c r="I24" s="72"/>
      <c r="J24" s="72"/>
      <c r="K24" s="72"/>
      <c r="L24" s="72"/>
      <c r="M24" s="72"/>
      <c r="N24" s="72"/>
      <c r="O24" s="72"/>
      <c r="P24" s="72"/>
      <c r="Q24" s="72"/>
      <c r="R24" s="72"/>
      <c r="S24" s="72"/>
      <c r="T24" s="72"/>
      <c r="U24" s="72"/>
    </row>
    <row r="25" spans="1:21" x14ac:dyDescent="0.25">
      <c r="A25" s="14"/>
      <c r="B25" s="72" t="s">
        <v>261</v>
      </c>
      <c r="C25" s="72"/>
      <c r="D25" s="72"/>
      <c r="E25" s="72"/>
      <c r="F25" s="72"/>
      <c r="G25" s="72"/>
      <c r="H25" s="72"/>
      <c r="I25" s="72"/>
      <c r="J25" s="72"/>
      <c r="K25" s="72"/>
      <c r="L25" s="72"/>
      <c r="M25" s="72"/>
      <c r="N25" s="72"/>
      <c r="O25" s="72"/>
      <c r="P25" s="72"/>
      <c r="Q25" s="72"/>
      <c r="R25" s="72"/>
      <c r="S25" s="72"/>
      <c r="T25" s="72"/>
      <c r="U25" s="72"/>
    </row>
    <row r="26" spans="1:21" x14ac:dyDescent="0.25">
      <c r="A26" s="14"/>
      <c r="B26" s="4"/>
    </row>
  </sheetData>
  <mergeCells count="21">
    <mergeCell ref="B9:U9"/>
    <mergeCell ref="B24:U24"/>
    <mergeCell ref="B25:U25"/>
    <mergeCell ref="A1:A2"/>
    <mergeCell ref="B1:U1"/>
    <mergeCell ref="B2:U2"/>
    <mergeCell ref="B3:U3"/>
    <mergeCell ref="A4:A26"/>
    <mergeCell ref="B4:U4"/>
    <mergeCell ref="B5:U5"/>
    <mergeCell ref="B6:U6"/>
    <mergeCell ref="B7:U7"/>
    <mergeCell ref="B8:U8"/>
    <mergeCell ref="D10:K10"/>
    <mergeCell ref="M10:T10"/>
    <mergeCell ref="D11:E11"/>
    <mergeCell ref="G11:H11"/>
    <mergeCell ref="J11:K11"/>
    <mergeCell ref="M11:N11"/>
    <mergeCell ref="P11:Q11"/>
    <mergeCell ref="S11:T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97"/>
  <sheetViews>
    <sheetView showGridLines="0" workbookViewId="0"/>
  </sheetViews>
  <sheetFormatPr defaultRowHeight="15" x14ac:dyDescent="0.25"/>
  <cols>
    <col min="1" max="1" width="36.5703125" bestFit="1" customWidth="1"/>
    <col min="2" max="2" width="36.5703125" customWidth="1"/>
    <col min="3" max="3" width="4" customWidth="1"/>
    <col min="4" max="4" width="36.5703125" bestFit="1" customWidth="1"/>
    <col min="5" max="5" width="15.140625" customWidth="1"/>
    <col min="6" max="6" width="24.42578125" customWidth="1"/>
    <col min="7" max="7" width="4.85546875" customWidth="1"/>
    <col min="8" max="8" width="15.140625" customWidth="1"/>
    <col min="9" max="9" width="24.42578125" customWidth="1"/>
    <col min="10" max="10" width="4.85546875" customWidth="1"/>
    <col min="11" max="11" width="15.140625" customWidth="1"/>
    <col min="12" max="12" width="24.42578125" customWidth="1"/>
    <col min="13" max="13" width="4.85546875" customWidth="1"/>
    <col min="14" max="14" width="15.140625" customWidth="1"/>
    <col min="15" max="15" width="24.42578125" customWidth="1"/>
    <col min="16" max="16" width="4.85546875" customWidth="1"/>
    <col min="17" max="17" width="17.5703125" customWidth="1"/>
    <col min="18" max="18" width="24.42578125" customWidth="1"/>
    <col min="19" max="19" width="4.7109375" customWidth="1"/>
    <col min="20" max="20" width="17.5703125" customWidth="1"/>
    <col min="21" max="21" width="24.42578125" customWidth="1"/>
    <col min="22" max="22" width="4.7109375" customWidth="1"/>
    <col min="23" max="23" width="12.7109375" customWidth="1"/>
    <col min="24" max="24" width="24.42578125" customWidth="1"/>
    <col min="25" max="25" width="4.7109375" customWidth="1"/>
    <col min="26" max="26" width="17.5703125" customWidth="1"/>
    <col min="27" max="27" width="24.42578125" customWidth="1"/>
  </cols>
  <sheetData>
    <row r="1" spans="1:27" ht="15" customHeight="1" x14ac:dyDescent="0.25">
      <c r="A1" s="7" t="s">
        <v>262</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3" t="s">
        <v>242</v>
      </c>
      <c r="B3" s="70"/>
      <c r="C3" s="70"/>
      <c r="D3" s="70"/>
      <c r="E3" s="70"/>
      <c r="F3" s="70"/>
      <c r="G3" s="70"/>
      <c r="H3" s="70"/>
      <c r="I3" s="70"/>
      <c r="J3" s="70"/>
      <c r="K3" s="70"/>
      <c r="L3" s="70"/>
      <c r="M3" s="70"/>
      <c r="N3" s="70"/>
      <c r="O3" s="70"/>
      <c r="P3" s="70"/>
      <c r="Q3" s="70"/>
      <c r="R3" s="70"/>
      <c r="S3" s="70"/>
      <c r="T3" s="70"/>
      <c r="U3" s="70"/>
      <c r="V3" s="70"/>
      <c r="W3" s="70"/>
      <c r="X3" s="70"/>
      <c r="Y3" s="70"/>
      <c r="Z3" s="70"/>
      <c r="AA3" s="70"/>
    </row>
    <row r="4" spans="1:27" x14ac:dyDescent="0.25">
      <c r="A4" s="14" t="s">
        <v>263</v>
      </c>
      <c r="B4" s="71" t="s">
        <v>264</v>
      </c>
      <c r="C4" s="71"/>
      <c r="D4" s="71"/>
      <c r="E4" s="71"/>
      <c r="F4" s="71"/>
      <c r="G4" s="71"/>
      <c r="H4" s="71"/>
      <c r="I4" s="71"/>
      <c r="J4" s="71"/>
      <c r="K4" s="71"/>
      <c r="L4" s="71"/>
      <c r="M4" s="71"/>
      <c r="N4" s="71"/>
      <c r="O4" s="71"/>
      <c r="P4" s="71"/>
      <c r="Q4" s="71"/>
      <c r="R4" s="71"/>
      <c r="S4" s="71"/>
      <c r="T4" s="71"/>
      <c r="U4" s="71"/>
      <c r="V4" s="71"/>
      <c r="W4" s="71"/>
      <c r="X4" s="71"/>
      <c r="Y4" s="71"/>
      <c r="Z4" s="71"/>
      <c r="AA4" s="71"/>
    </row>
    <row r="5" spans="1:27" x14ac:dyDescent="0.25">
      <c r="A5" s="14"/>
      <c r="B5" s="72"/>
      <c r="C5" s="72"/>
      <c r="D5" s="72"/>
      <c r="E5" s="72"/>
      <c r="F5" s="72"/>
      <c r="G5" s="72"/>
      <c r="H5" s="72"/>
      <c r="I5" s="72"/>
      <c r="J5" s="72"/>
      <c r="K5" s="72"/>
      <c r="L5" s="72"/>
      <c r="M5" s="72"/>
      <c r="N5" s="72"/>
      <c r="O5" s="72"/>
      <c r="P5" s="72"/>
      <c r="Q5" s="72"/>
      <c r="R5" s="72"/>
      <c r="S5" s="72"/>
      <c r="T5" s="72"/>
      <c r="U5" s="72"/>
      <c r="V5" s="72"/>
      <c r="W5" s="72"/>
      <c r="X5" s="72"/>
      <c r="Y5" s="72"/>
      <c r="Z5" s="72"/>
      <c r="AA5" s="72"/>
    </row>
    <row r="6" spans="1:27" x14ac:dyDescent="0.25">
      <c r="A6" s="14"/>
      <c r="B6" s="257" t="s">
        <v>265</v>
      </c>
      <c r="C6" s="257"/>
      <c r="D6" s="257"/>
      <c r="E6" s="257"/>
      <c r="F6" s="257"/>
      <c r="G6" s="257"/>
      <c r="H6" s="257"/>
      <c r="I6" s="257"/>
      <c r="J6" s="257"/>
      <c r="K6" s="257"/>
      <c r="L6" s="257"/>
      <c r="M6" s="257"/>
      <c r="N6" s="257"/>
      <c r="O6" s="257"/>
      <c r="P6" s="257"/>
      <c r="Q6" s="257"/>
      <c r="R6" s="257"/>
      <c r="S6" s="257"/>
      <c r="T6" s="257"/>
      <c r="U6" s="257"/>
      <c r="V6" s="257"/>
      <c r="W6" s="257"/>
      <c r="X6" s="257"/>
      <c r="Y6" s="257"/>
      <c r="Z6" s="257"/>
      <c r="AA6" s="257"/>
    </row>
    <row r="7" spans="1:27" x14ac:dyDescent="0.25">
      <c r="A7" s="14"/>
      <c r="B7" s="72"/>
      <c r="C7" s="72"/>
      <c r="D7" s="72"/>
      <c r="E7" s="72"/>
      <c r="F7" s="72"/>
      <c r="G7" s="72"/>
      <c r="H7" s="72"/>
      <c r="I7" s="72"/>
      <c r="J7" s="72"/>
      <c r="K7" s="72"/>
      <c r="L7" s="72"/>
      <c r="M7" s="72"/>
      <c r="N7" s="72"/>
      <c r="O7" s="72"/>
      <c r="P7" s="72"/>
      <c r="Q7" s="72"/>
      <c r="R7" s="72"/>
      <c r="S7" s="72"/>
      <c r="T7" s="72"/>
      <c r="U7" s="72"/>
      <c r="V7" s="72"/>
      <c r="W7" s="72"/>
      <c r="X7" s="72"/>
      <c r="Y7" s="72"/>
      <c r="Z7" s="72"/>
      <c r="AA7" s="72"/>
    </row>
    <row r="8" spans="1:27" x14ac:dyDescent="0.25">
      <c r="A8" s="14"/>
      <c r="B8" s="72" t="s">
        <v>266</v>
      </c>
      <c r="C8" s="72"/>
      <c r="D8" s="72"/>
      <c r="E8" s="72"/>
      <c r="F8" s="72"/>
      <c r="G8" s="72"/>
      <c r="H8" s="72"/>
      <c r="I8" s="72"/>
      <c r="J8" s="72"/>
      <c r="K8" s="72"/>
      <c r="L8" s="72"/>
      <c r="M8" s="72"/>
      <c r="N8" s="72"/>
      <c r="O8" s="72"/>
      <c r="P8" s="72"/>
      <c r="Q8" s="72"/>
      <c r="R8" s="72"/>
      <c r="S8" s="72"/>
      <c r="T8" s="72"/>
      <c r="U8" s="72"/>
      <c r="V8" s="72"/>
      <c r="W8" s="72"/>
      <c r="X8" s="72"/>
      <c r="Y8" s="72"/>
      <c r="Z8" s="72"/>
      <c r="AA8" s="72"/>
    </row>
    <row r="9" spans="1:27" x14ac:dyDescent="0.25">
      <c r="A9" s="14"/>
      <c r="B9" s="72"/>
      <c r="C9" s="72"/>
      <c r="D9" s="72"/>
      <c r="E9" s="72"/>
      <c r="F9" s="72"/>
      <c r="G9" s="72"/>
      <c r="H9" s="72"/>
      <c r="I9" s="72"/>
      <c r="J9" s="72"/>
      <c r="K9" s="72"/>
      <c r="L9" s="72"/>
      <c r="M9" s="72"/>
      <c r="N9" s="72"/>
      <c r="O9" s="72"/>
      <c r="P9" s="72"/>
      <c r="Q9" s="72"/>
      <c r="R9" s="72"/>
      <c r="S9" s="72"/>
      <c r="T9" s="72"/>
      <c r="U9" s="72"/>
      <c r="V9" s="72"/>
      <c r="W9" s="72"/>
      <c r="X9" s="72"/>
      <c r="Y9" s="72"/>
      <c r="Z9" s="72"/>
      <c r="AA9" s="72"/>
    </row>
    <row r="10" spans="1:27" ht="15.75" thickBot="1" x14ac:dyDescent="0.3">
      <c r="A10" s="14"/>
      <c r="B10" s="118"/>
      <c r="C10" s="118"/>
      <c r="D10" s="157" t="s">
        <v>209</v>
      </c>
      <c r="E10" s="157"/>
      <c r="F10" s="157"/>
      <c r="G10" s="157"/>
      <c r="H10" s="157"/>
      <c r="I10" s="157"/>
      <c r="J10" s="157"/>
      <c r="K10" s="157"/>
      <c r="L10" s="157"/>
      <c r="M10" s="157"/>
      <c r="N10" s="157"/>
      <c r="O10" s="157"/>
      <c r="P10" s="157"/>
      <c r="Q10" s="157"/>
      <c r="R10" s="157"/>
      <c r="S10" s="157"/>
      <c r="T10" s="157"/>
      <c r="U10" s="157"/>
      <c r="V10" s="157"/>
      <c r="W10" s="157"/>
      <c r="X10" s="157"/>
      <c r="Y10" s="157"/>
      <c r="Z10" s="157"/>
      <c r="AA10" s="118"/>
    </row>
    <row r="11" spans="1:27" x14ac:dyDescent="0.25">
      <c r="A11" s="14"/>
      <c r="B11" s="118"/>
      <c r="C11" s="118"/>
      <c r="D11" s="119"/>
      <c r="E11" s="119"/>
      <c r="F11" s="119"/>
      <c r="G11" s="119"/>
      <c r="H11" s="119"/>
      <c r="I11" s="119"/>
      <c r="J11" s="119"/>
      <c r="K11" s="119"/>
      <c r="L11" s="119"/>
      <c r="M11" s="158" t="s">
        <v>267</v>
      </c>
      <c r="N11" s="158"/>
      <c r="O11" s="119"/>
      <c r="P11" s="158" t="s">
        <v>267</v>
      </c>
      <c r="Q11" s="158"/>
      <c r="R11" s="119"/>
      <c r="S11" s="158" t="s">
        <v>267</v>
      </c>
      <c r="T11" s="158"/>
      <c r="U11" s="119"/>
      <c r="V11" s="158"/>
      <c r="W11" s="158"/>
      <c r="X11" s="119"/>
      <c r="Y11" s="158"/>
      <c r="Z11" s="158"/>
      <c r="AA11" s="118"/>
    </row>
    <row r="12" spans="1:27" x14ac:dyDescent="0.25">
      <c r="A12" s="14"/>
      <c r="B12" s="118"/>
      <c r="C12" s="118"/>
      <c r="D12" s="159" t="s">
        <v>268</v>
      </c>
      <c r="E12" s="159"/>
      <c r="F12" s="118"/>
      <c r="G12" s="159" t="s">
        <v>269</v>
      </c>
      <c r="H12" s="159"/>
      <c r="I12" s="118"/>
      <c r="J12" s="159" t="s">
        <v>269</v>
      </c>
      <c r="K12" s="159"/>
      <c r="L12" s="118"/>
      <c r="M12" s="159" t="s">
        <v>270</v>
      </c>
      <c r="N12" s="159"/>
      <c r="O12" s="118"/>
      <c r="P12" s="159" t="s">
        <v>271</v>
      </c>
      <c r="Q12" s="159"/>
      <c r="R12" s="118"/>
      <c r="S12" s="159" t="s">
        <v>272</v>
      </c>
      <c r="T12" s="159"/>
      <c r="U12" s="118"/>
      <c r="V12" s="159" t="s">
        <v>259</v>
      </c>
      <c r="W12" s="159"/>
      <c r="X12" s="118"/>
      <c r="Y12" s="159"/>
      <c r="Z12" s="159"/>
      <c r="AA12" s="118"/>
    </row>
    <row r="13" spans="1:27" ht="15.75" thickBot="1" x14ac:dyDescent="0.3">
      <c r="A13" s="14"/>
      <c r="B13" s="120" t="s">
        <v>208</v>
      </c>
      <c r="C13" s="118"/>
      <c r="D13" s="160" t="s">
        <v>273</v>
      </c>
      <c r="E13" s="160"/>
      <c r="F13" s="118"/>
      <c r="G13" s="160" t="s">
        <v>274</v>
      </c>
      <c r="H13" s="160"/>
      <c r="I13" s="118"/>
      <c r="J13" s="160" t="s">
        <v>275</v>
      </c>
      <c r="K13" s="160"/>
      <c r="L13" s="118"/>
      <c r="M13" s="160" t="s">
        <v>276</v>
      </c>
      <c r="N13" s="160"/>
      <c r="O13" s="118"/>
      <c r="P13" s="160" t="s">
        <v>276</v>
      </c>
      <c r="Q13" s="160"/>
      <c r="R13" s="118"/>
      <c r="S13" s="160" t="s">
        <v>277</v>
      </c>
      <c r="T13" s="160"/>
      <c r="U13" s="118"/>
      <c r="V13" s="160" t="s">
        <v>272</v>
      </c>
      <c r="W13" s="160"/>
      <c r="X13" s="118"/>
      <c r="Y13" s="160" t="s">
        <v>117</v>
      </c>
      <c r="Z13" s="160"/>
      <c r="AA13" s="118"/>
    </row>
    <row r="14" spans="1:27" x14ac:dyDescent="0.25">
      <c r="A14" s="14"/>
      <c r="B14" s="121" t="s">
        <v>278</v>
      </c>
      <c r="C14" s="122"/>
      <c r="D14" s="123"/>
      <c r="E14" s="124"/>
      <c r="F14" s="122"/>
      <c r="G14" s="123"/>
      <c r="H14" s="124"/>
      <c r="I14" s="122"/>
      <c r="J14" s="123"/>
      <c r="K14" s="124"/>
      <c r="L14" s="122"/>
      <c r="M14" s="123"/>
      <c r="N14" s="124"/>
      <c r="O14" s="122"/>
      <c r="P14" s="123"/>
      <c r="Q14" s="124"/>
      <c r="R14" s="122"/>
      <c r="S14" s="123"/>
      <c r="T14" s="124"/>
      <c r="U14" s="122"/>
      <c r="V14" s="123"/>
      <c r="W14" s="124"/>
      <c r="X14" s="122"/>
      <c r="Y14" s="123"/>
      <c r="Z14" s="124"/>
      <c r="AA14" s="122"/>
    </row>
    <row r="15" spans="1:27" x14ac:dyDescent="0.25">
      <c r="A15" s="14"/>
      <c r="B15" s="125" t="s">
        <v>279</v>
      </c>
      <c r="C15" s="126"/>
      <c r="D15" s="125" t="s">
        <v>221</v>
      </c>
      <c r="E15" s="127">
        <v>174</v>
      </c>
      <c r="F15" s="126"/>
      <c r="G15" s="125" t="s">
        <v>221</v>
      </c>
      <c r="H15" s="127">
        <v>272</v>
      </c>
      <c r="I15" s="126"/>
      <c r="J15" s="125" t="s">
        <v>221</v>
      </c>
      <c r="K15" s="127">
        <v>55</v>
      </c>
      <c r="L15" s="126"/>
      <c r="M15" s="125" t="s">
        <v>221</v>
      </c>
      <c r="N15" s="127">
        <v>160</v>
      </c>
      <c r="O15" s="126"/>
      <c r="P15" s="125" t="s">
        <v>221</v>
      </c>
      <c r="Q15" s="127">
        <v>562</v>
      </c>
      <c r="R15" s="126"/>
      <c r="S15" s="125" t="s">
        <v>221</v>
      </c>
      <c r="T15" s="128">
        <v>2366</v>
      </c>
      <c r="U15" s="126"/>
      <c r="V15" s="125" t="s">
        <v>221</v>
      </c>
      <c r="W15" s="127">
        <v>13</v>
      </c>
      <c r="X15" s="126"/>
      <c r="Y15" s="125" t="s">
        <v>221</v>
      </c>
      <c r="Z15" s="128">
        <v>3602</v>
      </c>
      <c r="AA15" s="126"/>
    </row>
    <row r="16" spans="1:27" x14ac:dyDescent="0.25">
      <c r="A16" s="14"/>
      <c r="B16" s="129" t="s">
        <v>280</v>
      </c>
      <c r="C16" s="122"/>
      <c r="D16" s="130"/>
      <c r="E16" s="131" t="s">
        <v>222</v>
      </c>
      <c r="F16" s="122"/>
      <c r="G16" s="130"/>
      <c r="H16" s="131" t="s">
        <v>222</v>
      </c>
      <c r="I16" s="122"/>
      <c r="J16" s="130"/>
      <c r="K16" s="131" t="s">
        <v>222</v>
      </c>
      <c r="L16" s="122"/>
      <c r="M16" s="130"/>
      <c r="N16" s="131" t="s">
        <v>222</v>
      </c>
      <c r="O16" s="122"/>
      <c r="P16" s="130"/>
      <c r="Q16" s="131"/>
      <c r="R16" s="122"/>
      <c r="S16" s="130"/>
      <c r="T16" s="131">
        <v>-13</v>
      </c>
      <c r="U16" s="122"/>
      <c r="V16" s="130"/>
      <c r="W16" s="131">
        <v>-4</v>
      </c>
      <c r="X16" s="122"/>
      <c r="Y16" s="130"/>
      <c r="Z16" s="131">
        <v>-17</v>
      </c>
      <c r="AA16" s="122"/>
    </row>
    <row r="17" spans="1:27" x14ac:dyDescent="0.25">
      <c r="A17" s="14"/>
      <c r="B17" s="132" t="s">
        <v>281</v>
      </c>
      <c r="C17" s="126"/>
      <c r="D17" s="125"/>
      <c r="E17" s="127" t="s">
        <v>222</v>
      </c>
      <c r="F17" s="126"/>
      <c r="G17" s="125"/>
      <c r="H17" s="127">
        <v>3</v>
      </c>
      <c r="I17" s="126"/>
      <c r="J17" s="125"/>
      <c r="K17" s="127" t="s">
        <v>222</v>
      </c>
      <c r="L17" s="126"/>
      <c r="M17" s="125"/>
      <c r="N17" s="127" t="s">
        <v>222</v>
      </c>
      <c r="O17" s="126"/>
      <c r="P17" s="125"/>
      <c r="Q17" s="127" t="s">
        <v>222</v>
      </c>
      <c r="R17" s="126"/>
      <c r="S17" s="125"/>
      <c r="T17" s="127">
        <v>1</v>
      </c>
      <c r="U17" s="126"/>
      <c r="V17" s="125"/>
      <c r="W17" s="127" t="s">
        <v>222</v>
      </c>
      <c r="X17" s="126"/>
      <c r="Y17" s="125"/>
      <c r="Z17" s="127">
        <v>4</v>
      </c>
      <c r="AA17" s="126"/>
    </row>
    <row r="18" spans="1:27" ht="15.75" thickBot="1" x14ac:dyDescent="0.3">
      <c r="A18" s="14"/>
      <c r="B18" s="129" t="s">
        <v>81</v>
      </c>
      <c r="C18" s="122"/>
      <c r="D18" s="133"/>
      <c r="E18" s="134">
        <v>-10</v>
      </c>
      <c r="F18" s="122"/>
      <c r="G18" s="133"/>
      <c r="H18" s="134">
        <v>3</v>
      </c>
      <c r="I18" s="122"/>
      <c r="J18" s="133"/>
      <c r="K18" s="134" t="s">
        <v>222</v>
      </c>
      <c r="L18" s="122"/>
      <c r="M18" s="133"/>
      <c r="N18" s="134">
        <v>15</v>
      </c>
      <c r="O18" s="122"/>
      <c r="P18" s="133"/>
      <c r="Q18" s="134">
        <v>63</v>
      </c>
      <c r="R18" s="122"/>
      <c r="S18" s="133"/>
      <c r="T18" s="134">
        <v>173</v>
      </c>
      <c r="U18" s="122"/>
      <c r="V18" s="133"/>
      <c r="W18" s="134">
        <v>6</v>
      </c>
      <c r="X18" s="122"/>
      <c r="Y18" s="133"/>
      <c r="Z18" s="134">
        <v>250</v>
      </c>
      <c r="AA18" s="122"/>
    </row>
    <row r="19" spans="1:27" ht="15.75" thickBot="1" x14ac:dyDescent="0.3">
      <c r="A19" s="14"/>
      <c r="B19" s="125" t="s">
        <v>282</v>
      </c>
      <c r="C19" s="126"/>
      <c r="D19" s="135" t="s">
        <v>221</v>
      </c>
      <c r="E19" s="136">
        <v>164</v>
      </c>
      <c r="F19" s="126"/>
      <c r="G19" s="135" t="s">
        <v>221</v>
      </c>
      <c r="H19" s="136">
        <v>278</v>
      </c>
      <c r="I19" s="126"/>
      <c r="J19" s="135" t="s">
        <v>221</v>
      </c>
      <c r="K19" s="136">
        <v>55</v>
      </c>
      <c r="L19" s="126"/>
      <c r="M19" s="135" t="s">
        <v>221</v>
      </c>
      <c r="N19" s="136">
        <v>175</v>
      </c>
      <c r="O19" s="126"/>
      <c r="P19" s="135" t="s">
        <v>221</v>
      </c>
      <c r="Q19" s="136">
        <v>625</v>
      </c>
      <c r="R19" s="126"/>
      <c r="S19" s="135" t="s">
        <v>221</v>
      </c>
      <c r="T19" s="137">
        <v>2527</v>
      </c>
      <c r="U19" s="126"/>
      <c r="V19" s="135" t="s">
        <v>221</v>
      </c>
      <c r="W19" s="136">
        <v>15</v>
      </c>
      <c r="X19" s="126"/>
      <c r="Y19" s="135" t="s">
        <v>221</v>
      </c>
      <c r="Z19" s="137">
        <v>3839</v>
      </c>
      <c r="AA19" s="126"/>
    </row>
    <row r="20" spans="1:27" ht="15.75" thickTop="1" x14ac:dyDescent="0.25">
      <c r="A20" s="14"/>
      <c r="B20" s="138" t="s">
        <v>283</v>
      </c>
      <c r="C20" s="122"/>
      <c r="D20" s="139"/>
      <c r="E20" s="140"/>
      <c r="F20" s="122"/>
      <c r="G20" s="139"/>
      <c r="H20" s="140"/>
      <c r="I20" s="122"/>
      <c r="J20" s="139"/>
      <c r="K20" s="140"/>
      <c r="L20" s="122"/>
      <c r="M20" s="139"/>
      <c r="N20" s="140"/>
      <c r="O20" s="122"/>
      <c r="P20" s="139"/>
      <c r="Q20" s="140"/>
      <c r="R20" s="122"/>
      <c r="S20" s="139"/>
      <c r="T20" s="140"/>
      <c r="U20" s="122"/>
      <c r="V20" s="139"/>
      <c r="W20" s="140"/>
      <c r="X20" s="122"/>
      <c r="Y20" s="139"/>
      <c r="Z20" s="140"/>
      <c r="AA20" s="122"/>
    </row>
    <row r="21" spans="1:27" x14ac:dyDescent="0.25">
      <c r="A21" s="14"/>
      <c r="B21" s="141" t="s">
        <v>284</v>
      </c>
      <c r="C21" s="126"/>
      <c r="D21" s="125"/>
      <c r="E21" s="127"/>
      <c r="F21" s="126"/>
      <c r="G21" s="125"/>
      <c r="H21" s="127"/>
      <c r="I21" s="126"/>
      <c r="J21" s="125"/>
      <c r="K21" s="127"/>
      <c r="L21" s="126"/>
      <c r="M21" s="125"/>
      <c r="N21" s="127"/>
      <c r="O21" s="126"/>
      <c r="P21" s="125"/>
      <c r="Q21" s="127"/>
      <c r="R21" s="126"/>
      <c r="S21" s="125"/>
      <c r="T21" s="127"/>
      <c r="U21" s="126"/>
      <c r="V21" s="125"/>
      <c r="W21" s="127"/>
      <c r="X21" s="126"/>
      <c r="Y21" s="125"/>
      <c r="Z21" s="127"/>
      <c r="AA21" s="126"/>
    </row>
    <row r="22" spans="1:27" ht="15.75" thickBot="1" x14ac:dyDescent="0.3">
      <c r="A22" s="14"/>
      <c r="B22" s="129" t="s">
        <v>285</v>
      </c>
      <c r="C22" s="122"/>
      <c r="D22" s="142"/>
      <c r="E22" s="143">
        <v>60</v>
      </c>
      <c r="F22" s="122"/>
      <c r="G22" s="142"/>
      <c r="H22" s="143" t="s">
        <v>222</v>
      </c>
      <c r="I22" s="122"/>
      <c r="J22" s="142"/>
      <c r="K22" s="143" t="s">
        <v>222</v>
      </c>
      <c r="L22" s="122"/>
      <c r="M22" s="142"/>
      <c r="N22" s="143" t="s">
        <v>222</v>
      </c>
      <c r="O22" s="122"/>
      <c r="P22" s="142"/>
      <c r="Q22" s="143" t="s">
        <v>222</v>
      </c>
      <c r="R22" s="122"/>
      <c r="S22" s="142"/>
      <c r="T22" s="143">
        <v>483</v>
      </c>
      <c r="U22" s="122"/>
      <c r="V22" s="142"/>
      <c r="W22" s="143" t="s">
        <v>222</v>
      </c>
      <c r="X22" s="122"/>
      <c r="Y22" s="142"/>
      <c r="Z22" s="143">
        <v>543</v>
      </c>
      <c r="AA22" s="122"/>
    </row>
    <row r="23" spans="1:27" ht="16.5" thickTop="1" thickBot="1" x14ac:dyDescent="0.3">
      <c r="A23" s="14"/>
      <c r="B23" s="132" t="s">
        <v>286</v>
      </c>
      <c r="C23" s="126"/>
      <c r="D23" s="144"/>
      <c r="E23" s="145">
        <v>100</v>
      </c>
      <c r="F23" s="126"/>
      <c r="G23" s="144"/>
      <c r="H23" s="145">
        <v>278</v>
      </c>
      <c r="I23" s="126"/>
      <c r="J23" s="144"/>
      <c r="K23" s="145">
        <v>25</v>
      </c>
      <c r="L23" s="126"/>
      <c r="M23" s="144"/>
      <c r="N23" s="145">
        <v>156</v>
      </c>
      <c r="O23" s="126"/>
      <c r="P23" s="144"/>
      <c r="Q23" s="145">
        <v>565</v>
      </c>
      <c r="R23" s="126"/>
      <c r="S23" s="144"/>
      <c r="T23" s="146">
        <v>1905</v>
      </c>
      <c r="U23" s="126"/>
      <c r="V23" s="144"/>
      <c r="W23" s="145">
        <v>15</v>
      </c>
      <c r="X23" s="126"/>
      <c r="Y23" s="144"/>
      <c r="Z23" s="146">
        <v>3044</v>
      </c>
      <c r="AA23" s="126"/>
    </row>
    <row r="24" spans="1:27" ht="15.75" thickTop="1" x14ac:dyDescent="0.25">
      <c r="A24" s="14"/>
      <c r="B24" s="147" t="s">
        <v>287</v>
      </c>
      <c r="C24" s="122"/>
      <c r="D24" s="139"/>
      <c r="E24" s="140"/>
      <c r="F24" s="122"/>
      <c r="G24" s="139"/>
      <c r="H24" s="140"/>
      <c r="I24" s="122"/>
      <c r="J24" s="139"/>
      <c r="K24" s="140"/>
      <c r="L24" s="122"/>
      <c r="M24" s="139"/>
      <c r="N24" s="140"/>
      <c r="O24" s="122"/>
      <c r="P24" s="139"/>
      <c r="Q24" s="140"/>
      <c r="R24" s="122"/>
      <c r="S24" s="139"/>
      <c r="T24" s="140"/>
      <c r="U24" s="122"/>
      <c r="V24" s="139"/>
      <c r="W24" s="140"/>
      <c r="X24" s="122"/>
      <c r="Y24" s="139"/>
      <c r="Z24" s="140"/>
      <c r="AA24" s="122"/>
    </row>
    <row r="25" spans="1:27" ht="15.75" thickBot="1" x14ac:dyDescent="0.3">
      <c r="A25" s="14"/>
      <c r="B25" s="132" t="s">
        <v>285</v>
      </c>
      <c r="C25" s="126"/>
      <c r="D25" s="148"/>
      <c r="E25" s="149" t="s">
        <v>222</v>
      </c>
      <c r="F25" s="126"/>
      <c r="G25" s="148"/>
      <c r="H25" s="149" t="s">
        <v>222</v>
      </c>
      <c r="I25" s="126"/>
      <c r="J25" s="148"/>
      <c r="K25" s="149">
        <v>30</v>
      </c>
      <c r="L25" s="126"/>
      <c r="M25" s="148"/>
      <c r="N25" s="149" t="s">
        <v>222</v>
      </c>
      <c r="O25" s="126"/>
      <c r="P25" s="148"/>
      <c r="Q25" s="149" t="s">
        <v>222</v>
      </c>
      <c r="R25" s="126"/>
      <c r="S25" s="148"/>
      <c r="T25" s="149">
        <v>55</v>
      </c>
      <c r="U25" s="126"/>
      <c r="V25" s="148"/>
      <c r="W25" s="149" t="s">
        <v>222</v>
      </c>
      <c r="X25" s="126"/>
      <c r="Y25" s="148"/>
      <c r="Z25" s="149">
        <v>85</v>
      </c>
      <c r="AA25" s="126"/>
    </row>
    <row r="26" spans="1:27" ht="16.5" thickTop="1" thickBot="1" x14ac:dyDescent="0.3">
      <c r="A26" s="14"/>
      <c r="B26" s="129" t="s">
        <v>286</v>
      </c>
      <c r="C26" s="122"/>
      <c r="D26" s="150"/>
      <c r="E26" s="151">
        <v>4</v>
      </c>
      <c r="F26" s="122"/>
      <c r="G26" s="150"/>
      <c r="H26" s="151" t="s">
        <v>222</v>
      </c>
      <c r="I26" s="122"/>
      <c r="J26" s="150"/>
      <c r="K26" s="151" t="s">
        <v>222</v>
      </c>
      <c r="L26" s="122"/>
      <c r="M26" s="150"/>
      <c r="N26" s="151">
        <v>19</v>
      </c>
      <c r="O26" s="122"/>
      <c r="P26" s="150"/>
      <c r="Q26" s="151">
        <v>60</v>
      </c>
      <c r="R26" s="122"/>
      <c r="S26" s="150"/>
      <c r="T26" s="151">
        <v>84</v>
      </c>
      <c r="U26" s="122"/>
      <c r="V26" s="150"/>
      <c r="W26" s="151" t="s">
        <v>222</v>
      </c>
      <c r="X26" s="122"/>
      <c r="Y26" s="150"/>
      <c r="Z26" s="151">
        <v>167</v>
      </c>
      <c r="AA26" s="122"/>
    </row>
    <row r="27" spans="1:27" ht="15.75" thickTop="1" x14ac:dyDescent="0.25">
      <c r="A27" s="14"/>
      <c r="B27" s="152" t="s">
        <v>288</v>
      </c>
      <c r="C27" s="126"/>
      <c r="D27" s="153"/>
      <c r="E27" s="154"/>
      <c r="F27" s="126"/>
      <c r="G27" s="153"/>
      <c r="H27" s="154"/>
      <c r="I27" s="126"/>
      <c r="J27" s="153"/>
      <c r="K27" s="154"/>
      <c r="L27" s="126"/>
      <c r="M27" s="153"/>
      <c r="N27" s="154"/>
      <c r="O27" s="126"/>
      <c r="P27" s="153"/>
      <c r="Q27" s="154"/>
      <c r="R27" s="126"/>
      <c r="S27" s="153"/>
      <c r="T27" s="154"/>
      <c r="U27" s="126"/>
      <c r="V27" s="153"/>
      <c r="W27" s="154"/>
      <c r="X27" s="126"/>
      <c r="Y27" s="153"/>
      <c r="Z27" s="154"/>
      <c r="AA27" s="126"/>
    </row>
    <row r="28" spans="1:27" x14ac:dyDescent="0.25">
      <c r="A28" s="14"/>
      <c r="B28" s="147" t="s">
        <v>284</v>
      </c>
      <c r="C28" s="122"/>
      <c r="D28" s="130"/>
      <c r="E28" s="131"/>
      <c r="F28" s="122"/>
      <c r="G28" s="130"/>
      <c r="H28" s="131"/>
      <c r="I28" s="122"/>
      <c r="J28" s="130"/>
      <c r="K28" s="131"/>
      <c r="L28" s="122"/>
      <c r="M28" s="130"/>
      <c r="N28" s="131"/>
      <c r="O28" s="122"/>
      <c r="P28" s="130"/>
      <c r="Q28" s="131"/>
      <c r="R28" s="122"/>
      <c r="S28" s="130"/>
      <c r="T28" s="131"/>
      <c r="U28" s="122"/>
      <c r="V28" s="130"/>
      <c r="W28" s="131"/>
      <c r="X28" s="122"/>
      <c r="Y28" s="130"/>
      <c r="Z28" s="131"/>
      <c r="AA28" s="122"/>
    </row>
    <row r="29" spans="1:27" ht="15.75" thickBot="1" x14ac:dyDescent="0.3">
      <c r="A29" s="14"/>
      <c r="B29" s="132" t="s">
        <v>282</v>
      </c>
      <c r="C29" s="126"/>
      <c r="D29" s="148"/>
      <c r="E29" s="155">
        <v>51983</v>
      </c>
      <c r="F29" s="126"/>
      <c r="G29" s="148"/>
      <c r="H29" s="155">
        <v>66473</v>
      </c>
      <c r="I29" s="126"/>
      <c r="J29" s="148"/>
      <c r="K29" s="155">
        <v>12255</v>
      </c>
      <c r="L29" s="126"/>
      <c r="M29" s="148"/>
      <c r="N29" s="155">
        <v>81636</v>
      </c>
      <c r="O29" s="126"/>
      <c r="P29" s="148"/>
      <c r="Q29" s="155">
        <v>115798</v>
      </c>
      <c r="R29" s="126"/>
      <c r="S29" s="148"/>
      <c r="T29" s="155">
        <v>118938</v>
      </c>
      <c r="U29" s="126"/>
      <c r="V29" s="148"/>
      <c r="W29" s="155">
        <v>1139</v>
      </c>
      <c r="X29" s="126"/>
      <c r="Y29" s="148"/>
      <c r="Z29" s="155">
        <v>448222</v>
      </c>
      <c r="AA29" s="126"/>
    </row>
    <row r="30" spans="1:27" ht="16.5" thickTop="1" thickBot="1" x14ac:dyDescent="0.3">
      <c r="A30" s="14"/>
      <c r="B30" s="129" t="s">
        <v>285</v>
      </c>
      <c r="C30" s="122"/>
      <c r="D30" s="150"/>
      <c r="E30" s="156">
        <v>1144</v>
      </c>
      <c r="F30" s="122"/>
      <c r="G30" s="150"/>
      <c r="H30" s="151">
        <v>301</v>
      </c>
      <c r="I30" s="122"/>
      <c r="J30" s="150"/>
      <c r="K30" s="151" t="s">
        <v>222</v>
      </c>
      <c r="L30" s="122"/>
      <c r="M30" s="150"/>
      <c r="N30" s="151" t="s">
        <v>222</v>
      </c>
      <c r="O30" s="122"/>
      <c r="P30" s="150"/>
      <c r="Q30" s="156">
        <v>2694</v>
      </c>
      <c r="R30" s="122"/>
      <c r="S30" s="150"/>
      <c r="T30" s="156">
        <v>2062</v>
      </c>
      <c r="U30" s="122"/>
      <c r="V30" s="150"/>
      <c r="W30" s="151" t="s">
        <v>222</v>
      </c>
      <c r="X30" s="122"/>
      <c r="Y30" s="150"/>
      <c r="Z30" s="156">
        <v>6201</v>
      </c>
      <c r="AA30" s="122"/>
    </row>
    <row r="31" spans="1:27" ht="16.5" thickTop="1" thickBot="1" x14ac:dyDescent="0.3">
      <c r="A31" s="14"/>
      <c r="B31" s="132" t="s">
        <v>286</v>
      </c>
      <c r="C31" s="126"/>
      <c r="D31" s="144"/>
      <c r="E31" s="146">
        <v>50839</v>
      </c>
      <c r="F31" s="126"/>
      <c r="G31" s="144"/>
      <c r="H31" s="146">
        <v>66172</v>
      </c>
      <c r="I31" s="126"/>
      <c r="J31" s="144"/>
      <c r="K31" s="146">
        <v>12255</v>
      </c>
      <c r="L31" s="126"/>
      <c r="M31" s="144"/>
      <c r="N31" s="146">
        <v>81636</v>
      </c>
      <c r="O31" s="126"/>
      <c r="P31" s="144"/>
      <c r="Q31" s="146">
        <v>113104</v>
      </c>
      <c r="R31" s="126"/>
      <c r="S31" s="144"/>
      <c r="T31" s="146">
        <v>116876</v>
      </c>
      <c r="U31" s="126"/>
      <c r="V31" s="144"/>
      <c r="W31" s="146">
        <v>1139</v>
      </c>
      <c r="X31" s="126"/>
      <c r="Y31" s="144"/>
      <c r="Z31" s="146">
        <v>442021</v>
      </c>
      <c r="AA31" s="126"/>
    </row>
    <row r="32" spans="1:27" ht="15.75" thickTop="1" x14ac:dyDescent="0.25">
      <c r="A32" s="14"/>
      <c r="B32" s="147" t="s">
        <v>287</v>
      </c>
      <c r="C32" s="122"/>
      <c r="D32" s="139"/>
      <c r="E32" s="140"/>
      <c r="F32" s="122"/>
      <c r="G32" s="139"/>
      <c r="H32" s="140"/>
      <c r="I32" s="122"/>
      <c r="J32" s="139"/>
      <c r="K32" s="140"/>
      <c r="L32" s="122"/>
      <c r="M32" s="139"/>
      <c r="N32" s="140"/>
      <c r="O32" s="122"/>
      <c r="P32" s="139"/>
      <c r="Q32" s="140"/>
      <c r="R32" s="122"/>
      <c r="S32" s="139"/>
      <c r="T32" s="140"/>
      <c r="U32" s="122"/>
      <c r="V32" s="139"/>
      <c r="W32" s="140"/>
      <c r="X32" s="122"/>
      <c r="Y32" s="139"/>
      <c r="Z32" s="140"/>
      <c r="AA32" s="122"/>
    </row>
    <row r="33" spans="1:27" ht="15.75" thickBot="1" x14ac:dyDescent="0.3">
      <c r="A33" s="14"/>
      <c r="B33" s="132" t="s">
        <v>282</v>
      </c>
      <c r="C33" s="126"/>
      <c r="D33" s="148"/>
      <c r="E33" s="155">
        <v>6921</v>
      </c>
      <c r="F33" s="126"/>
      <c r="G33" s="148"/>
      <c r="H33" s="155">
        <v>28866</v>
      </c>
      <c r="I33" s="126"/>
      <c r="J33" s="148"/>
      <c r="K33" s="155">
        <v>8243</v>
      </c>
      <c r="L33" s="126"/>
      <c r="M33" s="148"/>
      <c r="N33" s="155">
        <v>25946</v>
      </c>
      <c r="O33" s="126"/>
      <c r="P33" s="148"/>
      <c r="Q33" s="155">
        <v>23032</v>
      </c>
      <c r="R33" s="126"/>
      <c r="S33" s="148"/>
      <c r="T33" s="155">
        <v>26011</v>
      </c>
      <c r="U33" s="126"/>
      <c r="V33" s="148"/>
      <c r="W33" s="155">
        <v>3196</v>
      </c>
      <c r="X33" s="126"/>
      <c r="Y33" s="148"/>
      <c r="Z33" s="155">
        <v>122215</v>
      </c>
      <c r="AA33" s="126"/>
    </row>
    <row r="34" spans="1:27" ht="16.5" thickTop="1" thickBot="1" x14ac:dyDescent="0.3">
      <c r="A34" s="14"/>
      <c r="B34" s="129" t="s">
        <v>285</v>
      </c>
      <c r="C34" s="122"/>
      <c r="D34" s="150"/>
      <c r="E34" s="151" t="s">
        <v>222</v>
      </c>
      <c r="F34" s="122"/>
      <c r="G34" s="150"/>
      <c r="H34" s="151">
        <v>344</v>
      </c>
      <c r="I34" s="122"/>
      <c r="J34" s="150"/>
      <c r="K34" s="151">
        <v>59</v>
      </c>
      <c r="L34" s="122"/>
      <c r="M34" s="150"/>
      <c r="N34" s="151" t="s">
        <v>222</v>
      </c>
      <c r="O34" s="122"/>
      <c r="P34" s="150"/>
      <c r="Q34" s="151" t="s">
        <v>222</v>
      </c>
      <c r="R34" s="122"/>
      <c r="S34" s="150"/>
      <c r="T34" s="151">
        <v>404</v>
      </c>
      <c r="U34" s="122"/>
      <c r="V34" s="150"/>
      <c r="W34" s="151">
        <v>112</v>
      </c>
      <c r="X34" s="122"/>
      <c r="Y34" s="150"/>
      <c r="Z34" s="151">
        <v>919</v>
      </c>
      <c r="AA34" s="122"/>
    </row>
    <row r="35" spans="1:27" ht="16.5" thickTop="1" thickBot="1" x14ac:dyDescent="0.3">
      <c r="A35" s="14"/>
      <c r="B35" s="132" t="s">
        <v>286</v>
      </c>
      <c r="C35" s="126"/>
      <c r="D35" s="144"/>
      <c r="E35" s="146">
        <v>6921</v>
      </c>
      <c r="F35" s="126"/>
      <c r="G35" s="144"/>
      <c r="H35" s="146">
        <v>28522</v>
      </c>
      <c r="I35" s="126"/>
      <c r="J35" s="144"/>
      <c r="K35" s="146">
        <v>8184</v>
      </c>
      <c r="L35" s="126"/>
      <c r="M35" s="144"/>
      <c r="N35" s="146">
        <v>25946</v>
      </c>
      <c r="O35" s="126"/>
      <c r="P35" s="144"/>
      <c r="Q35" s="146">
        <v>23032</v>
      </c>
      <c r="R35" s="126"/>
      <c r="S35" s="144"/>
      <c r="T35" s="146">
        <v>25607</v>
      </c>
      <c r="U35" s="126"/>
      <c r="V35" s="144"/>
      <c r="W35" s="146">
        <v>3084</v>
      </c>
      <c r="X35" s="126"/>
      <c r="Y35" s="144"/>
      <c r="Z35" s="146">
        <v>121296</v>
      </c>
      <c r="AA35" s="126"/>
    </row>
    <row r="36" spans="1:27" ht="15.75" thickTop="1" x14ac:dyDescent="0.25">
      <c r="A36" s="14"/>
      <c r="B36" s="72"/>
      <c r="C36" s="72"/>
      <c r="D36" s="72"/>
      <c r="E36" s="72"/>
      <c r="F36" s="72"/>
      <c r="G36" s="72"/>
      <c r="H36" s="72"/>
      <c r="I36" s="72"/>
      <c r="J36" s="72"/>
      <c r="K36" s="72"/>
      <c r="L36" s="72"/>
      <c r="M36" s="72"/>
      <c r="N36" s="72"/>
      <c r="O36" s="72"/>
      <c r="P36" s="72"/>
      <c r="Q36" s="72"/>
      <c r="R36" s="72"/>
      <c r="S36" s="72"/>
      <c r="T36" s="72"/>
      <c r="U36" s="72"/>
      <c r="V36" s="72"/>
      <c r="W36" s="72"/>
      <c r="X36" s="72"/>
      <c r="Y36" s="72"/>
      <c r="Z36" s="72"/>
      <c r="AA36" s="72"/>
    </row>
    <row r="37" spans="1:27" ht="15.75" thickBot="1" x14ac:dyDescent="0.3">
      <c r="A37" s="14"/>
      <c r="B37" s="118"/>
      <c r="C37" s="118"/>
      <c r="D37" s="157" t="s">
        <v>289</v>
      </c>
      <c r="E37" s="157"/>
      <c r="F37" s="157"/>
      <c r="G37" s="157"/>
      <c r="H37" s="157"/>
      <c r="I37" s="157"/>
      <c r="J37" s="157"/>
      <c r="K37" s="157"/>
      <c r="L37" s="157"/>
      <c r="M37" s="157"/>
      <c r="N37" s="157"/>
      <c r="O37" s="157"/>
      <c r="P37" s="157"/>
      <c r="Q37" s="157"/>
      <c r="R37" s="157"/>
      <c r="S37" s="157"/>
      <c r="T37" s="157"/>
      <c r="U37" s="157"/>
      <c r="V37" s="157"/>
      <c r="W37" s="157"/>
      <c r="X37" s="157"/>
      <c r="Y37" s="157"/>
      <c r="Z37" s="157"/>
      <c r="AA37" s="118"/>
    </row>
    <row r="38" spans="1:27" x14ac:dyDescent="0.25">
      <c r="A38" s="14"/>
      <c r="B38" s="118"/>
      <c r="C38" s="118"/>
      <c r="D38" s="119"/>
      <c r="E38" s="119"/>
      <c r="F38" s="119"/>
      <c r="G38" s="119"/>
      <c r="H38" s="119"/>
      <c r="I38" s="119"/>
      <c r="J38" s="119"/>
      <c r="K38" s="119"/>
      <c r="L38" s="119"/>
      <c r="M38" s="158" t="s">
        <v>267</v>
      </c>
      <c r="N38" s="158"/>
      <c r="O38" s="119"/>
      <c r="P38" s="158" t="s">
        <v>267</v>
      </c>
      <c r="Q38" s="158"/>
      <c r="R38" s="119"/>
      <c r="S38" s="158" t="s">
        <v>267</v>
      </c>
      <c r="T38" s="158"/>
      <c r="U38" s="119"/>
      <c r="V38" s="119"/>
      <c r="W38" s="119"/>
      <c r="X38" s="119"/>
      <c r="Y38" s="158"/>
      <c r="Z38" s="158"/>
      <c r="AA38" s="118"/>
    </row>
    <row r="39" spans="1:27" x14ac:dyDescent="0.25">
      <c r="A39" s="14"/>
      <c r="B39" s="118"/>
      <c r="C39" s="118"/>
      <c r="D39" s="159" t="s">
        <v>268</v>
      </c>
      <c r="E39" s="159"/>
      <c r="F39" s="118"/>
      <c r="G39" s="159" t="s">
        <v>269</v>
      </c>
      <c r="H39" s="159"/>
      <c r="I39" s="118"/>
      <c r="J39" s="159" t="s">
        <v>269</v>
      </c>
      <c r="K39" s="159"/>
      <c r="L39" s="118"/>
      <c r="M39" s="159" t="s">
        <v>270</v>
      </c>
      <c r="N39" s="159"/>
      <c r="O39" s="118"/>
      <c r="P39" s="159" t="s">
        <v>271</v>
      </c>
      <c r="Q39" s="159"/>
      <c r="R39" s="118"/>
      <c r="S39" s="159" t="s">
        <v>272</v>
      </c>
      <c r="T39" s="159"/>
      <c r="U39" s="118"/>
      <c r="V39" s="159" t="s">
        <v>259</v>
      </c>
      <c r="W39" s="159"/>
      <c r="X39" s="118"/>
      <c r="Y39" s="159"/>
      <c r="Z39" s="159"/>
      <c r="AA39" s="118"/>
    </row>
    <row r="40" spans="1:27" ht="15.75" thickBot="1" x14ac:dyDescent="0.3">
      <c r="A40" s="14"/>
      <c r="B40" s="120" t="s">
        <v>208</v>
      </c>
      <c r="C40" s="118"/>
      <c r="D40" s="160" t="s">
        <v>273</v>
      </c>
      <c r="E40" s="160"/>
      <c r="F40" s="118"/>
      <c r="G40" s="160" t="s">
        <v>274</v>
      </c>
      <c r="H40" s="160"/>
      <c r="I40" s="118"/>
      <c r="J40" s="160" t="s">
        <v>275</v>
      </c>
      <c r="K40" s="160"/>
      <c r="L40" s="118"/>
      <c r="M40" s="160" t="s">
        <v>276</v>
      </c>
      <c r="N40" s="160"/>
      <c r="O40" s="118"/>
      <c r="P40" s="160" t="s">
        <v>276</v>
      </c>
      <c r="Q40" s="160"/>
      <c r="R40" s="118"/>
      <c r="S40" s="160" t="s">
        <v>277</v>
      </c>
      <c r="T40" s="160"/>
      <c r="U40" s="118"/>
      <c r="V40" s="160" t="s">
        <v>272</v>
      </c>
      <c r="W40" s="160"/>
      <c r="X40" s="118"/>
      <c r="Y40" s="160" t="s">
        <v>117</v>
      </c>
      <c r="Z40" s="160"/>
      <c r="AA40" s="118"/>
    </row>
    <row r="41" spans="1:27" x14ac:dyDescent="0.25">
      <c r="A41" s="14"/>
      <c r="B41" s="123" t="s">
        <v>278</v>
      </c>
      <c r="C41" s="122"/>
      <c r="D41" s="123"/>
      <c r="E41" s="124"/>
      <c r="F41" s="122"/>
      <c r="G41" s="123"/>
      <c r="H41" s="124"/>
      <c r="I41" s="122"/>
      <c r="J41" s="123"/>
      <c r="K41" s="124"/>
      <c r="L41" s="122"/>
      <c r="M41" s="123"/>
      <c r="N41" s="124"/>
      <c r="O41" s="122"/>
      <c r="P41" s="123"/>
      <c r="Q41" s="124"/>
      <c r="R41" s="122"/>
      <c r="S41" s="123"/>
      <c r="T41" s="124"/>
      <c r="U41" s="122"/>
      <c r="V41" s="123"/>
      <c r="W41" s="124"/>
      <c r="X41" s="122"/>
      <c r="Y41" s="123"/>
      <c r="Z41" s="124"/>
      <c r="AA41" s="122"/>
    </row>
    <row r="42" spans="1:27" x14ac:dyDescent="0.25">
      <c r="A42" s="14"/>
      <c r="B42" s="125" t="s">
        <v>279</v>
      </c>
      <c r="C42" s="126"/>
      <c r="D42" s="125" t="s">
        <v>221</v>
      </c>
      <c r="E42" s="127">
        <v>122</v>
      </c>
      <c r="F42" s="126"/>
      <c r="G42" s="125" t="s">
        <v>221</v>
      </c>
      <c r="H42" s="127">
        <v>200</v>
      </c>
      <c r="I42" s="126"/>
      <c r="J42" s="125" t="s">
        <v>221</v>
      </c>
      <c r="K42" s="127">
        <v>34</v>
      </c>
      <c r="L42" s="126"/>
      <c r="M42" s="125" t="s">
        <v>221</v>
      </c>
      <c r="N42" s="127">
        <v>131</v>
      </c>
      <c r="O42" s="126"/>
      <c r="P42" s="125" t="s">
        <v>221</v>
      </c>
      <c r="Q42" s="127">
        <v>541</v>
      </c>
      <c r="R42" s="126"/>
      <c r="S42" s="125" t="s">
        <v>221</v>
      </c>
      <c r="T42" s="128">
        <v>1464</v>
      </c>
      <c r="U42" s="126"/>
      <c r="V42" s="125" t="s">
        <v>221</v>
      </c>
      <c r="W42" s="127">
        <v>14</v>
      </c>
      <c r="X42" s="126"/>
      <c r="Y42" s="125" t="s">
        <v>221</v>
      </c>
      <c r="Z42" s="128">
        <v>2506</v>
      </c>
      <c r="AA42" s="126"/>
    </row>
    <row r="43" spans="1:27" x14ac:dyDescent="0.25">
      <c r="A43" s="14"/>
      <c r="B43" s="129" t="s">
        <v>280</v>
      </c>
      <c r="C43" s="122"/>
      <c r="D43" s="130"/>
      <c r="E43" s="131" t="s">
        <v>222</v>
      </c>
      <c r="F43" s="122"/>
      <c r="G43" s="130"/>
      <c r="H43" s="131" t="s">
        <v>222</v>
      </c>
      <c r="I43" s="122"/>
      <c r="J43" s="130"/>
      <c r="K43" s="131" t="s">
        <v>222</v>
      </c>
      <c r="L43" s="122"/>
      <c r="M43" s="130"/>
      <c r="N43" s="131" t="s">
        <v>222</v>
      </c>
      <c r="O43" s="122"/>
      <c r="P43" s="130"/>
      <c r="Q43" s="131" t="s">
        <v>222</v>
      </c>
      <c r="R43" s="122"/>
      <c r="S43" s="130"/>
      <c r="T43" s="131" t="s">
        <v>222</v>
      </c>
      <c r="U43" s="122"/>
      <c r="V43" s="130"/>
      <c r="W43" s="131" t="s">
        <v>222</v>
      </c>
      <c r="X43" s="122"/>
      <c r="Y43" s="130"/>
      <c r="Z43" s="131" t="s">
        <v>222</v>
      </c>
      <c r="AA43" s="122"/>
    </row>
    <row r="44" spans="1:27" x14ac:dyDescent="0.25">
      <c r="A44" s="14"/>
      <c r="B44" s="132" t="s">
        <v>281</v>
      </c>
      <c r="C44" s="126"/>
      <c r="D44" s="125"/>
      <c r="E44" s="127" t="s">
        <v>222</v>
      </c>
      <c r="F44" s="126"/>
      <c r="G44" s="125"/>
      <c r="H44" s="127" t="s">
        <v>222</v>
      </c>
      <c r="I44" s="126"/>
      <c r="J44" s="125"/>
      <c r="K44" s="127" t="s">
        <v>222</v>
      </c>
      <c r="L44" s="126"/>
      <c r="M44" s="125"/>
      <c r="N44" s="127" t="s">
        <v>222</v>
      </c>
      <c r="O44" s="126"/>
      <c r="P44" s="125"/>
      <c r="Q44" s="127">
        <v>4</v>
      </c>
      <c r="R44" s="126"/>
      <c r="S44" s="125"/>
      <c r="T44" s="127">
        <v>14</v>
      </c>
      <c r="U44" s="126"/>
      <c r="V44" s="125"/>
      <c r="W44" s="127" t="s">
        <v>222</v>
      </c>
      <c r="X44" s="126"/>
      <c r="Y44" s="125"/>
      <c r="Z44" s="127">
        <v>18</v>
      </c>
      <c r="AA44" s="126"/>
    </row>
    <row r="45" spans="1:27" ht="15.75" thickBot="1" x14ac:dyDescent="0.3">
      <c r="A45" s="14"/>
      <c r="B45" s="129" t="s">
        <v>81</v>
      </c>
      <c r="C45" s="122"/>
      <c r="D45" s="133"/>
      <c r="E45" s="134">
        <v>21</v>
      </c>
      <c r="F45" s="122"/>
      <c r="G45" s="133"/>
      <c r="H45" s="134">
        <v>-13</v>
      </c>
      <c r="I45" s="122"/>
      <c r="J45" s="133"/>
      <c r="K45" s="134">
        <v>-18</v>
      </c>
      <c r="L45" s="122"/>
      <c r="M45" s="133"/>
      <c r="N45" s="134">
        <v>6</v>
      </c>
      <c r="O45" s="122"/>
      <c r="P45" s="133"/>
      <c r="Q45" s="134">
        <v>141</v>
      </c>
      <c r="R45" s="122"/>
      <c r="S45" s="133"/>
      <c r="T45" s="134">
        <v>40</v>
      </c>
      <c r="U45" s="122"/>
      <c r="V45" s="133"/>
      <c r="W45" s="134">
        <v>-1</v>
      </c>
      <c r="X45" s="122"/>
      <c r="Y45" s="133"/>
      <c r="Z45" s="134">
        <v>176</v>
      </c>
      <c r="AA45" s="122"/>
    </row>
    <row r="46" spans="1:27" ht="15.75" thickBot="1" x14ac:dyDescent="0.3">
      <c r="A46" s="14"/>
      <c r="B46" s="125" t="s">
        <v>282</v>
      </c>
      <c r="C46" s="126"/>
      <c r="D46" s="135" t="s">
        <v>221</v>
      </c>
      <c r="E46" s="136">
        <v>143</v>
      </c>
      <c r="F46" s="126"/>
      <c r="G46" s="135" t="s">
        <v>221</v>
      </c>
      <c r="H46" s="136">
        <v>187</v>
      </c>
      <c r="I46" s="126"/>
      <c r="J46" s="135" t="s">
        <v>221</v>
      </c>
      <c r="K46" s="136">
        <v>16</v>
      </c>
      <c r="L46" s="126"/>
      <c r="M46" s="135" t="s">
        <v>221</v>
      </c>
      <c r="N46" s="136">
        <v>137</v>
      </c>
      <c r="O46" s="126"/>
      <c r="P46" s="135" t="s">
        <v>221</v>
      </c>
      <c r="Q46" s="136">
        <v>686</v>
      </c>
      <c r="R46" s="126"/>
      <c r="S46" s="135" t="s">
        <v>221</v>
      </c>
      <c r="T46" s="137">
        <v>1518</v>
      </c>
      <c r="U46" s="126"/>
      <c r="V46" s="135" t="s">
        <v>221</v>
      </c>
      <c r="W46" s="136">
        <v>13</v>
      </c>
      <c r="X46" s="126"/>
      <c r="Y46" s="135" t="s">
        <v>221</v>
      </c>
      <c r="Z46" s="137">
        <v>2700</v>
      </c>
      <c r="AA46" s="126"/>
    </row>
    <row r="47" spans="1:27" ht="15.75" thickTop="1" x14ac:dyDescent="0.25">
      <c r="A47" s="14"/>
      <c r="B47" s="4"/>
    </row>
    <row r="48" spans="1:27" x14ac:dyDescent="0.25">
      <c r="A48" s="14"/>
      <c r="B48" s="72"/>
      <c r="C48" s="72"/>
      <c r="D48" s="72"/>
      <c r="E48" s="72"/>
      <c r="F48" s="72"/>
      <c r="G48" s="72"/>
      <c r="H48" s="72"/>
      <c r="I48" s="72"/>
      <c r="J48" s="72"/>
      <c r="K48" s="72"/>
      <c r="L48" s="72"/>
      <c r="M48" s="72"/>
      <c r="N48" s="72"/>
      <c r="O48" s="72"/>
      <c r="P48" s="72"/>
      <c r="Q48" s="72"/>
      <c r="R48" s="72"/>
      <c r="S48" s="72"/>
      <c r="T48" s="72"/>
      <c r="U48" s="72"/>
      <c r="V48" s="72"/>
      <c r="W48" s="72"/>
      <c r="X48" s="72"/>
      <c r="Y48" s="72"/>
      <c r="Z48" s="72"/>
      <c r="AA48" s="72"/>
    </row>
    <row r="49" spans="1:27" ht="15.75" thickBot="1" x14ac:dyDescent="0.3">
      <c r="A49" s="14"/>
      <c r="B49" s="118"/>
      <c r="C49" s="157" t="s">
        <v>210</v>
      </c>
      <c r="D49" s="157"/>
      <c r="E49" s="157"/>
      <c r="F49" s="157"/>
      <c r="G49" s="157"/>
      <c r="H49" s="157"/>
      <c r="I49" s="157"/>
      <c r="J49" s="157"/>
      <c r="K49" s="157"/>
      <c r="L49" s="157"/>
      <c r="M49" s="157"/>
      <c r="N49" s="157"/>
      <c r="O49" s="157"/>
      <c r="P49" s="157"/>
      <c r="Q49" s="157"/>
      <c r="R49" s="157"/>
      <c r="S49" s="157"/>
      <c r="T49" s="157"/>
      <c r="U49" s="157"/>
      <c r="V49" s="157"/>
      <c r="W49" s="157"/>
      <c r="X49" s="157"/>
      <c r="Y49" s="157"/>
      <c r="Z49" s="157"/>
      <c r="AA49" s="118"/>
    </row>
    <row r="50" spans="1:27" x14ac:dyDescent="0.25">
      <c r="A50" s="14"/>
      <c r="B50" s="118"/>
      <c r="C50" s="119"/>
      <c r="D50" s="119"/>
      <c r="E50" s="119"/>
      <c r="F50" s="119"/>
      <c r="G50" s="119"/>
      <c r="H50" s="119"/>
      <c r="I50" s="119"/>
      <c r="J50" s="119"/>
      <c r="K50" s="119"/>
      <c r="L50" s="119"/>
      <c r="M50" s="158" t="s">
        <v>267</v>
      </c>
      <c r="N50" s="158"/>
      <c r="O50" s="119"/>
      <c r="P50" s="158" t="s">
        <v>267</v>
      </c>
      <c r="Q50" s="158"/>
      <c r="R50" s="119"/>
      <c r="S50" s="158" t="s">
        <v>267</v>
      </c>
      <c r="T50" s="158"/>
      <c r="U50" s="119"/>
      <c r="V50" s="158"/>
      <c r="W50" s="158"/>
      <c r="X50" s="119"/>
      <c r="Y50" s="158"/>
      <c r="Z50" s="158"/>
      <c r="AA50" s="118"/>
    </row>
    <row r="51" spans="1:27" x14ac:dyDescent="0.25">
      <c r="A51" s="14"/>
      <c r="B51" s="118"/>
      <c r="C51" s="118"/>
      <c r="D51" s="159" t="s">
        <v>268</v>
      </c>
      <c r="E51" s="159"/>
      <c r="F51" s="118"/>
      <c r="G51" s="159" t="s">
        <v>269</v>
      </c>
      <c r="H51" s="159"/>
      <c r="I51" s="118"/>
      <c r="J51" s="159" t="s">
        <v>269</v>
      </c>
      <c r="K51" s="159"/>
      <c r="L51" s="118"/>
      <c r="M51" s="159" t="s">
        <v>270</v>
      </c>
      <c r="N51" s="159"/>
      <c r="O51" s="118"/>
      <c r="P51" s="159" t="s">
        <v>271</v>
      </c>
      <c r="Q51" s="159"/>
      <c r="R51" s="118"/>
      <c r="S51" s="159" t="s">
        <v>272</v>
      </c>
      <c r="T51" s="159"/>
      <c r="U51" s="118"/>
      <c r="V51" s="159" t="s">
        <v>259</v>
      </c>
      <c r="W51" s="159"/>
      <c r="X51" s="118"/>
      <c r="Y51" s="159"/>
      <c r="Z51" s="159"/>
      <c r="AA51" s="118"/>
    </row>
    <row r="52" spans="1:27" ht="15.75" thickBot="1" x14ac:dyDescent="0.3">
      <c r="A52" s="14"/>
      <c r="B52" s="161" t="s">
        <v>208</v>
      </c>
      <c r="C52" s="118"/>
      <c r="D52" s="160" t="s">
        <v>273</v>
      </c>
      <c r="E52" s="160"/>
      <c r="F52" s="118"/>
      <c r="G52" s="160" t="s">
        <v>274</v>
      </c>
      <c r="H52" s="160"/>
      <c r="I52" s="118"/>
      <c r="J52" s="160" t="s">
        <v>275</v>
      </c>
      <c r="K52" s="160"/>
      <c r="L52" s="118"/>
      <c r="M52" s="160" t="s">
        <v>276</v>
      </c>
      <c r="N52" s="160"/>
      <c r="O52" s="118"/>
      <c r="P52" s="160" t="s">
        <v>276</v>
      </c>
      <c r="Q52" s="160"/>
      <c r="R52" s="118"/>
      <c r="S52" s="160" t="s">
        <v>277</v>
      </c>
      <c r="T52" s="160"/>
      <c r="U52" s="118"/>
      <c r="V52" s="160" t="s">
        <v>272</v>
      </c>
      <c r="W52" s="160"/>
      <c r="X52" s="118"/>
      <c r="Y52" s="160" t="s">
        <v>117</v>
      </c>
      <c r="Z52" s="160"/>
      <c r="AA52" s="118"/>
    </row>
    <row r="53" spans="1:27" x14ac:dyDescent="0.25">
      <c r="A53" s="14"/>
      <c r="B53" s="123" t="s">
        <v>283</v>
      </c>
      <c r="C53" s="130"/>
      <c r="D53" s="162"/>
      <c r="E53" s="124"/>
      <c r="F53" s="130"/>
      <c r="G53" s="162"/>
      <c r="H53" s="124"/>
      <c r="I53" s="130"/>
      <c r="J53" s="162"/>
      <c r="K53" s="124"/>
      <c r="L53" s="130"/>
      <c r="M53" s="162"/>
      <c r="N53" s="124"/>
      <c r="O53" s="130"/>
      <c r="P53" s="162"/>
      <c r="Q53" s="124"/>
      <c r="R53" s="130"/>
      <c r="S53" s="162"/>
      <c r="T53" s="124"/>
      <c r="U53" s="130"/>
      <c r="V53" s="162"/>
      <c r="W53" s="124"/>
      <c r="X53" s="130"/>
      <c r="Y53" s="162"/>
      <c r="Z53" s="124"/>
      <c r="AA53" s="122"/>
    </row>
    <row r="54" spans="1:27" x14ac:dyDescent="0.25">
      <c r="A54" s="14"/>
      <c r="B54" s="141" t="s">
        <v>284</v>
      </c>
      <c r="C54" s="125"/>
      <c r="D54" s="126"/>
      <c r="E54" s="127"/>
      <c r="F54" s="125"/>
      <c r="G54" s="126"/>
      <c r="H54" s="127"/>
      <c r="I54" s="125"/>
      <c r="J54" s="126"/>
      <c r="K54" s="127"/>
      <c r="L54" s="125"/>
      <c r="M54" s="126"/>
      <c r="N54" s="127"/>
      <c r="O54" s="125"/>
      <c r="P54" s="126"/>
      <c r="Q54" s="127"/>
      <c r="R54" s="125"/>
      <c r="S54" s="126"/>
      <c r="T54" s="127"/>
      <c r="U54" s="125"/>
      <c r="V54" s="126"/>
      <c r="W54" s="127"/>
      <c r="X54" s="125"/>
      <c r="Y54" s="126"/>
      <c r="Z54" s="127"/>
      <c r="AA54" s="126"/>
    </row>
    <row r="55" spans="1:27" ht="15.75" thickBot="1" x14ac:dyDescent="0.3">
      <c r="A55" s="14"/>
      <c r="B55" s="129" t="s">
        <v>285</v>
      </c>
      <c r="C55" s="130"/>
      <c r="D55" s="163"/>
      <c r="E55" s="143">
        <v>60</v>
      </c>
      <c r="F55" s="130"/>
      <c r="G55" s="163"/>
      <c r="H55" s="143" t="s">
        <v>222</v>
      </c>
      <c r="I55" s="130"/>
      <c r="J55" s="163"/>
      <c r="K55" s="143" t="s">
        <v>222</v>
      </c>
      <c r="L55" s="130"/>
      <c r="M55" s="163"/>
      <c r="N55" s="143" t="s">
        <v>222</v>
      </c>
      <c r="O55" s="130"/>
      <c r="P55" s="163"/>
      <c r="Q55" s="143" t="s">
        <v>222</v>
      </c>
      <c r="R55" s="130"/>
      <c r="S55" s="163"/>
      <c r="T55" s="143">
        <v>483</v>
      </c>
      <c r="U55" s="130"/>
      <c r="V55" s="163"/>
      <c r="W55" s="143" t="s">
        <v>222</v>
      </c>
      <c r="X55" s="130"/>
      <c r="Y55" s="163"/>
      <c r="Z55" s="143">
        <v>543</v>
      </c>
      <c r="AA55" s="122"/>
    </row>
    <row r="56" spans="1:27" ht="16.5" thickTop="1" thickBot="1" x14ac:dyDescent="0.3">
      <c r="A56" s="14"/>
      <c r="B56" s="132" t="s">
        <v>286</v>
      </c>
      <c r="C56" s="125"/>
      <c r="D56" s="164"/>
      <c r="E56" s="145">
        <v>108</v>
      </c>
      <c r="F56" s="125"/>
      <c r="G56" s="164"/>
      <c r="H56" s="145">
        <v>271</v>
      </c>
      <c r="I56" s="125"/>
      <c r="J56" s="164"/>
      <c r="K56" s="145">
        <v>25</v>
      </c>
      <c r="L56" s="125"/>
      <c r="M56" s="164"/>
      <c r="N56" s="145">
        <v>142</v>
      </c>
      <c r="O56" s="125"/>
      <c r="P56" s="164"/>
      <c r="Q56" s="145">
        <v>502</v>
      </c>
      <c r="R56" s="125"/>
      <c r="S56" s="164"/>
      <c r="T56" s="146">
        <v>1745</v>
      </c>
      <c r="U56" s="125"/>
      <c r="V56" s="164"/>
      <c r="W56" s="145">
        <v>13</v>
      </c>
      <c r="X56" s="125"/>
      <c r="Y56" s="164"/>
      <c r="Z56" s="146">
        <v>2806</v>
      </c>
      <c r="AA56" s="126"/>
    </row>
    <row r="57" spans="1:27" ht="15.75" thickTop="1" x14ac:dyDescent="0.25">
      <c r="A57" s="14"/>
      <c r="B57" s="147" t="s">
        <v>287</v>
      </c>
      <c r="C57" s="130"/>
      <c r="D57" s="165"/>
      <c r="E57" s="140"/>
      <c r="F57" s="130"/>
      <c r="G57" s="165"/>
      <c r="H57" s="140"/>
      <c r="I57" s="130"/>
      <c r="J57" s="165"/>
      <c r="K57" s="140"/>
      <c r="L57" s="130"/>
      <c r="M57" s="165"/>
      <c r="N57" s="140"/>
      <c r="O57" s="130"/>
      <c r="P57" s="165"/>
      <c r="Q57" s="140"/>
      <c r="R57" s="130"/>
      <c r="S57" s="165"/>
      <c r="T57" s="140"/>
      <c r="U57" s="130"/>
      <c r="V57" s="165"/>
      <c r="W57" s="140"/>
      <c r="X57" s="130"/>
      <c r="Y57" s="165"/>
      <c r="Z57" s="140"/>
      <c r="AA57" s="122"/>
    </row>
    <row r="58" spans="1:27" ht="15.75" thickBot="1" x14ac:dyDescent="0.3">
      <c r="A58" s="14"/>
      <c r="B58" s="132" t="s">
        <v>285</v>
      </c>
      <c r="C58" s="125"/>
      <c r="D58" s="166"/>
      <c r="E58" s="149" t="s">
        <v>222</v>
      </c>
      <c r="F58" s="125"/>
      <c r="G58" s="166"/>
      <c r="H58" s="149" t="s">
        <v>222</v>
      </c>
      <c r="I58" s="125"/>
      <c r="J58" s="166"/>
      <c r="K58" s="149">
        <v>30</v>
      </c>
      <c r="L58" s="125"/>
      <c r="M58" s="166"/>
      <c r="N58" s="149" t="s">
        <v>222</v>
      </c>
      <c r="O58" s="125"/>
      <c r="P58" s="166"/>
      <c r="Q58" s="149" t="s">
        <v>222</v>
      </c>
      <c r="R58" s="125"/>
      <c r="S58" s="166"/>
      <c r="T58" s="149">
        <v>55</v>
      </c>
      <c r="U58" s="125"/>
      <c r="V58" s="166"/>
      <c r="W58" s="149" t="s">
        <v>222</v>
      </c>
      <c r="X58" s="125"/>
      <c r="Y58" s="166"/>
      <c r="Z58" s="149">
        <v>85</v>
      </c>
      <c r="AA58" s="126"/>
    </row>
    <row r="59" spans="1:27" ht="16.5" thickTop="1" thickBot="1" x14ac:dyDescent="0.3">
      <c r="A59" s="14"/>
      <c r="B59" s="129" t="s">
        <v>286</v>
      </c>
      <c r="C59" s="130"/>
      <c r="D59" s="167"/>
      <c r="E59" s="151">
        <v>6</v>
      </c>
      <c r="F59" s="130"/>
      <c r="G59" s="167"/>
      <c r="H59" s="151">
        <v>1</v>
      </c>
      <c r="I59" s="130"/>
      <c r="J59" s="167"/>
      <c r="K59" s="151" t="s">
        <v>222</v>
      </c>
      <c r="L59" s="130"/>
      <c r="M59" s="167"/>
      <c r="N59" s="151">
        <v>18</v>
      </c>
      <c r="O59" s="130"/>
      <c r="P59" s="167"/>
      <c r="Q59" s="151">
        <v>60</v>
      </c>
      <c r="R59" s="130"/>
      <c r="S59" s="167"/>
      <c r="T59" s="151">
        <v>83</v>
      </c>
      <c r="U59" s="130"/>
      <c r="V59" s="167"/>
      <c r="W59" s="151" t="s">
        <v>222</v>
      </c>
      <c r="X59" s="130"/>
      <c r="Y59" s="167"/>
      <c r="Z59" s="151">
        <v>168</v>
      </c>
      <c r="AA59" s="122"/>
    </row>
    <row r="60" spans="1:27" ht="15.75" thickTop="1" x14ac:dyDescent="0.25">
      <c r="A60" s="14"/>
      <c r="B60" s="132" t="s">
        <v>288</v>
      </c>
      <c r="C60" s="125"/>
      <c r="D60" s="168"/>
      <c r="E60" s="154"/>
      <c r="F60" s="125"/>
      <c r="G60" s="168"/>
      <c r="H60" s="154"/>
      <c r="I60" s="125"/>
      <c r="J60" s="168"/>
      <c r="K60" s="154"/>
      <c r="L60" s="125"/>
      <c r="M60" s="168"/>
      <c r="N60" s="154"/>
      <c r="O60" s="125"/>
      <c r="P60" s="168"/>
      <c r="Q60" s="154"/>
      <c r="R60" s="125"/>
      <c r="S60" s="168"/>
      <c r="T60" s="154"/>
      <c r="U60" s="125"/>
      <c r="V60" s="168"/>
      <c r="W60" s="154"/>
      <c r="X60" s="125"/>
      <c r="Y60" s="168"/>
      <c r="Z60" s="154"/>
      <c r="AA60" s="126"/>
    </row>
    <row r="61" spans="1:27" x14ac:dyDescent="0.25">
      <c r="A61" s="14"/>
      <c r="B61" s="147" t="s">
        <v>284</v>
      </c>
      <c r="C61" s="130"/>
      <c r="D61" s="122"/>
      <c r="E61" s="131"/>
      <c r="F61" s="130"/>
      <c r="G61" s="122"/>
      <c r="H61" s="131"/>
      <c r="I61" s="130"/>
      <c r="J61" s="122"/>
      <c r="K61" s="131"/>
      <c r="L61" s="130"/>
      <c r="M61" s="122"/>
      <c r="N61" s="131"/>
      <c r="O61" s="130"/>
      <c r="P61" s="122"/>
      <c r="Q61" s="131"/>
      <c r="R61" s="130"/>
      <c r="S61" s="122"/>
      <c r="T61" s="131"/>
      <c r="U61" s="130"/>
      <c r="V61" s="122"/>
      <c r="W61" s="131"/>
      <c r="X61" s="130"/>
      <c r="Y61" s="122"/>
      <c r="Z61" s="131"/>
      <c r="AA61" s="122"/>
    </row>
    <row r="62" spans="1:27" ht="15.75" thickBot="1" x14ac:dyDescent="0.3">
      <c r="A62" s="14"/>
      <c r="B62" s="125" t="s">
        <v>282</v>
      </c>
      <c r="C62" s="125"/>
      <c r="D62" s="166"/>
      <c r="E62" s="155">
        <v>56490</v>
      </c>
      <c r="F62" s="125"/>
      <c r="G62" s="166"/>
      <c r="H62" s="155">
        <v>58904</v>
      </c>
      <c r="I62" s="125"/>
      <c r="J62" s="166"/>
      <c r="K62" s="155">
        <v>11006</v>
      </c>
      <c r="L62" s="125"/>
      <c r="M62" s="166"/>
      <c r="N62" s="155">
        <v>85824</v>
      </c>
      <c r="O62" s="125"/>
      <c r="P62" s="166"/>
      <c r="Q62" s="155">
        <v>100589</v>
      </c>
      <c r="R62" s="125"/>
      <c r="S62" s="166"/>
      <c r="T62" s="155">
        <v>113176</v>
      </c>
      <c r="U62" s="125"/>
      <c r="V62" s="166"/>
      <c r="W62" s="155">
        <v>1485</v>
      </c>
      <c r="X62" s="125"/>
      <c r="Y62" s="166"/>
      <c r="Z62" s="155">
        <v>427474</v>
      </c>
      <c r="AA62" s="126"/>
    </row>
    <row r="63" spans="1:27" ht="16.5" thickTop="1" thickBot="1" x14ac:dyDescent="0.3">
      <c r="A63" s="14"/>
      <c r="B63" s="129" t="s">
        <v>285</v>
      </c>
      <c r="C63" s="129"/>
      <c r="D63" s="167"/>
      <c r="E63" s="156">
        <v>1144</v>
      </c>
      <c r="F63" s="130"/>
      <c r="G63" s="167"/>
      <c r="H63" s="151">
        <v>308</v>
      </c>
      <c r="I63" s="130"/>
      <c r="J63" s="167"/>
      <c r="K63" s="151" t="s">
        <v>222</v>
      </c>
      <c r="L63" s="130"/>
      <c r="M63" s="167"/>
      <c r="N63" s="151" t="s">
        <v>222</v>
      </c>
      <c r="O63" s="130"/>
      <c r="P63" s="167"/>
      <c r="Q63" s="156">
        <v>2700</v>
      </c>
      <c r="R63" s="130"/>
      <c r="S63" s="167"/>
      <c r="T63" s="156">
        <v>2073</v>
      </c>
      <c r="U63" s="130"/>
      <c r="V63" s="167"/>
      <c r="W63" s="151" t="s">
        <v>222</v>
      </c>
      <c r="X63" s="130"/>
      <c r="Y63" s="167"/>
      <c r="Z63" s="156">
        <v>6225</v>
      </c>
      <c r="AA63" s="122"/>
    </row>
    <row r="64" spans="1:27" ht="16.5" thickTop="1" thickBot="1" x14ac:dyDescent="0.3">
      <c r="A64" s="14"/>
      <c r="B64" s="132" t="s">
        <v>286</v>
      </c>
      <c r="C64" s="132"/>
      <c r="D64" s="164"/>
      <c r="E64" s="146">
        <v>55346</v>
      </c>
      <c r="F64" s="125"/>
      <c r="G64" s="164"/>
      <c r="H64" s="146">
        <v>58596</v>
      </c>
      <c r="I64" s="125"/>
      <c r="J64" s="164"/>
      <c r="K64" s="146">
        <v>11006</v>
      </c>
      <c r="L64" s="125"/>
      <c r="M64" s="164"/>
      <c r="N64" s="146">
        <v>85824</v>
      </c>
      <c r="O64" s="125"/>
      <c r="P64" s="164"/>
      <c r="Q64" s="146">
        <v>97889</v>
      </c>
      <c r="R64" s="125"/>
      <c r="S64" s="164"/>
      <c r="T64" s="146">
        <v>111103</v>
      </c>
      <c r="U64" s="125"/>
      <c r="V64" s="164"/>
      <c r="W64" s="146">
        <v>1485</v>
      </c>
      <c r="X64" s="125"/>
      <c r="Y64" s="164"/>
      <c r="Z64" s="146">
        <v>421249</v>
      </c>
      <c r="AA64" s="126"/>
    </row>
    <row r="65" spans="1:27" ht="15.75" thickTop="1" x14ac:dyDescent="0.25">
      <c r="A65" s="14"/>
      <c r="B65" s="147" t="s">
        <v>287</v>
      </c>
      <c r="C65" s="130"/>
      <c r="D65" s="165"/>
      <c r="E65" s="140"/>
      <c r="F65" s="130"/>
      <c r="G65" s="165"/>
      <c r="H65" s="140"/>
      <c r="I65" s="130"/>
      <c r="J65" s="165"/>
      <c r="K65" s="140"/>
      <c r="L65" s="130"/>
      <c r="M65" s="165"/>
      <c r="N65" s="140"/>
      <c r="O65" s="130"/>
      <c r="P65" s="165"/>
      <c r="Q65" s="140"/>
      <c r="R65" s="130"/>
      <c r="S65" s="165"/>
      <c r="T65" s="140"/>
      <c r="U65" s="130"/>
      <c r="V65" s="165"/>
      <c r="W65" s="140"/>
      <c r="X65" s="130"/>
      <c r="Y65" s="165"/>
      <c r="Z65" s="140"/>
      <c r="AA65" s="122"/>
    </row>
    <row r="66" spans="1:27" ht="15.75" thickBot="1" x14ac:dyDescent="0.3">
      <c r="A66" s="14"/>
      <c r="B66" s="132" t="s">
        <v>282</v>
      </c>
      <c r="C66" s="125"/>
      <c r="D66" s="166"/>
      <c r="E66" s="155">
        <v>7668</v>
      </c>
      <c r="F66" s="125"/>
      <c r="G66" s="166"/>
      <c r="H66" s="155">
        <v>29389</v>
      </c>
      <c r="I66" s="125"/>
      <c r="J66" s="166"/>
      <c r="K66" s="155">
        <v>8295</v>
      </c>
      <c r="L66" s="125"/>
      <c r="M66" s="166"/>
      <c r="N66" s="155">
        <v>27002</v>
      </c>
      <c r="O66" s="125"/>
      <c r="P66" s="166"/>
      <c r="Q66" s="155">
        <v>23369</v>
      </c>
      <c r="R66" s="125"/>
      <c r="S66" s="166"/>
      <c r="T66" s="155">
        <v>26493</v>
      </c>
      <c r="U66" s="125"/>
      <c r="V66" s="166"/>
      <c r="W66" s="155">
        <v>3227</v>
      </c>
      <c r="X66" s="125"/>
      <c r="Y66" s="166"/>
      <c r="Z66" s="155">
        <v>125443</v>
      </c>
      <c r="AA66" s="126"/>
    </row>
    <row r="67" spans="1:27" ht="16.5" thickTop="1" thickBot="1" x14ac:dyDescent="0.3">
      <c r="A67" s="14"/>
      <c r="B67" s="129" t="s">
        <v>285</v>
      </c>
      <c r="C67" s="130"/>
      <c r="D67" s="167"/>
      <c r="E67" s="151" t="s">
        <v>222</v>
      </c>
      <c r="F67" s="130"/>
      <c r="G67" s="167"/>
      <c r="H67" s="151">
        <v>411</v>
      </c>
      <c r="I67" s="130"/>
      <c r="J67" s="167"/>
      <c r="K67" s="151">
        <v>57</v>
      </c>
      <c r="L67" s="130"/>
      <c r="M67" s="167"/>
      <c r="N67" s="151" t="s">
        <v>222</v>
      </c>
      <c r="O67" s="130"/>
      <c r="P67" s="167"/>
      <c r="Q67" s="151" t="s">
        <v>222</v>
      </c>
      <c r="R67" s="130"/>
      <c r="S67" s="167"/>
      <c r="T67" s="151">
        <v>405</v>
      </c>
      <c r="U67" s="130"/>
      <c r="V67" s="167"/>
      <c r="W67" s="151">
        <v>92</v>
      </c>
      <c r="X67" s="130"/>
      <c r="Y67" s="167"/>
      <c r="Z67" s="151">
        <v>965</v>
      </c>
      <c r="AA67" s="122"/>
    </row>
    <row r="68" spans="1:27" ht="16.5" thickTop="1" thickBot="1" x14ac:dyDescent="0.3">
      <c r="A68" s="14"/>
      <c r="B68" s="132" t="s">
        <v>286</v>
      </c>
      <c r="C68" s="125"/>
      <c r="D68" s="164"/>
      <c r="E68" s="146">
        <v>7668</v>
      </c>
      <c r="F68" s="125"/>
      <c r="G68" s="164"/>
      <c r="H68" s="146">
        <v>28978</v>
      </c>
      <c r="I68" s="125"/>
      <c r="J68" s="164"/>
      <c r="K68" s="146">
        <v>8238</v>
      </c>
      <c r="L68" s="125"/>
      <c r="M68" s="164"/>
      <c r="N68" s="146">
        <v>27002</v>
      </c>
      <c r="O68" s="125"/>
      <c r="P68" s="164"/>
      <c r="Q68" s="146">
        <v>23369</v>
      </c>
      <c r="R68" s="125"/>
      <c r="S68" s="164"/>
      <c r="T68" s="146">
        <v>26088</v>
      </c>
      <c r="U68" s="125"/>
      <c r="V68" s="164"/>
      <c r="W68" s="146">
        <v>3135</v>
      </c>
      <c r="X68" s="125"/>
      <c r="Y68" s="164"/>
      <c r="Z68" s="146">
        <v>124478</v>
      </c>
      <c r="AA68" s="126"/>
    </row>
    <row r="69" spans="1:27" ht="15.75" thickTop="1" x14ac:dyDescent="0.25">
      <c r="A69" s="14"/>
      <c r="B69" s="258"/>
      <c r="C69" s="258"/>
      <c r="D69" s="258"/>
      <c r="E69" s="258"/>
      <c r="F69" s="258"/>
      <c r="G69" s="258"/>
      <c r="H69" s="258"/>
      <c r="I69" s="258"/>
      <c r="J69" s="258"/>
      <c r="K69" s="258"/>
      <c r="L69" s="258"/>
      <c r="M69" s="258"/>
      <c r="N69" s="258"/>
      <c r="O69" s="258"/>
      <c r="P69" s="258"/>
      <c r="Q69" s="258"/>
      <c r="R69" s="258"/>
      <c r="S69" s="258"/>
      <c r="T69" s="258"/>
      <c r="U69" s="258"/>
      <c r="V69" s="258"/>
      <c r="W69" s="258"/>
      <c r="X69" s="258"/>
      <c r="Y69" s="258"/>
      <c r="Z69" s="258"/>
      <c r="AA69" s="258"/>
    </row>
    <row r="70" spans="1:27" x14ac:dyDescent="0.25">
      <c r="A70" s="14"/>
      <c r="B70" s="73" t="s">
        <v>290</v>
      </c>
      <c r="C70" s="73"/>
      <c r="D70" s="73"/>
      <c r="E70" s="73"/>
      <c r="F70" s="73"/>
      <c r="G70" s="73"/>
      <c r="H70" s="73"/>
      <c r="I70" s="73"/>
      <c r="J70" s="73"/>
      <c r="K70" s="73"/>
      <c r="L70" s="73"/>
      <c r="M70" s="73"/>
      <c r="N70" s="73"/>
      <c r="O70" s="73"/>
      <c r="P70" s="73"/>
      <c r="Q70" s="73"/>
      <c r="R70" s="73"/>
      <c r="S70" s="73"/>
      <c r="T70" s="73"/>
      <c r="U70" s="73"/>
      <c r="V70" s="73"/>
      <c r="W70" s="73"/>
      <c r="X70" s="73"/>
      <c r="Y70" s="73"/>
      <c r="Z70" s="73"/>
      <c r="AA70" s="73"/>
    </row>
    <row r="71" spans="1:27" x14ac:dyDescent="0.25">
      <c r="A71" s="14"/>
      <c r="B71" s="73"/>
      <c r="C71" s="73"/>
      <c r="D71" s="73"/>
      <c r="E71" s="73"/>
      <c r="F71" s="73"/>
      <c r="G71" s="73"/>
      <c r="H71" s="73"/>
      <c r="I71" s="73"/>
      <c r="J71" s="73"/>
      <c r="K71" s="73"/>
      <c r="L71" s="73"/>
      <c r="M71" s="73"/>
      <c r="N71" s="73"/>
      <c r="O71" s="73"/>
      <c r="P71" s="73"/>
      <c r="Q71" s="73"/>
      <c r="R71" s="73"/>
      <c r="S71" s="73"/>
      <c r="T71" s="73"/>
      <c r="U71" s="73"/>
      <c r="V71" s="73"/>
      <c r="W71" s="73"/>
      <c r="X71" s="73"/>
      <c r="Y71" s="73"/>
      <c r="Z71" s="73"/>
      <c r="AA71" s="73"/>
    </row>
    <row r="72" spans="1:27" x14ac:dyDescent="0.25">
      <c r="A72" s="14"/>
      <c r="B72" s="73" t="s">
        <v>291</v>
      </c>
      <c r="C72" s="73"/>
      <c r="D72" s="73"/>
      <c r="E72" s="73"/>
      <c r="F72" s="73"/>
      <c r="G72" s="73"/>
      <c r="H72" s="73"/>
      <c r="I72" s="73"/>
      <c r="J72" s="73"/>
      <c r="K72" s="73"/>
      <c r="L72" s="73"/>
      <c r="M72" s="73"/>
      <c r="N72" s="73"/>
      <c r="O72" s="73"/>
      <c r="P72" s="73"/>
      <c r="Q72" s="73"/>
      <c r="R72" s="73"/>
      <c r="S72" s="73"/>
      <c r="T72" s="73"/>
      <c r="U72" s="73"/>
      <c r="V72" s="73"/>
      <c r="W72" s="73"/>
      <c r="X72" s="73"/>
      <c r="Y72" s="73"/>
      <c r="Z72" s="73"/>
      <c r="AA72" s="73"/>
    </row>
    <row r="73" spans="1:27" x14ac:dyDescent="0.25">
      <c r="A73" s="14"/>
      <c r="B73" s="73"/>
      <c r="C73" s="73"/>
      <c r="D73" s="73"/>
      <c r="E73" s="73"/>
      <c r="F73" s="73"/>
      <c r="G73" s="73"/>
      <c r="H73" s="73"/>
      <c r="I73" s="73"/>
      <c r="J73" s="73"/>
      <c r="K73" s="73"/>
      <c r="L73" s="73"/>
      <c r="M73" s="73"/>
      <c r="N73" s="73"/>
      <c r="O73" s="73"/>
      <c r="P73" s="73"/>
      <c r="Q73" s="73"/>
      <c r="R73" s="73"/>
      <c r="S73" s="73"/>
      <c r="T73" s="73"/>
      <c r="U73" s="73"/>
      <c r="V73" s="73"/>
      <c r="W73" s="73"/>
      <c r="X73" s="73"/>
      <c r="Y73" s="73"/>
      <c r="Z73" s="73"/>
      <c r="AA73" s="73"/>
    </row>
    <row r="74" spans="1:27" x14ac:dyDescent="0.25">
      <c r="A74" s="14"/>
      <c r="B74" s="73" t="s">
        <v>292</v>
      </c>
      <c r="C74" s="73"/>
      <c r="D74" s="73"/>
      <c r="E74" s="73"/>
      <c r="F74" s="73"/>
      <c r="G74" s="73"/>
      <c r="H74" s="73"/>
      <c r="I74" s="73"/>
      <c r="J74" s="73"/>
      <c r="K74" s="73"/>
      <c r="L74" s="73"/>
      <c r="M74" s="73"/>
      <c r="N74" s="73"/>
      <c r="O74" s="73"/>
      <c r="P74" s="73"/>
      <c r="Q74" s="73"/>
      <c r="R74" s="73"/>
      <c r="S74" s="73"/>
      <c r="T74" s="73"/>
      <c r="U74" s="73"/>
      <c r="V74" s="73"/>
      <c r="W74" s="73"/>
      <c r="X74" s="73"/>
      <c r="Y74" s="73"/>
      <c r="Z74" s="73"/>
      <c r="AA74" s="73"/>
    </row>
    <row r="75" spans="1:27" x14ac:dyDescent="0.25">
      <c r="A75" s="14"/>
      <c r="B75" s="73"/>
      <c r="C75" s="73"/>
      <c r="D75" s="73"/>
      <c r="E75" s="73"/>
      <c r="F75" s="73"/>
      <c r="G75" s="73"/>
      <c r="H75" s="73"/>
      <c r="I75" s="73"/>
      <c r="J75" s="73"/>
      <c r="K75" s="73"/>
      <c r="L75" s="73"/>
      <c r="M75" s="73"/>
      <c r="N75" s="73"/>
      <c r="O75" s="73"/>
      <c r="P75" s="73"/>
      <c r="Q75" s="73"/>
      <c r="R75" s="73"/>
      <c r="S75" s="73"/>
      <c r="T75" s="73"/>
      <c r="U75" s="73"/>
      <c r="V75" s="73"/>
      <c r="W75" s="73"/>
      <c r="X75" s="73"/>
      <c r="Y75" s="73"/>
      <c r="Z75" s="73"/>
      <c r="AA75" s="73"/>
    </row>
    <row r="76" spans="1:27" ht="15.75" thickBot="1" x14ac:dyDescent="0.3">
      <c r="A76" s="14"/>
      <c r="B76" s="118"/>
      <c r="C76" s="118"/>
      <c r="D76" s="157" t="s">
        <v>209</v>
      </c>
      <c r="E76" s="157"/>
      <c r="F76" s="157"/>
      <c r="G76" s="157"/>
      <c r="H76" s="157"/>
      <c r="I76" s="157"/>
      <c r="J76" s="157"/>
      <c r="K76" s="157"/>
      <c r="L76" s="157"/>
      <c r="M76" s="157"/>
      <c r="N76" s="157"/>
      <c r="O76" s="157"/>
      <c r="P76" s="157"/>
      <c r="Q76" s="157"/>
      <c r="R76" s="157"/>
      <c r="S76" s="157"/>
      <c r="T76" s="157"/>
      <c r="U76" s="157"/>
      <c r="V76" s="157"/>
      <c r="W76" s="157"/>
      <c r="X76" s="157"/>
      <c r="Y76" s="157"/>
      <c r="Z76" s="157"/>
      <c r="AA76" s="118"/>
    </row>
    <row r="77" spans="1:27" x14ac:dyDescent="0.25">
      <c r="A77" s="14"/>
      <c r="B77" s="118"/>
      <c r="C77" s="118"/>
      <c r="D77" s="119"/>
      <c r="E77" s="119"/>
      <c r="F77" s="119"/>
      <c r="G77" s="119"/>
      <c r="H77" s="119"/>
      <c r="I77" s="119"/>
      <c r="J77" s="119"/>
      <c r="K77" s="119"/>
      <c r="L77" s="119"/>
      <c r="M77" s="158" t="s">
        <v>267</v>
      </c>
      <c r="N77" s="158"/>
      <c r="O77" s="119"/>
      <c r="P77" s="158" t="s">
        <v>267</v>
      </c>
      <c r="Q77" s="158"/>
      <c r="R77" s="119"/>
      <c r="S77" s="158" t="s">
        <v>267</v>
      </c>
      <c r="T77" s="158"/>
      <c r="U77" s="119"/>
      <c r="V77" s="158"/>
      <c r="W77" s="158"/>
      <c r="X77" s="158"/>
      <c r="Y77" s="158"/>
      <c r="Z77" s="158"/>
      <c r="AA77" s="118"/>
    </row>
    <row r="78" spans="1:27" x14ac:dyDescent="0.25">
      <c r="A78" s="14"/>
      <c r="B78" s="118"/>
      <c r="C78" s="118"/>
      <c r="D78" s="159" t="s">
        <v>268</v>
      </c>
      <c r="E78" s="159"/>
      <c r="F78" s="118"/>
      <c r="G78" s="159" t="s">
        <v>269</v>
      </c>
      <c r="H78" s="159"/>
      <c r="I78" s="118"/>
      <c r="J78" s="159" t="s">
        <v>269</v>
      </c>
      <c r="K78" s="159"/>
      <c r="L78" s="118"/>
      <c r="M78" s="159" t="s">
        <v>270</v>
      </c>
      <c r="N78" s="159"/>
      <c r="O78" s="118"/>
      <c r="P78" s="159" t="s">
        <v>271</v>
      </c>
      <c r="Q78" s="159"/>
      <c r="R78" s="118"/>
      <c r="S78" s="159" t="s">
        <v>272</v>
      </c>
      <c r="T78" s="159"/>
      <c r="U78" s="118"/>
      <c r="V78" s="159" t="s">
        <v>259</v>
      </c>
      <c r="W78" s="159"/>
      <c r="X78" s="118"/>
      <c r="Y78" s="118"/>
      <c r="Z78" s="118"/>
      <c r="AA78" s="118"/>
    </row>
    <row r="79" spans="1:27" ht="15.75" thickBot="1" x14ac:dyDescent="0.3">
      <c r="A79" s="14"/>
      <c r="B79" s="120" t="s">
        <v>208</v>
      </c>
      <c r="C79" s="118"/>
      <c r="D79" s="160" t="s">
        <v>273</v>
      </c>
      <c r="E79" s="160"/>
      <c r="F79" s="118"/>
      <c r="G79" s="160" t="s">
        <v>274</v>
      </c>
      <c r="H79" s="160"/>
      <c r="I79" s="118"/>
      <c r="J79" s="160" t="s">
        <v>275</v>
      </c>
      <c r="K79" s="160"/>
      <c r="L79" s="118"/>
      <c r="M79" s="160" t="s">
        <v>276</v>
      </c>
      <c r="N79" s="160"/>
      <c r="O79" s="118"/>
      <c r="P79" s="160" t="s">
        <v>276</v>
      </c>
      <c r="Q79" s="160"/>
      <c r="R79" s="118"/>
      <c r="S79" s="160" t="s">
        <v>277</v>
      </c>
      <c r="T79" s="160"/>
      <c r="U79" s="118"/>
      <c r="V79" s="160" t="s">
        <v>272</v>
      </c>
      <c r="W79" s="160"/>
      <c r="X79" s="118"/>
      <c r="Y79" s="160" t="s">
        <v>117</v>
      </c>
      <c r="Z79" s="160"/>
      <c r="AA79" s="118"/>
    </row>
    <row r="80" spans="1:27" x14ac:dyDescent="0.25">
      <c r="A80" s="14"/>
      <c r="B80" s="121" t="s">
        <v>293</v>
      </c>
      <c r="C80" s="122"/>
      <c r="D80" s="123"/>
      <c r="E80" s="124"/>
      <c r="F80" s="122"/>
      <c r="G80" s="123"/>
      <c r="H80" s="124"/>
      <c r="I80" s="122"/>
      <c r="J80" s="123"/>
      <c r="K80" s="124"/>
      <c r="L80" s="122"/>
      <c r="M80" s="123"/>
      <c r="N80" s="124"/>
      <c r="O80" s="122"/>
      <c r="P80" s="123"/>
      <c r="Q80" s="124"/>
      <c r="R80" s="122"/>
      <c r="S80" s="123"/>
      <c r="T80" s="124"/>
      <c r="U80" s="122"/>
      <c r="V80" s="123"/>
      <c r="W80" s="124"/>
      <c r="X80" s="122"/>
      <c r="Y80" s="123"/>
      <c r="Z80" s="124"/>
      <c r="AA80" s="122"/>
    </row>
    <row r="81" spans="1:27" x14ac:dyDescent="0.25">
      <c r="A81" s="14"/>
      <c r="B81" s="169" t="s">
        <v>284</v>
      </c>
      <c r="C81" s="126"/>
      <c r="D81" s="125"/>
      <c r="E81" s="127"/>
      <c r="F81" s="126"/>
      <c r="G81" s="125"/>
      <c r="H81" s="127"/>
      <c r="I81" s="126"/>
      <c r="J81" s="125"/>
      <c r="K81" s="127"/>
      <c r="L81" s="126"/>
      <c r="M81" s="125"/>
      <c r="N81" s="127"/>
      <c r="O81" s="126"/>
      <c r="P81" s="125"/>
      <c r="Q81" s="127"/>
      <c r="R81" s="126"/>
      <c r="S81" s="125"/>
      <c r="T81" s="127"/>
      <c r="U81" s="126"/>
      <c r="V81" s="125"/>
      <c r="W81" s="127"/>
      <c r="X81" s="126"/>
      <c r="Y81" s="125"/>
      <c r="Z81" s="127"/>
      <c r="AA81" s="126"/>
    </row>
    <row r="82" spans="1:27" x14ac:dyDescent="0.25">
      <c r="A82" s="14"/>
      <c r="B82" s="130" t="s">
        <v>294</v>
      </c>
      <c r="C82" s="122"/>
      <c r="D82" s="130" t="s">
        <v>221</v>
      </c>
      <c r="E82" s="170">
        <v>50839</v>
      </c>
      <c r="F82" s="122"/>
      <c r="G82" s="130" t="s">
        <v>221</v>
      </c>
      <c r="H82" s="170">
        <v>66014</v>
      </c>
      <c r="I82" s="122"/>
      <c r="J82" s="130" t="s">
        <v>221</v>
      </c>
      <c r="K82" s="170">
        <v>12181</v>
      </c>
      <c r="L82" s="122"/>
      <c r="M82" s="130" t="s">
        <v>221</v>
      </c>
      <c r="N82" s="170">
        <v>81636</v>
      </c>
      <c r="O82" s="122"/>
      <c r="P82" s="130" t="s">
        <v>221</v>
      </c>
      <c r="Q82" s="170">
        <v>113104</v>
      </c>
      <c r="R82" s="122"/>
      <c r="S82" s="130" t="s">
        <v>221</v>
      </c>
      <c r="T82" s="170">
        <v>117622</v>
      </c>
      <c r="U82" s="122"/>
      <c r="V82" s="130" t="s">
        <v>221</v>
      </c>
      <c r="W82" s="170">
        <v>1139</v>
      </c>
      <c r="X82" s="122"/>
      <c r="Y82" s="130" t="s">
        <v>221</v>
      </c>
      <c r="Z82" s="170">
        <v>442535</v>
      </c>
      <c r="AA82" s="122"/>
    </row>
    <row r="83" spans="1:27" x14ac:dyDescent="0.25">
      <c r="A83" s="14"/>
      <c r="B83" s="125" t="s">
        <v>295</v>
      </c>
      <c r="C83" s="126"/>
      <c r="D83" s="125"/>
      <c r="E83" s="127" t="s">
        <v>222</v>
      </c>
      <c r="F83" s="126"/>
      <c r="G83" s="125"/>
      <c r="H83" s="127" t="s">
        <v>222</v>
      </c>
      <c r="I83" s="126"/>
      <c r="J83" s="125"/>
      <c r="K83" s="127" t="s">
        <v>222</v>
      </c>
      <c r="L83" s="126"/>
      <c r="M83" s="125"/>
      <c r="N83" s="127" t="s">
        <v>222</v>
      </c>
      <c r="O83" s="126"/>
      <c r="P83" s="125"/>
      <c r="Q83" s="127" t="s">
        <v>222</v>
      </c>
      <c r="R83" s="126"/>
      <c r="S83" s="125"/>
      <c r="T83" s="127" t="s">
        <v>222</v>
      </c>
      <c r="U83" s="126"/>
      <c r="V83" s="125"/>
      <c r="W83" s="127" t="s">
        <v>222</v>
      </c>
      <c r="X83" s="126"/>
      <c r="Y83" s="125"/>
      <c r="Z83" s="127" t="s">
        <v>222</v>
      </c>
      <c r="AA83" s="126"/>
    </row>
    <row r="84" spans="1:27" x14ac:dyDescent="0.25">
      <c r="A84" s="14"/>
      <c r="B84" s="130" t="s">
        <v>296</v>
      </c>
      <c r="C84" s="122"/>
      <c r="D84" s="130"/>
      <c r="E84" s="131" t="s">
        <v>222</v>
      </c>
      <c r="F84" s="122"/>
      <c r="G84" s="130"/>
      <c r="H84" s="131">
        <v>459</v>
      </c>
      <c r="I84" s="122"/>
      <c r="J84" s="130"/>
      <c r="K84" s="131">
        <v>74</v>
      </c>
      <c r="L84" s="122"/>
      <c r="M84" s="130"/>
      <c r="N84" s="131"/>
      <c r="O84" s="122"/>
      <c r="P84" s="130"/>
      <c r="Q84" s="170">
        <v>2100</v>
      </c>
      <c r="R84" s="122"/>
      <c r="S84" s="130"/>
      <c r="T84" s="131">
        <v>224</v>
      </c>
      <c r="U84" s="122"/>
      <c r="V84" s="130"/>
      <c r="W84" s="131"/>
      <c r="X84" s="122"/>
      <c r="Y84" s="130"/>
      <c r="Z84" s="170">
        <v>2857</v>
      </c>
      <c r="AA84" s="122"/>
    </row>
    <row r="85" spans="1:27" ht="15.75" thickBot="1" x14ac:dyDescent="0.3">
      <c r="A85" s="14"/>
      <c r="B85" s="125" t="s">
        <v>297</v>
      </c>
      <c r="C85" s="126"/>
      <c r="D85" s="171"/>
      <c r="E85" s="172">
        <v>1144</v>
      </c>
      <c r="F85" s="126"/>
      <c r="G85" s="171"/>
      <c r="H85" s="173" t="s">
        <v>222</v>
      </c>
      <c r="I85" s="126"/>
      <c r="J85" s="171"/>
      <c r="K85" s="173" t="s">
        <v>222</v>
      </c>
      <c r="L85" s="126"/>
      <c r="M85" s="171"/>
      <c r="N85" s="173" t="s">
        <v>222</v>
      </c>
      <c r="O85" s="126"/>
      <c r="P85" s="171"/>
      <c r="Q85" s="173">
        <v>594</v>
      </c>
      <c r="R85" s="126"/>
      <c r="S85" s="171"/>
      <c r="T85" s="172">
        <v>1092</v>
      </c>
      <c r="U85" s="126"/>
      <c r="V85" s="171"/>
      <c r="W85" s="173" t="s">
        <v>222</v>
      </c>
      <c r="X85" s="126"/>
      <c r="Y85" s="171"/>
      <c r="Z85" s="172">
        <v>2830</v>
      </c>
      <c r="AA85" s="126"/>
    </row>
    <row r="86" spans="1:27" ht="15.75" thickBot="1" x14ac:dyDescent="0.3">
      <c r="A86" s="14"/>
      <c r="B86" s="174" t="s">
        <v>117</v>
      </c>
      <c r="C86" s="122"/>
      <c r="D86" s="175" t="s">
        <v>221</v>
      </c>
      <c r="E86" s="176">
        <v>51983</v>
      </c>
      <c r="F86" s="122"/>
      <c r="G86" s="175" t="s">
        <v>221</v>
      </c>
      <c r="H86" s="176">
        <v>66473</v>
      </c>
      <c r="I86" s="122"/>
      <c r="J86" s="175" t="s">
        <v>221</v>
      </c>
      <c r="K86" s="176">
        <v>12255</v>
      </c>
      <c r="L86" s="122"/>
      <c r="M86" s="175" t="s">
        <v>221</v>
      </c>
      <c r="N86" s="176">
        <v>81636</v>
      </c>
      <c r="O86" s="122"/>
      <c r="P86" s="175" t="s">
        <v>221</v>
      </c>
      <c r="Q86" s="176">
        <v>115798</v>
      </c>
      <c r="R86" s="122"/>
      <c r="S86" s="175" t="s">
        <v>221</v>
      </c>
      <c r="T86" s="176">
        <v>118938</v>
      </c>
      <c r="U86" s="122"/>
      <c r="V86" s="175" t="s">
        <v>221</v>
      </c>
      <c r="W86" s="176">
        <v>1139</v>
      </c>
      <c r="X86" s="122"/>
      <c r="Y86" s="175" t="s">
        <v>221</v>
      </c>
      <c r="Z86" s="176">
        <v>448222</v>
      </c>
      <c r="AA86" s="122"/>
    </row>
    <row r="87" spans="1:27" ht="15.75" thickTop="1" x14ac:dyDescent="0.25">
      <c r="A87" s="14"/>
      <c r="B87" s="125"/>
      <c r="C87" s="126"/>
      <c r="D87" s="153"/>
      <c r="E87" s="154"/>
      <c r="F87" s="126"/>
      <c r="G87" s="153"/>
      <c r="H87" s="154"/>
      <c r="I87" s="126"/>
      <c r="J87" s="153"/>
      <c r="K87" s="154"/>
      <c r="L87" s="126"/>
      <c r="M87" s="153"/>
      <c r="N87" s="154"/>
      <c r="O87" s="126"/>
      <c r="P87" s="153"/>
      <c r="Q87" s="154"/>
      <c r="R87" s="126"/>
      <c r="S87" s="153"/>
      <c r="T87" s="154"/>
      <c r="U87" s="126"/>
      <c r="V87" s="153"/>
      <c r="W87" s="154"/>
      <c r="X87" s="126"/>
      <c r="Y87" s="153"/>
      <c r="Z87" s="154"/>
      <c r="AA87" s="126"/>
    </row>
    <row r="88" spans="1:27" x14ac:dyDescent="0.25">
      <c r="A88" s="14"/>
      <c r="B88" s="177" t="s">
        <v>287</v>
      </c>
      <c r="C88" s="122"/>
      <c r="D88" s="130"/>
      <c r="E88" s="131"/>
      <c r="F88" s="122"/>
      <c r="G88" s="130"/>
      <c r="H88" s="131"/>
      <c r="I88" s="122"/>
      <c r="J88" s="130"/>
      <c r="K88" s="131"/>
      <c r="L88" s="122"/>
      <c r="M88" s="130"/>
      <c r="N88" s="131"/>
      <c r="O88" s="122"/>
      <c r="P88" s="130"/>
      <c r="Q88" s="131"/>
      <c r="R88" s="122"/>
      <c r="S88" s="130"/>
      <c r="T88" s="131"/>
      <c r="U88" s="122"/>
      <c r="V88" s="130"/>
      <c r="W88" s="131"/>
      <c r="X88" s="122"/>
      <c r="Y88" s="130"/>
      <c r="Z88" s="131"/>
      <c r="AA88" s="122"/>
    </row>
    <row r="89" spans="1:27" x14ac:dyDescent="0.25">
      <c r="A89" s="14"/>
      <c r="B89" s="125" t="s">
        <v>294</v>
      </c>
      <c r="C89" s="126"/>
      <c r="D89" s="125" t="s">
        <v>221</v>
      </c>
      <c r="E89" s="128">
        <v>6921</v>
      </c>
      <c r="F89" s="126"/>
      <c r="G89" s="125" t="s">
        <v>221</v>
      </c>
      <c r="H89" s="128">
        <v>27978</v>
      </c>
      <c r="I89" s="126"/>
      <c r="J89" s="125" t="s">
        <v>221</v>
      </c>
      <c r="K89" s="128">
        <v>8184</v>
      </c>
      <c r="L89" s="126"/>
      <c r="M89" s="125" t="s">
        <v>221</v>
      </c>
      <c r="N89" s="128">
        <v>25946</v>
      </c>
      <c r="O89" s="126"/>
      <c r="P89" s="125" t="s">
        <v>221</v>
      </c>
      <c r="Q89" s="128">
        <v>23032</v>
      </c>
      <c r="R89" s="126"/>
      <c r="S89" s="125" t="s">
        <v>221</v>
      </c>
      <c r="T89" s="128">
        <v>25607</v>
      </c>
      <c r="U89" s="126"/>
      <c r="V89" s="125" t="s">
        <v>221</v>
      </c>
      <c r="W89" s="128">
        <v>3084</v>
      </c>
      <c r="X89" s="126"/>
      <c r="Y89" s="125" t="s">
        <v>221</v>
      </c>
      <c r="Z89" s="128">
        <v>120752</v>
      </c>
      <c r="AA89" s="126"/>
    </row>
    <row r="90" spans="1:27" x14ac:dyDescent="0.25">
      <c r="A90" s="14"/>
      <c r="B90" s="130" t="s">
        <v>295</v>
      </c>
      <c r="C90" s="122"/>
      <c r="D90" s="130"/>
      <c r="E90" s="131" t="s">
        <v>222</v>
      </c>
      <c r="F90" s="122"/>
      <c r="G90" s="130"/>
      <c r="H90" s="131" t="s">
        <v>222</v>
      </c>
      <c r="I90" s="122"/>
      <c r="J90" s="130"/>
      <c r="K90" s="131" t="s">
        <v>222</v>
      </c>
      <c r="L90" s="122"/>
      <c r="M90" s="130"/>
      <c r="N90" s="131" t="s">
        <v>222</v>
      </c>
      <c r="O90" s="122"/>
      <c r="P90" s="130"/>
      <c r="Q90" s="131" t="s">
        <v>222</v>
      </c>
      <c r="R90" s="122"/>
      <c r="S90" s="130"/>
      <c r="T90" s="131" t="s">
        <v>222</v>
      </c>
      <c r="U90" s="122"/>
      <c r="V90" s="130"/>
      <c r="W90" s="131" t="s">
        <v>222</v>
      </c>
      <c r="X90" s="122"/>
      <c r="Y90" s="130"/>
      <c r="Z90" s="131" t="s">
        <v>222</v>
      </c>
      <c r="AA90" s="122"/>
    </row>
    <row r="91" spans="1:27" x14ac:dyDescent="0.25">
      <c r="A91" s="14"/>
      <c r="B91" s="125" t="s">
        <v>296</v>
      </c>
      <c r="C91" s="126"/>
      <c r="D91" s="125"/>
      <c r="E91" s="127" t="s">
        <v>222</v>
      </c>
      <c r="F91" s="126"/>
      <c r="G91" s="125"/>
      <c r="H91" s="127">
        <v>544</v>
      </c>
      <c r="I91" s="126"/>
      <c r="J91" s="125"/>
      <c r="K91" s="127" t="s">
        <v>222</v>
      </c>
      <c r="L91" s="126"/>
      <c r="M91" s="125"/>
      <c r="N91" s="127" t="s">
        <v>222</v>
      </c>
      <c r="O91" s="126"/>
      <c r="P91" s="125"/>
      <c r="Q91" s="127" t="s">
        <v>222</v>
      </c>
      <c r="R91" s="126"/>
      <c r="S91" s="125"/>
      <c r="T91" s="127" t="s">
        <v>222</v>
      </c>
      <c r="U91" s="126"/>
      <c r="V91" s="125"/>
      <c r="W91" s="127" t="s">
        <v>222</v>
      </c>
      <c r="X91" s="126"/>
      <c r="Y91" s="125"/>
      <c r="Z91" s="127">
        <v>544</v>
      </c>
      <c r="AA91" s="126"/>
    </row>
    <row r="92" spans="1:27" ht="15.75" thickBot="1" x14ac:dyDescent="0.3">
      <c r="A92" s="14"/>
      <c r="B92" s="130" t="s">
        <v>297</v>
      </c>
      <c r="C92" s="122"/>
      <c r="D92" s="133"/>
      <c r="E92" s="134" t="s">
        <v>222</v>
      </c>
      <c r="F92" s="122"/>
      <c r="G92" s="133"/>
      <c r="H92" s="134">
        <v>344</v>
      </c>
      <c r="I92" s="122"/>
      <c r="J92" s="133"/>
      <c r="K92" s="134">
        <v>59</v>
      </c>
      <c r="L92" s="122"/>
      <c r="M92" s="133"/>
      <c r="N92" s="134" t="s">
        <v>222</v>
      </c>
      <c r="O92" s="122"/>
      <c r="P92" s="133"/>
      <c r="Q92" s="134" t="s">
        <v>222</v>
      </c>
      <c r="R92" s="122"/>
      <c r="S92" s="133"/>
      <c r="T92" s="134">
        <v>404</v>
      </c>
      <c r="U92" s="122"/>
      <c r="V92" s="133"/>
      <c r="W92" s="134">
        <v>112</v>
      </c>
      <c r="X92" s="122"/>
      <c r="Y92" s="133"/>
      <c r="Z92" s="134">
        <v>919</v>
      </c>
      <c r="AA92" s="122"/>
    </row>
    <row r="93" spans="1:27" ht="15.75" thickBot="1" x14ac:dyDescent="0.3">
      <c r="A93" s="14"/>
      <c r="B93" s="178" t="s">
        <v>117</v>
      </c>
      <c r="C93" s="126"/>
      <c r="D93" s="135" t="s">
        <v>221</v>
      </c>
      <c r="E93" s="179">
        <v>6921</v>
      </c>
      <c r="F93" s="126"/>
      <c r="G93" s="135" t="s">
        <v>221</v>
      </c>
      <c r="H93" s="137">
        <v>28866</v>
      </c>
      <c r="I93" s="126"/>
      <c r="J93" s="135" t="s">
        <v>221</v>
      </c>
      <c r="K93" s="137">
        <v>8243</v>
      </c>
      <c r="L93" s="126"/>
      <c r="M93" s="135" t="s">
        <v>221</v>
      </c>
      <c r="N93" s="137">
        <v>25946</v>
      </c>
      <c r="O93" s="126"/>
      <c r="P93" s="135" t="s">
        <v>221</v>
      </c>
      <c r="Q93" s="137">
        <v>23032</v>
      </c>
      <c r="R93" s="126"/>
      <c r="S93" s="135" t="s">
        <v>221</v>
      </c>
      <c r="T93" s="137">
        <v>26011</v>
      </c>
      <c r="U93" s="126"/>
      <c r="V93" s="135" t="s">
        <v>221</v>
      </c>
      <c r="W93" s="137">
        <v>3196</v>
      </c>
      <c r="X93" s="126"/>
      <c r="Y93" s="135" t="s">
        <v>221</v>
      </c>
      <c r="Z93" s="137">
        <v>122215</v>
      </c>
      <c r="AA93" s="126"/>
    </row>
    <row r="94" spans="1:27" ht="15.75" thickTop="1" x14ac:dyDescent="0.25">
      <c r="A94" s="14"/>
      <c r="B94" s="73"/>
      <c r="C94" s="73"/>
      <c r="D94" s="73"/>
      <c r="E94" s="73"/>
      <c r="F94" s="73"/>
      <c r="G94" s="73"/>
      <c r="H94" s="73"/>
      <c r="I94" s="73"/>
      <c r="J94" s="73"/>
      <c r="K94" s="73"/>
      <c r="L94" s="73"/>
      <c r="M94" s="73"/>
      <c r="N94" s="73"/>
      <c r="O94" s="73"/>
      <c r="P94" s="73"/>
      <c r="Q94" s="73"/>
      <c r="R94" s="73"/>
      <c r="S94" s="73"/>
      <c r="T94" s="73"/>
      <c r="U94" s="73"/>
      <c r="V94" s="73"/>
      <c r="W94" s="73"/>
      <c r="X94" s="73"/>
      <c r="Y94" s="73"/>
      <c r="Z94" s="73"/>
      <c r="AA94" s="73"/>
    </row>
    <row r="95" spans="1:27" ht="15.75" thickBot="1" x14ac:dyDescent="0.3">
      <c r="A95" s="14"/>
      <c r="B95" s="118"/>
      <c r="C95" s="118"/>
      <c r="D95" s="160" t="s">
        <v>210</v>
      </c>
      <c r="E95" s="160"/>
      <c r="F95" s="160"/>
      <c r="G95" s="160"/>
      <c r="H95" s="160"/>
      <c r="I95" s="160"/>
      <c r="J95" s="160"/>
      <c r="K95" s="160"/>
      <c r="L95" s="160"/>
      <c r="M95" s="160"/>
      <c r="N95" s="160"/>
      <c r="O95" s="160"/>
      <c r="P95" s="160"/>
      <c r="Q95" s="160"/>
      <c r="R95" s="160"/>
      <c r="S95" s="160"/>
      <c r="T95" s="160"/>
      <c r="U95" s="160"/>
      <c r="V95" s="160"/>
      <c r="W95" s="160"/>
      <c r="X95" s="160"/>
      <c r="Y95" s="160"/>
      <c r="Z95" s="160"/>
      <c r="AA95" s="118"/>
    </row>
    <row r="96" spans="1:27" x14ac:dyDescent="0.25">
      <c r="A96" s="14"/>
      <c r="B96" s="118"/>
      <c r="C96" s="118"/>
      <c r="D96" s="119"/>
      <c r="E96" s="119"/>
      <c r="F96" s="119"/>
      <c r="G96" s="119"/>
      <c r="H96" s="119"/>
      <c r="I96" s="119"/>
      <c r="J96" s="119"/>
      <c r="K96" s="119"/>
      <c r="L96" s="119"/>
      <c r="M96" s="158" t="s">
        <v>267</v>
      </c>
      <c r="N96" s="158"/>
      <c r="O96" s="119"/>
      <c r="P96" s="158" t="s">
        <v>267</v>
      </c>
      <c r="Q96" s="158"/>
      <c r="R96" s="119"/>
      <c r="S96" s="158" t="s">
        <v>267</v>
      </c>
      <c r="T96" s="158"/>
      <c r="U96" s="119"/>
      <c r="V96" s="158"/>
      <c r="W96" s="158"/>
      <c r="X96" s="119"/>
      <c r="Y96" s="158"/>
      <c r="Z96" s="158"/>
      <c r="AA96" s="118"/>
    </row>
    <row r="97" spans="1:27" x14ac:dyDescent="0.25">
      <c r="A97" s="14"/>
      <c r="B97" s="118"/>
      <c r="C97" s="118"/>
      <c r="D97" s="159" t="s">
        <v>268</v>
      </c>
      <c r="E97" s="159"/>
      <c r="F97" s="118"/>
      <c r="G97" s="159" t="s">
        <v>269</v>
      </c>
      <c r="H97" s="159"/>
      <c r="I97" s="118"/>
      <c r="J97" s="159" t="s">
        <v>269</v>
      </c>
      <c r="K97" s="159"/>
      <c r="L97" s="118"/>
      <c r="M97" s="159" t="s">
        <v>270</v>
      </c>
      <c r="N97" s="159"/>
      <c r="O97" s="118"/>
      <c r="P97" s="159" t="s">
        <v>271</v>
      </c>
      <c r="Q97" s="159"/>
      <c r="R97" s="118"/>
      <c r="S97" s="159" t="s">
        <v>272</v>
      </c>
      <c r="T97" s="159"/>
      <c r="U97" s="118"/>
      <c r="V97" s="159" t="s">
        <v>259</v>
      </c>
      <c r="W97" s="159"/>
      <c r="X97" s="118"/>
      <c r="Y97" s="159"/>
      <c r="Z97" s="159"/>
      <c r="AA97" s="118"/>
    </row>
    <row r="98" spans="1:27" ht="15.75" thickBot="1" x14ac:dyDescent="0.3">
      <c r="A98" s="14"/>
      <c r="B98" s="120" t="s">
        <v>208</v>
      </c>
      <c r="C98" s="118"/>
      <c r="D98" s="160" t="s">
        <v>273</v>
      </c>
      <c r="E98" s="160"/>
      <c r="F98" s="118"/>
      <c r="G98" s="160" t="s">
        <v>274</v>
      </c>
      <c r="H98" s="160"/>
      <c r="I98" s="118"/>
      <c r="J98" s="160" t="s">
        <v>275</v>
      </c>
      <c r="K98" s="160"/>
      <c r="L98" s="118"/>
      <c r="M98" s="160" t="s">
        <v>276</v>
      </c>
      <c r="N98" s="160"/>
      <c r="O98" s="118"/>
      <c r="P98" s="160" t="s">
        <v>276</v>
      </c>
      <c r="Q98" s="160"/>
      <c r="R98" s="118"/>
      <c r="S98" s="160" t="s">
        <v>277</v>
      </c>
      <c r="T98" s="160"/>
      <c r="U98" s="118"/>
      <c r="V98" s="160" t="s">
        <v>272</v>
      </c>
      <c r="W98" s="160"/>
      <c r="X98" s="118"/>
      <c r="Y98" s="160" t="s">
        <v>117</v>
      </c>
      <c r="Z98" s="160"/>
      <c r="AA98" s="118"/>
    </row>
    <row r="99" spans="1:27" x14ac:dyDescent="0.25">
      <c r="A99" s="14"/>
      <c r="B99" s="121" t="s">
        <v>293</v>
      </c>
      <c r="C99" s="122"/>
      <c r="D99" s="123"/>
      <c r="E99" s="124"/>
      <c r="F99" s="122"/>
      <c r="G99" s="123"/>
      <c r="H99" s="124"/>
      <c r="I99" s="122"/>
      <c r="J99" s="123"/>
      <c r="K99" s="124"/>
      <c r="L99" s="122"/>
      <c r="M99" s="123"/>
      <c r="N99" s="124"/>
      <c r="O99" s="122"/>
      <c r="P99" s="123"/>
      <c r="Q99" s="124"/>
      <c r="R99" s="122"/>
      <c r="S99" s="123"/>
      <c r="T99" s="124"/>
      <c r="U99" s="122"/>
      <c r="V99" s="123"/>
      <c r="W99" s="124"/>
      <c r="X99" s="122"/>
      <c r="Y99" s="123"/>
      <c r="Z99" s="124"/>
      <c r="AA99" s="122"/>
    </row>
    <row r="100" spans="1:27" x14ac:dyDescent="0.25">
      <c r="A100" s="14"/>
      <c r="B100" s="169" t="s">
        <v>284</v>
      </c>
      <c r="C100" s="126"/>
      <c r="D100" s="125"/>
      <c r="E100" s="127"/>
      <c r="F100" s="126"/>
      <c r="G100" s="125"/>
      <c r="H100" s="127"/>
      <c r="I100" s="126"/>
      <c r="J100" s="125"/>
      <c r="K100" s="127"/>
      <c r="L100" s="126"/>
      <c r="M100" s="125"/>
      <c r="N100" s="127"/>
      <c r="O100" s="126"/>
      <c r="P100" s="125"/>
      <c r="Q100" s="127"/>
      <c r="R100" s="126"/>
      <c r="S100" s="125"/>
      <c r="T100" s="127"/>
      <c r="U100" s="126"/>
      <c r="V100" s="125"/>
      <c r="W100" s="127"/>
      <c r="X100" s="126"/>
      <c r="Y100" s="125"/>
      <c r="Z100" s="127"/>
      <c r="AA100" s="126"/>
    </row>
    <row r="101" spans="1:27" x14ac:dyDescent="0.25">
      <c r="A101" s="14"/>
      <c r="B101" s="130" t="s">
        <v>294</v>
      </c>
      <c r="C101" s="122"/>
      <c r="D101" s="130" t="s">
        <v>221</v>
      </c>
      <c r="E101" s="170">
        <v>55346</v>
      </c>
      <c r="F101" s="122"/>
      <c r="G101" s="130" t="s">
        <v>221</v>
      </c>
      <c r="H101" s="170">
        <v>58439</v>
      </c>
      <c r="I101" s="122"/>
      <c r="J101" s="130" t="s">
        <v>221</v>
      </c>
      <c r="K101" s="170">
        <v>10932</v>
      </c>
      <c r="L101" s="122"/>
      <c r="M101" s="130" t="s">
        <v>221</v>
      </c>
      <c r="N101" s="170">
        <v>85580</v>
      </c>
      <c r="O101" s="122"/>
      <c r="P101" s="130" t="s">
        <v>221</v>
      </c>
      <c r="Q101" s="170">
        <v>97889</v>
      </c>
      <c r="R101" s="122"/>
      <c r="S101" s="130" t="s">
        <v>221</v>
      </c>
      <c r="T101" s="170">
        <v>111312</v>
      </c>
      <c r="U101" s="122"/>
      <c r="V101" s="130" t="s">
        <v>221</v>
      </c>
      <c r="W101" s="170">
        <v>1485</v>
      </c>
      <c r="X101" s="122"/>
      <c r="Y101" s="130" t="s">
        <v>221</v>
      </c>
      <c r="Z101" s="170">
        <v>420983</v>
      </c>
      <c r="AA101" s="122"/>
    </row>
    <row r="102" spans="1:27" x14ac:dyDescent="0.25">
      <c r="A102" s="14"/>
      <c r="B102" s="125" t="s">
        <v>295</v>
      </c>
      <c r="C102" s="126"/>
      <c r="D102" s="125"/>
      <c r="E102" s="127" t="s">
        <v>222</v>
      </c>
      <c r="F102" s="126"/>
      <c r="G102" s="125"/>
      <c r="H102" s="127" t="s">
        <v>222</v>
      </c>
      <c r="I102" s="126"/>
      <c r="J102" s="125"/>
      <c r="K102" s="127" t="s">
        <v>222</v>
      </c>
      <c r="L102" s="126"/>
      <c r="M102" s="125"/>
      <c r="N102" s="127" t="s">
        <v>222</v>
      </c>
      <c r="O102" s="126"/>
      <c r="P102" s="125"/>
      <c r="Q102" s="127" t="s">
        <v>222</v>
      </c>
      <c r="R102" s="126"/>
      <c r="S102" s="125"/>
      <c r="T102" s="127" t="s">
        <v>222</v>
      </c>
      <c r="U102" s="126"/>
      <c r="V102" s="125"/>
      <c r="W102" s="127" t="s">
        <v>222</v>
      </c>
      <c r="X102" s="126"/>
      <c r="Y102" s="125"/>
      <c r="Z102" s="127" t="s">
        <v>222</v>
      </c>
      <c r="AA102" s="126"/>
    </row>
    <row r="103" spans="1:27" x14ac:dyDescent="0.25">
      <c r="A103" s="14"/>
      <c r="B103" s="130" t="s">
        <v>296</v>
      </c>
      <c r="C103" s="122"/>
      <c r="D103" s="130"/>
      <c r="E103" s="170">
        <v>1144</v>
      </c>
      <c r="F103" s="122"/>
      <c r="G103" s="130"/>
      <c r="H103" s="131">
        <v>465</v>
      </c>
      <c r="I103" s="122"/>
      <c r="J103" s="130"/>
      <c r="K103" s="131">
        <v>74</v>
      </c>
      <c r="L103" s="122"/>
      <c r="M103" s="130"/>
      <c r="N103" s="131">
        <v>244</v>
      </c>
      <c r="O103" s="122"/>
      <c r="P103" s="130"/>
      <c r="Q103" s="170">
        <v>2700</v>
      </c>
      <c r="R103" s="122"/>
      <c r="S103" s="130"/>
      <c r="T103" s="170">
        <v>1864</v>
      </c>
      <c r="U103" s="122"/>
      <c r="V103" s="130"/>
      <c r="W103" s="131" t="s">
        <v>222</v>
      </c>
      <c r="X103" s="122"/>
      <c r="Y103" s="130"/>
      <c r="Z103" s="170">
        <v>6491</v>
      </c>
      <c r="AA103" s="122"/>
    </row>
    <row r="104" spans="1:27" ht="15.75" thickBot="1" x14ac:dyDescent="0.3">
      <c r="A104" s="14"/>
      <c r="B104" s="125" t="s">
        <v>297</v>
      </c>
      <c r="C104" s="126"/>
      <c r="D104" s="171"/>
      <c r="E104" s="173" t="s">
        <v>222</v>
      </c>
      <c r="F104" s="126"/>
      <c r="G104" s="171"/>
      <c r="H104" s="173" t="s">
        <v>222</v>
      </c>
      <c r="I104" s="126"/>
      <c r="J104" s="171"/>
      <c r="K104" s="173" t="s">
        <v>222</v>
      </c>
      <c r="L104" s="126"/>
      <c r="M104" s="171"/>
      <c r="N104" s="173" t="s">
        <v>222</v>
      </c>
      <c r="O104" s="126"/>
      <c r="P104" s="171"/>
      <c r="Q104" s="173" t="s">
        <v>222</v>
      </c>
      <c r="R104" s="126"/>
      <c r="S104" s="171"/>
      <c r="T104" s="173" t="s">
        <v>222</v>
      </c>
      <c r="U104" s="126"/>
      <c r="V104" s="171"/>
      <c r="W104" s="173" t="s">
        <v>222</v>
      </c>
      <c r="X104" s="126"/>
      <c r="Y104" s="171"/>
      <c r="Z104" s="173" t="s">
        <v>222</v>
      </c>
      <c r="AA104" s="126"/>
    </row>
    <row r="105" spans="1:27" ht="15.75" thickBot="1" x14ac:dyDescent="0.3">
      <c r="A105" s="14"/>
      <c r="B105" s="174" t="s">
        <v>117</v>
      </c>
      <c r="C105" s="122"/>
      <c r="D105" s="175" t="s">
        <v>221</v>
      </c>
      <c r="E105" s="176">
        <v>56490</v>
      </c>
      <c r="F105" s="122"/>
      <c r="G105" s="175" t="s">
        <v>221</v>
      </c>
      <c r="H105" s="176">
        <v>58904</v>
      </c>
      <c r="I105" s="122"/>
      <c r="J105" s="175" t="s">
        <v>221</v>
      </c>
      <c r="K105" s="176">
        <v>11006</v>
      </c>
      <c r="L105" s="122"/>
      <c r="M105" s="175" t="s">
        <v>221</v>
      </c>
      <c r="N105" s="176">
        <v>85824</v>
      </c>
      <c r="O105" s="122"/>
      <c r="P105" s="175" t="s">
        <v>221</v>
      </c>
      <c r="Q105" s="176">
        <v>100589</v>
      </c>
      <c r="R105" s="122"/>
      <c r="S105" s="175" t="s">
        <v>221</v>
      </c>
      <c r="T105" s="176">
        <v>113176</v>
      </c>
      <c r="U105" s="122"/>
      <c r="V105" s="175" t="s">
        <v>221</v>
      </c>
      <c r="W105" s="176">
        <v>1485</v>
      </c>
      <c r="X105" s="122"/>
      <c r="Y105" s="175" t="s">
        <v>221</v>
      </c>
      <c r="Z105" s="176">
        <v>427474</v>
      </c>
      <c r="AA105" s="122"/>
    </row>
    <row r="106" spans="1:27" ht="15.75" thickTop="1" x14ac:dyDescent="0.25">
      <c r="A106" s="14"/>
      <c r="B106" s="125"/>
      <c r="C106" s="126"/>
      <c r="D106" s="153"/>
      <c r="E106" s="154"/>
      <c r="F106" s="126"/>
      <c r="G106" s="153"/>
      <c r="H106" s="154"/>
      <c r="I106" s="126"/>
      <c r="J106" s="153"/>
      <c r="K106" s="154"/>
      <c r="L106" s="126"/>
      <c r="M106" s="153"/>
      <c r="N106" s="154"/>
      <c r="O106" s="126"/>
      <c r="P106" s="153"/>
      <c r="Q106" s="154"/>
      <c r="R106" s="126"/>
      <c r="S106" s="153"/>
      <c r="T106" s="154"/>
      <c r="U106" s="126"/>
      <c r="V106" s="153"/>
      <c r="W106" s="154"/>
      <c r="X106" s="126"/>
      <c r="Y106" s="153"/>
      <c r="Z106" s="154"/>
      <c r="AA106" s="126"/>
    </row>
    <row r="107" spans="1:27" x14ac:dyDescent="0.25">
      <c r="A107" s="14"/>
      <c r="B107" s="177" t="s">
        <v>287</v>
      </c>
      <c r="C107" s="122"/>
      <c r="D107" s="130"/>
      <c r="E107" s="131"/>
      <c r="F107" s="122"/>
      <c r="G107" s="130"/>
      <c r="H107" s="131"/>
      <c r="I107" s="122"/>
      <c r="J107" s="130"/>
      <c r="K107" s="131"/>
      <c r="L107" s="122"/>
      <c r="M107" s="130"/>
      <c r="N107" s="131"/>
      <c r="O107" s="122"/>
      <c r="P107" s="130"/>
      <c r="Q107" s="131"/>
      <c r="R107" s="122"/>
      <c r="S107" s="130"/>
      <c r="T107" s="131"/>
      <c r="U107" s="122"/>
      <c r="V107" s="130"/>
      <c r="W107" s="131"/>
      <c r="X107" s="122"/>
      <c r="Y107" s="130"/>
      <c r="Z107" s="131"/>
      <c r="AA107" s="122"/>
    </row>
    <row r="108" spans="1:27" x14ac:dyDescent="0.25">
      <c r="A108" s="14"/>
      <c r="B108" s="125" t="s">
        <v>294</v>
      </c>
      <c r="C108" s="126"/>
      <c r="D108" s="125" t="s">
        <v>221</v>
      </c>
      <c r="E108" s="128">
        <v>7668</v>
      </c>
      <c r="F108" s="126"/>
      <c r="G108" s="125" t="s">
        <v>221</v>
      </c>
      <c r="H108" s="128">
        <v>28431</v>
      </c>
      <c r="I108" s="126"/>
      <c r="J108" s="125" t="s">
        <v>221</v>
      </c>
      <c r="K108" s="128">
        <v>8238</v>
      </c>
      <c r="L108" s="126"/>
      <c r="M108" s="125" t="s">
        <v>221</v>
      </c>
      <c r="N108" s="128">
        <v>27002</v>
      </c>
      <c r="O108" s="126"/>
      <c r="P108" s="125" t="s">
        <v>221</v>
      </c>
      <c r="Q108" s="128">
        <v>23369</v>
      </c>
      <c r="R108" s="126"/>
      <c r="S108" s="125" t="s">
        <v>221</v>
      </c>
      <c r="T108" s="128">
        <v>26088</v>
      </c>
      <c r="U108" s="126"/>
      <c r="V108" s="125" t="s">
        <v>221</v>
      </c>
      <c r="W108" s="128">
        <v>3135</v>
      </c>
      <c r="X108" s="126"/>
      <c r="Y108" s="125" t="s">
        <v>221</v>
      </c>
      <c r="Z108" s="128">
        <v>123931</v>
      </c>
      <c r="AA108" s="126"/>
    </row>
    <row r="109" spans="1:27" x14ac:dyDescent="0.25">
      <c r="A109" s="14"/>
      <c r="B109" s="130" t="s">
        <v>295</v>
      </c>
      <c r="C109" s="122"/>
      <c r="D109" s="130"/>
      <c r="E109" s="131" t="s">
        <v>222</v>
      </c>
      <c r="F109" s="122"/>
      <c r="G109" s="130"/>
      <c r="H109" s="131" t="s">
        <v>222</v>
      </c>
      <c r="I109" s="122"/>
      <c r="J109" s="130"/>
      <c r="K109" s="131" t="s">
        <v>222</v>
      </c>
      <c r="L109" s="122"/>
      <c r="M109" s="130"/>
      <c r="N109" s="131" t="s">
        <v>222</v>
      </c>
      <c r="O109" s="122"/>
      <c r="P109" s="130"/>
      <c r="Q109" s="131" t="s">
        <v>222</v>
      </c>
      <c r="R109" s="122"/>
      <c r="S109" s="130"/>
      <c r="T109" s="131" t="s">
        <v>222</v>
      </c>
      <c r="U109" s="122"/>
      <c r="V109" s="130"/>
      <c r="W109" s="131" t="s">
        <v>222</v>
      </c>
      <c r="X109" s="122"/>
      <c r="Y109" s="130"/>
      <c r="Z109" s="131" t="s">
        <v>222</v>
      </c>
      <c r="AA109" s="122"/>
    </row>
    <row r="110" spans="1:27" x14ac:dyDescent="0.25">
      <c r="A110" s="14"/>
      <c r="B110" s="125" t="s">
        <v>296</v>
      </c>
      <c r="C110" s="126"/>
      <c r="D110" s="125"/>
      <c r="E110" s="127" t="s">
        <v>222</v>
      </c>
      <c r="F110" s="126"/>
      <c r="G110" s="125"/>
      <c r="H110" s="127">
        <v>546</v>
      </c>
      <c r="I110" s="126"/>
      <c r="J110" s="125"/>
      <c r="K110" s="127" t="s">
        <v>222</v>
      </c>
      <c r="L110" s="126"/>
      <c r="M110" s="125"/>
      <c r="N110" s="127" t="s">
        <v>222</v>
      </c>
      <c r="O110" s="126"/>
      <c r="P110" s="125"/>
      <c r="Q110" s="127" t="s">
        <v>222</v>
      </c>
      <c r="R110" s="126"/>
      <c r="S110" s="125"/>
      <c r="T110" s="127" t="s">
        <v>222</v>
      </c>
      <c r="U110" s="126"/>
      <c r="V110" s="125"/>
      <c r="W110" s="127" t="s">
        <v>222</v>
      </c>
      <c r="X110" s="126"/>
      <c r="Y110" s="125"/>
      <c r="Z110" s="127">
        <v>546</v>
      </c>
      <c r="AA110" s="126"/>
    </row>
    <row r="111" spans="1:27" ht="15.75" thickBot="1" x14ac:dyDescent="0.3">
      <c r="A111" s="14"/>
      <c r="B111" s="130" t="s">
        <v>297</v>
      </c>
      <c r="C111" s="122"/>
      <c r="D111" s="133"/>
      <c r="E111" s="134" t="s">
        <v>222</v>
      </c>
      <c r="F111" s="122"/>
      <c r="G111" s="133"/>
      <c r="H111" s="134">
        <v>412</v>
      </c>
      <c r="I111" s="122"/>
      <c r="J111" s="133"/>
      <c r="K111" s="134">
        <v>57</v>
      </c>
      <c r="L111" s="122"/>
      <c r="M111" s="133"/>
      <c r="N111" s="134" t="s">
        <v>222</v>
      </c>
      <c r="O111" s="122"/>
      <c r="P111" s="133"/>
      <c r="Q111" s="134" t="s">
        <v>222</v>
      </c>
      <c r="R111" s="122"/>
      <c r="S111" s="133"/>
      <c r="T111" s="134">
        <v>405</v>
      </c>
      <c r="U111" s="122"/>
      <c r="V111" s="133"/>
      <c r="W111" s="134">
        <v>92</v>
      </c>
      <c r="X111" s="122"/>
      <c r="Y111" s="133"/>
      <c r="Z111" s="134">
        <v>966</v>
      </c>
      <c r="AA111" s="122"/>
    </row>
    <row r="112" spans="1:27" ht="15.75" thickBot="1" x14ac:dyDescent="0.3">
      <c r="A112" s="14"/>
      <c r="B112" s="178" t="s">
        <v>117</v>
      </c>
      <c r="C112" s="126"/>
      <c r="D112" s="135" t="s">
        <v>221</v>
      </c>
      <c r="E112" s="137">
        <v>7668</v>
      </c>
      <c r="F112" s="126"/>
      <c r="G112" s="135" t="s">
        <v>221</v>
      </c>
      <c r="H112" s="137">
        <v>29389</v>
      </c>
      <c r="I112" s="126"/>
      <c r="J112" s="135" t="s">
        <v>221</v>
      </c>
      <c r="K112" s="137">
        <v>8295</v>
      </c>
      <c r="L112" s="126"/>
      <c r="M112" s="135" t="s">
        <v>221</v>
      </c>
      <c r="N112" s="137">
        <v>27002</v>
      </c>
      <c r="O112" s="126"/>
      <c r="P112" s="135" t="s">
        <v>221</v>
      </c>
      <c r="Q112" s="137">
        <v>23369</v>
      </c>
      <c r="R112" s="126"/>
      <c r="S112" s="135" t="s">
        <v>221</v>
      </c>
      <c r="T112" s="137">
        <v>26493</v>
      </c>
      <c r="U112" s="126"/>
      <c r="V112" s="135" t="s">
        <v>221</v>
      </c>
      <c r="W112" s="137">
        <v>3227</v>
      </c>
      <c r="X112" s="126"/>
      <c r="Y112" s="135" t="s">
        <v>221</v>
      </c>
      <c r="Z112" s="137">
        <v>125443</v>
      </c>
      <c r="AA112" s="126"/>
    </row>
    <row r="113" spans="1:27" ht="15.75" thickTop="1" x14ac:dyDescent="0.25">
      <c r="A113" s="14"/>
      <c r="B113" s="73"/>
      <c r="C113" s="73"/>
      <c r="D113" s="73"/>
      <c r="E113" s="73"/>
      <c r="F113" s="73"/>
      <c r="G113" s="73"/>
      <c r="H113" s="73"/>
      <c r="I113" s="73"/>
      <c r="J113" s="73"/>
      <c r="K113" s="73"/>
      <c r="L113" s="73"/>
      <c r="M113" s="73"/>
      <c r="N113" s="73"/>
      <c r="O113" s="73"/>
      <c r="P113" s="73"/>
      <c r="Q113" s="73"/>
      <c r="R113" s="73"/>
      <c r="S113" s="73"/>
      <c r="T113" s="73"/>
      <c r="U113" s="73"/>
      <c r="V113" s="73"/>
      <c r="W113" s="73"/>
      <c r="X113" s="73"/>
      <c r="Y113" s="73"/>
      <c r="Z113" s="73"/>
      <c r="AA113" s="73"/>
    </row>
    <row r="114" spans="1:27" ht="127.5" x14ac:dyDescent="0.25">
      <c r="A114" s="14"/>
      <c r="B114" s="180"/>
      <c r="C114" s="180" t="s">
        <v>298</v>
      </c>
      <c r="D114" s="181" t="s">
        <v>299</v>
      </c>
    </row>
    <row r="115" spans="1:27" ht="127.5" x14ac:dyDescent="0.25">
      <c r="A115" s="14"/>
      <c r="B115" s="180"/>
      <c r="C115" s="180" t="s">
        <v>298</v>
      </c>
      <c r="D115" s="181" t="s">
        <v>300</v>
      </c>
    </row>
    <row r="116" spans="1:27" ht="89.25" x14ac:dyDescent="0.25">
      <c r="A116" s="14"/>
      <c r="B116" s="180"/>
      <c r="C116" s="180" t="s">
        <v>298</v>
      </c>
      <c r="D116" s="181" t="s">
        <v>301</v>
      </c>
    </row>
    <row r="117" spans="1:27" x14ac:dyDescent="0.25">
      <c r="A117" s="14"/>
      <c r="B117" s="259"/>
      <c r="C117" s="259"/>
      <c r="D117" s="259"/>
      <c r="E117" s="259"/>
      <c r="F117" s="259"/>
      <c r="G117" s="259"/>
      <c r="H117" s="259"/>
      <c r="I117" s="259"/>
      <c r="J117" s="259"/>
      <c r="K117" s="259"/>
      <c r="L117" s="259"/>
      <c r="M117" s="259"/>
      <c r="N117" s="259"/>
      <c r="O117" s="259"/>
      <c r="P117" s="259"/>
      <c r="Q117" s="259"/>
      <c r="R117" s="259"/>
      <c r="S117" s="259"/>
      <c r="T117" s="259"/>
      <c r="U117" s="259"/>
      <c r="V117" s="259"/>
      <c r="W117" s="259"/>
      <c r="X117" s="259"/>
      <c r="Y117" s="259"/>
      <c r="Z117" s="259"/>
      <c r="AA117" s="259"/>
    </row>
    <row r="118" spans="1:27" x14ac:dyDescent="0.25">
      <c r="A118" s="14"/>
      <c r="B118" s="73" t="s">
        <v>302</v>
      </c>
      <c r="C118" s="73"/>
      <c r="D118" s="73"/>
      <c r="E118" s="73"/>
      <c r="F118" s="73"/>
      <c r="G118" s="73"/>
      <c r="H118" s="73"/>
      <c r="I118" s="73"/>
      <c r="J118" s="73"/>
      <c r="K118" s="73"/>
      <c r="L118" s="73"/>
      <c r="M118" s="73"/>
      <c r="N118" s="73"/>
      <c r="O118" s="73"/>
      <c r="P118" s="73"/>
      <c r="Q118" s="73"/>
      <c r="R118" s="73"/>
      <c r="S118" s="73"/>
      <c r="T118" s="73"/>
      <c r="U118" s="73"/>
      <c r="V118" s="73"/>
      <c r="W118" s="73"/>
      <c r="X118" s="73"/>
      <c r="Y118" s="73"/>
      <c r="Z118" s="73"/>
      <c r="AA118" s="73"/>
    </row>
    <row r="119" spans="1:27" x14ac:dyDescent="0.25">
      <c r="A119" s="14"/>
      <c r="B119" s="4"/>
    </row>
    <row r="120" spans="1:27" x14ac:dyDescent="0.25">
      <c r="A120" s="14"/>
      <c r="B120" s="72"/>
      <c r="C120" s="72"/>
      <c r="D120" s="72"/>
      <c r="E120" s="72"/>
      <c r="F120" s="72"/>
      <c r="G120" s="72"/>
      <c r="H120" s="72"/>
      <c r="I120" s="72"/>
      <c r="J120" s="72"/>
      <c r="K120" s="72"/>
      <c r="L120" s="72"/>
      <c r="M120" s="72"/>
      <c r="N120" s="72"/>
      <c r="O120" s="72"/>
      <c r="P120" s="72"/>
      <c r="Q120" s="72"/>
      <c r="R120" s="72"/>
      <c r="S120" s="72"/>
      <c r="T120" s="72"/>
      <c r="U120" s="72"/>
      <c r="V120" s="72"/>
      <c r="W120" s="72"/>
      <c r="X120" s="72"/>
      <c r="Y120" s="72"/>
      <c r="Z120" s="72"/>
      <c r="AA120" s="72"/>
    </row>
    <row r="121" spans="1:27" ht="15" customHeight="1" x14ac:dyDescent="0.25">
      <c r="A121" s="14"/>
      <c r="B121" s="260" t="s">
        <v>303</v>
      </c>
      <c r="C121" s="260"/>
      <c r="D121" s="260"/>
      <c r="E121" s="260"/>
      <c r="F121" s="260"/>
      <c r="G121" s="260"/>
      <c r="H121" s="260"/>
      <c r="I121" s="260"/>
      <c r="J121" s="260"/>
      <c r="K121" s="260"/>
      <c r="L121" s="260"/>
      <c r="M121" s="260"/>
      <c r="N121" s="260"/>
      <c r="O121" s="260"/>
      <c r="P121" s="260"/>
      <c r="Q121" s="260"/>
      <c r="R121" s="260"/>
      <c r="S121" s="260"/>
      <c r="T121" s="260"/>
      <c r="U121" s="260"/>
      <c r="V121" s="260"/>
      <c r="W121" s="260"/>
      <c r="X121" s="260"/>
      <c r="Y121" s="260"/>
      <c r="Z121" s="260"/>
      <c r="AA121" s="260"/>
    </row>
    <row r="122" spans="1:27" x14ac:dyDescent="0.25">
      <c r="A122" s="14"/>
      <c r="B122" s="260"/>
      <c r="C122" s="260"/>
      <c r="D122" s="260"/>
      <c r="E122" s="260"/>
      <c r="F122" s="260"/>
      <c r="G122" s="260"/>
      <c r="H122" s="260"/>
      <c r="I122" s="260"/>
      <c r="J122" s="260"/>
      <c r="K122" s="260"/>
      <c r="L122" s="260"/>
      <c r="M122" s="260"/>
      <c r="N122" s="260"/>
      <c r="O122" s="260"/>
      <c r="P122" s="260"/>
      <c r="Q122" s="260"/>
      <c r="R122" s="260"/>
      <c r="S122" s="260"/>
      <c r="T122" s="260"/>
      <c r="U122" s="260"/>
      <c r="V122" s="260"/>
      <c r="W122" s="260"/>
      <c r="X122" s="260"/>
      <c r="Y122" s="260"/>
      <c r="Z122" s="260"/>
      <c r="AA122" s="260"/>
    </row>
    <row r="123" spans="1:27" ht="15.75" thickBot="1" x14ac:dyDescent="0.3">
      <c r="A123" s="14"/>
      <c r="B123" s="74"/>
      <c r="C123" s="74"/>
      <c r="D123" s="114" t="s">
        <v>209</v>
      </c>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74"/>
    </row>
    <row r="124" spans="1:27" x14ac:dyDescent="0.25">
      <c r="A124" s="14"/>
      <c r="B124" s="74"/>
      <c r="C124" s="74"/>
      <c r="D124" s="197"/>
      <c r="E124" s="197"/>
      <c r="F124" s="74"/>
      <c r="G124" s="197"/>
      <c r="H124" s="197"/>
      <c r="I124" s="74"/>
      <c r="J124" s="197"/>
      <c r="K124" s="197"/>
      <c r="L124" s="74"/>
      <c r="M124" s="198" t="s">
        <v>267</v>
      </c>
      <c r="N124" s="198"/>
      <c r="O124" s="74"/>
      <c r="P124" s="198" t="s">
        <v>267</v>
      </c>
      <c r="Q124" s="198"/>
      <c r="R124" s="74"/>
      <c r="S124" s="198" t="s">
        <v>267</v>
      </c>
      <c r="T124" s="198"/>
      <c r="U124" s="74"/>
      <c r="V124" s="182"/>
      <c r="W124" s="182"/>
      <c r="X124" s="74"/>
      <c r="Y124" s="197"/>
      <c r="Z124" s="197"/>
      <c r="AA124" s="74"/>
    </row>
    <row r="125" spans="1:27" x14ac:dyDescent="0.25">
      <c r="A125" s="14"/>
      <c r="B125" s="74"/>
      <c r="C125" s="74"/>
      <c r="D125" s="199" t="s">
        <v>268</v>
      </c>
      <c r="E125" s="199"/>
      <c r="F125" s="74"/>
      <c r="G125" s="199" t="s">
        <v>269</v>
      </c>
      <c r="H125" s="199"/>
      <c r="I125" s="74"/>
      <c r="J125" s="199" t="s">
        <v>269</v>
      </c>
      <c r="K125" s="199"/>
      <c r="L125" s="74"/>
      <c r="M125" s="199" t="s">
        <v>270</v>
      </c>
      <c r="N125" s="199"/>
      <c r="O125" s="74"/>
      <c r="P125" s="199" t="s">
        <v>271</v>
      </c>
      <c r="Q125" s="199"/>
      <c r="R125" s="74"/>
      <c r="S125" s="199" t="s">
        <v>272</v>
      </c>
      <c r="T125" s="199"/>
      <c r="U125" s="74"/>
      <c r="V125" s="199" t="s">
        <v>259</v>
      </c>
      <c r="W125" s="199"/>
      <c r="X125" s="74"/>
      <c r="Y125" s="200"/>
      <c r="Z125" s="200"/>
      <c r="AA125" s="74"/>
    </row>
    <row r="126" spans="1:27" ht="15.75" thickBot="1" x14ac:dyDescent="0.3">
      <c r="A126" s="14"/>
      <c r="B126" s="77" t="s">
        <v>208</v>
      </c>
      <c r="C126" s="74"/>
      <c r="D126" s="115" t="s">
        <v>273</v>
      </c>
      <c r="E126" s="115"/>
      <c r="F126" s="74"/>
      <c r="G126" s="115" t="s">
        <v>274</v>
      </c>
      <c r="H126" s="115"/>
      <c r="I126" s="74"/>
      <c r="J126" s="115" t="s">
        <v>275</v>
      </c>
      <c r="K126" s="115"/>
      <c r="L126" s="74"/>
      <c r="M126" s="115" t="s">
        <v>276</v>
      </c>
      <c r="N126" s="115"/>
      <c r="O126" s="74"/>
      <c r="P126" s="115" t="s">
        <v>276</v>
      </c>
      <c r="Q126" s="115"/>
      <c r="R126" s="74"/>
      <c r="S126" s="115" t="s">
        <v>277</v>
      </c>
      <c r="T126" s="115"/>
      <c r="U126" s="74"/>
      <c r="V126" s="115" t="s">
        <v>272</v>
      </c>
      <c r="W126" s="115"/>
      <c r="X126" s="74"/>
      <c r="Y126" s="115" t="s">
        <v>117</v>
      </c>
      <c r="Z126" s="115"/>
      <c r="AA126" s="74"/>
    </row>
    <row r="127" spans="1:27" x14ac:dyDescent="0.25">
      <c r="A127" s="14"/>
      <c r="B127" s="97" t="s">
        <v>304</v>
      </c>
      <c r="C127" s="79"/>
      <c r="D127" s="78"/>
      <c r="E127" s="80"/>
      <c r="F127" s="79"/>
      <c r="G127" s="78"/>
      <c r="H127" s="80"/>
      <c r="I127" s="79"/>
      <c r="J127" s="78"/>
      <c r="K127" s="80"/>
      <c r="L127" s="79"/>
      <c r="M127" s="78"/>
      <c r="N127" s="80"/>
      <c r="O127" s="79"/>
      <c r="P127" s="78"/>
      <c r="Q127" s="80"/>
      <c r="R127" s="79"/>
      <c r="S127" s="78"/>
      <c r="T127" s="80"/>
      <c r="U127" s="79"/>
      <c r="V127" s="78"/>
      <c r="W127" s="80"/>
      <c r="X127" s="79"/>
      <c r="Y127" s="78"/>
      <c r="Z127" s="80"/>
      <c r="AA127" s="79"/>
    </row>
    <row r="128" spans="1:27" x14ac:dyDescent="0.25">
      <c r="A128" s="14"/>
      <c r="B128" s="183" t="s">
        <v>284</v>
      </c>
      <c r="C128" s="82"/>
      <c r="D128" s="85"/>
      <c r="E128" s="184"/>
      <c r="F128" s="82"/>
      <c r="G128" s="85"/>
      <c r="H128" s="184"/>
      <c r="I128" s="82"/>
      <c r="J128" s="85"/>
      <c r="K128" s="184"/>
      <c r="L128" s="82"/>
      <c r="M128" s="85"/>
      <c r="N128" s="184"/>
      <c r="O128" s="82"/>
      <c r="P128" s="85"/>
      <c r="Q128" s="184"/>
      <c r="R128" s="82"/>
      <c r="S128" s="85"/>
      <c r="T128" s="184"/>
      <c r="U128" s="82"/>
      <c r="V128" s="85"/>
      <c r="W128" s="184"/>
      <c r="X128" s="82"/>
      <c r="Y128" s="85"/>
      <c r="Z128" s="184"/>
      <c r="AA128" s="82"/>
    </row>
    <row r="129" spans="1:27" ht="15.75" thickBot="1" x14ac:dyDescent="0.3">
      <c r="A129" s="14"/>
      <c r="B129" s="90" t="s">
        <v>305</v>
      </c>
      <c r="C129" s="79"/>
      <c r="D129" s="185" t="s">
        <v>221</v>
      </c>
      <c r="E129" s="186">
        <v>50800</v>
      </c>
      <c r="F129" s="79"/>
      <c r="G129" s="185" t="s">
        <v>221</v>
      </c>
      <c r="H129" s="186">
        <v>65700</v>
      </c>
      <c r="I129" s="79"/>
      <c r="J129" s="185" t="s">
        <v>221</v>
      </c>
      <c r="K129" s="186">
        <v>12181</v>
      </c>
      <c r="L129" s="79"/>
      <c r="M129" s="185" t="s">
        <v>221</v>
      </c>
      <c r="N129" s="186">
        <v>81636</v>
      </c>
      <c r="O129" s="79"/>
      <c r="P129" s="185" t="s">
        <v>221</v>
      </c>
      <c r="Q129" s="186">
        <v>115204</v>
      </c>
      <c r="R129" s="79"/>
      <c r="S129" s="185" t="s">
        <v>221</v>
      </c>
      <c r="T129" s="186">
        <v>116904</v>
      </c>
      <c r="U129" s="79"/>
      <c r="V129" s="185" t="s">
        <v>221</v>
      </c>
      <c r="W129" s="186">
        <v>1119</v>
      </c>
      <c r="X129" s="79"/>
      <c r="Y129" s="185" t="s">
        <v>221</v>
      </c>
      <c r="Z129" s="186">
        <v>443544</v>
      </c>
      <c r="AA129" s="79"/>
    </row>
    <row r="130" spans="1:27" ht="15.75" thickTop="1" x14ac:dyDescent="0.25">
      <c r="A130" s="14"/>
      <c r="B130" s="85" t="s">
        <v>306</v>
      </c>
      <c r="C130" s="82"/>
      <c r="D130" s="187"/>
      <c r="E130" s="188"/>
      <c r="F130" s="82"/>
      <c r="G130" s="187"/>
      <c r="H130" s="188"/>
      <c r="I130" s="82"/>
      <c r="J130" s="187"/>
      <c r="K130" s="188"/>
      <c r="L130" s="82"/>
      <c r="M130" s="187"/>
      <c r="N130" s="188"/>
      <c r="O130" s="82"/>
      <c r="P130" s="187"/>
      <c r="Q130" s="188"/>
      <c r="R130" s="82"/>
      <c r="S130" s="187"/>
      <c r="T130" s="188"/>
      <c r="U130" s="82"/>
      <c r="V130" s="187"/>
      <c r="W130" s="188"/>
      <c r="X130" s="82"/>
      <c r="Y130" s="187"/>
      <c r="Z130" s="188"/>
      <c r="AA130" s="82"/>
    </row>
    <row r="131" spans="1:27" x14ac:dyDescent="0.25">
      <c r="A131" s="14"/>
      <c r="B131" s="87" t="s">
        <v>307</v>
      </c>
      <c r="C131" s="79"/>
      <c r="D131" s="90"/>
      <c r="E131" s="189" t="s">
        <v>222</v>
      </c>
      <c r="F131" s="79"/>
      <c r="G131" s="90"/>
      <c r="H131" s="189">
        <v>315</v>
      </c>
      <c r="I131" s="79"/>
      <c r="J131" s="90"/>
      <c r="K131" s="189" t="s">
        <v>222</v>
      </c>
      <c r="L131" s="79"/>
      <c r="M131" s="90"/>
      <c r="N131" s="189" t="s">
        <v>222</v>
      </c>
      <c r="O131" s="79"/>
      <c r="P131" s="90"/>
      <c r="Q131" s="189" t="s">
        <v>222</v>
      </c>
      <c r="R131" s="79"/>
      <c r="S131" s="90"/>
      <c r="T131" s="189">
        <v>107</v>
      </c>
      <c r="U131" s="79"/>
      <c r="V131" s="90"/>
      <c r="W131" s="189">
        <v>20</v>
      </c>
      <c r="X131" s="79"/>
      <c r="Y131" s="90"/>
      <c r="Z131" s="189">
        <v>442</v>
      </c>
      <c r="AA131" s="79"/>
    </row>
    <row r="132" spans="1:27" x14ac:dyDescent="0.25">
      <c r="A132" s="14"/>
      <c r="B132" s="81" t="s">
        <v>308</v>
      </c>
      <c r="C132" s="82"/>
      <c r="D132" s="85"/>
      <c r="E132" s="184">
        <v>39</v>
      </c>
      <c r="F132" s="82"/>
      <c r="G132" s="85"/>
      <c r="H132" s="184" t="s">
        <v>222</v>
      </c>
      <c r="I132" s="82"/>
      <c r="J132" s="85"/>
      <c r="K132" s="184" t="s">
        <v>222</v>
      </c>
      <c r="L132" s="82"/>
      <c r="M132" s="85"/>
      <c r="N132" s="184" t="s">
        <v>222</v>
      </c>
      <c r="O132" s="82"/>
      <c r="P132" s="85"/>
      <c r="Q132" s="184" t="s">
        <v>222</v>
      </c>
      <c r="R132" s="82"/>
      <c r="S132" s="85"/>
      <c r="T132" s="184">
        <v>835</v>
      </c>
      <c r="U132" s="82"/>
      <c r="V132" s="85"/>
      <c r="W132" s="184" t="s">
        <v>222</v>
      </c>
      <c r="X132" s="82"/>
      <c r="Y132" s="85"/>
      <c r="Z132" s="184">
        <v>874</v>
      </c>
      <c r="AA132" s="82"/>
    </row>
    <row r="133" spans="1:27" ht="15.75" thickBot="1" x14ac:dyDescent="0.3">
      <c r="A133" s="14"/>
      <c r="B133" s="87" t="s">
        <v>309</v>
      </c>
      <c r="C133" s="79"/>
      <c r="D133" s="102"/>
      <c r="E133" s="190" t="s">
        <v>222</v>
      </c>
      <c r="F133" s="79"/>
      <c r="G133" s="102"/>
      <c r="H133" s="190">
        <v>458</v>
      </c>
      <c r="I133" s="79"/>
      <c r="J133" s="102"/>
      <c r="K133" s="190">
        <v>74</v>
      </c>
      <c r="L133" s="79"/>
      <c r="M133" s="102"/>
      <c r="N133" s="190" t="s">
        <v>222</v>
      </c>
      <c r="O133" s="79"/>
      <c r="P133" s="102"/>
      <c r="Q133" s="190" t="s">
        <v>222</v>
      </c>
      <c r="R133" s="79"/>
      <c r="S133" s="102"/>
      <c r="T133" s="190" t="s">
        <v>222</v>
      </c>
      <c r="U133" s="79"/>
      <c r="V133" s="102"/>
      <c r="W133" s="190" t="s">
        <v>222</v>
      </c>
      <c r="X133" s="79"/>
      <c r="Y133" s="102"/>
      <c r="Z133" s="190">
        <v>532</v>
      </c>
      <c r="AA133" s="79"/>
    </row>
    <row r="134" spans="1:27" ht="15.75" thickBot="1" x14ac:dyDescent="0.3">
      <c r="A134" s="14"/>
      <c r="B134" s="104" t="s">
        <v>310</v>
      </c>
      <c r="C134" s="82"/>
      <c r="D134" s="112" t="s">
        <v>221</v>
      </c>
      <c r="E134" s="191">
        <v>39</v>
      </c>
      <c r="F134" s="82"/>
      <c r="G134" s="112" t="s">
        <v>221</v>
      </c>
      <c r="H134" s="191">
        <v>773</v>
      </c>
      <c r="I134" s="82"/>
      <c r="J134" s="112" t="s">
        <v>221</v>
      </c>
      <c r="K134" s="191">
        <v>74</v>
      </c>
      <c r="L134" s="82"/>
      <c r="M134" s="112" t="s">
        <v>221</v>
      </c>
      <c r="N134" s="191" t="s">
        <v>222</v>
      </c>
      <c r="O134" s="82"/>
      <c r="P134" s="112" t="s">
        <v>221</v>
      </c>
      <c r="Q134" s="191" t="s">
        <v>222</v>
      </c>
      <c r="R134" s="82"/>
      <c r="S134" s="112" t="s">
        <v>221</v>
      </c>
      <c r="T134" s="191">
        <v>942</v>
      </c>
      <c r="U134" s="82"/>
      <c r="V134" s="112" t="s">
        <v>221</v>
      </c>
      <c r="W134" s="191">
        <v>20</v>
      </c>
      <c r="X134" s="82"/>
      <c r="Y134" s="112" t="s">
        <v>221</v>
      </c>
      <c r="Z134" s="113">
        <v>1848</v>
      </c>
      <c r="AA134" s="82"/>
    </row>
    <row r="135" spans="1:27" ht="15.75" thickTop="1" x14ac:dyDescent="0.25">
      <c r="A135" s="14"/>
      <c r="B135" s="96"/>
      <c r="C135" s="79"/>
      <c r="D135" s="192"/>
      <c r="E135" s="193"/>
      <c r="F135" s="79"/>
      <c r="G135" s="192"/>
      <c r="H135" s="193"/>
      <c r="I135" s="79"/>
      <c r="J135" s="192"/>
      <c r="K135" s="193"/>
      <c r="L135" s="79"/>
      <c r="M135" s="192"/>
      <c r="N135" s="193"/>
      <c r="O135" s="79"/>
      <c r="P135" s="192"/>
      <c r="Q135" s="193"/>
      <c r="R135" s="79"/>
      <c r="S135" s="192"/>
      <c r="T135" s="193"/>
      <c r="U135" s="79"/>
      <c r="V135" s="192"/>
      <c r="W135" s="193"/>
      <c r="X135" s="79"/>
      <c r="Y135" s="192"/>
      <c r="Z135" s="193"/>
      <c r="AA135" s="79"/>
    </row>
    <row r="136" spans="1:27" ht="15.75" thickBot="1" x14ac:dyDescent="0.3">
      <c r="A136" s="14"/>
      <c r="B136" s="85" t="s">
        <v>311</v>
      </c>
      <c r="C136" s="82"/>
      <c r="D136" s="94"/>
      <c r="E136" s="95">
        <v>1144</v>
      </c>
      <c r="F136" s="82"/>
      <c r="G136" s="94"/>
      <c r="H136" s="194" t="s">
        <v>222</v>
      </c>
      <c r="I136" s="82"/>
      <c r="J136" s="94"/>
      <c r="K136" s="194" t="s">
        <v>222</v>
      </c>
      <c r="L136" s="82"/>
      <c r="M136" s="94"/>
      <c r="N136" s="194" t="s">
        <v>222</v>
      </c>
      <c r="O136" s="82"/>
      <c r="P136" s="94"/>
      <c r="Q136" s="194">
        <v>594</v>
      </c>
      <c r="R136" s="82"/>
      <c r="S136" s="94"/>
      <c r="T136" s="95">
        <v>1092</v>
      </c>
      <c r="U136" s="82"/>
      <c r="V136" s="94"/>
      <c r="W136" s="194" t="s">
        <v>222</v>
      </c>
      <c r="X136" s="82"/>
      <c r="Y136" s="94"/>
      <c r="Z136" s="95">
        <v>2830</v>
      </c>
      <c r="AA136" s="82"/>
    </row>
    <row r="137" spans="1:27" x14ac:dyDescent="0.25">
      <c r="A137" s="14"/>
      <c r="B137" s="90"/>
      <c r="C137" s="79"/>
      <c r="D137" s="78"/>
      <c r="E137" s="80"/>
      <c r="F137" s="79"/>
      <c r="G137" s="78"/>
      <c r="H137" s="80"/>
      <c r="I137" s="79"/>
      <c r="J137" s="78"/>
      <c r="K137" s="80"/>
      <c r="L137" s="79"/>
      <c r="M137" s="78"/>
      <c r="N137" s="80"/>
      <c r="O137" s="79"/>
      <c r="P137" s="78"/>
      <c r="Q137" s="80"/>
      <c r="R137" s="79"/>
      <c r="S137" s="78"/>
      <c r="T137" s="80"/>
      <c r="U137" s="79"/>
      <c r="V137" s="78"/>
      <c r="W137" s="80"/>
      <c r="X137" s="79"/>
      <c r="Y137" s="78"/>
      <c r="Z137" s="80"/>
      <c r="AA137" s="79"/>
    </row>
    <row r="138" spans="1:27" ht="15.75" thickBot="1" x14ac:dyDescent="0.3">
      <c r="A138" s="14"/>
      <c r="B138" s="104" t="s">
        <v>260</v>
      </c>
      <c r="C138" s="82"/>
      <c r="D138" s="195" t="s">
        <v>221</v>
      </c>
      <c r="E138" s="196">
        <v>51983</v>
      </c>
      <c r="F138" s="82"/>
      <c r="G138" s="195" t="s">
        <v>221</v>
      </c>
      <c r="H138" s="196">
        <v>66473</v>
      </c>
      <c r="I138" s="82"/>
      <c r="J138" s="195" t="s">
        <v>221</v>
      </c>
      <c r="K138" s="196">
        <v>12255</v>
      </c>
      <c r="L138" s="82"/>
      <c r="M138" s="195" t="s">
        <v>221</v>
      </c>
      <c r="N138" s="196">
        <v>81636</v>
      </c>
      <c r="O138" s="82"/>
      <c r="P138" s="195" t="s">
        <v>221</v>
      </c>
      <c r="Q138" s="196">
        <v>115798</v>
      </c>
      <c r="R138" s="82"/>
      <c r="S138" s="195" t="s">
        <v>221</v>
      </c>
      <c r="T138" s="196">
        <v>118938</v>
      </c>
      <c r="U138" s="82"/>
      <c r="V138" s="195" t="s">
        <v>221</v>
      </c>
      <c r="W138" s="196">
        <v>1139</v>
      </c>
      <c r="X138" s="82"/>
      <c r="Y138" s="195" t="s">
        <v>221</v>
      </c>
      <c r="Z138" s="196">
        <v>448222</v>
      </c>
      <c r="AA138" s="82"/>
    </row>
    <row r="139" spans="1:27" ht="15.75" thickTop="1" x14ac:dyDescent="0.25">
      <c r="A139" s="14"/>
      <c r="B139" s="96"/>
      <c r="C139" s="79"/>
      <c r="D139" s="192"/>
      <c r="E139" s="193"/>
      <c r="F139" s="79"/>
      <c r="G139" s="192"/>
      <c r="H139" s="193"/>
      <c r="I139" s="79"/>
      <c r="J139" s="192"/>
      <c r="K139" s="193"/>
      <c r="L139" s="79"/>
      <c r="M139" s="192"/>
      <c r="N139" s="193"/>
      <c r="O139" s="79"/>
      <c r="P139" s="192"/>
      <c r="Q139" s="193"/>
      <c r="R139" s="79"/>
      <c r="S139" s="192"/>
      <c r="T139" s="193"/>
      <c r="U139" s="79"/>
      <c r="V139" s="192"/>
      <c r="W139" s="193"/>
      <c r="X139" s="79"/>
      <c r="Y139" s="192"/>
      <c r="Z139" s="193"/>
      <c r="AA139" s="79"/>
    </row>
    <row r="140" spans="1:27" x14ac:dyDescent="0.25">
      <c r="A140" s="14"/>
      <c r="B140" s="183" t="s">
        <v>287</v>
      </c>
      <c r="C140" s="82"/>
      <c r="D140" s="85"/>
      <c r="E140" s="184"/>
      <c r="F140" s="82"/>
      <c r="G140" s="85"/>
      <c r="H140" s="184"/>
      <c r="I140" s="82"/>
      <c r="J140" s="85"/>
      <c r="K140" s="184"/>
      <c r="L140" s="82"/>
      <c r="M140" s="85"/>
      <c r="N140" s="184"/>
      <c r="O140" s="82"/>
      <c r="P140" s="85"/>
      <c r="Q140" s="184"/>
      <c r="R140" s="82"/>
      <c r="S140" s="85"/>
      <c r="T140" s="184"/>
      <c r="U140" s="82"/>
      <c r="V140" s="85"/>
      <c r="W140" s="184"/>
      <c r="X140" s="82"/>
      <c r="Y140" s="85"/>
      <c r="Z140" s="184"/>
      <c r="AA140" s="82"/>
    </row>
    <row r="141" spans="1:27" ht="15.75" thickBot="1" x14ac:dyDescent="0.3">
      <c r="A141" s="14"/>
      <c r="B141" s="90" t="s">
        <v>305</v>
      </c>
      <c r="C141" s="79"/>
      <c r="D141" s="185" t="s">
        <v>221</v>
      </c>
      <c r="E141" s="186">
        <v>6921</v>
      </c>
      <c r="F141" s="79"/>
      <c r="G141" s="185" t="s">
        <v>221</v>
      </c>
      <c r="H141" s="186">
        <v>27839</v>
      </c>
      <c r="I141" s="79"/>
      <c r="J141" s="185" t="s">
        <v>221</v>
      </c>
      <c r="K141" s="186">
        <v>8184</v>
      </c>
      <c r="L141" s="79"/>
      <c r="M141" s="185" t="s">
        <v>221</v>
      </c>
      <c r="N141" s="186">
        <v>25946</v>
      </c>
      <c r="O141" s="79"/>
      <c r="P141" s="185" t="s">
        <v>221</v>
      </c>
      <c r="Q141" s="186">
        <v>23032</v>
      </c>
      <c r="R141" s="79"/>
      <c r="S141" s="185" t="s">
        <v>221</v>
      </c>
      <c r="T141" s="186">
        <v>25264</v>
      </c>
      <c r="U141" s="79"/>
      <c r="V141" s="185" t="s">
        <v>221</v>
      </c>
      <c r="W141" s="186">
        <v>2853</v>
      </c>
      <c r="X141" s="79"/>
      <c r="Y141" s="185" t="s">
        <v>221</v>
      </c>
      <c r="Z141" s="186">
        <v>120039</v>
      </c>
      <c r="AA141" s="79"/>
    </row>
    <row r="142" spans="1:27" ht="15.75" thickTop="1" x14ac:dyDescent="0.25">
      <c r="A142" s="14"/>
      <c r="B142" s="85" t="s">
        <v>306</v>
      </c>
      <c r="C142" s="82"/>
      <c r="D142" s="187"/>
      <c r="E142" s="188"/>
      <c r="F142" s="82"/>
      <c r="G142" s="187"/>
      <c r="H142" s="188"/>
      <c r="I142" s="82"/>
      <c r="J142" s="187"/>
      <c r="K142" s="188"/>
      <c r="L142" s="82"/>
      <c r="M142" s="187"/>
      <c r="N142" s="188"/>
      <c r="O142" s="82"/>
      <c r="P142" s="187"/>
      <c r="Q142" s="188"/>
      <c r="R142" s="82"/>
      <c r="S142" s="187"/>
      <c r="T142" s="188"/>
      <c r="U142" s="82"/>
      <c r="V142" s="187"/>
      <c r="W142" s="188"/>
      <c r="X142" s="82"/>
      <c r="Y142" s="187"/>
      <c r="Z142" s="188"/>
      <c r="AA142" s="82"/>
    </row>
    <row r="143" spans="1:27" x14ac:dyDescent="0.25">
      <c r="A143" s="14"/>
      <c r="B143" s="87" t="s">
        <v>307</v>
      </c>
      <c r="C143" s="79"/>
      <c r="D143" s="90"/>
      <c r="E143" s="189" t="s">
        <v>222</v>
      </c>
      <c r="F143" s="79"/>
      <c r="G143" s="90"/>
      <c r="H143" s="189">
        <v>558</v>
      </c>
      <c r="I143" s="79"/>
      <c r="J143" s="90"/>
      <c r="K143" s="189" t="s">
        <v>222</v>
      </c>
      <c r="L143" s="79"/>
      <c r="M143" s="90"/>
      <c r="N143" s="189" t="s">
        <v>222</v>
      </c>
      <c r="O143" s="79"/>
      <c r="P143" s="90"/>
      <c r="Q143" s="189" t="s">
        <v>222</v>
      </c>
      <c r="R143" s="79"/>
      <c r="S143" s="90"/>
      <c r="T143" s="189">
        <v>64</v>
      </c>
      <c r="U143" s="79"/>
      <c r="V143" s="90"/>
      <c r="W143" s="189">
        <v>40</v>
      </c>
      <c r="X143" s="79"/>
      <c r="Y143" s="90"/>
      <c r="Z143" s="189">
        <v>662</v>
      </c>
      <c r="AA143" s="79"/>
    </row>
    <row r="144" spans="1:27" x14ac:dyDescent="0.25">
      <c r="A144" s="14"/>
      <c r="B144" s="81" t="s">
        <v>308</v>
      </c>
      <c r="C144" s="82"/>
      <c r="D144" s="85"/>
      <c r="E144" s="184" t="s">
        <v>222</v>
      </c>
      <c r="F144" s="82"/>
      <c r="G144" s="85"/>
      <c r="H144" s="184">
        <v>125</v>
      </c>
      <c r="I144" s="82"/>
      <c r="J144" s="85"/>
      <c r="K144" s="184" t="s">
        <v>222</v>
      </c>
      <c r="L144" s="82"/>
      <c r="M144" s="85"/>
      <c r="N144" s="184" t="s">
        <v>222</v>
      </c>
      <c r="O144" s="82"/>
      <c r="P144" s="85"/>
      <c r="Q144" s="184" t="s">
        <v>222</v>
      </c>
      <c r="R144" s="82"/>
      <c r="S144" s="85"/>
      <c r="T144" s="184" t="s">
        <v>222</v>
      </c>
      <c r="U144" s="82"/>
      <c r="V144" s="85"/>
      <c r="W144" s="184">
        <v>191</v>
      </c>
      <c r="X144" s="82"/>
      <c r="Y144" s="85"/>
      <c r="Z144" s="184">
        <v>316</v>
      </c>
      <c r="AA144" s="82"/>
    </row>
    <row r="145" spans="1:27" ht="15.75" thickBot="1" x14ac:dyDescent="0.3">
      <c r="A145" s="14"/>
      <c r="B145" s="87" t="s">
        <v>309</v>
      </c>
      <c r="C145" s="79"/>
      <c r="D145" s="102"/>
      <c r="E145" s="190" t="s">
        <v>222</v>
      </c>
      <c r="F145" s="79"/>
      <c r="G145" s="102"/>
      <c r="H145" s="190" t="s">
        <v>222</v>
      </c>
      <c r="I145" s="79"/>
      <c r="J145" s="102"/>
      <c r="K145" s="190" t="s">
        <v>222</v>
      </c>
      <c r="L145" s="79"/>
      <c r="M145" s="102"/>
      <c r="N145" s="190" t="s">
        <v>222</v>
      </c>
      <c r="O145" s="79"/>
      <c r="P145" s="102"/>
      <c r="Q145" s="190" t="s">
        <v>222</v>
      </c>
      <c r="R145" s="79"/>
      <c r="S145" s="102"/>
      <c r="T145" s="190">
        <v>332</v>
      </c>
      <c r="U145" s="79"/>
      <c r="V145" s="102"/>
      <c r="W145" s="190" t="s">
        <v>222</v>
      </c>
      <c r="X145" s="79"/>
      <c r="Y145" s="102"/>
      <c r="Z145" s="190">
        <v>332</v>
      </c>
      <c r="AA145" s="79"/>
    </row>
    <row r="146" spans="1:27" ht="15.75" thickBot="1" x14ac:dyDescent="0.3">
      <c r="A146" s="14"/>
      <c r="B146" s="104" t="s">
        <v>310</v>
      </c>
      <c r="C146" s="82"/>
      <c r="D146" s="112" t="s">
        <v>221</v>
      </c>
      <c r="E146" s="191" t="s">
        <v>222</v>
      </c>
      <c r="F146" s="82"/>
      <c r="G146" s="112" t="s">
        <v>221</v>
      </c>
      <c r="H146" s="191">
        <v>683</v>
      </c>
      <c r="I146" s="82"/>
      <c r="J146" s="112" t="s">
        <v>221</v>
      </c>
      <c r="K146" s="191" t="s">
        <v>222</v>
      </c>
      <c r="L146" s="82"/>
      <c r="M146" s="112" t="s">
        <v>221</v>
      </c>
      <c r="N146" s="191" t="s">
        <v>222</v>
      </c>
      <c r="O146" s="82"/>
      <c r="P146" s="112" t="s">
        <v>221</v>
      </c>
      <c r="Q146" s="191" t="s">
        <v>222</v>
      </c>
      <c r="R146" s="82"/>
      <c r="S146" s="112" t="s">
        <v>221</v>
      </c>
      <c r="T146" s="191">
        <v>396</v>
      </c>
      <c r="U146" s="82"/>
      <c r="V146" s="112" t="s">
        <v>221</v>
      </c>
      <c r="W146" s="191">
        <v>231</v>
      </c>
      <c r="X146" s="82"/>
      <c r="Y146" s="112" t="s">
        <v>221</v>
      </c>
      <c r="Z146" s="113">
        <v>1310</v>
      </c>
      <c r="AA146" s="82"/>
    </row>
    <row r="147" spans="1:27" ht="15.75" thickTop="1" x14ac:dyDescent="0.25">
      <c r="A147" s="14"/>
      <c r="B147" s="96"/>
      <c r="C147" s="79"/>
      <c r="D147" s="192"/>
      <c r="E147" s="193"/>
      <c r="F147" s="79"/>
      <c r="G147" s="192"/>
      <c r="H147" s="193"/>
      <c r="I147" s="79"/>
      <c r="J147" s="192"/>
      <c r="K147" s="193"/>
      <c r="L147" s="79"/>
      <c r="M147" s="192"/>
      <c r="N147" s="193"/>
      <c r="O147" s="79"/>
      <c r="P147" s="192"/>
      <c r="Q147" s="193"/>
      <c r="R147" s="79"/>
      <c r="S147" s="192"/>
      <c r="T147" s="193"/>
      <c r="U147" s="79"/>
      <c r="V147" s="192"/>
      <c r="W147" s="193"/>
      <c r="X147" s="79"/>
      <c r="Y147" s="192"/>
      <c r="Z147" s="193"/>
      <c r="AA147" s="79"/>
    </row>
    <row r="148" spans="1:27" ht="15.75" thickBot="1" x14ac:dyDescent="0.3">
      <c r="A148" s="14"/>
      <c r="B148" s="85" t="s">
        <v>311</v>
      </c>
      <c r="C148" s="82"/>
      <c r="D148" s="94"/>
      <c r="E148" s="194" t="s">
        <v>222</v>
      </c>
      <c r="F148" s="82"/>
      <c r="G148" s="94"/>
      <c r="H148" s="194">
        <v>344</v>
      </c>
      <c r="I148" s="82"/>
      <c r="J148" s="94"/>
      <c r="K148" s="194">
        <v>59</v>
      </c>
      <c r="L148" s="82"/>
      <c r="M148" s="94"/>
      <c r="N148" s="194" t="s">
        <v>222</v>
      </c>
      <c r="O148" s="82"/>
      <c r="P148" s="94"/>
      <c r="Q148" s="194" t="s">
        <v>222</v>
      </c>
      <c r="R148" s="82"/>
      <c r="S148" s="94"/>
      <c r="T148" s="194">
        <v>351</v>
      </c>
      <c r="U148" s="82"/>
      <c r="V148" s="94"/>
      <c r="W148" s="194">
        <v>112</v>
      </c>
      <c r="X148" s="82"/>
      <c r="Y148" s="94"/>
      <c r="Z148" s="194">
        <v>866</v>
      </c>
      <c r="AA148" s="82"/>
    </row>
    <row r="149" spans="1:27" x14ac:dyDescent="0.25">
      <c r="A149" s="14"/>
      <c r="B149" s="90"/>
      <c r="C149" s="79"/>
      <c r="D149" s="78"/>
      <c r="E149" s="80"/>
      <c r="F149" s="79"/>
      <c r="G149" s="78"/>
      <c r="H149" s="80"/>
      <c r="I149" s="79"/>
      <c r="J149" s="78"/>
      <c r="K149" s="80"/>
      <c r="L149" s="79"/>
      <c r="M149" s="78"/>
      <c r="N149" s="80"/>
      <c r="O149" s="79"/>
      <c r="P149" s="78"/>
      <c r="Q149" s="80"/>
      <c r="R149" s="79"/>
      <c r="S149" s="78"/>
      <c r="T149" s="80"/>
      <c r="U149" s="79"/>
      <c r="V149" s="78"/>
      <c r="W149" s="80"/>
      <c r="X149" s="79"/>
      <c r="Y149" s="78"/>
      <c r="Z149" s="80"/>
      <c r="AA149" s="79"/>
    </row>
    <row r="150" spans="1:27" ht="15.75" thickBot="1" x14ac:dyDescent="0.3">
      <c r="A150" s="14"/>
      <c r="B150" s="104" t="s">
        <v>260</v>
      </c>
      <c r="C150" s="82"/>
      <c r="D150" s="195" t="s">
        <v>221</v>
      </c>
      <c r="E150" s="196">
        <v>6921</v>
      </c>
      <c r="F150" s="82"/>
      <c r="G150" s="195" t="s">
        <v>221</v>
      </c>
      <c r="H150" s="196">
        <v>28866</v>
      </c>
      <c r="I150" s="82"/>
      <c r="J150" s="195" t="s">
        <v>221</v>
      </c>
      <c r="K150" s="196">
        <v>8243</v>
      </c>
      <c r="L150" s="82"/>
      <c r="M150" s="195" t="s">
        <v>221</v>
      </c>
      <c r="N150" s="196">
        <v>25946</v>
      </c>
      <c r="O150" s="82"/>
      <c r="P150" s="195" t="s">
        <v>221</v>
      </c>
      <c r="Q150" s="196">
        <v>23032</v>
      </c>
      <c r="R150" s="82"/>
      <c r="S150" s="195" t="s">
        <v>221</v>
      </c>
      <c r="T150" s="196">
        <v>26011</v>
      </c>
      <c r="U150" s="82"/>
      <c r="V150" s="195" t="s">
        <v>221</v>
      </c>
      <c r="W150" s="196">
        <v>3196</v>
      </c>
      <c r="X150" s="82"/>
      <c r="Y150" s="195" t="s">
        <v>221</v>
      </c>
      <c r="Z150" s="196">
        <v>122215</v>
      </c>
      <c r="AA150" s="82"/>
    </row>
    <row r="151" spans="1:27" ht="15.75" thickTop="1" x14ac:dyDescent="0.25">
      <c r="A151" s="14"/>
      <c r="B151" s="260"/>
      <c r="C151" s="260"/>
      <c r="D151" s="260"/>
      <c r="E151" s="260"/>
      <c r="F151" s="260"/>
      <c r="G151" s="260"/>
      <c r="H151" s="260"/>
      <c r="I151" s="260"/>
      <c r="J151" s="260"/>
      <c r="K151" s="260"/>
      <c r="L151" s="260"/>
      <c r="M151" s="260"/>
      <c r="N151" s="260"/>
      <c r="O151" s="260"/>
      <c r="P151" s="260"/>
      <c r="Q151" s="260"/>
      <c r="R151" s="260"/>
      <c r="S151" s="260"/>
      <c r="T151" s="260"/>
      <c r="U151" s="260"/>
      <c r="V151" s="260"/>
      <c r="W151" s="260"/>
      <c r="X151" s="260"/>
      <c r="Y151" s="260"/>
      <c r="Z151" s="260"/>
      <c r="AA151" s="260"/>
    </row>
    <row r="152" spans="1:27" ht="15.75" thickBot="1" x14ac:dyDescent="0.3">
      <c r="A152" s="14"/>
      <c r="B152" s="201"/>
      <c r="C152" s="201"/>
      <c r="D152" s="233" t="s">
        <v>210</v>
      </c>
      <c r="E152" s="233"/>
      <c r="F152" s="233"/>
      <c r="G152" s="233"/>
      <c r="H152" s="233"/>
      <c r="I152" s="233"/>
      <c r="J152" s="233"/>
      <c r="K152" s="233"/>
      <c r="L152" s="233"/>
      <c r="M152" s="233"/>
      <c r="N152" s="233"/>
      <c r="O152" s="233"/>
      <c r="P152" s="233"/>
      <c r="Q152" s="233"/>
      <c r="R152" s="233"/>
      <c r="S152" s="233"/>
      <c r="T152" s="233"/>
      <c r="U152" s="233"/>
      <c r="V152" s="233"/>
      <c r="W152" s="233"/>
      <c r="X152" s="233"/>
      <c r="Y152" s="233"/>
      <c r="Z152" s="233"/>
      <c r="AA152" s="201"/>
    </row>
    <row r="153" spans="1:27" x14ac:dyDescent="0.25">
      <c r="A153" s="14"/>
      <c r="B153" s="201"/>
      <c r="C153" s="201"/>
      <c r="D153" s="234"/>
      <c r="E153" s="234"/>
      <c r="F153" s="201"/>
      <c r="G153" s="234"/>
      <c r="H153" s="234"/>
      <c r="I153" s="201"/>
      <c r="J153" s="234"/>
      <c r="K153" s="234"/>
      <c r="L153" s="201"/>
      <c r="M153" s="235" t="s">
        <v>267</v>
      </c>
      <c r="N153" s="235"/>
      <c r="O153" s="201"/>
      <c r="P153" s="235" t="s">
        <v>267</v>
      </c>
      <c r="Q153" s="235"/>
      <c r="R153" s="201"/>
      <c r="S153" s="235" t="s">
        <v>267</v>
      </c>
      <c r="T153" s="235"/>
      <c r="U153" s="201"/>
      <c r="V153" s="234"/>
      <c r="W153" s="234"/>
      <c r="X153" s="201"/>
      <c r="Y153" s="234"/>
      <c r="Z153" s="234"/>
      <c r="AA153" s="201"/>
    </row>
    <row r="154" spans="1:27" x14ac:dyDescent="0.25">
      <c r="A154" s="14"/>
      <c r="B154" s="201"/>
      <c r="C154" s="201"/>
      <c r="D154" s="236" t="s">
        <v>268</v>
      </c>
      <c r="E154" s="236"/>
      <c r="F154" s="201"/>
      <c r="G154" s="236" t="s">
        <v>269</v>
      </c>
      <c r="H154" s="236"/>
      <c r="I154" s="201"/>
      <c r="J154" s="236" t="s">
        <v>269</v>
      </c>
      <c r="K154" s="236"/>
      <c r="L154" s="201"/>
      <c r="M154" s="236" t="s">
        <v>270</v>
      </c>
      <c r="N154" s="236"/>
      <c r="O154" s="201"/>
      <c r="P154" s="236" t="s">
        <v>271</v>
      </c>
      <c r="Q154" s="236"/>
      <c r="R154" s="201"/>
      <c r="S154" s="236" t="s">
        <v>272</v>
      </c>
      <c r="T154" s="236"/>
      <c r="U154" s="201"/>
      <c r="V154" s="236" t="s">
        <v>259</v>
      </c>
      <c r="W154" s="236"/>
      <c r="X154" s="201"/>
      <c r="Y154" s="237"/>
      <c r="Z154" s="237"/>
      <c r="AA154" s="201"/>
    </row>
    <row r="155" spans="1:27" ht="15.75" thickBot="1" x14ac:dyDescent="0.3">
      <c r="A155" s="14"/>
      <c r="B155" s="202" t="s">
        <v>208</v>
      </c>
      <c r="C155" s="201"/>
      <c r="D155" s="233" t="s">
        <v>273</v>
      </c>
      <c r="E155" s="233"/>
      <c r="F155" s="201"/>
      <c r="G155" s="233" t="s">
        <v>274</v>
      </c>
      <c r="H155" s="233"/>
      <c r="I155" s="201"/>
      <c r="J155" s="233" t="s">
        <v>275</v>
      </c>
      <c r="K155" s="233"/>
      <c r="L155" s="201"/>
      <c r="M155" s="233" t="s">
        <v>276</v>
      </c>
      <c r="N155" s="233"/>
      <c r="O155" s="201"/>
      <c r="P155" s="233" t="s">
        <v>276</v>
      </c>
      <c r="Q155" s="233"/>
      <c r="R155" s="201"/>
      <c r="S155" s="233" t="s">
        <v>277</v>
      </c>
      <c r="T155" s="233"/>
      <c r="U155" s="201"/>
      <c r="V155" s="233" t="s">
        <v>272</v>
      </c>
      <c r="W155" s="233"/>
      <c r="X155" s="201"/>
      <c r="Y155" s="233" t="s">
        <v>117</v>
      </c>
      <c r="Z155" s="233"/>
      <c r="AA155" s="201"/>
    </row>
    <row r="156" spans="1:27" x14ac:dyDescent="0.25">
      <c r="A156" s="14"/>
      <c r="B156" s="203" t="s">
        <v>304</v>
      </c>
      <c r="C156" s="204"/>
      <c r="D156" s="205"/>
      <c r="E156" s="206"/>
      <c r="F156" s="204"/>
      <c r="G156" s="205"/>
      <c r="H156" s="206"/>
      <c r="I156" s="204"/>
      <c r="J156" s="205"/>
      <c r="K156" s="206"/>
      <c r="L156" s="204"/>
      <c r="M156" s="205"/>
      <c r="N156" s="206"/>
      <c r="O156" s="204"/>
      <c r="P156" s="205"/>
      <c r="Q156" s="206"/>
      <c r="R156" s="204"/>
      <c r="S156" s="205"/>
      <c r="T156" s="206"/>
      <c r="U156" s="204"/>
      <c r="V156" s="205"/>
      <c r="W156" s="206"/>
      <c r="X156" s="204"/>
      <c r="Y156" s="205"/>
      <c r="Z156" s="206"/>
      <c r="AA156" s="204"/>
    </row>
    <row r="157" spans="1:27" x14ac:dyDescent="0.25">
      <c r="A157" s="14"/>
      <c r="B157" s="169" t="s">
        <v>284</v>
      </c>
      <c r="C157" s="207"/>
      <c r="D157" s="208"/>
      <c r="E157" s="209"/>
      <c r="F157" s="207"/>
      <c r="G157" s="208"/>
      <c r="H157" s="209"/>
      <c r="I157" s="207"/>
      <c r="J157" s="208"/>
      <c r="K157" s="209"/>
      <c r="L157" s="207"/>
      <c r="M157" s="208"/>
      <c r="N157" s="209"/>
      <c r="O157" s="207"/>
      <c r="P157" s="208"/>
      <c r="Q157" s="209"/>
      <c r="R157" s="207"/>
      <c r="S157" s="208"/>
      <c r="T157" s="209"/>
      <c r="U157" s="207"/>
      <c r="V157" s="208"/>
      <c r="W157" s="209"/>
      <c r="X157" s="207"/>
      <c r="Y157" s="208"/>
      <c r="Z157" s="209"/>
      <c r="AA157" s="207"/>
    </row>
    <row r="158" spans="1:27" ht="15.75" thickBot="1" x14ac:dyDescent="0.3">
      <c r="A158" s="14"/>
      <c r="B158" s="210" t="s">
        <v>305</v>
      </c>
      <c r="C158" s="204"/>
      <c r="D158" s="211" t="s">
        <v>221</v>
      </c>
      <c r="E158" s="212">
        <v>55346</v>
      </c>
      <c r="F158" s="204"/>
      <c r="G158" s="211" t="s">
        <v>221</v>
      </c>
      <c r="H158" s="212">
        <v>58122</v>
      </c>
      <c r="I158" s="204"/>
      <c r="J158" s="211" t="s">
        <v>221</v>
      </c>
      <c r="K158" s="212">
        <v>10932</v>
      </c>
      <c r="L158" s="204"/>
      <c r="M158" s="211" t="s">
        <v>221</v>
      </c>
      <c r="N158" s="212">
        <v>85824</v>
      </c>
      <c r="O158" s="204"/>
      <c r="P158" s="211" t="s">
        <v>221</v>
      </c>
      <c r="Q158" s="212">
        <v>100439</v>
      </c>
      <c r="R158" s="204"/>
      <c r="S158" s="211" t="s">
        <v>221</v>
      </c>
      <c r="T158" s="212">
        <v>108451</v>
      </c>
      <c r="U158" s="204"/>
      <c r="V158" s="211" t="s">
        <v>221</v>
      </c>
      <c r="W158" s="212">
        <v>1480</v>
      </c>
      <c r="X158" s="204"/>
      <c r="Y158" s="211" t="s">
        <v>221</v>
      </c>
      <c r="Z158" s="212">
        <v>420594</v>
      </c>
      <c r="AA158" s="204"/>
    </row>
    <row r="159" spans="1:27" ht="15.75" thickTop="1" x14ac:dyDescent="0.25">
      <c r="A159" s="14"/>
      <c r="B159" s="208" t="s">
        <v>306</v>
      </c>
      <c r="C159" s="207"/>
      <c r="D159" s="213"/>
      <c r="E159" s="214"/>
      <c r="F159" s="207"/>
      <c r="G159" s="213"/>
      <c r="H159" s="214"/>
      <c r="I159" s="207"/>
      <c r="J159" s="213"/>
      <c r="K159" s="214"/>
      <c r="L159" s="207"/>
      <c r="M159" s="213"/>
      <c r="N159" s="214"/>
      <c r="O159" s="207"/>
      <c r="P159" s="213"/>
      <c r="Q159" s="214"/>
      <c r="R159" s="207"/>
      <c r="S159" s="213"/>
      <c r="T159" s="214"/>
      <c r="U159" s="207"/>
      <c r="V159" s="213"/>
      <c r="W159" s="214"/>
      <c r="X159" s="207"/>
      <c r="Y159" s="213"/>
      <c r="Z159" s="214"/>
      <c r="AA159" s="207"/>
    </row>
    <row r="160" spans="1:27" x14ac:dyDescent="0.25">
      <c r="A160" s="14"/>
      <c r="B160" s="215" t="s">
        <v>307</v>
      </c>
      <c r="C160" s="204"/>
      <c r="D160" s="210"/>
      <c r="E160" s="216" t="s">
        <v>222</v>
      </c>
      <c r="F160" s="204"/>
      <c r="G160" s="210"/>
      <c r="H160" s="216" t="s">
        <v>222</v>
      </c>
      <c r="I160" s="204"/>
      <c r="J160" s="210"/>
      <c r="K160" s="216" t="s">
        <v>222</v>
      </c>
      <c r="L160" s="204"/>
      <c r="M160" s="210"/>
      <c r="N160" s="216" t="s">
        <v>222</v>
      </c>
      <c r="O160" s="204"/>
      <c r="P160" s="210"/>
      <c r="Q160" s="216" t="s">
        <v>222</v>
      </c>
      <c r="R160" s="204"/>
      <c r="S160" s="210"/>
      <c r="T160" s="216" t="s">
        <v>222</v>
      </c>
      <c r="U160" s="204"/>
      <c r="V160" s="210"/>
      <c r="W160" s="216">
        <v>5</v>
      </c>
      <c r="X160" s="204"/>
      <c r="Y160" s="210"/>
      <c r="Z160" s="216">
        <v>5</v>
      </c>
      <c r="AA160" s="204"/>
    </row>
    <row r="161" spans="1:27" x14ac:dyDescent="0.25">
      <c r="A161" s="14"/>
      <c r="B161" s="217" t="s">
        <v>308</v>
      </c>
      <c r="C161" s="207"/>
      <c r="D161" s="208"/>
      <c r="E161" s="209" t="s">
        <v>222</v>
      </c>
      <c r="F161" s="207"/>
      <c r="G161" s="208"/>
      <c r="H161" s="209">
        <v>316</v>
      </c>
      <c r="I161" s="207"/>
      <c r="J161" s="208"/>
      <c r="K161" s="209">
        <v>74</v>
      </c>
      <c r="L161" s="207"/>
      <c r="M161" s="208"/>
      <c r="N161" s="209" t="s">
        <v>222</v>
      </c>
      <c r="O161" s="207"/>
      <c r="P161" s="208"/>
      <c r="Q161" s="209" t="s">
        <v>222</v>
      </c>
      <c r="R161" s="207"/>
      <c r="S161" s="208"/>
      <c r="T161" s="218">
        <v>2816</v>
      </c>
      <c r="U161" s="207"/>
      <c r="V161" s="208"/>
      <c r="W161" s="209" t="s">
        <v>222</v>
      </c>
      <c r="X161" s="207"/>
      <c r="Y161" s="208"/>
      <c r="Z161" s="218">
        <v>3206</v>
      </c>
      <c r="AA161" s="207"/>
    </row>
    <row r="162" spans="1:27" ht="15.75" thickBot="1" x14ac:dyDescent="0.3">
      <c r="A162" s="14"/>
      <c r="B162" s="215" t="s">
        <v>309</v>
      </c>
      <c r="C162" s="204"/>
      <c r="D162" s="219"/>
      <c r="E162" s="220" t="s">
        <v>222</v>
      </c>
      <c r="F162" s="204"/>
      <c r="G162" s="219"/>
      <c r="H162" s="220">
        <v>158</v>
      </c>
      <c r="I162" s="204"/>
      <c r="J162" s="219"/>
      <c r="K162" s="220" t="s">
        <v>222</v>
      </c>
      <c r="L162" s="204"/>
      <c r="M162" s="219"/>
      <c r="N162" s="220" t="s">
        <v>222</v>
      </c>
      <c r="O162" s="204"/>
      <c r="P162" s="219"/>
      <c r="Q162" s="220">
        <v>150</v>
      </c>
      <c r="R162" s="204"/>
      <c r="S162" s="219"/>
      <c r="T162" s="220">
        <v>244</v>
      </c>
      <c r="U162" s="204"/>
      <c r="V162" s="219"/>
      <c r="W162" s="220" t="s">
        <v>222</v>
      </c>
      <c r="X162" s="204"/>
      <c r="Y162" s="219"/>
      <c r="Z162" s="220">
        <v>552</v>
      </c>
      <c r="AA162" s="204"/>
    </row>
    <row r="163" spans="1:27" ht="15.75" thickBot="1" x14ac:dyDescent="0.3">
      <c r="A163" s="14"/>
      <c r="B163" s="221" t="s">
        <v>310</v>
      </c>
      <c r="C163" s="207"/>
      <c r="D163" s="222" t="s">
        <v>221</v>
      </c>
      <c r="E163" s="223" t="s">
        <v>222</v>
      </c>
      <c r="F163" s="207"/>
      <c r="G163" s="222" t="s">
        <v>221</v>
      </c>
      <c r="H163" s="223">
        <v>474</v>
      </c>
      <c r="I163" s="207"/>
      <c r="J163" s="222" t="s">
        <v>221</v>
      </c>
      <c r="K163" s="223">
        <v>74</v>
      </c>
      <c r="L163" s="207"/>
      <c r="M163" s="222" t="s">
        <v>221</v>
      </c>
      <c r="N163" s="223" t="s">
        <v>222</v>
      </c>
      <c r="O163" s="207"/>
      <c r="P163" s="222" t="s">
        <v>221</v>
      </c>
      <c r="Q163" s="223">
        <v>150</v>
      </c>
      <c r="R163" s="207"/>
      <c r="S163" s="222" t="s">
        <v>221</v>
      </c>
      <c r="T163" s="224">
        <v>3060</v>
      </c>
      <c r="U163" s="207"/>
      <c r="V163" s="222" t="s">
        <v>221</v>
      </c>
      <c r="W163" s="223">
        <v>5</v>
      </c>
      <c r="X163" s="207"/>
      <c r="Y163" s="222" t="s">
        <v>221</v>
      </c>
      <c r="Z163" s="224">
        <v>3763</v>
      </c>
      <c r="AA163" s="207"/>
    </row>
    <row r="164" spans="1:27" ht="15.75" thickTop="1" x14ac:dyDescent="0.25">
      <c r="A164" s="14"/>
      <c r="B164" s="225"/>
      <c r="C164" s="204"/>
      <c r="D164" s="226"/>
      <c r="E164" s="227"/>
      <c r="F164" s="204"/>
      <c r="G164" s="226"/>
      <c r="H164" s="227"/>
      <c r="I164" s="204"/>
      <c r="J164" s="226"/>
      <c r="K164" s="227"/>
      <c r="L164" s="204"/>
      <c r="M164" s="226"/>
      <c r="N164" s="227"/>
      <c r="O164" s="204"/>
      <c r="P164" s="226"/>
      <c r="Q164" s="227"/>
      <c r="R164" s="204"/>
      <c r="S164" s="226"/>
      <c r="T164" s="227"/>
      <c r="U164" s="204"/>
      <c r="V164" s="226"/>
      <c r="W164" s="227"/>
      <c r="X164" s="204"/>
      <c r="Y164" s="226"/>
      <c r="Z164" s="227"/>
      <c r="AA164" s="204"/>
    </row>
    <row r="165" spans="1:27" ht="15.75" thickBot="1" x14ac:dyDescent="0.3">
      <c r="A165" s="14"/>
      <c r="B165" s="208" t="s">
        <v>311</v>
      </c>
      <c r="C165" s="207"/>
      <c r="D165" s="228"/>
      <c r="E165" s="229">
        <v>1144</v>
      </c>
      <c r="F165" s="207"/>
      <c r="G165" s="228"/>
      <c r="H165" s="230">
        <v>308</v>
      </c>
      <c r="I165" s="207"/>
      <c r="J165" s="228"/>
      <c r="K165" s="230" t="s">
        <v>222</v>
      </c>
      <c r="L165" s="207"/>
      <c r="M165" s="228"/>
      <c r="N165" s="230" t="s">
        <v>222</v>
      </c>
      <c r="O165" s="207"/>
      <c r="P165" s="228"/>
      <c r="Q165" s="230" t="s">
        <v>222</v>
      </c>
      <c r="R165" s="207"/>
      <c r="S165" s="228"/>
      <c r="T165" s="229">
        <v>1665</v>
      </c>
      <c r="U165" s="207"/>
      <c r="V165" s="228"/>
      <c r="W165" s="230" t="s">
        <v>222</v>
      </c>
      <c r="X165" s="207"/>
      <c r="Y165" s="228"/>
      <c r="Z165" s="229">
        <v>3117</v>
      </c>
      <c r="AA165" s="207"/>
    </row>
    <row r="166" spans="1:27" x14ac:dyDescent="0.25">
      <c r="A166" s="14"/>
      <c r="B166" s="210"/>
      <c r="C166" s="204"/>
      <c r="D166" s="205"/>
      <c r="E166" s="206"/>
      <c r="F166" s="204"/>
      <c r="G166" s="205"/>
      <c r="H166" s="206"/>
      <c r="I166" s="204"/>
      <c r="J166" s="205"/>
      <c r="K166" s="206"/>
      <c r="L166" s="204"/>
      <c r="M166" s="205"/>
      <c r="N166" s="206"/>
      <c r="O166" s="204"/>
      <c r="P166" s="205"/>
      <c r="Q166" s="206"/>
      <c r="R166" s="204"/>
      <c r="S166" s="205"/>
      <c r="T166" s="206"/>
      <c r="U166" s="204"/>
      <c r="V166" s="205"/>
      <c r="W166" s="206"/>
      <c r="X166" s="204"/>
      <c r="Y166" s="205"/>
      <c r="Z166" s="206"/>
      <c r="AA166" s="204"/>
    </row>
    <row r="167" spans="1:27" ht="15.75" thickBot="1" x14ac:dyDescent="0.3">
      <c r="A167" s="14"/>
      <c r="B167" s="221" t="s">
        <v>260</v>
      </c>
      <c r="C167" s="207"/>
      <c r="D167" s="231" t="s">
        <v>221</v>
      </c>
      <c r="E167" s="232">
        <v>56490</v>
      </c>
      <c r="F167" s="207"/>
      <c r="G167" s="231" t="s">
        <v>221</v>
      </c>
      <c r="H167" s="232">
        <v>58904</v>
      </c>
      <c r="I167" s="207"/>
      <c r="J167" s="231" t="s">
        <v>221</v>
      </c>
      <c r="K167" s="232">
        <v>11006</v>
      </c>
      <c r="L167" s="207"/>
      <c r="M167" s="231" t="s">
        <v>221</v>
      </c>
      <c r="N167" s="232">
        <v>85824</v>
      </c>
      <c r="O167" s="207"/>
      <c r="P167" s="231" t="s">
        <v>221</v>
      </c>
      <c r="Q167" s="232">
        <v>100589</v>
      </c>
      <c r="R167" s="207"/>
      <c r="S167" s="231" t="s">
        <v>221</v>
      </c>
      <c r="T167" s="232">
        <v>113176</v>
      </c>
      <c r="U167" s="207"/>
      <c r="V167" s="231" t="s">
        <v>221</v>
      </c>
      <c r="W167" s="232">
        <v>1485</v>
      </c>
      <c r="X167" s="207"/>
      <c r="Y167" s="231" t="s">
        <v>221</v>
      </c>
      <c r="Z167" s="232">
        <v>427474</v>
      </c>
      <c r="AA167" s="207"/>
    </row>
    <row r="168" spans="1:27" ht="15.75" thickTop="1" x14ac:dyDescent="0.25">
      <c r="A168" s="14"/>
      <c r="B168" s="225"/>
      <c r="C168" s="204"/>
      <c r="D168" s="226"/>
      <c r="E168" s="227"/>
      <c r="F168" s="204"/>
      <c r="G168" s="226"/>
      <c r="H168" s="227"/>
      <c r="I168" s="204"/>
      <c r="J168" s="226"/>
      <c r="K168" s="227"/>
      <c r="L168" s="204"/>
      <c r="M168" s="226"/>
      <c r="N168" s="227"/>
      <c r="O168" s="204"/>
      <c r="P168" s="226"/>
      <c r="Q168" s="227"/>
      <c r="R168" s="204"/>
      <c r="S168" s="226"/>
      <c r="T168" s="227"/>
      <c r="U168" s="204"/>
      <c r="V168" s="226"/>
      <c r="W168" s="227"/>
      <c r="X168" s="204"/>
      <c r="Y168" s="226"/>
      <c r="Z168" s="227"/>
      <c r="AA168" s="204"/>
    </row>
    <row r="169" spans="1:27" x14ac:dyDescent="0.25">
      <c r="A169" s="14"/>
      <c r="B169" s="169" t="s">
        <v>287</v>
      </c>
      <c r="C169" s="207"/>
      <c r="D169" s="208"/>
      <c r="E169" s="209"/>
      <c r="F169" s="207"/>
      <c r="G169" s="208"/>
      <c r="H169" s="209"/>
      <c r="I169" s="207"/>
      <c r="J169" s="208"/>
      <c r="K169" s="209"/>
      <c r="L169" s="207"/>
      <c r="M169" s="208"/>
      <c r="N169" s="209"/>
      <c r="O169" s="207"/>
      <c r="P169" s="208"/>
      <c r="Q169" s="209"/>
      <c r="R169" s="207"/>
      <c r="S169" s="208"/>
      <c r="T169" s="209"/>
      <c r="U169" s="207"/>
      <c r="V169" s="208"/>
      <c r="W169" s="209"/>
      <c r="X169" s="207"/>
      <c r="Y169" s="208"/>
      <c r="Z169" s="209"/>
      <c r="AA169" s="207"/>
    </row>
    <row r="170" spans="1:27" ht="15.75" thickBot="1" x14ac:dyDescent="0.3">
      <c r="A170" s="14"/>
      <c r="B170" s="210" t="s">
        <v>305</v>
      </c>
      <c r="C170" s="204"/>
      <c r="D170" s="211" t="s">
        <v>221</v>
      </c>
      <c r="E170" s="212">
        <v>7390</v>
      </c>
      <c r="F170" s="204"/>
      <c r="G170" s="211" t="s">
        <v>221</v>
      </c>
      <c r="H170" s="212">
        <v>28731</v>
      </c>
      <c r="I170" s="204"/>
      <c r="J170" s="211" t="s">
        <v>221</v>
      </c>
      <c r="K170" s="212">
        <v>8186</v>
      </c>
      <c r="L170" s="204"/>
      <c r="M170" s="211" t="s">
        <v>221</v>
      </c>
      <c r="N170" s="212">
        <v>27002</v>
      </c>
      <c r="O170" s="204"/>
      <c r="P170" s="211" t="s">
        <v>221</v>
      </c>
      <c r="Q170" s="212">
        <v>23369</v>
      </c>
      <c r="R170" s="204"/>
      <c r="S170" s="211" t="s">
        <v>221</v>
      </c>
      <c r="T170" s="212">
        <v>25738</v>
      </c>
      <c r="U170" s="204"/>
      <c r="V170" s="211" t="s">
        <v>221</v>
      </c>
      <c r="W170" s="212">
        <v>3135</v>
      </c>
      <c r="X170" s="204"/>
      <c r="Y170" s="211" t="s">
        <v>221</v>
      </c>
      <c r="Z170" s="212">
        <v>123551</v>
      </c>
      <c r="AA170" s="204"/>
    </row>
    <row r="171" spans="1:27" ht="15.75" thickTop="1" x14ac:dyDescent="0.25">
      <c r="A171" s="14"/>
      <c r="B171" s="208" t="s">
        <v>306</v>
      </c>
      <c r="C171" s="207"/>
      <c r="D171" s="213"/>
      <c r="E171" s="214"/>
      <c r="F171" s="207"/>
      <c r="G171" s="213"/>
      <c r="H171" s="214"/>
      <c r="I171" s="207"/>
      <c r="J171" s="213"/>
      <c r="K171" s="214"/>
      <c r="L171" s="207"/>
      <c r="M171" s="213"/>
      <c r="N171" s="214"/>
      <c r="O171" s="207"/>
      <c r="P171" s="213"/>
      <c r="Q171" s="214"/>
      <c r="R171" s="207"/>
      <c r="S171" s="213"/>
      <c r="T171" s="214"/>
      <c r="U171" s="207"/>
      <c r="V171" s="213"/>
      <c r="W171" s="214"/>
      <c r="X171" s="207"/>
      <c r="Y171" s="213"/>
      <c r="Z171" s="214"/>
      <c r="AA171" s="207"/>
    </row>
    <row r="172" spans="1:27" x14ac:dyDescent="0.25">
      <c r="A172" s="14"/>
      <c r="B172" s="215" t="s">
        <v>307</v>
      </c>
      <c r="C172" s="204"/>
      <c r="D172" s="210"/>
      <c r="E172" s="216" t="s">
        <v>222</v>
      </c>
      <c r="F172" s="204"/>
      <c r="G172" s="210"/>
      <c r="H172" s="216">
        <v>247</v>
      </c>
      <c r="I172" s="204"/>
      <c r="J172" s="210"/>
      <c r="K172" s="216">
        <v>52</v>
      </c>
      <c r="L172" s="204"/>
      <c r="M172" s="210"/>
      <c r="N172" s="216" t="s">
        <v>222</v>
      </c>
      <c r="O172" s="204"/>
      <c r="P172" s="210"/>
      <c r="Q172" s="216" t="s">
        <v>222</v>
      </c>
      <c r="R172" s="204"/>
      <c r="S172" s="210"/>
      <c r="T172" s="216">
        <v>54</v>
      </c>
      <c r="U172" s="204"/>
      <c r="V172" s="210"/>
      <c r="W172" s="216" t="s">
        <v>222</v>
      </c>
      <c r="X172" s="204"/>
      <c r="Y172" s="210"/>
      <c r="Z172" s="216">
        <v>353</v>
      </c>
      <c r="AA172" s="204"/>
    </row>
    <row r="173" spans="1:27" x14ac:dyDescent="0.25">
      <c r="A173" s="14"/>
      <c r="B173" s="217" t="s">
        <v>308</v>
      </c>
      <c r="C173" s="207"/>
      <c r="D173" s="208"/>
      <c r="E173" s="209" t="s">
        <v>222</v>
      </c>
      <c r="F173" s="207"/>
      <c r="G173" s="208"/>
      <c r="H173" s="209" t="s">
        <v>222</v>
      </c>
      <c r="I173" s="207"/>
      <c r="J173" s="208"/>
      <c r="K173" s="209" t="s">
        <v>222</v>
      </c>
      <c r="L173" s="207"/>
      <c r="M173" s="208"/>
      <c r="N173" s="209" t="s">
        <v>222</v>
      </c>
      <c r="O173" s="207"/>
      <c r="P173" s="208"/>
      <c r="Q173" s="209" t="s">
        <v>222</v>
      </c>
      <c r="R173" s="207"/>
      <c r="S173" s="208"/>
      <c r="T173" s="209">
        <v>24</v>
      </c>
      <c r="U173" s="207"/>
      <c r="V173" s="208"/>
      <c r="W173" s="209" t="s">
        <v>222</v>
      </c>
      <c r="X173" s="207"/>
      <c r="Y173" s="208"/>
      <c r="Z173" s="209">
        <v>24</v>
      </c>
      <c r="AA173" s="207"/>
    </row>
    <row r="174" spans="1:27" ht="15.75" thickBot="1" x14ac:dyDescent="0.3">
      <c r="A174" s="14"/>
      <c r="B174" s="215" t="s">
        <v>309</v>
      </c>
      <c r="C174" s="204"/>
      <c r="D174" s="219"/>
      <c r="E174" s="220">
        <v>278</v>
      </c>
      <c r="F174" s="204"/>
      <c r="G174" s="219"/>
      <c r="H174" s="220" t="s">
        <v>222</v>
      </c>
      <c r="I174" s="204"/>
      <c r="J174" s="219"/>
      <c r="K174" s="220" t="s">
        <v>222</v>
      </c>
      <c r="L174" s="204"/>
      <c r="M174" s="219"/>
      <c r="N174" s="220" t="s">
        <v>222</v>
      </c>
      <c r="O174" s="204"/>
      <c r="P174" s="219"/>
      <c r="Q174" s="220" t="s">
        <v>222</v>
      </c>
      <c r="R174" s="204"/>
      <c r="S174" s="219"/>
      <c r="T174" s="220">
        <v>327</v>
      </c>
      <c r="U174" s="204"/>
      <c r="V174" s="219"/>
      <c r="W174" s="220" t="s">
        <v>222</v>
      </c>
      <c r="X174" s="204"/>
      <c r="Y174" s="219"/>
      <c r="Z174" s="220">
        <v>605</v>
      </c>
      <c r="AA174" s="204"/>
    </row>
    <row r="175" spans="1:27" ht="15.75" thickBot="1" x14ac:dyDescent="0.3">
      <c r="A175" s="14"/>
      <c r="B175" s="221" t="s">
        <v>310</v>
      </c>
      <c r="C175" s="207"/>
      <c r="D175" s="222" t="s">
        <v>221</v>
      </c>
      <c r="E175" s="223">
        <v>278</v>
      </c>
      <c r="F175" s="207"/>
      <c r="G175" s="222" t="s">
        <v>221</v>
      </c>
      <c r="H175" s="223">
        <v>247</v>
      </c>
      <c r="I175" s="207"/>
      <c r="J175" s="222" t="s">
        <v>221</v>
      </c>
      <c r="K175" s="223">
        <v>52</v>
      </c>
      <c r="L175" s="207"/>
      <c r="M175" s="222" t="s">
        <v>221</v>
      </c>
      <c r="N175" s="223" t="s">
        <v>222</v>
      </c>
      <c r="O175" s="207"/>
      <c r="P175" s="222" t="s">
        <v>221</v>
      </c>
      <c r="Q175" s="223" t="s">
        <v>222</v>
      </c>
      <c r="R175" s="207"/>
      <c r="S175" s="222" t="s">
        <v>221</v>
      </c>
      <c r="T175" s="223">
        <v>405</v>
      </c>
      <c r="U175" s="207"/>
      <c r="V175" s="222" t="s">
        <v>221</v>
      </c>
      <c r="W175" s="223" t="s">
        <v>222</v>
      </c>
      <c r="X175" s="207"/>
      <c r="Y175" s="222" t="s">
        <v>221</v>
      </c>
      <c r="Z175" s="223">
        <v>982</v>
      </c>
      <c r="AA175" s="207"/>
    </row>
    <row r="176" spans="1:27" ht="15.75" thickTop="1" x14ac:dyDescent="0.25">
      <c r="A176" s="14"/>
      <c r="B176" s="225"/>
      <c r="C176" s="204"/>
      <c r="D176" s="226"/>
      <c r="E176" s="227"/>
      <c r="F176" s="204"/>
      <c r="G176" s="226"/>
      <c r="H176" s="227"/>
      <c r="I176" s="204"/>
      <c r="J176" s="226"/>
      <c r="K176" s="227"/>
      <c r="L176" s="204"/>
      <c r="M176" s="226"/>
      <c r="N176" s="227"/>
      <c r="O176" s="204"/>
      <c r="P176" s="226"/>
      <c r="Q176" s="227"/>
      <c r="R176" s="204"/>
      <c r="S176" s="226"/>
      <c r="T176" s="227"/>
      <c r="U176" s="204"/>
      <c r="V176" s="226"/>
      <c r="W176" s="227"/>
      <c r="X176" s="204"/>
      <c r="Y176" s="226"/>
      <c r="Z176" s="227"/>
      <c r="AA176" s="204"/>
    </row>
    <row r="177" spans="1:27" ht="15.75" thickBot="1" x14ac:dyDescent="0.3">
      <c r="A177" s="14"/>
      <c r="B177" s="208" t="s">
        <v>311</v>
      </c>
      <c r="C177" s="207"/>
      <c r="D177" s="228"/>
      <c r="E177" s="230" t="s">
        <v>222</v>
      </c>
      <c r="F177" s="207"/>
      <c r="G177" s="228"/>
      <c r="H177" s="230">
        <v>411</v>
      </c>
      <c r="I177" s="207"/>
      <c r="J177" s="228"/>
      <c r="K177" s="230">
        <v>57</v>
      </c>
      <c r="L177" s="207"/>
      <c r="M177" s="228"/>
      <c r="N177" s="230" t="s">
        <v>222</v>
      </c>
      <c r="O177" s="207"/>
      <c r="P177" s="228"/>
      <c r="Q177" s="230" t="s">
        <v>222</v>
      </c>
      <c r="R177" s="207"/>
      <c r="S177" s="228"/>
      <c r="T177" s="230">
        <v>350</v>
      </c>
      <c r="U177" s="207"/>
      <c r="V177" s="228"/>
      <c r="W177" s="230">
        <v>92</v>
      </c>
      <c r="X177" s="207"/>
      <c r="Y177" s="228"/>
      <c r="Z177" s="230">
        <v>910</v>
      </c>
      <c r="AA177" s="207"/>
    </row>
    <row r="178" spans="1:27" x14ac:dyDescent="0.25">
      <c r="A178" s="14"/>
      <c r="B178" s="210"/>
      <c r="C178" s="204"/>
      <c r="D178" s="205"/>
      <c r="E178" s="206"/>
      <c r="F178" s="204"/>
      <c r="G178" s="205"/>
      <c r="H178" s="206"/>
      <c r="I178" s="204"/>
      <c r="J178" s="205"/>
      <c r="K178" s="206"/>
      <c r="L178" s="204"/>
      <c r="M178" s="205"/>
      <c r="N178" s="206"/>
      <c r="O178" s="204"/>
      <c r="P178" s="205"/>
      <c r="Q178" s="206"/>
      <c r="R178" s="204"/>
      <c r="S178" s="205"/>
      <c r="T178" s="206"/>
      <c r="U178" s="204"/>
      <c r="V178" s="205"/>
      <c r="W178" s="206"/>
      <c r="X178" s="204"/>
      <c r="Y178" s="205"/>
      <c r="Z178" s="206"/>
      <c r="AA178" s="204"/>
    </row>
    <row r="179" spans="1:27" ht="15.75" thickBot="1" x14ac:dyDescent="0.3">
      <c r="A179" s="14"/>
      <c r="B179" s="221" t="s">
        <v>260</v>
      </c>
      <c r="C179" s="207"/>
      <c r="D179" s="231" t="s">
        <v>221</v>
      </c>
      <c r="E179" s="232">
        <v>7668</v>
      </c>
      <c r="F179" s="207"/>
      <c r="G179" s="231" t="s">
        <v>221</v>
      </c>
      <c r="H179" s="232">
        <v>29389</v>
      </c>
      <c r="I179" s="207"/>
      <c r="J179" s="231" t="s">
        <v>221</v>
      </c>
      <c r="K179" s="232">
        <v>8295</v>
      </c>
      <c r="L179" s="207"/>
      <c r="M179" s="231" t="s">
        <v>221</v>
      </c>
      <c r="N179" s="232">
        <v>27002</v>
      </c>
      <c r="O179" s="207"/>
      <c r="P179" s="231" t="s">
        <v>221</v>
      </c>
      <c r="Q179" s="232">
        <v>23369</v>
      </c>
      <c r="R179" s="207"/>
      <c r="S179" s="231" t="s">
        <v>221</v>
      </c>
      <c r="T179" s="232">
        <v>26493</v>
      </c>
      <c r="U179" s="207"/>
      <c r="V179" s="231" t="s">
        <v>221</v>
      </c>
      <c r="W179" s="232">
        <v>3227</v>
      </c>
      <c r="X179" s="207"/>
      <c r="Y179" s="231" t="s">
        <v>221</v>
      </c>
      <c r="Z179" s="232">
        <v>125443</v>
      </c>
      <c r="AA179" s="207"/>
    </row>
    <row r="180" spans="1:27" ht="15.75" thickTop="1" x14ac:dyDescent="0.25">
      <c r="A180" s="14"/>
      <c r="B180" s="260"/>
      <c r="C180" s="260"/>
      <c r="D180" s="260"/>
      <c r="E180" s="260"/>
      <c r="F180" s="260"/>
      <c r="G180" s="260"/>
      <c r="H180" s="260"/>
      <c r="I180" s="260"/>
      <c r="J180" s="260"/>
      <c r="K180" s="260"/>
      <c r="L180" s="260"/>
      <c r="M180" s="260"/>
      <c r="N180" s="260"/>
      <c r="O180" s="260"/>
      <c r="P180" s="260"/>
      <c r="Q180" s="260"/>
      <c r="R180" s="260"/>
      <c r="S180" s="260"/>
      <c r="T180" s="260"/>
      <c r="U180" s="260"/>
      <c r="V180" s="260"/>
      <c r="W180" s="260"/>
      <c r="X180" s="260"/>
      <c r="Y180" s="260"/>
      <c r="Z180" s="260"/>
      <c r="AA180" s="260"/>
    </row>
    <row r="181" spans="1:27" ht="15" customHeight="1" x14ac:dyDescent="0.25">
      <c r="A181" s="14"/>
      <c r="B181" s="260" t="s">
        <v>312</v>
      </c>
      <c r="C181" s="260"/>
      <c r="D181" s="260"/>
      <c r="E181" s="260"/>
      <c r="F181" s="260"/>
      <c r="G181" s="260"/>
      <c r="H181" s="260"/>
      <c r="I181" s="260"/>
      <c r="J181" s="260"/>
      <c r="K181" s="260"/>
      <c r="L181" s="260"/>
      <c r="M181" s="260"/>
      <c r="N181" s="260"/>
      <c r="O181" s="260"/>
      <c r="P181" s="260"/>
      <c r="Q181" s="260"/>
      <c r="R181" s="260"/>
      <c r="S181" s="260"/>
      <c r="T181" s="260"/>
      <c r="U181" s="260"/>
      <c r="V181" s="260"/>
      <c r="W181" s="260"/>
      <c r="X181" s="260"/>
      <c r="Y181" s="260"/>
      <c r="Z181" s="260"/>
      <c r="AA181" s="260"/>
    </row>
    <row r="182" spans="1:27" x14ac:dyDescent="0.25">
      <c r="A182" s="14"/>
      <c r="B182" s="4"/>
    </row>
    <row r="183" spans="1:27" x14ac:dyDescent="0.25">
      <c r="A183" s="14"/>
      <c r="B183" s="72"/>
      <c r="C183" s="72"/>
      <c r="D183" s="72"/>
      <c r="E183" s="72"/>
      <c r="F183" s="72"/>
      <c r="G183" s="72"/>
      <c r="H183" s="72"/>
      <c r="I183" s="72"/>
      <c r="J183" s="72"/>
      <c r="K183" s="72"/>
      <c r="L183" s="72"/>
      <c r="M183" s="72"/>
      <c r="N183" s="72"/>
      <c r="O183" s="72"/>
      <c r="P183" s="72"/>
      <c r="Q183" s="72"/>
      <c r="R183" s="72"/>
      <c r="S183" s="72"/>
      <c r="T183" s="72"/>
      <c r="U183" s="72"/>
      <c r="V183" s="72"/>
      <c r="W183" s="72"/>
      <c r="X183" s="72"/>
      <c r="Y183" s="72"/>
      <c r="Z183" s="72"/>
      <c r="AA183" s="72"/>
    </row>
    <row r="184" spans="1:27" x14ac:dyDescent="0.25">
      <c r="A184" s="14"/>
      <c r="B184" s="72" t="s">
        <v>313</v>
      </c>
      <c r="C184" s="72"/>
      <c r="D184" s="72"/>
      <c r="E184" s="72"/>
      <c r="F184" s="72"/>
      <c r="G184" s="72"/>
      <c r="H184" s="72"/>
      <c r="I184" s="72"/>
      <c r="J184" s="72"/>
      <c r="K184" s="72"/>
      <c r="L184" s="72"/>
      <c r="M184" s="72"/>
      <c r="N184" s="72"/>
      <c r="O184" s="72"/>
      <c r="P184" s="72"/>
      <c r="Q184" s="72"/>
      <c r="R184" s="72"/>
      <c r="S184" s="72"/>
      <c r="T184" s="72"/>
      <c r="U184" s="72"/>
      <c r="V184" s="72"/>
      <c r="W184" s="72"/>
      <c r="X184" s="72"/>
      <c r="Y184" s="72"/>
      <c r="Z184" s="72"/>
      <c r="AA184" s="72"/>
    </row>
    <row r="185" spans="1:27" x14ac:dyDescent="0.25">
      <c r="A185" s="14"/>
      <c r="B185" s="72"/>
      <c r="C185" s="72"/>
      <c r="D185" s="72"/>
      <c r="E185" s="72"/>
      <c r="F185" s="72"/>
      <c r="G185" s="72"/>
      <c r="H185" s="72"/>
      <c r="I185" s="72"/>
      <c r="J185" s="72"/>
      <c r="K185" s="72"/>
      <c r="L185" s="72"/>
      <c r="M185" s="72"/>
      <c r="N185" s="72"/>
      <c r="O185" s="72"/>
      <c r="P185" s="72"/>
      <c r="Q185" s="72"/>
      <c r="R185" s="72"/>
      <c r="S185" s="72"/>
      <c r="T185" s="72"/>
      <c r="U185" s="72"/>
      <c r="V185" s="72"/>
      <c r="W185" s="72"/>
      <c r="X185" s="72"/>
      <c r="Y185" s="72"/>
      <c r="Z185" s="72"/>
      <c r="AA185" s="72"/>
    </row>
    <row r="186" spans="1:27" ht="15.75" thickBot="1" x14ac:dyDescent="0.3">
      <c r="A186" s="14"/>
      <c r="B186" s="118"/>
      <c r="C186" s="118"/>
      <c r="D186" s="157" t="s">
        <v>209</v>
      </c>
      <c r="E186" s="157"/>
      <c r="F186" s="157"/>
      <c r="G186" s="157"/>
      <c r="H186" s="157"/>
      <c r="I186" s="157"/>
      <c r="J186" s="157"/>
      <c r="K186" s="157"/>
      <c r="L186" s="157"/>
      <c r="M186" s="157"/>
      <c r="N186" s="157"/>
      <c r="O186" s="157"/>
      <c r="P186" s="157"/>
      <c r="Q186" s="157"/>
      <c r="R186" s="157"/>
      <c r="S186" s="157"/>
      <c r="T186" s="157"/>
      <c r="U186" s="157"/>
      <c r="V186" s="157"/>
      <c r="W186" s="157"/>
      <c r="X186" s="157"/>
      <c r="Y186" s="157"/>
      <c r="Z186" s="157"/>
      <c r="AA186" s="118"/>
    </row>
    <row r="187" spans="1:27" x14ac:dyDescent="0.25">
      <c r="A187" s="14"/>
      <c r="B187" s="118"/>
      <c r="C187" s="118"/>
      <c r="D187" s="119"/>
      <c r="E187" s="119"/>
      <c r="F187" s="119"/>
      <c r="G187" s="119"/>
      <c r="H187" s="119"/>
      <c r="I187" s="119"/>
      <c r="J187" s="119"/>
      <c r="K187" s="119"/>
      <c r="L187" s="119"/>
      <c r="M187" s="158" t="s">
        <v>267</v>
      </c>
      <c r="N187" s="158"/>
      <c r="O187" s="119"/>
      <c r="P187" s="158" t="s">
        <v>267</v>
      </c>
      <c r="Q187" s="158"/>
      <c r="R187" s="119"/>
      <c r="S187" s="158" t="s">
        <v>267</v>
      </c>
      <c r="T187" s="158"/>
      <c r="U187" s="119"/>
      <c r="V187" s="119"/>
      <c r="W187" s="119"/>
      <c r="X187" s="119"/>
      <c r="Y187" s="119"/>
      <c r="Z187" s="119"/>
      <c r="AA187" s="118"/>
    </row>
    <row r="188" spans="1:27" x14ac:dyDescent="0.25">
      <c r="A188" s="14"/>
      <c r="B188" s="118"/>
      <c r="C188" s="118"/>
      <c r="D188" s="159" t="s">
        <v>268</v>
      </c>
      <c r="E188" s="159"/>
      <c r="F188" s="118"/>
      <c r="G188" s="159" t="s">
        <v>269</v>
      </c>
      <c r="H188" s="159"/>
      <c r="I188" s="118"/>
      <c r="J188" s="159" t="s">
        <v>269</v>
      </c>
      <c r="K188" s="159"/>
      <c r="L188" s="118"/>
      <c r="M188" s="159" t="s">
        <v>270</v>
      </c>
      <c r="N188" s="159"/>
      <c r="O188" s="118"/>
      <c r="P188" s="159" t="s">
        <v>271</v>
      </c>
      <c r="Q188" s="159"/>
      <c r="R188" s="118"/>
      <c r="S188" s="159" t="s">
        <v>272</v>
      </c>
      <c r="T188" s="159"/>
      <c r="U188" s="118"/>
      <c r="V188" s="159" t="s">
        <v>259</v>
      </c>
      <c r="W188" s="159"/>
      <c r="X188" s="118"/>
      <c r="Y188" s="118"/>
      <c r="Z188" s="118"/>
      <c r="AA188" s="118"/>
    </row>
    <row r="189" spans="1:27" ht="15.75" thickBot="1" x14ac:dyDescent="0.3">
      <c r="A189" s="14"/>
      <c r="B189" s="120" t="s">
        <v>208</v>
      </c>
      <c r="C189" s="118"/>
      <c r="D189" s="160" t="s">
        <v>314</v>
      </c>
      <c r="E189" s="160"/>
      <c r="F189" s="118"/>
      <c r="G189" s="160" t="s">
        <v>274</v>
      </c>
      <c r="H189" s="160"/>
      <c r="I189" s="118"/>
      <c r="J189" s="160" t="s">
        <v>275</v>
      </c>
      <c r="K189" s="160"/>
      <c r="L189" s="118"/>
      <c r="M189" s="160" t="s">
        <v>276</v>
      </c>
      <c r="N189" s="160"/>
      <c r="O189" s="118"/>
      <c r="P189" s="160" t="s">
        <v>276</v>
      </c>
      <c r="Q189" s="160"/>
      <c r="R189" s="118"/>
      <c r="S189" s="160" t="s">
        <v>277</v>
      </c>
      <c r="T189" s="160"/>
      <c r="U189" s="118"/>
      <c r="V189" s="160" t="s">
        <v>272</v>
      </c>
      <c r="W189" s="160"/>
      <c r="X189" s="118"/>
      <c r="Y189" s="160" t="s">
        <v>117</v>
      </c>
      <c r="Z189" s="160"/>
      <c r="AA189" s="118"/>
    </row>
    <row r="190" spans="1:27" x14ac:dyDescent="0.25">
      <c r="A190" s="14"/>
      <c r="B190" s="121" t="s">
        <v>315</v>
      </c>
      <c r="C190" s="122"/>
      <c r="D190" s="123"/>
      <c r="E190" s="124"/>
      <c r="F190" s="122"/>
      <c r="G190" s="123"/>
      <c r="H190" s="124"/>
      <c r="I190" s="122"/>
      <c r="J190" s="123"/>
      <c r="K190" s="124"/>
      <c r="L190" s="122"/>
      <c r="M190" s="123"/>
      <c r="N190" s="124"/>
      <c r="O190" s="122"/>
      <c r="P190" s="123"/>
      <c r="Q190" s="124"/>
      <c r="R190" s="122"/>
      <c r="S190" s="123"/>
      <c r="T190" s="124"/>
      <c r="U190" s="122"/>
      <c r="V190" s="123"/>
      <c r="W190" s="124"/>
      <c r="X190" s="122"/>
      <c r="Y190" s="123"/>
      <c r="Z190" s="124"/>
      <c r="AA190" s="122"/>
    </row>
    <row r="191" spans="1:27" x14ac:dyDescent="0.25">
      <c r="A191" s="14"/>
      <c r="B191" s="169" t="s">
        <v>284</v>
      </c>
      <c r="C191" s="126"/>
      <c r="D191" s="125"/>
      <c r="E191" s="127"/>
      <c r="F191" s="126"/>
      <c r="G191" s="125"/>
      <c r="H191" s="127"/>
      <c r="I191" s="126"/>
      <c r="J191" s="125"/>
      <c r="K191" s="127"/>
      <c r="L191" s="126"/>
      <c r="M191" s="125"/>
      <c r="N191" s="127"/>
      <c r="O191" s="126"/>
      <c r="P191" s="125"/>
      <c r="Q191" s="127"/>
      <c r="R191" s="126"/>
      <c r="S191" s="125"/>
      <c r="T191" s="127"/>
      <c r="U191" s="126"/>
      <c r="V191" s="125"/>
      <c r="W191" s="127"/>
      <c r="X191" s="126"/>
      <c r="Y191" s="125"/>
      <c r="Z191" s="127"/>
      <c r="AA191" s="126"/>
    </row>
    <row r="192" spans="1:27" ht="15.75" thickBot="1" x14ac:dyDescent="0.3">
      <c r="A192" s="14"/>
      <c r="B192" s="129" t="s">
        <v>316</v>
      </c>
      <c r="C192" s="122"/>
      <c r="D192" s="142"/>
      <c r="E192" s="238">
        <v>1144</v>
      </c>
      <c r="F192" s="122"/>
      <c r="G192" s="142"/>
      <c r="H192" s="143">
        <v>301</v>
      </c>
      <c r="I192" s="122"/>
      <c r="J192" s="142"/>
      <c r="K192" s="143" t="s">
        <v>222</v>
      </c>
      <c r="L192" s="122"/>
      <c r="M192" s="142"/>
      <c r="N192" s="143" t="s">
        <v>222</v>
      </c>
      <c r="O192" s="122"/>
      <c r="P192" s="142"/>
      <c r="Q192" s="238">
        <v>2694</v>
      </c>
      <c r="R192" s="122"/>
      <c r="S192" s="142"/>
      <c r="T192" s="238">
        <v>2062</v>
      </c>
      <c r="U192" s="122"/>
      <c r="V192" s="142"/>
      <c r="W192" s="143" t="s">
        <v>222</v>
      </c>
      <c r="X192" s="122"/>
      <c r="Y192" s="142"/>
      <c r="Z192" s="238">
        <v>6201</v>
      </c>
      <c r="AA192" s="122"/>
    </row>
    <row r="193" spans="1:27" ht="16.5" thickTop="1" thickBot="1" x14ac:dyDescent="0.3">
      <c r="A193" s="14"/>
      <c r="B193" s="178" t="s">
        <v>317</v>
      </c>
      <c r="C193" s="126"/>
      <c r="D193" s="144"/>
      <c r="E193" s="145">
        <v>334</v>
      </c>
      <c r="F193" s="126"/>
      <c r="G193" s="144"/>
      <c r="H193" s="145" t="s">
        <v>222</v>
      </c>
      <c r="I193" s="126"/>
      <c r="J193" s="144"/>
      <c r="K193" s="145" t="s">
        <v>222</v>
      </c>
      <c r="L193" s="126"/>
      <c r="M193" s="144"/>
      <c r="N193" s="145" t="s">
        <v>222</v>
      </c>
      <c r="O193" s="126"/>
      <c r="P193" s="144"/>
      <c r="Q193" s="145" t="s">
        <v>222</v>
      </c>
      <c r="R193" s="126"/>
      <c r="S193" s="144"/>
      <c r="T193" s="145">
        <v>642</v>
      </c>
      <c r="U193" s="126"/>
      <c r="V193" s="144"/>
      <c r="W193" s="145" t="s">
        <v>222</v>
      </c>
      <c r="X193" s="126"/>
      <c r="Y193" s="144"/>
      <c r="Z193" s="145">
        <v>976</v>
      </c>
      <c r="AA193" s="126"/>
    </row>
    <row r="194" spans="1:27" ht="16.5" thickTop="1" thickBot="1" x14ac:dyDescent="0.3">
      <c r="A194" s="14"/>
      <c r="B194" s="174" t="s">
        <v>318</v>
      </c>
      <c r="C194" s="122"/>
      <c r="D194" s="150"/>
      <c r="E194" s="151">
        <v>810</v>
      </c>
      <c r="F194" s="122"/>
      <c r="G194" s="150"/>
      <c r="H194" s="151">
        <v>301</v>
      </c>
      <c r="I194" s="122"/>
      <c r="J194" s="150"/>
      <c r="K194" s="151" t="s">
        <v>222</v>
      </c>
      <c r="L194" s="122"/>
      <c r="M194" s="150"/>
      <c r="N194" s="151" t="s">
        <v>222</v>
      </c>
      <c r="O194" s="122"/>
      <c r="P194" s="150"/>
      <c r="Q194" s="156">
        <v>2694</v>
      </c>
      <c r="R194" s="122"/>
      <c r="S194" s="150"/>
      <c r="T194" s="156">
        <v>1420</v>
      </c>
      <c r="U194" s="122"/>
      <c r="V194" s="150"/>
      <c r="W194" s="151" t="s">
        <v>222</v>
      </c>
      <c r="X194" s="122"/>
      <c r="Y194" s="150"/>
      <c r="Z194" s="156">
        <v>5225</v>
      </c>
      <c r="AA194" s="122"/>
    </row>
    <row r="195" spans="1:27" ht="15.75" thickTop="1" x14ac:dyDescent="0.25">
      <c r="A195" s="14"/>
      <c r="B195" s="125"/>
      <c r="C195" s="126"/>
      <c r="D195" s="153"/>
      <c r="E195" s="154"/>
      <c r="F195" s="126"/>
      <c r="G195" s="153"/>
      <c r="H195" s="154"/>
      <c r="I195" s="126"/>
      <c r="J195" s="153"/>
      <c r="K195" s="154"/>
      <c r="L195" s="126"/>
      <c r="M195" s="153"/>
      <c r="N195" s="154"/>
      <c r="O195" s="126"/>
      <c r="P195" s="153"/>
      <c r="Q195" s="154"/>
      <c r="R195" s="126"/>
      <c r="S195" s="153"/>
      <c r="T195" s="154"/>
      <c r="U195" s="126"/>
      <c r="V195" s="153"/>
      <c r="W195" s="154"/>
      <c r="X195" s="126"/>
      <c r="Y195" s="153"/>
      <c r="Z195" s="154"/>
      <c r="AA195" s="126"/>
    </row>
    <row r="196" spans="1:27" ht="15.75" thickBot="1" x14ac:dyDescent="0.3">
      <c r="A196" s="14"/>
      <c r="B196" s="129" t="s">
        <v>319</v>
      </c>
      <c r="C196" s="122"/>
      <c r="D196" s="142"/>
      <c r="E196" s="143">
        <v>60</v>
      </c>
      <c r="F196" s="122"/>
      <c r="G196" s="130"/>
      <c r="H196" s="143" t="s">
        <v>222</v>
      </c>
      <c r="I196" s="122"/>
      <c r="J196" s="142"/>
      <c r="K196" s="143" t="s">
        <v>222</v>
      </c>
      <c r="L196" s="122"/>
      <c r="M196" s="142"/>
      <c r="N196" s="143" t="s">
        <v>222</v>
      </c>
      <c r="O196" s="122"/>
      <c r="P196" s="142"/>
      <c r="Q196" s="143" t="s">
        <v>222</v>
      </c>
      <c r="R196" s="122"/>
      <c r="S196" s="142"/>
      <c r="T196" s="143">
        <v>483</v>
      </c>
      <c r="U196" s="122"/>
      <c r="V196" s="142"/>
      <c r="W196" s="143" t="s">
        <v>222</v>
      </c>
      <c r="X196" s="122"/>
      <c r="Y196" s="142"/>
      <c r="Z196" s="143">
        <v>543</v>
      </c>
      <c r="AA196" s="122"/>
    </row>
    <row r="197" spans="1:27" ht="15.75" thickTop="1" x14ac:dyDescent="0.25">
      <c r="A197" s="14"/>
      <c r="B197" s="125"/>
      <c r="C197" s="126"/>
      <c r="D197" s="153"/>
      <c r="E197" s="154"/>
      <c r="F197" s="126"/>
      <c r="G197" s="125"/>
      <c r="H197" s="154"/>
      <c r="I197" s="126"/>
      <c r="J197" s="153"/>
      <c r="K197" s="154"/>
      <c r="L197" s="126"/>
      <c r="M197" s="153"/>
      <c r="N197" s="154"/>
      <c r="O197" s="126"/>
      <c r="P197" s="153"/>
      <c r="Q197" s="154"/>
      <c r="R197" s="126"/>
      <c r="S197" s="153"/>
      <c r="T197" s="154"/>
      <c r="U197" s="126"/>
      <c r="V197" s="153"/>
      <c r="W197" s="154"/>
      <c r="X197" s="126"/>
      <c r="Y197" s="153"/>
      <c r="Z197" s="154"/>
      <c r="AA197" s="126"/>
    </row>
    <row r="198" spans="1:27" ht="15.75" thickBot="1" x14ac:dyDescent="0.3">
      <c r="A198" s="14"/>
      <c r="B198" s="129" t="s">
        <v>320</v>
      </c>
      <c r="C198" s="122"/>
      <c r="D198" s="142"/>
      <c r="E198" s="238">
        <v>1144</v>
      </c>
      <c r="F198" s="122"/>
      <c r="G198" s="130"/>
      <c r="H198" s="143">
        <v>301</v>
      </c>
      <c r="I198" s="122"/>
      <c r="J198" s="142"/>
      <c r="K198" s="143" t="s">
        <v>222</v>
      </c>
      <c r="L198" s="122"/>
      <c r="M198" s="142"/>
      <c r="N198" s="143" t="s">
        <v>222</v>
      </c>
      <c r="O198" s="122"/>
      <c r="P198" s="142"/>
      <c r="Q198" s="238">
        <v>2694</v>
      </c>
      <c r="R198" s="122"/>
      <c r="S198" s="142"/>
      <c r="T198" s="238">
        <v>2116</v>
      </c>
      <c r="U198" s="122"/>
      <c r="V198" s="142"/>
      <c r="W198" s="143" t="s">
        <v>222</v>
      </c>
      <c r="X198" s="122"/>
      <c r="Y198" s="142"/>
      <c r="Z198" s="238">
        <v>6255</v>
      </c>
      <c r="AA198" s="122"/>
    </row>
    <row r="199" spans="1:27" ht="15.75" thickTop="1" x14ac:dyDescent="0.25">
      <c r="A199" s="14"/>
      <c r="B199" s="125"/>
      <c r="C199" s="126"/>
      <c r="D199" s="153"/>
      <c r="E199" s="154"/>
      <c r="F199" s="126"/>
      <c r="G199" s="125"/>
      <c r="H199" s="154"/>
      <c r="I199" s="126"/>
      <c r="J199" s="153"/>
      <c r="K199" s="154"/>
      <c r="L199" s="126"/>
      <c r="M199" s="153"/>
      <c r="N199" s="154"/>
      <c r="O199" s="126"/>
      <c r="P199" s="153"/>
      <c r="Q199" s="154"/>
      <c r="R199" s="126"/>
      <c r="S199" s="153"/>
      <c r="T199" s="154"/>
      <c r="U199" s="126"/>
      <c r="V199" s="153"/>
      <c r="W199" s="154"/>
      <c r="X199" s="126"/>
      <c r="Y199" s="153"/>
      <c r="Z199" s="154"/>
      <c r="AA199" s="126"/>
    </row>
    <row r="200" spans="1:27" ht="15.75" thickBot="1" x14ac:dyDescent="0.3">
      <c r="A200" s="14"/>
      <c r="B200" s="130" t="s">
        <v>321</v>
      </c>
      <c r="C200" s="122"/>
      <c r="D200" s="142"/>
      <c r="E200" s="238">
        <v>1144</v>
      </c>
      <c r="F200" s="122"/>
      <c r="G200" s="142"/>
      <c r="H200" s="143">
        <v>326</v>
      </c>
      <c r="I200" s="122"/>
      <c r="J200" s="142"/>
      <c r="K200" s="143" t="s">
        <v>222</v>
      </c>
      <c r="L200" s="122"/>
      <c r="M200" s="142"/>
      <c r="N200" s="143" t="s">
        <v>222</v>
      </c>
      <c r="O200" s="122"/>
      <c r="P200" s="142"/>
      <c r="Q200" s="238">
        <v>2694</v>
      </c>
      <c r="R200" s="122"/>
      <c r="S200" s="142"/>
      <c r="T200" s="238">
        <v>2624</v>
      </c>
      <c r="U200" s="122"/>
      <c r="V200" s="142"/>
      <c r="W200" s="143" t="s">
        <v>222</v>
      </c>
      <c r="X200" s="122"/>
      <c r="Y200" s="142"/>
      <c r="Z200" s="238">
        <v>6788</v>
      </c>
      <c r="AA200" s="122"/>
    </row>
    <row r="201" spans="1:27" ht="16.5" thickTop="1" thickBot="1" x14ac:dyDescent="0.3">
      <c r="A201" s="14"/>
      <c r="B201" s="125" t="s">
        <v>322</v>
      </c>
      <c r="C201" s="126"/>
      <c r="D201" s="144"/>
      <c r="E201" s="145" t="s">
        <v>222</v>
      </c>
      <c r="F201" s="126"/>
      <c r="G201" s="144"/>
      <c r="H201" s="145">
        <v>6</v>
      </c>
      <c r="I201" s="126"/>
      <c r="J201" s="144"/>
      <c r="K201" s="145" t="s">
        <v>222</v>
      </c>
      <c r="L201" s="126"/>
      <c r="M201" s="144"/>
      <c r="N201" s="145" t="s">
        <v>222</v>
      </c>
      <c r="O201" s="126"/>
      <c r="P201" s="144"/>
      <c r="Q201" s="145">
        <v>33</v>
      </c>
      <c r="R201" s="126"/>
      <c r="S201" s="144"/>
      <c r="T201" s="145">
        <v>19</v>
      </c>
      <c r="U201" s="126"/>
      <c r="V201" s="144"/>
      <c r="W201" s="145" t="s">
        <v>222</v>
      </c>
      <c r="X201" s="126"/>
      <c r="Y201" s="144"/>
      <c r="Z201" s="145">
        <v>58</v>
      </c>
      <c r="AA201" s="126"/>
    </row>
    <row r="202" spans="1:27" ht="15.75" thickTop="1" x14ac:dyDescent="0.25">
      <c r="A202" s="14"/>
      <c r="B202" s="130"/>
      <c r="C202" s="122"/>
      <c r="D202" s="139"/>
      <c r="E202" s="140"/>
      <c r="F202" s="122"/>
      <c r="G202" s="139"/>
      <c r="H202" s="140"/>
      <c r="I202" s="122"/>
      <c r="J202" s="139"/>
      <c r="K202" s="140"/>
      <c r="L202" s="122"/>
      <c r="M202" s="139"/>
      <c r="N202" s="140"/>
      <c r="O202" s="122"/>
      <c r="P202" s="139"/>
      <c r="Q202" s="140"/>
      <c r="R202" s="122"/>
      <c r="S202" s="139"/>
      <c r="T202" s="140"/>
      <c r="U202" s="122"/>
      <c r="V202" s="139"/>
      <c r="W202" s="140"/>
      <c r="X202" s="122"/>
      <c r="Y202" s="139"/>
      <c r="Z202" s="140"/>
      <c r="AA202" s="122"/>
    </row>
    <row r="203" spans="1:27" x14ac:dyDescent="0.25">
      <c r="A203" s="14"/>
      <c r="B203" s="169" t="s">
        <v>287</v>
      </c>
      <c r="C203" s="126"/>
      <c r="D203" s="125"/>
      <c r="E203" s="127"/>
      <c r="F203" s="126"/>
      <c r="G203" s="125"/>
      <c r="H203" s="127"/>
      <c r="I203" s="126"/>
      <c r="J203" s="125"/>
      <c r="K203" s="127"/>
      <c r="L203" s="126"/>
      <c r="M203" s="125"/>
      <c r="N203" s="127"/>
      <c r="O203" s="126"/>
      <c r="P203" s="125"/>
      <c r="Q203" s="127"/>
      <c r="R203" s="126"/>
      <c r="S203" s="125"/>
      <c r="T203" s="127"/>
      <c r="U203" s="126"/>
      <c r="V203" s="125"/>
      <c r="W203" s="127"/>
      <c r="X203" s="126"/>
      <c r="Y203" s="125"/>
      <c r="Z203" s="127"/>
      <c r="AA203" s="126"/>
    </row>
    <row r="204" spans="1:27" ht="15.75" thickBot="1" x14ac:dyDescent="0.3">
      <c r="A204" s="14"/>
      <c r="B204" s="129" t="s">
        <v>316</v>
      </c>
      <c r="C204" s="122"/>
      <c r="D204" s="142"/>
      <c r="E204" s="143" t="s">
        <v>222</v>
      </c>
      <c r="F204" s="122"/>
      <c r="G204" s="142"/>
      <c r="H204" s="143">
        <v>344</v>
      </c>
      <c r="I204" s="122"/>
      <c r="J204" s="142"/>
      <c r="K204" s="143">
        <v>59</v>
      </c>
      <c r="L204" s="122"/>
      <c r="M204" s="142"/>
      <c r="N204" s="143" t="s">
        <v>222</v>
      </c>
      <c r="O204" s="122"/>
      <c r="P204" s="142"/>
      <c r="Q204" s="143" t="s">
        <v>222</v>
      </c>
      <c r="R204" s="122"/>
      <c r="S204" s="142"/>
      <c r="T204" s="143">
        <v>404</v>
      </c>
      <c r="U204" s="122"/>
      <c r="V204" s="142"/>
      <c r="W204" s="143">
        <v>112</v>
      </c>
      <c r="X204" s="122"/>
      <c r="Y204" s="142"/>
      <c r="Z204" s="143">
        <v>919</v>
      </c>
      <c r="AA204" s="122"/>
    </row>
    <row r="205" spans="1:27" ht="16.5" thickTop="1" thickBot="1" x14ac:dyDescent="0.3">
      <c r="A205" s="14"/>
      <c r="B205" s="178" t="s">
        <v>317</v>
      </c>
      <c r="C205" s="126"/>
      <c r="D205" s="144"/>
      <c r="E205" s="145" t="s">
        <v>222</v>
      </c>
      <c r="F205" s="126"/>
      <c r="G205" s="144"/>
      <c r="H205" s="145" t="s">
        <v>222</v>
      </c>
      <c r="I205" s="126"/>
      <c r="J205" s="144"/>
      <c r="K205" s="145">
        <v>59</v>
      </c>
      <c r="L205" s="126"/>
      <c r="M205" s="153"/>
      <c r="N205" s="145" t="s">
        <v>222</v>
      </c>
      <c r="O205" s="126"/>
      <c r="P205" s="144"/>
      <c r="Q205" s="145" t="s">
        <v>222</v>
      </c>
      <c r="R205" s="126"/>
      <c r="S205" s="144"/>
      <c r="T205" s="145">
        <v>52</v>
      </c>
      <c r="U205" s="126"/>
      <c r="V205" s="144"/>
      <c r="W205" s="145" t="s">
        <v>222</v>
      </c>
      <c r="X205" s="126"/>
      <c r="Y205" s="144"/>
      <c r="Z205" s="145">
        <v>111</v>
      </c>
      <c r="AA205" s="126"/>
    </row>
    <row r="206" spans="1:27" ht="16.5" thickTop="1" thickBot="1" x14ac:dyDescent="0.3">
      <c r="A206" s="14"/>
      <c r="B206" s="174" t="s">
        <v>318</v>
      </c>
      <c r="C206" s="122"/>
      <c r="D206" s="150"/>
      <c r="E206" s="151" t="s">
        <v>222</v>
      </c>
      <c r="F206" s="122"/>
      <c r="G206" s="150"/>
      <c r="H206" s="151">
        <v>344</v>
      </c>
      <c r="I206" s="122"/>
      <c r="J206" s="150"/>
      <c r="K206" s="151" t="s">
        <v>222</v>
      </c>
      <c r="L206" s="122"/>
      <c r="M206" s="142"/>
      <c r="N206" s="151" t="s">
        <v>222</v>
      </c>
      <c r="O206" s="122"/>
      <c r="P206" s="150"/>
      <c r="Q206" s="151" t="s">
        <v>222</v>
      </c>
      <c r="R206" s="122"/>
      <c r="S206" s="150"/>
      <c r="T206" s="151">
        <v>352</v>
      </c>
      <c r="U206" s="122"/>
      <c r="V206" s="150"/>
      <c r="W206" s="151">
        <v>112</v>
      </c>
      <c r="X206" s="122"/>
      <c r="Y206" s="150"/>
      <c r="Z206" s="151">
        <v>808</v>
      </c>
      <c r="AA206" s="122"/>
    </row>
    <row r="207" spans="1:27" ht="15.75" thickTop="1" x14ac:dyDescent="0.25">
      <c r="A207" s="14"/>
      <c r="B207" s="125"/>
      <c r="C207" s="126"/>
      <c r="D207" s="153"/>
      <c r="E207" s="154"/>
      <c r="F207" s="126"/>
      <c r="G207" s="153"/>
      <c r="H207" s="154"/>
      <c r="I207" s="126"/>
      <c r="J207" s="153"/>
      <c r="K207" s="154"/>
      <c r="L207" s="126"/>
      <c r="M207" s="153"/>
      <c r="N207" s="154"/>
      <c r="O207" s="126"/>
      <c r="P207" s="153"/>
      <c r="Q207" s="154"/>
      <c r="R207" s="126"/>
      <c r="S207" s="153"/>
      <c r="T207" s="154"/>
      <c r="U207" s="126"/>
      <c r="V207" s="153"/>
      <c r="W207" s="154"/>
      <c r="X207" s="126"/>
      <c r="Y207" s="153"/>
      <c r="Z207" s="154"/>
      <c r="AA207" s="126"/>
    </row>
    <row r="208" spans="1:27" ht="15.75" thickBot="1" x14ac:dyDescent="0.3">
      <c r="A208" s="14"/>
      <c r="B208" s="129" t="s">
        <v>319</v>
      </c>
      <c r="C208" s="122"/>
      <c r="D208" s="142"/>
      <c r="E208" s="143" t="s">
        <v>222</v>
      </c>
      <c r="F208" s="122"/>
      <c r="G208" s="142"/>
      <c r="H208" s="143" t="s">
        <v>222</v>
      </c>
      <c r="I208" s="122"/>
      <c r="J208" s="142"/>
      <c r="K208" s="143">
        <v>30</v>
      </c>
      <c r="L208" s="122"/>
      <c r="M208" s="142"/>
      <c r="N208" s="143" t="s">
        <v>222</v>
      </c>
      <c r="O208" s="122"/>
      <c r="P208" s="142"/>
      <c r="Q208" s="143" t="s">
        <v>222</v>
      </c>
      <c r="R208" s="122"/>
      <c r="S208" s="142"/>
      <c r="T208" s="143">
        <v>55</v>
      </c>
      <c r="U208" s="122"/>
      <c r="V208" s="142"/>
      <c r="W208" s="143" t="s">
        <v>222</v>
      </c>
      <c r="X208" s="122"/>
      <c r="Y208" s="142"/>
      <c r="Z208" s="143">
        <v>85</v>
      </c>
      <c r="AA208" s="122"/>
    </row>
    <row r="209" spans="1:27" ht="15.75" thickTop="1" x14ac:dyDescent="0.25">
      <c r="A209" s="14"/>
      <c r="B209" s="125"/>
      <c r="C209" s="126"/>
      <c r="D209" s="153"/>
      <c r="E209" s="154"/>
      <c r="F209" s="126"/>
      <c r="G209" s="153"/>
      <c r="H209" s="154"/>
      <c r="I209" s="126"/>
      <c r="J209" s="153"/>
      <c r="K209" s="154"/>
      <c r="L209" s="126"/>
      <c r="M209" s="153"/>
      <c r="N209" s="154"/>
      <c r="O209" s="126"/>
      <c r="P209" s="153"/>
      <c r="Q209" s="154"/>
      <c r="R209" s="126"/>
      <c r="S209" s="153"/>
      <c r="T209" s="154"/>
      <c r="U209" s="126"/>
      <c r="V209" s="153"/>
      <c r="W209" s="154"/>
      <c r="X209" s="126"/>
      <c r="Y209" s="153"/>
      <c r="Z209" s="154"/>
      <c r="AA209" s="126"/>
    </row>
    <row r="210" spans="1:27" ht="15.75" thickBot="1" x14ac:dyDescent="0.3">
      <c r="A210" s="14"/>
      <c r="B210" s="129" t="s">
        <v>320</v>
      </c>
      <c r="C210" s="122"/>
      <c r="D210" s="142"/>
      <c r="E210" s="143" t="s">
        <v>222</v>
      </c>
      <c r="F210" s="122"/>
      <c r="G210" s="142"/>
      <c r="H210" s="143">
        <v>419</v>
      </c>
      <c r="I210" s="122"/>
      <c r="J210" s="142"/>
      <c r="K210" s="143">
        <v>83</v>
      </c>
      <c r="L210" s="122"/>
      <c r="M210" s="142"/>
      <c r="N210" s="143" t="s">
        <v>222</v>
      </c>
      <c r="O210" s="122"/>
      <c r="P210" s="142"/>
      <c r="Q210" s="143">
        <v>530</v>
      </c>
      <c r="R210" s="122"/>
      <c r="S210" s="142"/>
      <c r="T210" s="143">
        <v>679</v>
      </c>
      <c r="U210" s="122"/>
      <c r="V210" s="142"/>
      <c r="W210" s="143">
        <v>275</v>
      </c>
      <c r="X210" s="122"/>
      <c r="Y210" s="142"/>
      <c r="Z210" s="238">
        <v>1986</v>
      </c>
      <c r="AA210" s="122"/>
    </row>
    <row r="211" spans="1:27" ht="15.75" thickTop="1" x14ac:dyDescent="0.25">
      <c r="A211" s="14"/>
      <c r="B211" s="125"/>
      <c r="C211" s="126"/>
      <c r="D211" s="153"/>
      <c r="E211" s="154"/>
      <c r="F211" s="126"/>
      <c r="G211" s="153"/>
      <c r="H211" s="154"/>
      <c r="I211" s="126"/>
      <c r="J211" s="153"/>
      <c r="K211" s="154"/>
      <c r="L211" s="126"/>
      <c r="M211" s="153"/>
      <c r="N211" s="154"/>
      <c r="O211" s="126"/>
      <c r="P211" s="153"/>
      <c r="Q211" s="154"/>
      <c r="R211" s="126"/>
      <c r="S211" s="153"/>
      <c r="T211" s="154"/>
      <c r="U211" s="126"/>
      <c r="V211" s="153"/>
      <c r="W211" s="154"/>
      <c r="X211" s="126"/>
      <c r="Y211" s="153"/>
      <c r="Z211" s="154"/>
      <c r="AA211" s="126"/>
    </row>
    <row r="212" spans="1:27" ht="15.75" thickBot="1" x14ac:dyDescent="0.3">
      <c r="A212" s="14"/>
      <c r="B212" s="130" t="s">
        <v>321</v>
      </c>
      <c r="C212" s="122"/>
      <c r="D212" s="142"/>
      <c r="E212" s="143" t="s">
        <v>222</v>
      </c>
      <c r="F212" s="122"/>
      <c r="G212" s="142"/>
      <c r="H212" s="143">
        <v>422</v>
      </c>
      <c r="I212" s="122"/>
      <c r="J212" s="142"/>
      <c r="K212" s="143">
        <v>83</v>
      </c>
      <c r="L212" s="122"/>
      <c r="M212" s="142"/>
      <c r="N212" s="143" t="s">
        <v>222</v>
      </c>
      <c r="O212" s="122"/>
      <c r="P212" s="142"/>
      <c r="Q212" s="143">
        <v>530</v>
      </c>
      <c r="R212" s="122"/>
      <c r="S212" s="142"/>
      <c r="T212" s="143">
        <v>722</v>
      </c>
      <c r="U212" s="122"/>
      <c r="V212" s="142"/>
      <c r="W212" s="143">
        <v>275</v>
      </c>
      <c r="X212" s="122"/>
      <c r="Y212" s="142"/>
      <c r="Z212" s="238">
        <v>2032</v>
      </c>
      <c r="AA212" s="122"/>
    </row>
    <row r="213" spans="1:27" ht="16.5" thickTop="1" thickBot="1" x14ac:dyDescent="0.3">
      <c r="A213" s="14"/>
      <c r="B213" s="125" t="s">
        <v>322</v>
      </c>
      <c r="C213" s="126"/>
      <c r="D213" s="144"/>
      <c r="E213" s="145" t="s">
        <v>222</v>
      </c>
      <c r="F213" s="126"/>
      <c r="G213" s="144"/>
      <c r="H213" s="145" t="s">
        <v>222</v>
      </c>
      <c r="I213" s="126"/>
      <c r="J213" s="144"/>
      <c r="K213" s="145" t="s">
        <v>222</v>
      </c>
      <c r="L213" s="126"/>
      <c r="M213" s="144"/>
      <c r="N213" s="145" t="s">
        <v>222</v>
      </c>
      <c r="O213" s="126"/>
      <c r="P213" s="144"/>
      <c r="Q213" s="145" t="s">
        <v>222</v>
      </c>
      <c r="R213" s="126"/>
      <c r="S213" s="144"/>
      <c r="T213" s="145">
        <v>1</v>
      </c>
      <c r="U213" s="126"/>
      <c r="V213" s="144"/>
      <c r="W213" s="145" t="s">
        <v>222</v>
      </c>
      <c r="X213" s="126"/>
      <c r="Y213" s="144"/>
      <c r="Z213" s="145">
        <v>1</v>
      </c>
      <c r="AA213" s="126"/>
    </row>
    <row r="214" spans="1:27" ht="15.75" thickTop="1" x14ac:dyDescent="0.25">
      <c r="A214" s="14"/>
      <c r="B214" s="72"/>
      <c r="C214" s="72"/>
      <c r="D214" s="72"/>
      <c r="E214" s="72"/>
      <c r="F214" s="72"/>
      <c r="G214" s="72"/>
      <c r="H214" s="72"/>
      <c r="I214" s="72"/>
      <c r="J214" s="72"/>
      <c r="K214" s="72"/>
      <c r="L214" s="72"/>
      <c r="M214" s="72"/>
      <c r="N214" s="72"/>
      <c r="O214" s="72"/>
      <c r="P214" s="72"/>
      <c r="Q214" s="72"/>
      <c r="R214" s="72"/>
      <c r="S214" s="72"/>
      <c r="T214" s="72"/>
      <c r="U214" s="72"/>
      <c r="V214" s="72"/>
      <c r="W214" s="72"/>
      <c r="X214" s="72"/>
      <c r="Y214" s="72"/>
      <c r="Z214" s="72"/>
      <c r="AA214" s="72"/>
    </row>
    <row r="215" spans="1:27" ht="15.75" thickBot="1" x14ac:dyDescent="0.3">
      <c r="A215" s="14"/>
      <c r="B215" s="118"/>
      <c r="C215" s="118"/>
      <c r="D215" s="160" t="s">
        <v>210</v>
      </c>
      <c r="E215" s="160"/>
      <c r="F215" s="160"/>
      <c r="G215" s="160"/>
      <c r="H215" s="160"/>
      <c r="I215" s="160"/>
      <c r="J215" s="160"/>
      <c r="K215" s="160"/>
      <c r="L215" s="160"/>
      <c r="M215" s="160"/>
      <c r="N215" s="160"/>
      <c r="O215" s="160"/>
      <c r="P215" s="160"/>
      <c r="Q215" s="160"/>
      <c r="R215" s="160"/>
      <c r="S215" s="160"/>
      <c r="T215" s="160"/>
      <c r="U215" s="160"/>
      <c r="V215" s="160"/>
      <c r="W215" s="160"/>
      <c r="X215" s="160"/>
      <c r="Y215" s="160"/>
      <c r="Z215" s="160"/>
      <c r="AA215" s="118"/>
    </row>
    <row r="216" spans="1:27" x14ac:dyDescent="0.25">
      <c r="A216" s="14"/>
      <c r="B216" s="118"/>
      <c r="C216" s="118"/>
      <c r="D216" s="119"/>
      <c r="E216" s="119"/>
      <c r="F216" s="119"/>
      <c r="G216" s="119"/>
      <c r="H216" s="119"/>
      <c r="I216" s="119"/>
      <c r="J216" s="119"/>
      <c r="K216" s="119"/>
      <c r="L216" s="119"/>
      <c r="M216" s="158" t="s">
        <v>267</v>
      </c>
      <c r="N216" s="158"/>
      <c r="O216" s="119"/>
      <c r="P216" s="158" t="s">
        <v>267</v>
      </c>
      <c r="Q216" s="158"/>
      <c r="R216" s="119"/>
      <c r="S216" s="158" t="s">
        <v>267</v>
      </c>
      <c r="T216" s="158"/>
      <c r="U216" s="119"/>
      <c r="V216" s="119"/>
      <c r="W216" s="119"/>
      <c r="X216" s="119"/>
      <c r="Y216" s="119"/>
      <c r="Z216" s="119"/>
      <c r="AA216" s="118"/>
    </row>
    <row r="217" spans="1:27" x14ac:dyDescent="0.25">
      <c r="A217" s="14"/>
      <c r="B217" s="118"/>
      <c r="C217" s="118"/>
      <c r="D217" s="159" t="s">
        <v>268</v>
      </c>
      <c r="E217" s="159"/>
      <c r="F217" s="118"/>
      <c r="G217" s="159" t="s">
        <v>269</v>
      </c>
      <c r="H217" s="159"/>
      <c r="I217" s="118"/>
      <c r="J217" s="159" t="s">
        <v>269</v>
      </c>
      <c r="K217" s="159"/>
      <c r="L217" s="118"/>
      <c r="M217" s="159" t="s">
        <v>270</v>
      </c>
      <c r="N217" s="159"/>
      <c r="O217" s="118"/>
      <c r="P217" s="159" t="s">
        <v>271</v>
      </c>
      <c r="Q217" s="159"/>
      <c r="R217" s="118"/>
      <c r="S217" s="159" t="s">
        <v>272</v>
      </c>
      <c r="T217" s="159"/>
      <c r="U217" s="118"/>
      <c r="V217" s="159" t="s">
        <v>259</v>
      </c>
      <c r="W217" s="159"/>
      <c r="X217" s="118"/>
      <c r="Y217" s="118"/>
      <c r="Z217" s="118"/>
      <c r="AA217" s="118"/>
    </row>
    <row r="218" spans="1:27" ht="15.75" thickBot="1" x14ac:dyDescent="0.3">
      <c r="A218" s="14"/>
      <c r="B218" s="120" t="s">
        <v>208</v>
      </c>
      <c r="C218" s="118"/>
      <c r="D218" s="160" t="s">
        <v>314</v>
      </c>
      <c r="E218" s="160"/>
      <c r="F218" s="118"/>
      <c r="G218" s="160" t="s">
        <v>274</v>
      </c>
      <c r="H218" s="160"/>
      <c r="I218" s="118"/>
      <c r="J218" s="160" t="s">
        <v>275</v>
      </c>
      <c r="K218" s="160"/>
      <c r="L218" s="118"/>
      <c r="M218" s="160" t="s">
        <v>276</v>
      </c>
      <c r="N218" s="160"/>
      <c r="O218" s="118"/>
      <c r="P218" s="160" t="s">
        <v>276</v>
      </c>
      <c r="Q218" s="160"/>
      <c r="R218" s="118"/>
      <c r="S218" s="160" t="s">
        <v>277</v>
      </c>
      <c r="T218" s="160"/>
      <c r="U218" s="118"/>
      <c r="V218" s="160" t="s">
        <v>272</v>
      </c>
      <c r="W218" s="160"/>
      <c r="X218" s="118"/>
      <c r="Y218" s="160" t="s">
        <v>117</v>
      </c>
      <c r="Z218" s="160"/>
      <c r="AA218" s="118"/>
    </row>
    <row r="219" spans="1:27" x14ac:dyDescent="0.25">
      <c r="A219" s="14"/>
      <c r="B219" s="121" t="s">
        <v>315</v>
      </c>
      <c r="C219" s="122"/>
      <c r="D219" s="123"/>
      <c r="E219" s="124"/>
      <c r="F219" s="122"/>
      <c r="G219" s="123"/>
      <c r="H219" s="124"/>
      <c r="I219" s="122"/>
      <c r="J219" s="123"/>
      <c r="K219" s="124"/>
      <c r="L219" s="122"/>
      <c r="M219" s="123"/>
      <c r="N219" s="124"/>
      <c r="O219" s="122"/>
      <c r="P219" s="123"/>
      <c r="Q219" s="124"/>
      <c r="R219" s="122"/>
      <c r="S219" s="123"/>
      <c r="T219" s="124"/>
      <c r="U219" s="122"/>
      <c r="V219" s="123"/>
      <c r="W219" s="124"/>
      <c r="X219" s="122"/>
      <c r="Y219" s="123"/>
      <c r="Z219" s="124"/>
      <c r="AA219" s="122"/>
    </row>
    <row r="220" spans="1:27" x14ac:dyDescent="0.25">
      <c r="A220" s="14"/>
      <c r="B220" s="169" t="s">
        <v>284</v>
      </c>
      <c r="C220" s="126"/>
      <c r="D220" s="125"/>
      <c r="E220" s="127"/>
      <c r="F220" s="126"/>
      <c r="G220" s="125"/>
      <c r="H220" s="127"/>
      <c r="I220" s="126"/>
      <c r="J220" s="125"/>
      <c r="K220" s="127"/>
      <c r="L220" s="126"/>
      <c r="M220" s="125"/>
      <c r="N220" s="127"/>
      <c r="O220" s="126"/>
      <c r="P220" s="125"/>
      <c r="Q220" s="127"/>
      <c r="R220" s="126"/>
      <c r="S220" s="125"/>
      <c r="T220" s="127"/>
      <c r="U220" s="126"/>
      <c r="V220" s="125"/>
      <c r="W220" s="127"/>
      <c r="X220" s="126"/>
      <c r="Y220" s="125"/>
      <c r="Z220" s="127"/>
      <c r="AA220" s="126"/>
    </row>
    <row r="221" spans="1:27" ht="15.75" thickBot="1" x14ac:dyDescent="0.3">
      <c r="A221" s="14"/>
      <c r="B221" s="129" t="s">
        <v>316</v>
      </c>
      <c r="C221" s="122"/>
      <c r="D221" s="142"/>
      <c r="E221" s="238">
        <v>1144</v>
      </c>
      <c r="F221" s="122"/>
      <c r="G221" s="142"/>
      <c r="H221" s="143">
        <v>308</v>
      </c>
      <c r="I221" s="122"/>
      <c r="J221" s="142"/>
      <c r="K221" s="143" t="s">
        <v>222</v>
      </c>
      <c r="L221" s="122"/>
      <c r="M221" s="142"/>
      <c r="N221" s="143" t="s">
        <v>222</v>
      </c>
      <c r="O221" s="122"/>
      <c r="P221" s="142"/>
      <c r="Q221" s="238">
        <v>2700</v>
      </c>
      <c r="R221" s="122"/>
      <c r="S221" s="142"/>
      <c r="T221" s="238">
        <v>2073</v>
      </c>
      <c r="U221" s="122"/>
      <c r="V221" s="142"/>
      <c r="W221" s="143" t="s">
        <v>222</v>
      </c>
      <c r="X221" s="122"/>
      <c r="Y221" s="142"/>
      <c r="Z221" s="238">
        <v>6225</v>
      </c>
      <c r="AA221" s="122"/>
    </row>
    <row r="222" spans="1:27" ht="16.5" thickTop="1" thickBot="1" x14ac:dyDescent="0.3">
      <c r="A222" s="14"/>
      <c r="B222" s="178" t="s">
        <v>317</v>
      </c>
      <c r="C222" s="126"/>
      <c r="D222" s="144"/>
      <c r="E222" s="145">
        <v>334</v>
      </c>
      <c r="F222" s="126"/>
      <c r="G222" s="144"/>
      <c r="H222" s="145" t="s">
        <v>222</v>
      </c>
      <c r="I222" s="126"/>
      <c r="J222" s="144"/>
      <c r="K222" s="145" t="s">
        <v>222</v>
      </c>
      <c r="L222" s="126"/>
      <c r="M222" s="144"/>
      <c r="N222" s="145" t="s">
        <v>222</v>
      </c>
      <c r="O222" s="126"/>
      <c r="P222" s="144"/>
      <c r="Q222" s="145" t="s">
        <v>222</v>
      </c>
      <c r="R222" s="126"/>
      <c r="S222" s="144"/>
      <c r="T222" s="145">
        <v>690</v>
      </c>
      <c r="U222" s="126"/>
      <c r="V222" s="144"/>
      <c r="W222" s="145" t="s">
        <v>222</v>
      </c>
      <c r="X222" s="126"/>
      <c r="Y222" s="144"/>
      <c r="Z222" s="146">
        <v>1024</v>
      </c>
      <c r="AA222" s="126"/>
    </row>
    <row r="223" spans="1:27" ht="16.5" thickTop="1" thickBot="1" x14ac:dyDescent="0.3">
      <c r="A223" s="14"/>
      <c r="B223" s="174" t="s">
        <v>318</v>
      </c>
      <c r="C223" s="122"/>
      <c r="D223" s="150"/>
      <c r="E223" s="151">
        <v>810</v>
      </c>
      <c r="F223" s="122"/>
      <c r="G223" s="150"/>
      <c r="H223" s="151">
        <v>308</v>
      </c>
      <c r="I223" s="122"/>
      <c r="J223" s="150"/>
      <c r="K223" s="151" t="s">
        <v>222</v>
      </c>
      <c r="L223" s="122"/>
      <c r="M223" s="150"/>
      <c r="N223" s="151" t="s">
        <v>222</v>
      </c>
      <c r="O223" s="122"/>
      <c r="P223" s="150"/>
      <c r="Q223" s="156">
        <v>2700</v>
      </c>
      <c r="R223" s="122"/>
      <c r="S223" s="150"/>
      <c r="T223" s="156">
        <v>1383</v>
      </c>
      <c r="U223" s="122"/>
      <c r="V223" s="150"/>
      <c r="W223" s="151" t="s">
        <v>222</v>
      </c>
      <c r="X223" s="122"/>
      <c r="Y223" s="150"/>
      <c r="Z223" s="156">
        <v>5201</v>
      </c>
      <c r="AA223" s="122"/>
    </row>
    <row r="224" spans="1:27" ht="15.75" thickTop="1" x14ac:dyDescent="0.25">
      <c r="A224" s="14"/>
      <c r="B224" s="125"/>
      <c r="C224" s="126"/>
      <c r="D224" s="153"/>
      <c r="E224" s="154"/>
      <c r="F224" s="126"/>
      <c r="G224" s="153"/>
      <c r="H224" s="154"/>
      <c r="I224" s="126"/>
      <c r="J224" s="153"/>
      <c r="K224" s="154"/>
      <c r="L224" s="126"/>
      <c r="M224" s="153"/>
      <c r="N224" s="154"/>
      <c r="O224" s="126"/>
      <c r="P224" s="153"/>
      <c r="Q224" s="154"/>
      <c r="R224" s="126"/>
      <c r="S224" s="153"/>
      <c r="T224" s="154"/>
      <c r="U224" s="126"/>
      <c r="V224" s="153"/>
      <c r="W224" s="154"/>
      <c r="X224" s="126"/>
      <c r="Y224" s="153"/>
      <c r="Z224" s="154"/>
      <c r="AA224" s="126"/>
    </row>
    <row r="225" spans="1:27" ht="15.75" thickBot="1" x14ac:dyDescent="0.3">
      <c r="A225" s="14"/>
      <c r="B225" s="129" t="s">
        <v>319</v>
      </c>
      <c r="C225" s="122"/>
      <c r="D225" s="142"/>
      <c r="E225" s="143">
        <v>60</v>
      </c>
      <c r="F225" s="122"/>
      <c r="G225" s="142"/>
      <c r="H225" s="143" t="s">
        <v>222</v>
      </c>
      <c r="I225" s="122"/>
      <c r="J225" s="142"/>
      <c r="K225" s="143" t="s">
        <v>222</v>
      </c>
      <c r="L225" s="122"/>
      <c r="M225" s="142"/>
      <c r="N225" s="143" t="s">
        <v>222</v>
      </c>
      <c r="O225" s="122"/>
      <c r="P225" s="142"/>
      <c r="Q225" s="143" t="s">
        <v>222</v>
      </c>
      <c r="R225" s="122"/>
      <c r="S225" s="142"/>
      <c r="T225" s="143">
        <v>483</v>
      </c>
      <c r="U225" s="122"/>
      <c r="V225" s="142"/>
      <c r="W225" s="143" t="s">
        <v>222</v>
      </c>
      <c r="X225" s="122"/>
      <c r="Y225" s="142"/>
      <c r="Z225" s="143">
        <v>543</v>
      </c>
      <c r="AA225" s="122"/>
    </row>
    <row r="226" spans="1:27" ht="15.75" thickTop="1" x14ac:dyDescent="0.25">
      <c r="A226" s="14"/>
      <c r="B226" s="132"/>
      <c r="C226" s="126"/>
      <c r="D226" s="153"/>
      <c r="E226" s="154"/>
      <c r="F226" s="126"/>
      <c r="G226" s="153"/>
      <c r="H226" s="154"/>
      <c r="I226" s="126"/>
      <c r="J226" s="153"/>
      <c r="K226" s="154"/>
      <c r="L226" s="126"/>
      <c r="M226" s="153"/>
      <c r="N226" s="154"/>
      <c r="O226" s="126"/>
      <c r="P226" s="153"/>
      <c r="Q226" s="154"/>
      <c r="R226" s="126"/>
      <c r="S226" s="153"/>
      <c r="T226" s="154"/>
      <c r="U226" s="126"/>
      <c r="V226" s="153"/>
      <c r="W226" s="154"/>
      <c r="X226" s="126"/>
      <c r="Y226" s="153"/>
      <c r="Z226" s="154"/>
      <c r="AA226" s="126"/>
    </row>
    <row r="227" spans="1:27" ht="15.75" thickBot="1" x14ac:dyDescent="0.3">
      <c r="A227" s="14"/>
      <c r="B227" s="129" t="s">
        <v>320</v>
      </c>
      <c r="C227" s="122"/>
      <c r="D227" s="142"/>
      <c r="E227" s="238">
        <v>1144</v>
      </c>
      <c r="F227" s="122"/>
      <c r="G227" s="142"/>
      <c r="H227" s="143">
        <v>308</v>
      </c>
      <c r="I227" s="122"/>
      <c r="J227" s="142"/>
      <c r="K227" s="143" t="s">
        <v>222</v>
      </c>
      <c r="L227" s="122"/>
      <c r="M227" s="142"/>
      <c r="N227" s="143" t="s">
        <v>222</v>
      </c>
      <c r="O227" s="122"/>
      <c r="P227" s="142"/>
      <c r="Q227" s="238">
        <v>2700</v>
      </c>
      <c r="R227" s="122"/>
      <c r="S227" s="142"/>
      <c r="T227" s="238">
        <v>2127</v>
      </c>
      <c r="U227" s="122"/>
      <c r="V227" s="142"/>
      <c r="W227" s="143" t="s">
        <v>222</v>
      </c>
      <c r="X227" s="122"/>
      <c r="Y227" s="142"/>
      <c r="Z227" s="238">
        <v>6279</v>
      </c>
      <c r="AA227" s="122"/>
    </row>
    <row r="228" spans="1:27" ht="15.75" thickTop="1" x14ac:dyDescent="0.25">
      <c r="A228" s="14"/>
      <c r="B228" s="125"/>
      <c r="C228" s="126"/>
      <c r="D228" s="153"/>
      <c r="E228" s="154"/>
      <c r="F228" s="126"/>
      <c r="G228" s="153"/>
      <c r="H228" s="154"/>
      <c r="I228" s="126"/>
      <c r="J228" s="153"/>
      <c r="K228" s="154"/>
      <c r="L228" s="126"/>
      <c r="M228" s="153"/>
      <c r="N228" s="154"/>
      <c r="O228" s="126"/>
      <c r="P228" s="153"/>
      <c r="Q228" s="154"/>
      <c r="R228" s="126"/>
      <c r="S228" s="153"/>
      <c r="T228" s="154"/>
      <c r="U228" s="126"/>
      <c r="V228" s="153"/>
      <c r="W228" s="154"/>
      <c r="X228" s="126"/>
      <c r="Y228" s="153"/>
      <c r="Z228" s="154"/>
      <c r="AA228" s="126"/>
    </row>
    <row r="229" spans="1:27" ht="15.75" thickBot="1" x14ac:dyDescent="0.3">
      <c r="A229" s="14"/>
      <c r="B229" s="130" t="s">
        <v>321</v>
      </c>
      <c r="C229" s="122"/>
      <c r="D229" s="142"/>
      <c r="E229" s="238">
        <v>1108</v>
      </c>
      <c r="F229" s="122"/>
      <c r="G229" s="142"/>
      <c r="H229" s="143">
        <v>329</v>
      </c>
      <c r="I229" s="122"/>
      <c r="J229" s="142"/>
      <c r="K229" s="143" t="s">
        <v>222</v>
      </c>
      <c r="L229" s="122"/>
      <c r="M229" s="142"/>
      <c r="N229" s="143" t="s">
        <v>222</v>
      </c>
      <c r="O229" s="122"/>
      <c r="P229" s="142"/>
      <c r="Q229" s="238">
        <v>2713</v>
      </c>
      <c r="R229" s="122"/>
      <c r="S229" s="142"/>
      <c r="T229" s="238">
        <v>2558</v>
      </c>
      <c r="U229" s="122"/>
      <c r="V229" s="142"/>
      <c r="W229" s="143" t="s">
        <v>222</v>
      </c>
      <c r="X229" s="122"/>
      <c r="Y229" s="142"/>
      <c r="Z229" s="238">
        <v>6708</v>
      </c>
      <c r="AA229" s="122"/>
    </row>
    <row r="230" spans="1:27" ht="16.5" thickTop="1" thickBot="1" x14ac:dyDescent="0.3">
      <c r="A230" s="14"/>
      <c r="B230" s="125" t="s">
        <v>322</v>
      </c>
      <c r="C230" s="126"/>
      <c r="D230" s="144"/>
      <c r="E230" s="145">
        <v>37</v>
      </c>
      <c r="F230" s="126"/>
      <c r="G230" s="144"/>
      <c r="H230" s="145">
        <v>18</v>
      </c>
      <c r="I230" s="126"/>
      <c r="J230" s="144"/>
      <c r="K230" s="145" t="s">
        <v>222</v>
      </c>
      <c r="L230" s="126"/>
      <c r="M230" s="144"/>
      <c r="N230" s="145" t="s">
        <v>222</v>
      </c>
      <c r="O230" s="126"/>
      <c r="P230" s="144"/>
      <c r="Q230" s="145">
        <v>166</v>
      </c>
      <c r="R230" s="126"/>
      <c r="S230" s="144"/>
      <c r="T230" s="145">
        <v>167</v>
      </c>
      <c r="U230" s="126"/>
      <c r="V230" s="144"/>
      <c r="W230" s="145" t="s">
        <v>222</v>
      </c>
      <c r="X230" s="126"/>
      <c r="Y230" s="144"/>
      <c r="Z230" s="145">
        <v>388</v>
      </c>
      <c r="AA230" s="126"/>
    </row>
    <row r="231" spans="1:27" ht="15.75" thickTop="1" x14ac:dyDescent="0.25">
      <c r="A231" s="14"/>
      <c r="B231" s="130"/>
      <c r="C231" s="122"/>
      <c r="D231" s="139"/>
      <c r="E231" s="140"/>
      <c r="F231" s="122"/>
      <c r="G231" s="139"/>
      <c r="H231" s="140"/>
      <c r="I231" s="122"/>
      <c r="J231" s="139"/>
      <c r="K231" s="140"/>
      <c r="L231" s="122"/>
      <c r="M231" s="139"/>
      <c r="N231" s="140"/>
      <c r="O231" s="122"/>
      <c r="P231" s="139"/>
      <c r="Q231" s="140"/>
      <c r="R231" s="122"/>
      <c r="S231" s="139"/>
      <c r="T231" s="140"/>
      <c r="U231" s="122"/>
      <c r="V231" s="139"/>
      <c r="W231" s="140"/>
      <c r="X231" s="122"/>
      <c r="Y231" s="139"/>
      <c r="Z231" s="140"/>
      <c r="AA231" s="122"/>
    </row>
    <row r="232" spans="1:27" ht="15.75" thickBot="1" x14ac:dyDescent="0.3">
      <c r="A232" s="14"/>
      <c r="B232" s="169" t="s">
        <v>287</v>
      </c>
      <c r="C232" s="126"/>
      <c r="D232" s="148"/>
      <c r="E232" s="149"/>
      <c r="F232" s="126"/>
      <c r="G232" s="148"/>
      <c r="H232" s="149"/>
      <c r="I232" s="126"/>
      <c r="J232" s="148"/>
      <c r="K232" s="149"/>
      <c r="L232" s="126"/>
      <c r="M232" s="125"/>
      <c r="N232" s="127"/>
      <c r="O232" s="126"/>
      <c r="P232" s="148"/>
      <c r="Q232" s="149"/>
      <c r="R232" s="126"/>
      <c r="S232" s="148"/>
      <c r="T232" s="149"/>
      <c r="U232" s="126"/>
      <c r="V232" s="148"/>
      <c r="W232" s="149"/>
      <c r="X232" s="126"/>
      <c r="Y232" s="148"/>
      <c r="Z232" s="149"/>
      <c r="AA232" s="126"/>
    </row>
    <row r="233" spans="1:27" ht="16.5" thickTop="1" thickBot="1" x14ac:dyDescent="0.3">
      <c r="A233" s="14"/>
      <c r="B233" s="129" t="s">
        <v>316</v>
      </c>
      <c r="C233" s="122"/>
      <c r="D233" s="150"/>
      <c r="E233" s="151" t="s">
        <v>222</v>
      </c>
      <c r="F233" s="122"/>
      <c r="G233" s="150"/>
      <c r="H233" s="151">
        <v>411</v>
      </c>
      <c r="I233" s="122"/>
      <c r="J233" s="150"/>
      <c r="K233" s="151">
        <v>57</v>
      </c>
      <c r="L233" s="122"/>
      <c r="M233" s="142"/>
      <c r="N233" s="143" t="s">
        <v>222</v>
      </c>
      <c r="O233" s="122"/>
      <c r="P233" s="150"/>
      <c r="Q233" s="151" t="s">
        <v>222</v>
      </c>
      <c r="R233" s="122"/>
      <c r="S233" s="150"/>
      <c r="T233" s="151">
        <v>405</v>
      </c>
      <c r="U233" s="122"/>
      <c r="V233" s="150"/>
      <c r="W233" s="151">
        <v>92</v>
      </c>
      <c r="X233" s="122"/>
      <c r="Y233" s="150"/>
      <c r="Z233" s="151">
        <v>965</v>
      </c>
      <c r="AA233" s="122"/>
    </row>
    <row r="234" spans="1:27" ht="16.5" thickTop="1" thickBot="1" x14ac:dyDescent="0.3">
      <c r="A234" s="14"/>
      <c r="B234" s="178" t="s">
        <v>317</v>
      </c>
      <c r="C234" s="126"/>
      <c r="D234" s="144"/>
      <c r="E234" s="145" t="s">
        <v>222</v>
      </c>
      <c r="F234" s="126"/>
      <c r="G234" s="144"/>
      <c r="H234" s="145" t="s">
        <v>222</v>
      </c>
      <c r="I234" s="126"/>
      <c r="J234" s="144"/>
      <c r="K234" s="145">
        <v>57</v>
      </c>
      <c r="L234" s="126"/>
      <c r="M234" s="144"/>
      <c r="N234" s="145" t="s">
        <v>222</v>
      </c>
      <c r="O234" s="126"/>
      <c r="P234" s="144"/>
      <c r="Q234" s="145" t="s">
        <v>222</v>
      </c>
      <c r="R234" s="126"/>
      <c r="S234" s="144"/>
      <c r="T234" s="145">
        <v>55</v>
      </c>
      <c r="U234" s="126"/>
      <c r="V234" s="144"/>
      <c r="W234" s="145" t="s">
        <v>222</v>
      </c>
      <c r="X234" s="126"/>
      <c r="Y234" s="144"/>
      <c r="Z234" s="145">
        <v>112</v>
      </c>
      <c r="AA234" s="126"/>
    </row>
    <row r="235" spans="1:27" ht="16.5" thickTop="1" thickBot="1" x14ac:dyDescent="0.3">
      <c r="A235" s="14"/>
      <c r="B235" s="174" t="s">
        <v>318</v>
      </c>
      <c r="C235" s="122"/>
      <c r="D235" s="150"/>
      <c r="E235" s="151" t="s">
        <v>222</v>
      </c>
      <c r="F235" s="122"/>
      <c r="G235" s="150"/>
      <c r="H235" s="151">
        <v>411</v>
      </c>
      <c r="I235" s="122"/>
      <c r="J235" s="150"/>
      <c r="K235" s="151" t="s">
        <v>222</v>
      </c>
      <c r="L235" s="122"/>
      <c r="M235" s="150"/>
      <c r="N235" s="151" t="s">
        <v>222</v>
      </c>
      <c r="O235" s="122"/>
      <c r="P235" s="150"/>
      <c r="Q235" s="151" t="s">
        <v>222</v>
      </c>
      <c r="R235" s="122"/>
      <c r="S235" s="150"/>
      <c r="T235" s="151">
        <v>350</v>
      </c>
      <c r="U235" s="122"/>
      <c r="V235" s="150"/>
      <c r="W235" s="151">
        <v>92</v>
      </c>
      <c r="X235" s="122"/>
      <c r="Y235" s="150"/>
      <c r="Z235" s="151">
        <v>853</v>
      </c>
      <c r="AA235" s="122"/>
    </row>
    <row r="236" spans="1:27" ht="15.75" thickTop="1" x14ac:dyDescent="0.25">
      <c r="A236" s="14"/>
      <c r="B236" s="125"/>
      <c r="C236" s="126"/>
      <c r="D236" s="153"/>
      <c r="E236" s="154"/>
      <c r="F236" s="126"/>
      <c r="G236" s="153"/>
      <c r="H236" s="154"/>
      <c r="I236" s="126"/>
      <c r="J236" s="153"/>
      <c r="K236" s="154"/>
      <c r="L236" s="126"/>
      <c r="M236" s="153"/>
      <c r="N236" s="154"/>
      <c r="O236" s="126"/>
      <c r="P236" s="153"/>
      <c r="Q236" s="154"/>
      <c r="R236" s="126"/>
      <c r="S236" s="153"/>
      <c r="T236" s="154"/>
      <c r="U236" s="126"/>
      <c r="V236" s="153"/>
      <c r="W236" s="154"/>
      <c r="X236" s="126"/>
      <c r="Y236" s="153"/>
      <c r="Z236" s="154"/>
      <c r="AA236" s="126"/>
    </row>
    <row r="237" spans="1:27" ht="15.75" thickBot="1" x14ac:dyDescent="0.3">
      <c r="A237" s="14"/>
      <c r="B237" s="129" t="s">
        <v>319</v>
      </c>
      <c r="C237" s="122"/>
      <c r="D237" s="142"/>
      <c r="E237" s="143" t="s">
        <v>222</v>
      </c>
      <c r="F237" s="122"/>
      <c r="G237" s="142"/>
      <c r="H237" s="143" t="s">
        <v>222</v>
      </c>
      <c r="I237" s="122"/>
      <c r="J237" s="142"/>
      <c r="K237" s="143">
        <v>30</v>
      </c>
      <c r="L237" s="122"/>
      <c r="M237" s="142"/>
      <c r="N237" s="143" t="s">
        <v>222</v>
      </c>
      <c r="O237" s="122"/>
      <c r="P237" s="142"/>
      <c r="Q237" s="143" t="s">
        <v>222</v>
      </c>
      <c r="R237" s="122"/>
      <c r="S237" s="142"/>
      <c r="T237" s="143">
        <v>55</v>
      </c>
      <c r="U237" s="122"/>
      <c r="V237" s="142"/>
      <c r="W237" s="143" t="s">
        <v>222</v>
      </c>
      <c r="X237" s="122"/>
      <c r="Y237" s="142"/>
      <c r="Z237" s="143">
        <v>85</v>
      </c>
      <c r="AA237" s="122"/>
    </row>
    <row r="238" spans="1:27" ht="15.75" thickTop="1" x14ac:dyDescent="0.25">
      <c r="A238" s="14"/>
      <c r="B238" s="132"/>
      <c r="C238" s="126"/>
      <c r="D238" s="153"/>
      <c r="E238" s="154"/>
      <c r="F238" s="126"/>
      <c r="G238" s="153"/>
      <c r="H238" s="154"/>
      <c r="I238" s="126"/>
      <c r="J238" s="153"/>
      <c r="K238" s="154"/>
      <c r="L238" s="126"/>
      <c r="M238" s="153"/>
      <c r="N238" s="154"/>
      <c r="O238" s="126"/>
      <c r="P238" s="153"/>
      <c r="Q238" s="154"/>
      <c r="R238" s="126"/>
      <c r="S238" s="153"/>
      <c r="T238" s="154"/>
      <c r="U238" s="126"/>
      <c r="V238" s="153"/>
      <c r="W238" s="154"/>
      <c r="X238" s="126"/>
      <c r="Y238" s="153"/>
      <c r="Z238" s="154"/>
      <c r="AA238" s="126"/>
    </row>
    <row r="239" spans="1:27" ht="15.75" thickBot="1" x14ac:dyDescent="0.3">
      <c r="A239" s="14"/>
      <c r="B239" s="129" t="s">
        <v>320</v>
      </c>
      <c r="C239" s="122"/>
      <c r="D239" s="142"/>
      <c r="E239" s="143" t="s">
        <v>222</v>
      </c>
      <c r="F239" s="122"/>
      <c r="G239" s="142"/>
      <c r="H239" s="143">
        <v>565</v>
      </c>
      <c r="I239" s="122"/>
      <c r="J239" s="142"/>
      <c r="K239" s="143">
        <v>83</v>
      </c>
      <c r="L239" s="122"/>
      <c r="M239" s="142"/>
      <c r="N239" s="143" t="s">
        <v>222</v>
      </c>
      <c r="O239" s="122"/>
      <c r="P239" s="142"/>
      <c r="Q239" s="143">
        <v>530</v>
      </c>
      <c r="R239" s="122"/>
      <c r="S239" s="142"/>
      <c r="T239" s="143">
        <v>825</v>
      </c>
      <c r="U239" s="122"/>
      <c r="V239" s="142"/>
      <c r="W239" s="143">
        <v>327</v>
      </c>
      <c r="X239" s="122"/>
      <c r="Y239" s="142"/>
      <c r="Z239" s="238">
        <v>2330</v>
      </c>
      <c r="AA239" s="122"/>
    </row>
    <row r="240" spans="1:27" ht="15.75" thickTop="1" x14ac:dyDescent="0.25">
      <c r="A240" s="14"/>
      <c r="B240" s="125"/>
      <c r="C240" s="126"/>
      <c r="D240" s="153"/>
      <c r="E240" s="154"/>
      <c r="F240" s="126"/>
      <c r="G240" s="153"/>
      <c r="H240" s="154"/>
      <c r="I240" s="126"/>
      <c r="J240" s="153"/>
      <c r="K240" s="154"/>
      <c r="L240" s="126"/>
      <c r="M240" s="153"/>
      <c r="N240" s="154"/>
      <c r="O240" s="126"/>
      <c r="P240" s="153"/>
      <c r="Q240" s="154"/>
      <c r="R240" s="126"/>
      <c r="S240" s="153"/>
      <c r="T240" s="154"/>
      <c r="U240" s="126"/>
      <c r="V240" s="153"/>
      <c r="W240" s="154"/>
      <c r="X240" s="126"/>
      <c r="Y240" s="153"/>
      <c r="Z240" s="154"/>
      <c r="AA240" s="126"/>
    </row>
    <row r="241" spans="1:27" ht="15.75" thickBot="1" x14ac:dyDescent="0.3">
      <c r="A241" s="14"/>
      <c r="B241" s="130" t="s">
        <v>321</v>
      </c>
      <c r="C241" s="122"/>
      <c r="D241" s="142"/>
      <c r="E241" s="143" t="s">
        <v>222</v>
      </c>
      <c r="F241" s="122"/>
      <c r="G241" s="142"/>
      <c r="H241" s="143">
        <v>568</v>
      </c>
      <c r="I241" s="122"/>
      <c r="J241" s="142"/>
      <c r="K241" s="143">
        <v>83</v>
      </c>
      <c r="L241" s="122"/>
      <c r="M241" s="142"/>
      <c r="N241" s="143" t="s">
        <v>222</v>
      </c>
      <c r="O241" s="122"/>
      <c r="P241" s="142"/>
      <c r="Q241" s="143">
        <v>560</v>
      </c>
      <c r="R241" s="122"/>
      <c r="S241" s="142"/>
      <c r="T241" s="143">
        <v>829</v>
      </c>
      <c r="U241" s="122"/>
      <c r="V241" s="142"/>
      <c r="W241" s="143">
        <v>379</v>
      </c>
      <c r="X241" s="122"/>
      <c r="Y241" s="142"/>
      <c r="Z241" s="238">
        <v>2419</v>
      </c>
      <c r="AA241" s="122"/>
    </row>
    <row r="242" spans="1:27" ht="16.5" thickTop="1" thickBot="1" x14ac:dyDescent="0.3">
      <c r="A242" s="14"/>
      <c r="B242" s="125" t="s">
        <v>322</v>
      </c>
      <c r="C242" s="126"/>
      <c r="D242" s="144"/>
      <c r="E242" s="145" t="s">
        <v>222</v>
      </c>
      <c r="F242" s="126"/>
      <c r="G242" s="144"/>
      <c r="H242" s="145" t="s">
        <v>222</v>
      </c>
      <c r="I242" s="126"/>
      <c r="J242" s="144"/>
      <c r="K242" s="145" t="s">
        <v>222</v>
      </c>
      <c r="L242" s="126"/>
      <c r="M242" s="144"/>
      <c r="N242" s="145" t="s">
        <v>222</v>
      </c>
      <c r="O242" s="126"/>
      <c r="P242" s="144"/>
      <c r="Q242" s="145" t="s">
        <v>222</v>
      </c>
      <c r="R242" s="126"/>
      <c r="S242" s="144"/>
      <c r="T242" s="145" t="s">
        <v>222</v>
      </c>
      <c r="U242" s="126"/>
      <c r="V242" s="144"/>
      <c r="W242" s="145" t="s">
        <v>222</v>
      </c>
      <c r="X242" s="126"/>
      <c r="Y242" s="144"/>
      <c r="Z242" s="145" t="s">
        <v>222</v>
      </c>
      <c r="AA242" s="126"/>
    </row>
    <row r="243" spans="1:27" ht="15.75" thickTop="1" x14ac:dyDescent="0.25">
      <c r="A243" s="14"/>
      <c r="B243" s="72"/>
      <c r="C243" s="72"/>
      <c r="D243" s="72"/>
      <c r="E243" s="72"/>
      <c r="F243" s="72"/>
      <c r="G243" s="72"/>
      <c r="H243" s="72"/>
      <c r="I243" s="72"/>
      <c r="J243" s="72"/>
      <c r="K243" s="72"/>
      <c r="L243" s="72"/>
      <c r="M243" s="72"/>
      <c r="N243" s="72"/>
      <c r="O243" s="72"/>
      <c r="P243" s="72"/>
      <c r="Q243" s="72"/>
      <c r="R243" s="72"/>
      <c r="S243" s="72"/>
      <c r="T243" s="72"/>
      <c r="U243" s="72"/>
      <c r="V243" s="72"/>
      <c r="W243" s="72"/>
      <c r="X243" s="72"/>
      <c r="Y243" s="72"/>
      <c r="Z243" s="72"/>
      <c r="AA243" s="72"/>
    </row>
    <row r="244" spans="1:27" x14ac:dyDescent="0.25">
      <c r="A244" s="14"/>
      <c r="B244" s="72" t="s">
        <v>323</v>
      </c>
      <c r="C244" s="72"/>
      <c r="D244" s="72"/>
      <c r="E244" s="72"/>
      <c r="F244" s="72"/>
      <c r="G244" s="72"/>
      <c r="H244" s="72"/>
      <c r="I244" s="72"/>
      <c r="J244" s="72"/>
      <c r="K244" s="72"/>
      <c r="L244" s="72"/>
      <c r="M244" s="72"/>
      <c r="N244" s="72"/>
      <c r="O244" s="72"/>
      <c r="P244" s="72"/>
      <c r="Q244" s="72"/>
      <c r="R244" s="72"/>
      <c r="S244" s="72"/>
      <c r="T244" s="72"/>
      <c r="U244" s="72"/>
      <c r="V244" s="72"/>
      <c r="W244" s="72"/>
      <c r="X244" s="72"/>
      <c r="Y244" s="72"/>
      <c r="Z244" s="72"/>
      <c r="AA244" s="72"/>
    </row>
    <row r="245" spans="1:27" x14ac:dyDescent="0.25">
      <c r="A245" s="14"/>
      <c r="B245" s="72"/>
      <c r="C245" s="72"/>
      <c r="D245" s="72"/>
      <c r="E245" s="72"/>
      <c r="F245" s="72"/>
      <c r="G245" s="72"/>
      <c r="H245" s="72"/>
      <c r="I245" s="72"/>
      <c r="J245" s="72"/>
      <c r="K245" s="72"/>
      <c r="L245" s="72"/>
      <c r="M245" s="72"/>
      <c r="N245" s="72"/>
      <c r="O245" s="72"/>
      <c r="P245" s="72"/>
      <c r="Q245" s="72"/>
      <c r="R245" s="72"/>
      <c r="S245" s="72"/>
      <c r="T245" s="72"/>
      <c r="U245" s="72"/>
      <c r="V245" s="72"/>
      <c r="W245" s="72"/>
      <c r="X245" s="72"/>
      <c r="Y245" s="72"/>
      <c r="Z245" s="72"/>
      <c r="AA245" s="72"/>
    </row>
    <row r="246" spans="1:27" ht="25.5" customHeight="1" x14ac:dyDescent="0.25">
      <c r="A246" s="14"/>
      <c r="B246" s="72" t="s">
        <v>324</v>
      </c>
      <c r="C246" s="72"/>
      <c r="D246" s="72"/>
      <c r="E246" s="72"/>
      <c r="F246" s="72"/>
      <c r="G246" s="72"/>
      <c r="H246" s="72"/>
      <c r="I246" s="72"/>
      <c r="J246" s="72"/>
      <c r="K246" s="72"/>
      <c r="L246" s="72"/>
      <c r="M246" s="72"/>
      <c r="N246" s="72"/>
      <c r="O246" s="72"/>
      <c r="P246" s="72"/>
      <c r="Q246" s="72"/>
      <c r="R246" s="72"/>
      <c r="S246" s="72"/>
      <c r="T246" s="72"/>
      <c r="U246" s="72"/>
      <c r="V246" s="72"/>
      <c r="W246" s="72"/>
      <c r="X246" s="72"/>
      <c r="Y246" s="72"/>
      <c r="Z246" s="72"/>
      <c r="AA246" s="72"/>
    </row>
    <row r="247" spans="1:27" x14ac:dyDescent="0.25">
      <c r="A247" s="14"/>
      <c r="B247" s="4"/>
    </row>
    <row r="248" spans="1:27" x14ac:dyDescent="0.25">
      <c r="A248" s="14"/>
      <c r="B248" s="72"/>
      <c r="C248" s="72"/>
      <c r="D248" s="72"/>
      <c r="E248" s="72"/>
      <c r="F248" s="72"/>
      <c r="G248" s="72"/>
      <c r="H248" s="72"/>
      <c r="I248" s="72"/>
      <c r="J248" s="72"/>
      <c r="K248" s="72"/>
      <c r="L248" s="72"/>
      <c r="M248" s="72"/>
      <c r="N248" s="72"/>
      <c r="O248" s="72"/>
      <c r="P248" s="72"/>
      <c r="Q248" s="72"/>
      <c r="R248" s="72"/>
      <c r="S248" s="72"/>
      <c r="T248" s="72"/>
      <c r="U248" s="72"/>
      <c r="V248" s="72"/>
      <c r="W248" s="72"/>
      <c r="X248" s="72"/>
      <c r="Y248" s="72"/>
      <c r="Z248" s="72"/>
      <c r="AA248" s="72"/>
    </row>
    <row r="249" spans="1:27" x14ac:dyDescent="0.25">
      <c r="A249" s="14"/>
      <c r="B249" s="72" t="s">
        <v>325</v>
      </c>
      <c r="C249" s="72"/>
      <c r="D249" s="72"/>
      <c r="E249" s="72"/>
      <c r="F249" s="72"/>
      <c r="G249" s="72"/>
      <c r="H249" s="72"/>
      <c r="I249" s="72"/>
      <c r="J249" s="72"/>
      <c r="K249" s="72"/>
      <c r="L249" s="72"/>
      <c r="M249" s="72"/>
      <c r="N249" s="72"/>
      <c r="O249" s="72"/>
      <c r="P249" s="72"/>
      <c r="Q249" s="72"/>
      <c r="R249" s="72"/>
      <c r="S249" s="72"/>
      <c r="T249" s="72"/>
      <c r="U249" s="72"/>
      <c r="V249" s="72"/>
      <c r="W249" s="72"/>
      <c r="X249" s="72"/>
      <c r="Y249" s="72"/>
      <c r="Z249" s="72"/>
      <c r="AA249" s="72"/>
    </row>
    <row r="250" spans="1:27" x14ac:dyDescent="0.25">
      <c r="A250" s="14"/>
      <c r="B250" s="72"/>
      <c r="C250" s="72"/>
      <c r="D250" s="72"/>
      <c r="E250" s="72"/>
      <c r="F250" s="72"/>
      <c r="G250" s="72"/>
      <c r="H250" s="72"/>
      <c r="I250" s="72"/>
      <c r="J250" s="72"/>
      <c r="K250" s="72"/>
      <c r="L250" s="72"/>
      <c r="M250" s="72"/>
      <c r="N250" s="72"/>
      <c r="O250" s="72"/>
      <c r="P250" s="72"/>
      <c r="Q250" s="72"/>
      <c r="R250" s="72"/>
      <c r="S250" s="72"/>
      <c r="T250" s="72"/>
      <c r="U250" s="72"/>
      <c r="V250" s="72"/>
      <c r="W250" s="72"/>
      <c r="X250" s="72"/>
      <c r="Y250" s="72"/>
      <c r="Z250" s="72"/>
      <c r="AA250" s="72"/>
    </row>
    <row r="251" spans="1:27" ht="15.75" thickBot="1" x14ac:dyDescent="0.3">
      <c r="A251" s="14"/>
      <c r="B251" s="74"/>
      <c r="C251" s="75"/>
      <c r="D251" s="114" t="s">
        <v>209</v>
      </c>
      <c r="E251" s="114"/>
      <c r="F251" s="114"/>
      <c r="G251" s="114"/>
      <c r="H251" s="114"/>
      <c r="I251" s="114"/>
      <c r="J251" s="114"/>
      <c r="K251" s="114"/>
      <c r="L251" s="114"/>
      <c r="M251" s="114"/>
      <c r="N251" s="114"/>
      <c r="O251" s="114"/>
      <c r="P251" s="114"/>
      <c r="Q251" s="114"/>
      <c r="R251" s="74"/>
    </row>
    <row r="252" spans="1:27" x14ac:dyDescent="0.25">
      <c r="A252" s="14"/>
      <c r="B252" s="74"/>
      <c r="C252" s="75"/>
      <c r="D252" s="250" t="s">
        <v>326</v>
      </c>
      <c r="E252" s="250"/>
      <c r="F252" s="182"/>
      <c r="G252" s="250" t="s">
        <v>327</v>
      </c>
      <c r="H252" s="250"/>
      <c r="I252" s="250" t="s">
        <v>326</v>
      </c>
      <c r="J252" s="250"/>
      <c r="K252" s="250"/>
      <c r="L252" s="182"/>
      <c r="M252" s="250" t="s">
        <v>328</v>
      </c>
      <c r="N252" s="250"/>
      <c r="O252" s="182"/>
      <c r="P252" s="250" t="s">
        <v>117</v>
      </c>
      <c r="Q252" s="250"/>
      <c r="R252" s="74"/>
    </row>
    <row r="253" spans="1:27" ht="15.75" thickBot="1" x14ac:dyDescent="0.3">
      <c r="A253" s="14"/>
      <c r="B253" s="77" t="s">
        <v>329</v>
      </c>
      <c r="C253" s="75"/>
      <c r="D253" s="114" t="s">
        <v>330</v>
      </c>
      <c r="E253" s="114"/>
      <c r="F253" s="74"/>
      <c r="G253" s="114" t="s">
        <v>331</v>
      </c>
      <c r="H253" s="114"/>
      <c r="I253" s="114" t="s">
        <v>330</v>
      </c>
      <c r="J253" s="114"/>
      <c r="K253" s="114"/>
      <c r="L253" s="74"/>
      <c r="M253" s="114" t="s">
        <v>331</v>
      </c>
      <c r="N253" s="114"/>
      <c r="O253" s="74"/>
      <c r="P253" s="114" t="s">
        <v>332</v>
      </c>
      <c r="Q253" s="114"/>
      <c r="R253" s="74"/>
    </row>
    <row r="254" spans="1:27" x14ac:dyDescent="0.25">
      <c r="A254" s="14"/>
      <c r="B254" s="240" t="s">
        <v>284</v>
      </c>
      <c r="C254" s="90"/>
      <c r="D254" s="241"/>
      <c r="E254" s="80"/>
      <c r="F254" s="79"/>
      <c r="G254" s="78"/>
      <c r="H254" s="80"/>
      <c r="I254" s="78"/>
      <c r="J254" s="241"/>
      <c r="K254" s="80"/>
      <c r="L254" s="79"/>
      <c r="M254" s="78"/>
      <c r="N254" s="80"/>
      <c r="O254" s="79"/>
      <c r="P254" s="78"/>
      <c r="Q254" s="80"/>
      <c r="R254" s="79"/>
    </row>
    <row r="255" spans="1:27" x14ac:dyDescent="0.25">
      <c r="A255" s="14"/>
      <c r="B255" s="85" t="s">
        <v>333</v>
      </c>
      <c r="C255" s="83"/>
      <c r="D255" s="82"/>
      <c r="E255" s="242" t="s">
        <v>222</v>
      </c>
      <c r="F255" s="82"/>
      <c r="G255" s="83" t="s">
        <v>221</v>
      </c>
      <c r="H255" s="242" t="s">
        <v>222</v>
      </c>
      <c r="I255" s="83"/>
      <c r="J255" s="82"/>
      <c r="K255" s="242">
        <v>1</v>
      </c>
      <c r="L255" s="82"/>
      <c r="M255" s="83" t="s">
        <v>221</v>
      </c>
      <c r="N255" s="242">
        <v>301</v>
      </c>
      <c r="O255" s="82"/>
      <c r="P255" s="83" t="s">
        <v>221</v>
      </c>
      <c r="Q255" s="242">
        <v>301</v>
      </c>
      <c r="R255" s="82"/>
    </row>
    <row r="256" spans="1:27" x14ac:dyDescent="0.25">
      <c r="A256" s="14"/>
      <c r="B256" s="90" t="s">
        <v>255</v>
      </c>
      <c r="C256" s="88"/>
      <c r="D256" s="79"/>
      <c r="E256" s="243">
        <v>1</v>
      </c>
      <c r="F256" s="79"/>
      <c r="G256" s="88"/>
      <c r="H256" s="243">
        <v>594</v>
      </c>
      <c r="I256" s="88"/>
      <c r="J256" s="79"/>
      <c r="K256" s="243">
        <v>1</v>
      </c>
      <c r="L256" s="79"/>
      <c r="M256" s="88"/>
      <c r="N256" s="89">
        <v>2100</v>
      </c>
      <c r="O256" s="79"/>
      <c r="P256" s="88"/>
      <c r="Q256" s="89">
        <v>2694</v>
      </c>
      <c r="R256" s="79"/>
    </row>
    <row r="257" spans="1:27" ht="15.75" thickBot="1" x14ac:dyDescent="0.3">
      <c r="A257" s="14"/>
      <c r="B257" s="85" t="s">
        <v>334</v>
      </c>
      <c r="C257" s="83"/>
      <c r="D257" s="244"/>
      <c r="E257" s="245" t="s">
        <v>222</v>
      </c>
      <c r="F257" s="82"/>
      <c r="G257" s="92"/>
      <c r="H257" s="245" t="s">
        <v>222</v>
      </c>
      <c r="I257" s="92"/>
      <c r="J257" s="82"/>
      <c r="K257" s="245">
        <v>1</v>
      </c>
      <c r="L257" s="82"/>
      <c r="M257" s="92"/>
      <c r="N257" s="245">
        <v>224</v>
      </c>
      <c r="O257" s="82"/>
      <c r="P257" s="92"/>
      <c r="Q257" s="245">
        <v>224</v>
      </c>
      <c r="R257" s="82"/>
    </row>
    <row r="258" spans="1:27" ht="15.75" thickBot="1" x14ac:dyDescent="0.3">
      <c r="A258" s="14"/>
      <c r="B258" s="90"/>
      <c r="C258" s="88"/>
      <c r="D258" s="246"/>
      <c r="E258" s="247">
        <v>1</v>
      </c>
      <c r="F258" s="79"/>
      <c r="G258" s="248" t="s">
        <v>221</v>
      </c>
      <c r="H258" s="247">
        <v>594</v>
      </c>
      <c r="I258" s="248"/>
      <c r="J258" s="79"/>
      <c r="K258" s="247">
        <v>3</v>
      </c>
      <c r="L258" s="79"/>
      <c r="M258" s="248" t="s">
        <v>221</v>
      </c>
      <c r="N258" s="249">
        <v>2625</v>
      </c>
      <c r="O258" s="79"/>
      <c r="P258" s="248" t="s">
        <v>221</v>
      </c>
      <c r="Q258" s="249">
        <v>3219</v>
      </c>
      <c r="R258" s="79"/>
    </row>
    <row r="259" spans="1:27" ht="15.75" thickTop="1" x14ac:dyDescent="0.25">
      <c r="A259" s="14"/>
      <c r="B259" s="72"/>
      <c r="C259" s="72"/>
      <c r="D259" s="72"/>
      <c r="E259" s="72"/>
      <c r="F259" s="72"/>
      <c r="G259" s="72"/>
      <c r="H259" s="72"/>
      <c r="I259" s="72"/>
      <c r="J259" s="72"/>
      <c r="K259" s="72"/>
      <c r="L259" s="72"/>
      <c r="M259" s="72"/>
      <c r="N259" s="72"/>
      <c r="O259" s="72"/>
      <c r="P259" s="72"/>
      <c r="Q259" s="72"/>
      <c r="R259" s="72"/>
      <c r="S259" s="72"/>
      <c r="T259" s="72"/>
      <c r="U259" s="72"/>
      <c r="V259" s="72"/>
      <c r="W259" s="72"/>
      <c r="X259" s="72"/>
      <c r="Y259" s="72"/>
      <c r="Z259" s="72"/>
      <c r="AA259" s="72"/>
    </row>
    <row r="260" spans="1:27" ht="15.75" thickBot="1" x14ac:dyDescent="0.3">
      <c r="A260" s="14"/>
      <c r="B260" s="74"/>
      <c r="C260" s="76"/>
      <c r="D260" s="115" t="s">
        <v>210</v>
      </c>
      <c r="E260" s="115"/>
      <c r="F260" s="115"/>
      <c r="G260" s="115"/>
      <c r="H260" s="115"/>
      <c r="I260" s="115"/>
      <c r="J260" s="115"/>
      <c r="K260" s="115"/>
      <c r="L260" s="115"/>
      <c r="M260" s="115"/>
      <c r="N260" s="115"/>
      <c r="O260" s="115"/>
      <c r="P260" s="115"/>
      <c r="Q260" s="115"/>
      <c r="R260" s="74"/>
    </row>
    <row r="261" spans="1:27" x14ac:dyDescent="0.25">
      <c r="A261" s="14"/>
      <c r="B261" s="74"/>
      <c r="C261" s="76"/>
      <c r="D261" s="198" t="s">
        <v>326</v>
      </c>
      <c r="E261" s="198"/>
      <c r="F261" s="182"/>
      <c r="G261" s="198" t="s">
        <v>327</v>
      </c>
      <c r="H261" s="198"/>
      <c r="I261" s="198" t="s">
        <v>326</v>
      </c>
      <c r="J261" s="198"/>
      <c r="K261" s="198"/>
      <c r="L261" s="182"/>
      <c r="M261" s="198" t="s">
        <v>328</v>
      </c>
      <c r="N261" s="198"/>
      <c r="O261" s="182"/>
      <c r="P261" s="198" t="s">
        <v>117</v>
      </c>
      <c r="Q261" s="198"/>
      <c r="R261" s="74"/>
    </row>
    <row r="262" spans="1:27" ht="15.75" thickBot="1" x14ac:dyDescent="0.3">
      <c r="A262" s="14"/>
      <c r="B262" s="77" t="s">
        <v>329</v>
      </c>
      <c r="C262" s="76"/>
      <c r="D262" s="115" t="s">
        <v>330</v>
      </c>
      <c r="E262" s="115"/>
      <c r="F262" s="74"/>
      <c r="G262" s="115" t="s">
        <v>331</v>
      </c>
      <c r="H262" s="115"/>
      <c r="I262" s="115" t="s">
        <v>330</v>
      </c>
      <c r="J262" s="115"/>
      <c r="K262" s="115"/>
      <c r="L262" s="74"/>
      <c r="M262" s="115" t="s">
        <v>331</v>
      </c>
      <c r="N262" s="115"/>
      <c r="O262" s="74"/>
      <c r="P262" s="115" t="s">
        <v>332</v>
      </c>
      <c r="Q262" s="115"/>
      <c r="R262" s="74"/>
    </row>
    <row r="263" spans="1:27" x14ac:dyDescent="0.25">
      <c r="A263" s="14"/>
      <c r="B263" s="240" t="s">
        <v>284</v>
      </c>
      <c r="C263" s="90"/>
      <c r="D263" s="241"/>
      <c r="E263" s="80"/>
      <c r="F263" s="79"/>
      <c r="G263" s="78"/>
      <c r="H263" s="80"/>
      <c r="I263" s="78"/>
      <c r="J263" s="79"/>
      <c r="K263" s="80"/>
      <c r="L263" s="79"/>
      <c r="M263" s="78"/>
      <c r="N263" s="80"/>
      <c r="O263" s="79"/>
      <c r="P263" s="78"/>
      <c r="Q263" s="80"/>
      <c r="R263" s="79"/>
    </row>
    <row r="264" spans="1:27" x14ac:dyDescent="0.25">
      <c r="A264" s="14"/>
      <c r="B264" s="85" t="s">
        <v>333</v>
      </c>
      <c r="C264" s="85"/>
      <c r="D264" s="82"/>
      <c r="E264" s="184">
        <v>1</v>
      </c>
      <c r="F264" s="82"/>
      <c r="G264" s="85" t="s">
        <v>221</v>
      </c>
      <c r="H264" s="184">
        <v>308</v>
      </c>
      <c r="I264" s="85"/>
      <c r="J264" s="82"/>
      <c r="K264" s="184" t="s">
        <v>222</v>
      </c>
      <c r="L264" s="82"/>
      <c r="M264" s="85" t="s">
        <v>221</v>
      </c>
      <c r="N264" s="184" t="s">
        <v>222</v>
      </c>
      <c r="O264" s="82"/>
      <c r="P264" s="85" t="s">
        <v>221</v>
      </c>
      <c r="Q264" s="184">
        <v>308</v>
      </c>
      <c r="R264" s="82"/>
    </row>
    <row r="265" spans="1:27" ht="15.75" thickBot="1" x14ac:dyDescent="0.3">
      <c r="A265" s="14"/>
      <c r="B265" s="90" t="s">
        <v>334</v>
      </c>
      <c r="C265" s="90"/>
      <c r="D265" s="251"/>
      <c r="E265" s="190">
        <v>6</v>
      </c>
      <c r="F265" s="79"/>
      <c r="G265" s="102"/>
      <c r="H265" s="190">
        <v>723</v>
      </c>
      <c r="I265" s="102"/>
      <c r="J265" s="79"/>
      <c r="K265" s="190">
        <v>1</v>
      </c>
      <c r="L265" s="79"/>
      <c r="M265" s="102"/>
      <c r="N265" s="190">
        <v>226</v>
      </c>
      <c r="O265" s="79"/>
      <c r="P265" s="102"/>
      <c r="Q265" s="190">
        <v>949</v>
      </c>
      <c r="R265" s="79"/>
    </row>
    <row r="266" spans="1:27" ht="15.75" thickBot="1" x14ac:dyDescent="0.3">
      <c r="A266" s="14"/>
      <c r="B266" s="85"/>
      <c r="C266" s="85"/>
      <c r="D266" s="252"/>
      <c r="E266" s="191">
        <v>7</v>
      </c>
      <c r="F266" s="82"/>
      <c r="G266" s="112" t="s">
        <v>221</v>
      </c>
      <c r="H266" s="113">
        <v>1031</v>
      </c>
      <c r="I266" s="112"/>
      <c r="J266" s="82"/>
      <c r="K266" s="191">
        <v>1</v>
      </c>
      <c r="L266" s="82"/>
      <c r="M266" s="112" t="s">
        <v>221</v>
      </c>
      <c r="N266" s="191">
        <v>226</v>
      </c>
      <c r="O266" s="82"/>
      <c r="P266" s="112" t="s">
        <v>221</v>
      </c>
      <c r="Q266" s="113">
        <v>1257</v>
      </c>
      <c r="R266" s="82"/>
    </row>
    <row r="267" spans="1:27" ht="15.75" thickTop="1" x14ac:dyDescent="0.25">
      <c r="A267" s="14"/>
      <c r="B267" s="72"/>
      <c r="C267" s="72"/>
      <c r="D267" s="72"/>
      <c r="E267" s="72"/>
      <c r="F267" s="72"/>
      <c r="G267" s="72"/>
      <c r="H267" s="72"/>
      <c r="I267" s="72"/>
      <c r="J267" s="72"/>
      <c r="K267" s="72"/>
      <c r="L267" s="72"/>
      <c r="M267" s="72"/>
      <c r="N267" s="72"/>
      <c r="O267" s="72"/>
      <c r="P267" s="72"/>
      <c r="Q267" s="72"/>
      <c r="R267" s="72"/>
      <c r="S267" s="72"/>
      <c r="T267" s="72"/>
      <c r="U267" s="72"/>
      <c r="V267" s="72"/>
      <c r="W267" s="72"/>
      <c r="X267" s="72"/>
      <c r="Y267" s="72"/>
      <c r="Z267" s="72"/>
      <c r="AA267" s="72"/>
    </row>
    <row r="268" spans="1:27" x14ac:dyDescent="0.25">
      <c r="A268" s="14"/>
      <c r="B268" s="72" t="s">
        <v>335</v>
      </c>
      <c r="C268" s="72"/>
      <c r="D268" s="72"/>
      <c r="E268" s="72"/>
      <c r="F268" s="72"/>
      <c r="G268" s="72"/>
      <c r="H268" s="72"/>
      <c r="I268" s="72"/>
      <c r="J268" s="72"/>
      <c r="K268" s="72"/>
      <c r="L268" s="72"/>
      <c r="M268" s="72"/>
      <c r="N268" s="72"/>
      <c r="O268" s="72"/>
      <c r="P268" s="72"/>
      <c r="Q268" s="72"/>
      <c r="R268" s="72"/>
      <c r="S268" s="72"/>
      <c r="T268" s="72"/>
      <c r="U268" s="72"/>
      <c r="V268" s="72"/>
      <c r="W268" s="72"/>
      <c r="X268" s="72"/>
      <c r="Y268" s="72"/>
      <c r="Z268" s="72"/>
      <c r="AA268" s="72"/>
    </row>
    <row r="269" spans="1:27" x14ac:dyDescent="0.25">
      <c r="A269" s="14"/>
      <c r="B269" s="72"/>
      <c r="C269" s="72"/>
      <c r="D269" s="72"/>
      <c r="E269" s="72"/>
      <c r="F269" s="72"/>
      <c r="G269" s="72"/>
      <c r="H269" s="72"/>
      <c r="I269" s="72"/>
      <c r="J269" s="72"/>
      <c r="K269" s="72"/>
      <c r="L269" s="72"/>
      <c r="M269" s="72"/>
      <c r="N269" s="72"/>
      <c r="O269" s="72"/>
      <c r="P269" s="72"/>
      <c r="Q269" s="72"/>
      <c r="R269" s="72"/>
      <c r="S269" s="72"/>
      <c r="T269" s="72"/>
      <c r="U269" s="72"/>
      <c r="V269" s="72"/>
      <c r="W269" s="72"/>
      <c r="X269" s="72"/>
      <c r="Y269" s="72"/>
      <c r="Z269" s="72"/>
      <c r="AA269" s="72"/>
    </row>
    <row r="270" spans="1:27" ht="15.75" thickBot="1" x14ac:dyDescent="0.3">
      <c r="A270" s="14"/>
      <c r="B270" s="74"/>
      <c r="C270" s="74"/>
      <c r="D270" s="114" t="s">
        <v>209</v>
      </c>
      <c r="E270" s="114"/>
      <c r="F270" s="114"/>
      <c r="G270" s="114"/>
      <c r="H270" s="114"/>
      <c r="I270" s="114"/>
      <c r="J270" s="114"/>
      <c r="K270" s="114"/>
      <c r="L270" s="74"/>
    </row>
    <row r="271" spans="1:27" x14ac:dyDescent="0.25">
      <c r="A271" s="14"/>
      <c r="B271" s="74"/>
      <c r="C271" s="74"/>
      <c r="D271" s="250" t="s">
        <v>336</v>
      </c>
      <c r="E271" s="250"/>
      <c r="F271" s="74"/>
      <c r="G271" s="250" t="s">
        <v>337</v>
      </c>
      <c r="H271" s="250"/>
      <c r="I271" s="74"/>
      <c r="J271" s="197"/>
      <c r="K271" s="197"/>
      <c r="L271" s="74"/>
    </row>
    <row r="272" spans="1:27" x14ac:dyDescent="0.25">
      <c r="A272" s="14"/>
      <c r="B272" s="74"/>
      <c r="C272" s="74"/>
      <c r="D272" s="253" t="s">
        <v>338</v>
      </c>
      <c r="E272" s="253"/>
      <c r="F272" s="74"/>
      <c r="G272" s="253" t="s">
        <v>338</v>
      </c>
      <c r="H272" s="253"/>
      <c r="I272" s="74"/>
      <c r="J272" s="253" t="s">
        <v>117</v>
      </c>
      <c r="K272" s="253"/>
      <c r="L272" s="74"/>
    </row>
    <row r="273" spans="1:27" ht="15.75" thickBot="1" x14ac:dyDescent="0.3">
      <c r="A273" s="14"/>
      <c r="B273" s="77" t="s">
        <v>208</v>
      </c>
      <c r="C273" s="74"/>
      <c r="D273" s="114" t="s">
        <v>339</v>
      </c>
      <c r="E273" s="114"/>
      <c r="F273" s="74"/>
      <c r="G273" s="114" t="s">
        <v>339</v>
      </c>
      <c r="H273" s="114"/>
      <c r="I273" s="74"/>
      <c r="J273" s="114" t="s">
        <v>332</v>
      </c>
      <c r="K273" s="114"/>
      <c r="L273" s="74"/>
    </row>
    <row r="274" spans="1:27" x14ac:dyDescent="0.25">
      <c r="A274" s="14"/>
      <c r="B274" s="240" t="s">
        <v>284</v>
      </c>
      <c r="C274" s="79"/>
      <c r="D274" s="78"/>
      <c r="E274" s="80"/>
      <c r="F274" s="79"/>
      <c r="G274" s="78"/>
      <c r="H274" s="80"/>
      <c r="I274" s="79"/>
      <c r="J274" s="78"/>
      <c r="K274" s="80"/>
      <c r="L274" s="79"/>
    </row>
    <row r="275" spans="1:27" x14ac:dyDescent="0.25">
      <c r="A275" s="14"/>
      <c r="B275" s="85" t="s">
        <v>333</v>
      </c>
      <c r="C275" s="82"/>
      <c r="D275" s="85"/>
      <c r="E275" s="184"/>
      <c r="F275" s="82"/>
      <c r="G275" s="85"/>
      <c r="H275" s="184"/>
      <c r="I275" s="82"/>
      <c r="J275" s="85"/>
      <c r="K275" s="184"/>
      <c r="L275" s="82"/>
    </row>
    <row r="276" spans="1:27" x14ac:dyDescent="0.25">
      <c r="A276" s="14"/>
      <c r="B276" s="35" t="s">
        <v>340</v>
      </c>
      <c r="C276" s="79"/>
      <c r="D276" s="88" t="s">
        <v>221</v>
      </c>
      <c r="E276" s="243" t="s">
        <v>222</v>
      </c>
      <c r="F276" s="79"/>
      <c r="G276" s="88" t="s">
        <v>221</v>
      </c>
      <c r="H276" s="243">
        <v>301</v>
      </c>
      <c r="I276" s="79"/>
      <c r="J276" s="88" t="s">
        <v>221</v>
      </c>
      <c r="K276" s="243">
        <v>301</v>
      </c>
      <c r="L276" s="79"/>
    </row>
    <row r="277" spans="1:27" x14ac:dyDescent="0.25">
      <c r="A277" s="14"/>
      <c r="B277" s="85" t="s">
        <v>255</v>
      </c>
      <c r="C277" s="82"/>
      <c r="D277" s="85"/>
      <c r="E277" s="184"/>
      <c r="F277" s="82"/>
      <c r="G277" s="85"/>
      <c r="H277" s="184"/>
      <c r="I277" s="82"/>
      <c r="J277" s="85"/>
      <c r="K277" s="184"/>
      <c r="L277" s="82"/>
    </row>
    <row r="278" spans="1:27" x14ac:dyDescent="0.25">
      <c r="A278" s="14"/>
      <c r="B278" s="87" t="s">
        <v>341</v>
      </c>
      <c r="C278" s="79"/>
      <c r="D278" s="90"/>
      <c r="E278" s="189"/>
      <c r="F278" s="79"/>
      <c r="G278" s="88"/>
      <c r="H278" s="89">
        <v>2100</v>
      </c>
      <c r="I278" s="79"/>
      <c r="J278" s="88"/>
      <c r="K278" s="89">
        <v>2100</v>
      </c>
      <c r="L278" s="79"/>
    </row>
    <row r="279" spans="1:27" x14ac:dyDescent="0.25">
      <c r="A279" s="14"/>
      <c r="B279" s="85" t="s">
        <v>334</v>
      </c>
      <c r="C279" s="82"/>
      <c r="D279" s="85"/>
      <c r="E279" s="184"/>
      <c r="F279" s="82"/>
      <c r="G279" s="85"/>
      <c r="H279" s="184"/>
      <c r="I279" s="82"/>
      <c r="J279" s="85"/>
      <c r="K279" s="184"/>
      <c r="L279" s="82"/>
    </row>
    <row r="280" spans="1:27" x14ac:dyDescent="0.25">
      <c r="A280" s="14"/>
      <c r="B280" s="87" t="s">
        <v>341</v>
      </c>
      <c r="C280" s="79"/>
      <c r="D280" s="88"/>
      <c r="E280" s="243">
        <v>594</v>
      </c>
      <c r="F280" s="79"/>
      <c r="G280" s="88"/>
      <c r="H280" s="243" t="s">
        <v>222</v>
      </c>
      <c r="I280" s="79"/>
      <c r="J280" s="88"/>
      <c r="K280" s="243">
        <v>594</v>
      </c>
      <c r="L280" s="79"/>
    </row>
    <row r="281" spans="1:27" ht="15.75" thickBot="1" x14ac:dyDescent="0.3">
      <c r="A281" s="14"/>
      <c r="B281" s="81" t="s">
        <v>342</v>
      </c>
      <c r="C281" s="82"/>
      <c r="D281" s="92"/>
      <c r="E281" s="245" t="s">
        <v>222</v>
      </c>
      <c r="F281" s="82"/>
      <c r="G281" s="92"/>
      <c r="H281" s="245">
        <v>224</v>
      </c>
      <c r="I281" s="82"/>
      <c r="J281" s="92"/>
      <c r="K281" s="245">
        <v>224</v>
      </c>
      <c r="L281" s="82"/>
    </row>
    <row r="282" spans="1:27" ht="15.75" thickBot="1" x14ac:dyDescent="0.3">
      <c r="A282" s="14"/>
      <c r="B282" s="90" t="s">
        <v>343</v>
      </c>
      <c r="C282" s="79"/>
      <c r="D282" s="248" t="s">
        <v>221</v>
      </c>
      <c r="E282" s="247">
        <v>594</v>
      </c>
      <c r="F282" s="79"/>
      <c r="G282" s="248" t="s">
        <v>221</v>
      </c>
      <c r="H282" s="249">
        <v>2625</v>
      </c>
      <c r="I282" s="79"/>
      <c r="J282" s="248" t="s">
        <v>221</v>
      </c>
      <c r="K282" s="249">
        <v>3219</v>
      </c>
      <c r="L282" s="79"/>
    </row>
    <row r="283" spans="1:27" ht="15.75" thickTop="1" x14ac:dyDescent="0.25">
      <c r="A283" s="14"/>
      <c r="B283" s="72"/>
      <c r="C283" s="72"/>
      <c r="D283" s="72"/>
      <c r="E283" s="72"/>
      <c r="F283" s="72"/>
      <c r="G283" s="72"/>
      <c r="H283" s="72"/>
      <c r="I283" s="72"/>
      <c r="J283" s="72"/>
      <c r="K283" s="72"/>
      <c r="L283" s="72"/>
      <c r="M283" s="72"/>
      <c r="N283" s="72"/>
      <c r="O283" s="72"/>
      <c r="P283" s="72"/>
      <c r="Q283" s="72"/>
      <c r="R283" s="72"/>
      <c r="S283" s="72"/>
      <c r="T283" s="72"/>
      <c r="U283" s="72"/>
      <c r="V283" s="72"/>
      <c r="W283" s="72"/>
      <c r="X283" s="72"/>
      <c r="Y283" s="72"/>
      <c r="Z283" s="72"/>
      <c r="AA283" s="72"/>
    </row>
    <row r="284" spans="1:27" ht="15.75" thickBot="1" x14ac:dyDescent="0.3">
      <c r="A284" s="14"/>
      <c r="B284" s="74"/>
      <c r="C284" s="74"/>
      <c r="D284" s="115" t="s">
        <v>210</v>
      </c>
      <c r="E284" s="115"/>
      <c r="F284" s="115"/>
      <c r="G284" s="115"/>
      <c r="H284" s="115"/>
      <c r="I284" s="115"/>
      <c r="J284" s="115"/>
      <c r="K284" s="115"/>
      <c r="L284" s="74"/>
    </row>
    <row r="285" spans="1:27" x14ac:dyDescent="0.25">
      <c r="A285" s="14"/>
      <c r="B285" s="74"/>
      <c r="C285" s="74"/>
      <c r="D285" s="198" t="s">
        <v>336</v>
      </c>
      <c r="E285" s="198"/>
      <c r="F285" s="74"/>
      <c r="G285" s="198" t="s">
        <v>337</v>
      </c>
      <c r="H285" s="198"/>
      <c r="I285" s="74"/>
      <c r="J285" s="197"/>
      <c r="K285" s="197"/>
      <c r="L285" s="74"/>
    </row>
    <row r="286" spans="1:27" x14ac:dyDescent="0.25">
      <c r="A286" s="14"/>
      <c r="B286" s="74"/>
      <c r="C286" s="74"/>
      <c r="D286" s="199" t="s">
        <v>338</v>
      </c>
      <c r="E286" s="199"/>
      <c r="F286" s="74"/>
      <c r="G286" s="199" t="s">
        <v>338</v>
      </c>
      <c r="H286" s="199"/>
      <c r="I286" s="74"/>
      <c r="J286" s="199" t="s">
        <v>117</v>
      </c>
      <c r="K286" s="199"/>
      <c r="L286" s="74"/>
    </row>
    <row r="287" spans="1:27" ht="15.75" thickBot="1" x14ac:dyDescent="0.3">
      <c r="A287" s="14"/>
      <c r="B287" s="77" t="s">
        <v>208</v>
      </c>
      <c r="C287" s="74"/>
      <c r="D287" s="115" t="s">
        <v>339</v>
      </c>
      <c r="E287" s="115"/>
      <c r="F287" s="74"/>
      <c r="G287" s="115" t="s">
        <v>339</v>
      </c>
      <c r="H287" s="115"/>
      <c r="I287" s="74"/>
      <c r="J287" s="115" t="s">
        <v>332</v>
      </c>
      <c r="K287" s="115"/>
      <c r="L287" s="74"/>
    </row>
    <row r="288" spans="1:27" x14ac:dyDescent="0.25">
      <c r="A288" s="14"/>
      <c r="B288" s="240" t="s">
        <v>284</v>
      </c>
      <c r="C288" s="79"/>
      <c r="D288" s="78"/>
      <c r="E288" s="80"/>
      <c r="F288" s="79"/>
      <c r="G288" s="78"/>
      <c r="H288" s="80"/>
      <c r="I288" s="79"/>
      <c r="J288" s="78"/>
      <c r="K288" s="80"/>
      <c r="L288" s="79"/>
    </row>
    <row r="289" spans="1:27" x14ac:dyDescent="0.25">
      <c r="A289" s="14"/>
      <c r="B289" s="85" t="s">
        <v>333</v>
      </c>
      <c r="C289" s="82"/>
      <c r="D289" s="85"/>
      <c r="E289" s="184"/>
      <c r="F289" s="82"/>
      <c r="G289" s="85"/>
      <c r="H289" s="184"/>
      <c r="I289" s="82"/>
      <c r="J289" s="85"/>
      <c r="K289" s="184"/>
      <c r="L289" s="82"/>
    </row>
    <row r="290" spans="1:27" x14ac:dyDescent="0.25">
      <c r="A290" s="14"/>
      <c r="B290" s="87" t="s">
        <v>340</v>
      </c>
      <c r="C290" s="79"/>
      <c r="D290" s="90" t="s">
        <v>221</v>
      </c>
      <c r="E290" s="189">
        <v>308</v>
      </c>
      <c r="F290" s="79"/>
      <c r="G290" s="90" t="s">
        <v>221</v>
      </c>
      <c r="H290" s="189" t="s">
        <v>222</v>
      </c>
      <c r="I290" s="79"/>
      <c r="J290" s="90" t="s">
        <v>221</v>
      </c>
      <c r="K290" s="189">
        <v>308</v>
      </c>
      <c r="L290" s="79"/>
    </row>
    <row r="291" spans="1:27" x14ac:dyDescent="0.25">
      <c r="A291" s="14"/>
      <c r="B291" s="85" t="s">
        <v>334</v>
      </c>
      <c r="C291" s="82"/>
      <c r="D291" s="85"/>
      <c r="E291" s="184"/>
      <c r="F291" s="82"/>
      <c r="G291" s="85"/>
      <c r="H291" s="184"/>
      <c r="I291" s="82"/>
      <c r="J291" s="85"/>
      <c r="K291" s="184"/>
      <c r="L291" s="82"/>
    </row>
    <row r="292" spans="1:27" x14ac:dyDescent="0.25">
      <c r="A292" s="14"/>
      <c r="B292" s="35" t="s">
        <v>340</v>
      </c>
      <c r="C292" s="79"/>
      <c r="D292" s="90"/>
      <c r="E292" s="189">
        <v>723</v>
      </c>
      <c r="F292" s="79"/>
      <c r="G292" s="90"/>
      <c r="H292" s="189" t="s">
        <v>222</v>
      </c>
      <c r="I292" s="79"/>
      <c r="J292" s="90"/>
      <c r="K292" s="189">
        <v>723</v>
      </c>
      <c r="L292" s="79"/>
    </row>
    <row r="293" spans="1:27" ht="15.75" thickBot="1" x14ac:dyDescent="0.3">
      <c r="A293" s="14"/>
      <c r="B293" s="81" t="s">
        <v>342</v>
      </c>
      <c r="C293" s="82"/>
      <c r="D293" s="94"/>
      <c r="E293" s="194" t="s">
        <v>222</v>
      </c>
      <c r="F293" s="82"/>
      <c r="G293" s="94"/>
      <c r="H293" s="194">
        <v>226</v>
      </c>
      <c r="I293" s="82"/>
      <c r="J293" s="94"/>
      <c r="K293" s="194">
        <v>226</v>
      </c>
      <c r="L293" s="82"/>
    </row>
    <row r="294" spans="1:27" ht="15.75" thickBot="1" x14ac:dyDescent="0.3">
      <c r="A294" s="14"/>
      <c r="B294" s="90" t="s">
        <v>343</v>
      </c>
      <c r="C294" s="79"/>
      <c r="D294" s="254" t="s">
        <v>221</v>
      </c>
      <c r="E294" s="255">
        <v>1031</v>
      </c>
      <c r="F294" s="79"/>
      <c r="G294" s="254" t="s">
        <v>221</v>
      </c>
      <c r="H294" s="256">
        <v>226</v>
      </c>
      <c r="I294" s="79"/>
      <c r="J294" s="254" t="s">
        <v>221</v>
      </c>
      <c r="K294" s="255">
        <v>1257</v>
      </c>
      <c r="L294" s="79"/>
    </row>
    <row r="295" spans="1:27" ht="15.75" thickTop="1" x14ac:dyDescent="0.25">
      <c r="A295" s="14"/>
      <c r="B295" s="72"/>
      <c r="C295" s="72"/>
      <c r="D295" s="72"/>
      <c r="E295" s="72"/>
      <c r="F295" s="72"/>
      <c r="G295" s="72"/>
      <c r="H295" s="72"/>
      <c r="I295" s="72"/>
      <c r="J295" s="72"/>
      <c r="K295" s="72"/>
      <c r="L295" s="72"/>
      <c r="M295" s="72"/>
      <c r="N295" s="72"/>
      <c r="O295" s="72"/>
      <c r="P295" s="72"/>
      <c r="Q295" s="72"/>
      <c r="R295" s="72"/>
      <c r="S295" s="72"/>
      <c r="T295" s="72"/>
      <c r="U295" s="72"/>
      <c r="V295" s="72"/>
      <c r="W295" s="72"/>
      <c r="X295" s="72"/>
      <c r="Y295" s="72"/>
      <c r="Z295" s="72"/>
      <c r="AA295" s="72"/>
    </row>
    <row r="296" spans="1:27" x14ac:dyDescent="0.25">
      <c r="A296" s="14"/>
      <c r="B296" s="72" t="s">
        <v>344</v>
      </c>
      <c r="C296" s="72"/>
      <c r="D296" s="72"/>
      <c r="E296" s="72"/>
      <c r="F296" s="72"/>
      <c r="G296" s="72"/>
      <c r="H296" s="72"/>
      <c r="I296" s="72"/>
      <c r="J296" s="72"/>
      <c r="K296" s="72"/>
      <c r="L296" s="72"/>
      <c r="M296" s="72"/>
      <c r="N296" s="72"/>
      <c r="O296" s="72"/>
      <c r="P296" s="72"/>
      <c r="Q296" s="72"/>
      <c r="R296" s="72"/>
      <c r="S296" s="72"/>
      <c r="T296" s="72"/>
      <c r="U296" s="72"/>
      <c r="V296" s="72"/>
      <c r="W296" s="72"/>
      <c r="X296" s="72"/>
      <c r="Y296" s="72"/>
      <c r="Z296" s="72"/>
      <c r="AA296" s="72"/>
    </row>
    <row r="297" spans="1:27" x14ac:dyDescent="0.25">
      <c r="A297" s="14"/>
      <c r="B297" s="4"/>
    </row>
  </sheetData>
  <mergeCells count="285">
    <mergeCell ref="B268:AA268"/>
    <mergeCell ref="B269:AA269"/>
    <mergeCell ref="B283:AA283"/>
    <mergeCell ref="B295:AA295"/>
    <mergeCell ref="B296:AA296"/>
    <mergeCell ref="B246:AA246"/>
    <mergeCell ref="B248:AA248"/>
    <mergeCell ref="B249:AA249"/>
    <mergeCell ref="B250:AA250"/>
    <mergeCell ref="B259:AA259"/>
    <mergeCell ref="B267:AA267"/>
    <mergeCell ref="B180:AA180"/>
    <mergeCell ref="B181:AA181"/>
    <mergeCell ref="B183:AA183"/>
    <mergeCell ref="B184:AA184"/>
    <mergeCell ref="B185:AA185"/>
    <mergeCell ref="B214:AA214"/>
    <mergeCell ref="B117:AA117"/>
    <mergeCell ref="B118:AA118"/>
    <mergeCell ref="B120:AA120"/>
    <mergeCell ref="B121:AA121"/>
    <mergeCell ref="B122:AA122"/>
    <mergeCell ref="B151:AA151"/>
    <mergeCell ref="B72:AA72"/>
    <mergeCell ref="B73:AA73"/>
    <mergeCell ref="B74:AA74"/>
    <mergeCell ref="B75:AA75"/>
    <mergeCell ref="B94:AA94"/>
    <mergeCell ref="B113:AA113"/>
    <mergeCell ref="B9:AA9"/>
    <mergeCell ref="B36:AA36"/>
    <mergeCell ref="B48:AA48"/>
    <mergeCell ref="B69:AA69"/>
    <mergeCell ref="B70:AA70"/>
    <mergeCell ref="B71:AA71"/>
    <mergeCell ref="A1:A2"/>
    <mergeCell ref="B1:AA1"/>
    <mergeCell ref="B2:AA2"/>
    <mergeCell ref="B3:AA3"/>
    <mergeCell ref="A4:A297"/>
    <mergeCell ref="B4:AA4"/>
    <mergeCell ref="B5:AA5"/>
    <mergeCell ref="B6:AA6"/>
    <mergeCell ref="B7:AA7"/>
    <mergeCell ref="B8:AA8"/>
    <mergeCell ref="D286:E286"/>
    <mergeCell ref="G286:H286"/>
    <mergeCell ref="J286:K286"/>
    <mergeCell ref="D287:E287"/>
    <mergeCell ref="G287:H287"/>
    <mergeCell ref="J287:K287"/>
    <mergeCell ref="D273:E273"/>
    <mergeCell ref="G273:H273"/>
    <mergeCell ref="J273:K273"/>
    <mergeCell ref="D284:K284"/>
    <mergeCell ref="D285:E285"/>
    <mergeCell ref="G285:H285"/>
    <mergeCell ref="J285:K285"/>
    <mergeCell ref="D270:K270"/>
    <mergeCell ref="D271:E271"/>
    <mergeCell ref="G271:H271"/>
    <mergeCell ref="J271:K271"/>
    <mergeCell ref="D272:E272"/>
    <mergeCell ref="G272:H272"/>
    <mergeCell ref="J272:K272"/>
    <mergeCell ref="D261:E261"/>
    <mergeCell ref="G261:H261"/>
    <mergeCell ref="I261:K261"/>
    <mergeCell ref="M261:N261"/>
    <mergeCell ref="P261:Q261"/>
    <mergeCell ref="D262:E262"/>
    <mergeCell ref="G262:H262"/>
    <mergeCell ref="I262:K262"/>
    <mergeCell ref="M262:N262"/>
    <mergeCell ref="P262:Q262"/>
    <mergeCell ref="D253:E253"/>
    <mergeCell ref="G253:H253"/>
    <mergeCell ref="I253:K253"/>
    <mergeCell ref="M253:N253"/>
    <mergeCell ref="P253:Q253"/>
    <mergeCell ref="D260:Q260"/>
    <mergeCell ref="Y218:Z218"/>
    <mergeCell ref="D251:Q251"/>
    <mergeCell ref="D252:E252"/>
    <mergeCell ref="G252:H252"/>
    <mergeCell ref="I252:K252"/>
    <mergeCell ref="M252:N252"/>
    <mergeCell ref="P252:Q252"/>
    <mergeCell ref="B243:AA243"/>
    <mergeCell ref="B244:AA244"/>
    <mergeCell ref="B245:AA245"/>
    <mergeCell ref="S217:T217"/>
    <mergeCell ref="V217:W217"/>
    <mergeCell ref="D218:E218"/>
    <mergeCell ref="G218:H218"/>
    <mergeCell ref="J218:K218"/>
    <mergeCell ref="M218:N218"/>
    <mergeCell ref="P218:Q218"/>
    <mergeCell ref="S218:T218"/>
    <mergeCell ref="V218:W218"/>
    <mergeCell ref="Y189:Z189"/>
    <mergeCell ref="D215:Z215"/>
    <mergeCell ref="M216:N216"/>
    <mergeCell ref="P216:Q216"/>
    <mergeCell ref="S216:T216"/>
    <mergeCell ref="D217:E217"/>
    <mergeCell ref="G217:H217"/>
    <mergeCell ref="J217:K217"/>
    <mergeCell ref="M217:N217"/>
    <mergeCell ref="P217:Q217"/>
    <mergeCell ref="V188:W188"/>
    <mergeCell ref="D189:E189"/>
    <mergeCell ref="G189:H189"/>
    <mergeCell ref="J189:K189"/>
    <mergeCell ref="M189:N189"/>
    <mergeCell ref="P189:Q189"/>
    <mergeCell ref="S189:T189"/>
    <mergeCell ref="V189:W189"/>
    <mergeCell ref="D186:Z186"/>
    <mergeCell ref="M187:N187"/>
    <mergeCell ref="P187:Q187"/>
    <mergeCell ref="S187:T187"/>
    <mergeCell ref="D188:E188"/>
    <mergeCell ref="G188:H188"/>
    <mergeCell ref="J188:K188"/>
    <mergeCell ref="M188:N188"/>
    <mergeCell ref="P188:Q188"/>
    <mergeCell ref="S188:T188"/>
    <mergeCell ref="V154:W154"/>
    <mergeCell ref="Y154:Z154"/>
    <mergeCell ref="D155:E155"/>
    <mergeCell ref="G155:H155"/>
    <mergeCell ref="J155:K155"/>
    <mergeCell ref="M155:N155"/>
    <mergeCell ref="P155:Q155"/>
    <mergeCell ref="S155:T155"/>
    <mergeCell ref="V155:W155"/>
    <mergeCell ref="Y155:Z155"/>
    <mergeCell ref="D154:E154"/>
    <mergeCell ref="G154:H154"/>
    <mergeCell ref="J154:K154"/>
    <mergeCell ref="M154:N154"/>
    <mergeCell ref="P154:Q154"/>
    <mergeCell ref="S154:T154"/>
    <mergeCell ref="D152:Z152"/>
    <mergeCell ref="D153:E153"/>
    <mergeCell ref="G153:H153"/>
    <mergeCell ref="J153:K153"/>
    <mergeCell ref="M153:N153"/>
    <mergeCell ref="P153:Q153"/>
    <mergeCell ref="S153:T153"/>
    <mergeCell ref="V153:W153"/>
    <mergeCell ref="Y153:Z153"/>
    <mergeCell ref="V125:W125"/>
    <mergeCell ref="Y125:Z125"/>
    <mergeCell ref="D126:E126"/>
    <mergeCell ref="G126:H126"/>
    <mergeCell ref="J126:K126"/>
    <mergeCell ref="M126:N126"/>
    <mergeCell ref="P126:Q126"/>
    <mergeCell ref="S126:T126"/>
    <mergeCell ref="V126:W126"/>
    <mergeCell ref="Y126:Z126"/>
    <mergeCell ref="D125:E125"/>
    <mergeCell ref="G125:H125"/>
    <mergeCell ref="J125:K125"/>
    <mergeCell ref="M125:N125"/>
    <mergeCell ref="P125:Q125"/>
    <mergeCell ref="S125:T125"/>
    <mergeCell ref="D123:Z123"/>
    <mergeCell ref="D124:E124"/>
    <mergeCell ref="G124:H124"/>
    <mergeCell ref="J124:K124"/>
    <mergeCell ref="M124:N124"/>
    <mergeCell ref="P124:Q124"/>
    <mergeCell ref="S124:T124"/>
    <mergeCell ref="Y124:Z124"/>
    <mergeCell ref="V97:W97"/>
    <mergeCell ref="Y97:Z97"/>
    <mergeCell ref="D98:E98"/>
    <mergeCell ref="G98:H98"/>
    <mergeCell ref="J98:K98"/>
    <mergeCell ref="M98:N98"/>
    <mergeCell ref="P98:Q98"/>
    <mergeCell ref="S98:T98"/>
    <mergeCell ref="V98:W98"/>
    <mergeCell ref="Y98:Z98"/>
    <mergeCell ref="D97:E97"/>
    <mergeCell ref="G97:H97"/>
    <mergeCell ref="J97:K97"/>
    <mergeCell ref="M97:N97"/>
    <mergeCell ref="P97:Q97"/>
    <mergeCell ref="S97:T97"/>
    <mergeCell ref="Y79:Z79"/>
    <mergeCell ref="D95:Z95"/>
    <mergeCell ref="M96:N96"/>
    <mergeCell ref="P96:Q96"/>
    <mergeCell ref="S96:T96"/>
    <mergeCell ref="V96:W96"/>
    <mergeCell ref="Y96:Z96"/>
    <mergeCell ref="V78:W78"/>
    <mergeCell ref="D79:E79"/>
    <mergeCell ref="G79:H79"/>
    <mergeCell ref="J79:K79"/>
    <mergeCell ref="M79:N79"/>
    <mergeCell ref="P79:Q79"/>
    <mergeCell ref="S79:T79"/>
    <mergeCell ref="V79:W79"/>
    <mergeCell ref="D78:E78"/>
    <mergeCell ref="G78:H78"/>
    <mergeCell ref="J78:K78"/>
    <mergeCell ref="M78:N78"/>
    <mergeCell ref="P78:Q78"/>
    <mergeCell ref="S78:T78"/>
    <mergeCell ref="D76:Z76"/>
    <mergeCell ref="M77:N77"/>
    <mergeCell ref="P77:Q77"/>
    <mergeCell ref="S77:T77"/>
    <mergeCell ref="V77:W77"/>
    <mergeCell ref="X77:Z77"/>
    <mergeCell ref="V51:W51"/>
    <mergeCell ref="Y51:Z51"/>
    <mergeCell ref="D52:E52"/>
    <mergeCell ref="G52:H52"/>
    <mergeCell ref="J52:K52"/>
    <mergeCell ref="M52:N52"/>
    <mergeCell ref="P52:Q52"/>
    <mergeCell ref="S52:T52"/>
    <mergeCell ref="V52:W52"/>
    <mergeCell ref="Y52:Z52"/>
    <mergeCell ref="D51:E51"/>
    <mergeCell ref="G51:H51"/>
    <mergeCell ref="J51:K51"/>
    <mergeCell ref="M51:N51"/>
    <mergeCell ref="P51:Q51"/>
    <mergeCell ref="S51:T51"/>
    <mergeCell ref="Y40:Z40"/>
    <mergeCell ref="C49:Z49"/>
    <mergeCell ref="M50:N50"/>
    <mergeCell ref="P50:Q50"/>
    <mergeCell ref="S50:T50"/>
    <mergeCell ref="V50:W50"/>
    <mergeCell ref="Y50:Z50"/>
    <mergeCell ref="S39:T39"/>
    <mergeCell ref="V39:W39"/>
    <mergeCell ref="Y39:Z39"/>
    <mergeCell ref="D40:E40"/>
    <mergeCell ref="G40:H40"/>
    <mergeCell ref="J40:K40"/>
    <mergeCell ref="M40:N40"/>
    <mergeCell ref="P40:Q40"/>
    <mergeCell ref="S40:T40"/>
    <mergeCell ref="V40:W40"/>
    <mergeCell ref="D37:Z37"/>
    <mergeCell ref="M38:N38"/>
    <mergeCell ref="P38:Q38"/>
    <mergeCell ref="S38:T38"/>
    <mergeCell ref="Y38:Z38"/>
    <mergeCell ref="D39:E39"/>
    <mergeCell ref="G39:H39"/>
    <mergeCell ref="J39:K39"/>
    <mergeCell ref="M39:N39"/>
    <mergeCell ref="P39:Q39"/>
    <mergeCell ref="V12:W12"/>
    <mergeCell ref="Y12:Z12"/>
    <mergeCell ref="D13:E13"/>
    <mergeCell ref="G13:H13"/>
    <mergeCell ref="J13:K13"/>
    <mergeCell ref="M13:N13"/>
    <mergeCell ref="P13:Q13"/>
    <mergeCell ref="S13:T13"/>
    <mergeCell ref="V13:W13"/>
    <mergeCell ref="Y13:Z13"/>
    <mergeCell ref="D12:E12"/>
    <mergeCell ref="G12:H12"/>
    <mergeCell ref="J12:K12"/>
    <mergeCell ref="M12:N12"/>
    <mergeCell ref="P12:Q12"/>
    <mergeCell ref="S12:T12"/>
    <mergeCell ref="D10:Z10"/>
    <mergeCell ref="M11:N11"/>
    <mergeCell ref="P11:Q11"/>
    <mergeCell ref="S11:T11"/>
    <mergeCell ref="V11:W11"/>
    <mergeCell ref="Y11:Z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workbookViewId="0"/>
  </sheetViews>
  <sheetFormatPr defaultRowHeight="15" x14ac:dyDescent="0.25"/>
  <cols>
    <col min="1" max="1" width="36.5703125" bestFit="1" customWidth="1"/>
    <col min="2" max="2" width="36.5703125" customWidth="1"/>
    <col min="3" max="3" width="12.140625" customWidth="1"/>
    <col min="4" max="4" width="2.5703125" customWidth="1"/>
    <col min="5" max="5" width="7.140625" customWidth="1"/>
    <col min="6" max="6" width="12.140625" customWidth="1"/>
    <col min="7" max="7" width="3.5703125" customWidth="1"/>
    <col min="8" max="8" width="7.42578125" customWidth="1"/>
    <col min="9" max="9" width="12.140625" customWidth="1"/>
    <col min="10" max="10" width="2.5703125" customWidth="1"/>
    <col min="11" max="11" width="7.140625" customWidth="1"/>
    <col min="12" max="13" width="12.140625" customWidth="1"/>
    <col min="14" max="14" width="6.5703125" customWidth="1"/>
    <col min="15" max="15" width="2.42578125" customWidth="1"/>
  </cols>
  <sheetData>
    <row r="1" spans="1:15" ht="15" customHeight="1" x14ac:dyDescent="0.25">
      <c r="A1" s="7" t="s">
        <v>345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346</v>
      </c>
      <c r="B3" s="70"/>
      <c r="C3" s="70"/>
      <c r="D3" s="70"/>
      <c r="E3" s="70"/>
      <c r="F3" s="70"/>
      <c r="G3" s="70"/>
      <c r="H3" s="70"/>
      <c r="I3" s="70"/>
      <c r="J3" s="70"/>
      <c r="K3" s="70"/>
      <c r="L3" s="70"/>
      <c r="M3" s="70"/>
      <c r="N3" s="70"/>
      <c r="O3" s="70"/>
    </row>
    <row r="4" spans="1:15" x14ac:dyDescent="0.25">
      <c r="A4" s="14" t="s">
        <v>347</v>
      </c>
      <c r="B4" s="71" t="s">
        <v>348</v>
      </c>
      <c r="C4" s="71"/>
      <c r="D4" s="71"/>
      <c r="E4" s="71"/>
      <c r="F4" s="71"/>
      <c r="G4" s="71"/>
      <c r="H4" s="71"/>
      <c r="I4" s="71"/>
      <c r="J4" s="71"/>
      <c r="K4" s="71"/>
      <c r="L4" s="71"/>
      <c r="M4" s="71"/>
      <c r="N4" s="71"/>
      <c r="O4" s="71"/>
    </row>
    <row r="5" spans="1:15" x14ac:dyDescent="0.25">
      <c r="A5" s="14"/>
      <c r="B5" s="72"/>
      <c r="C5" s="72"/>
      <c r="D5" s="72"/>
      <c r="E5" s="72"/>
      <c r="F5" s="72"/>
      <c r="G5" s="72"/>
      <c r="H5" s="72"/>
      <c r="I5" s="72"/>
      <c r="J5" s="72"/>
      <c r="K5" s="72"/>
      <c r="L5" s="72"/>
      <c r="M5" s="72"/>
      <c r="N5" s="72"/>
      <c r="O5" s="72"/>
    </row>
    <row r="6" spans="1:15" x14ac:dyDescent="0.25">
      <c r="A6" s="14"/>
      <c r="B6" s="72" t="s">
        <v>349</v>
      </c>
      <c r="C6" s="72"/>
      <c r="D6" s="72"/>
      <c r="E6" s="72"/>
      <c r="F6" s="72"/>
      <c r="G6" s="72"/>
      <c r="H6" s="72"/>
      <c r="I6" s="72"/>
      <c r="J6" s="72"/>
      <c r="K6" s="72"/>
      <c r="L6" s="72"/>
      <c r="M6" s="72"/>
      <c r="N6" s="72"/>
      <c r="O6" s="72"/>
    </row>
    <row r="7" spans="1:15" x14ac:dyDescent="0.25">
      <c r="A7" s="14"/>
      <c r="B7" s="72"/>
      <c r="C7" s="72"/>
      <c r="D7" s="72"/>
      <c r="E7" s="72"/>
      <c r="F7" s="72"/>
      <c r="G7" s="72"/>
      <c r="H7" s="72"/>
      <c r="I7" s="72"/>
      <c r="J7" s="72"/>
      <c r="K7" s="72"/>
      <c r="L7" s="72"/>
      <c r="M7" s="72"/>
      <c r="N7" s="72"/>
      <c r="O7" s="72"/>
    </row>
    <row r="8" spans="1:15" ht="15.75" thickBot="1" x14ac:dyDescent="0.3">
      <c r="A8" s="14"/>
      <c r="B8" s="74"/>
      <c r="C8" s="74"/>
      <c r="D8" s="114" t="s">
        <v>209</v>
      </c>
      <c r="E8" s="114"/>
      <c r="F8" s="114"/>
      <c r="G8" s="114"/>
      <c r="H8" s="114"/>
      <c r="I8" s="114"/>
      <c r="J8" s="114"/>
      <c r="K8" s="114"/>
      <c r="L8" s="75"/>
      <c r="M8" s="253" t="s">
        <v>350</v>
      </c>
      <c r="N8" s="253"/>
      <c r="O8" s="74"/>
    </row>
    <row r="9" spans="1:15" x14ac:dyDescent="0.25">
      <c r="A9" s="14"/>
      <c r="B9" s="74"/>
      <c r="C9" s="74"/>
      <c r="D9" s="250" t="s">
        <v>211</v>
      </c>
      <c r="E9" s="250"/>
      <c r="F9" s="74"/>
      <c r="G9" s="197"/>
      <c r="H9" s="197"/>
      <c r="I9" s="74"/>
      <c r="J9" s="250" t="s">
        <v>351</v>
      </c>
      <c r="K9" s="250"/>
      <c r="L9" s="75"/>
      <c r="M9" s="253" t="s">
        <v>352</v>
      </c>
      <c r="N9" s="253"/>
      <c r="O9" s="74"/>
    </row>
    <row r="10" spans="1:15" x14ac:dyDescent="0.25">
      <c r="A10" s="14"/>
      <c r="B10" s="74"/>
      <c r="C10" s="74"/>
      <c r="D10" s="253" t="s">
        <v>353</v>
      </c>
      <c r="E10" s="253"/>
      <c r="F10" s="74"/>
      <c r="G10" s="253" t="s">
        <v>354</v>
      </c>
      <c r="H10" s="253"/>
      <c r="I10" s="74"/>
      <c r="J10" s="253" t="s">
        <v>353</v>
      </c>
      <c r="K10" s="253"/>
      <c r="L10" s="75"/>
      <c r="M10" s="253" t="s">
        <v>355</v>
      </c>
      <c r="N10" s="253"/>
      <c r="O10" s="74"/>
    </row>
    <row r="11" spans="1:15" ht="15.75" thickBot="1" x14ac:dyDescent="0.3">
      <c r="A11" s="14"/>
      <c r="B11" s="261" t="s">
        <v>208</v>
      </c>
      <c r="C11" s="74"/>
      <c r="D11" s="114" t="s">
        <v>356</v>
      </c>
      <c r="E11" s="114"/>
      <c r="F11" s="74"/>
      <c r="G11" s="114" t="s">
        <v>357</v>
      </c>
      <c r="H11" s="114"/>
      <c r="I11" s="74"/>
      <c r="J11" s="114" t="s">
        <v>356</v>
      </c>
      <c r="K11" s="114"/>
      <c r="L11" s="75"/>
      <c r="M11" s="114" t="s">
        <v>358</v>
      </c>
      <c r="N11" s="114"/>
      <c r="O11" s="74"/>
    </row>
    <row r="12" spans="1:15" x14ac:dyDescent="0.25">
      <c r="A12" s="14"/>
      <c r="B12" s="97" t="s">
        <v>359</v>
      </c>
      <c r="C12" s="79"/>
      <c r="D12" s="78"/>
      <c r="E12" s="80"/>
      <c r="F12" s="79"/>
      <c r="G12" s="78"/>
      <c r="H12" s="80"/>
      <c r="I12" s="79"/>
      <c r="J12" s="78"/>
      <c r="K12" s="80"/>
      <c r="L12" s="90"/>
      <c r="M12" s="241"/>
      <c r="N12" s="80"/>
      <c r="O12" s="79"/>
    </row>
    <row r="13" spans="1:15" x14ac:dyDescent="0.25">
      <c r="A13" s="14"/>
      <c r="B13" s="262" t="s">
        <v>35</v>
      </c>
      <c r="C13" s="82"/>
      <c r="D13" s="83" t="s">
        <v>221</v>
      </c>
      <c r="E13" s="84">
        <v>1566</v>
      </c>
      <c r="F13" s="82"/>
      <c r="G13" s="83" t="s">
        <v>221</v>
      </c>
      <c r="H13" s="242">
        <v>258</v>
      </c>
      <c r="I13" s="82"/>
      <c r="J13" s="83" t="s">
        <v>221</v>
      </c>
      <c r="K13" s="84">
        <v>1308</v>
      </c>
      <c r="L13" s="83"/>
      <c r="M13" s="82"/>
      <c r="N13" s="242">
        <v>8.34</v>
      </c>
      <c r="O13" s="82"/>
    </row>
    <row r="14" spans="1:15" x14ac:dyDescent="0.25">
      <c r="A14" s="14"/>
      <c r="B14" s="72"/>
      <c r="C14" s="72"/>
      <c r="D14" s="72"/>
      <c r="E14" s="72"/>
      <c r="F14" s="72"/>
      <c r="G14" s="72"/>
      <c r="H14" s="72"/>
      <c r="I14" s="72"/>
      <c r="J14" s="72"/>
      <c r="K14" s="72"/>
      <c r="L14" s="72"/>
      <c r="M14" s="72"/>
      <c r="N14" s="72"/>
      <c r="O14" s="72"/>
    </row>
    <row r="15" spans="1:15" ht="15.75" thickBot="1" x14ac:dyDescent="0.3">
      <c r="A15" s="14"/>
      <c r="B15" s="74"/>
      <c r="C15" s="74"/>
      <c r="D15" s="115" t="s">
        <v>210</v>
      </c>
      <c r="E15" s="115"/>
      <c r="F15" s="115"/>
      <c r="G15" s="115"/>
      <c r="H15" s="115"/>
      <c r="I15" s="115"/>
      <c r="J15" s="115"/>
      <c r="K15" s="115"/>
      <c r="L15" s="76"/>
      <c r="M15" s="199" t="s">
        <v>350</v>
      </c>
      <c r="N15" s="199"/>
      <c r="O15" s="74"/>
    </row>
    <row r="16" spans="1:15" x14ac:dyDescent="0.25">
      <c r="A16" s="14"/>
      <c r="B16" s="74"/>
      <c r="C16" s="74"/>
      <c r="D16" s="198" t="s">
        <v>211</v>
      </c>
      <c r="E16" s="198"/>
      <c r="F16" s="74"/>
      <c r="G16" s="197"/>
      <c r="H16" s="197"/>
      <c r="I16" s="74"/>
      <c r="J16" s="198" t="s">
        <v>351</v>
      </c>
      <c r="K16" s="198"/>
      <c r="L16" s="76"/>
      <c r="M16" s="199" t="s">
        <v>352</v>
      </c>
      <c r="N16" s="199"/>
      <c r="O16" s="74"/>
    </row>
    <row r="17" spans="1:15" x14ac:dyDescent="0.25">
      <c r="A17" s="14"/>
      <c r="B17" s="74"/>
      <c r="C17" s="74"/>
      <c r="D17" s="199" t="s">
        <v>353</v>
      </c>
      <c r="E17" s="199"/>
      <c r="F17" s="74"/>
      <c r="G17" s="199" t="s">
        <v>354</v>
      </c>
      <c r="H17" s="199"/>
      <c r="I17" s="74"/>
      <c r="J17" s="199" t="s">
        <v>353</v>
      </c>
      <c r="K17" s="199"/>
      <c r="L17" s="76"/>
      <c r="M17" s="199" t="s">
        <v>355</v>
      </c>
      <c r="N17" s="199"/>
      <c r="O17" s="74"/>
    </row>
    <row r="18" spans="1:15" ht="15.75" thickBot="1" x14ac:dyDescent="0.3">
      <c r="A18" s="14"/>
      <c r="B18" s="77" t="s">
        <v>208</v>
      </c>
      <c r="C18" s="74"/>
      <c r="D18" s="115" t="s">
        <v>356</v>
      </c>
      <c r="E18" s="115"/>
      <c r="F18" s="74"/>
      <c r="G18" s="115" t="s">
        <v>357</v>
      </c>
      <c r="H18" s="115"/>
      <c r="I18" s="74"/>
      <c r="J18" s="115" t="s">
        <v>356</v>
      </c>
      <c r="K18" s="115"/>
      <c r="L18" s="76"/>
      <c r="M18" s="115" t="s">
        <v>358</v>
      </c>
      <c r="N18" s="115"/>
      <c r="O18" s="74"/>
    </row>
    <row r="19" spans="1:15" x14ac:dyDescent="0.25">
      <c r="A19" s="14"/>
      <c r="B19" s="78" t="s">
        <v>359</v>
      </c>
      <c r="C19" s="79"/>
      <c r="D19" s="78"/>
      <c r="E19" s="80"/>
      <c r="F19" s="79"/>
      <c r="G19" s="78"/>
      <c r="H19" s="80"/>
      <c r="I19" s="79"/>
      <c r="J19" s="78"/>
      <c r="K19" s="80"/>
      <c r="L19" s="90"/>
      <c r="M19" s="241"/>
      <c r="N19" s="80"/>
      <c r="O19" s="79"/>
    </row>
    <row r="20" spans="1:15" x14ac:dyDescent="0.25">
      <c r="A20" s="14"/>
      <c r="B20" s="81" t="s">
        <v>35</v>
      </c>
      <c r="C20" s="82"/>
      <c r="D20" s="85" t="s">
        <v>221</v>
      </c>
      <c r="E20" s="86">
        <v>1566</v>
      </c>
      <c r="F20" s="82"/>
      <c r="G20" s="85" t="s">
        <v>221</v>
      </c>
      <c r="H20" s="184">
        <v>175</v>
      </c>
      <c r="I20" s="82"/>
      <c r="J20" s="85" t="s">
        <v>221</v>
      </c>
      <c r="K20" s="86">
        <v>1391</v>
      </c>
      <c r="L20" s="85"/>
      <c r="M20" s="82"/>
      <c r="N20" s="184">
        <v>8.59</v>
      </c>
      <c r="O20" s="82" t="s">
        <v>360</v>
      </c>
    </row>
    <row r="21" spans="1:15" x14ac:dyDescent="0.25">
      <c r="A21" s="14"/>
      <c r="B21" s="72"/>
      <c r="C21" s="72"/>
      <c r="D21" s="72"/>
      <c r="E21" s="72"/>
      <c r="F21" s="72"/>
      <c r="G21" s="72"/>
      <c r="H21" s="72"/>
      <c r="I21" s="72"/>
      <c r="J21" s="72"/>
      <c r="K21" s="72"/>
      <c r="L21" s="72"/>
      <c r="M21" s="72"/>
      <c r="N21" s="72"/>
      <c r="O21" s="72"/>
    </row>
    <row r="22" spans="1:15" x14ac:dyDescent="0.25">
      <c r="A22" s="14"/>
      <c r="B22" s="72" t="s">
        <v>361</v>
      </c>
      <c r="C22" s="72"/>
      <c r="D22" s="72"/>
      <c r="E22" s="72"/>
      <c r="F22" s="72"/>
      <c r="G22" s="72"/>
      <c r="H22" s="72"/>
      <c r="I22" s="72"/>
      <c r="J22" s="72"/>
      <c r="K22" s="72"/>
      <c r="L22" s="72"/>
      <c r="M22" s="72"/>
      <c r="N22" s="72"/>
      <c r="O22" s="72"/>
    </row>
    <row r="23" spans="1:15" x14ac:dyDescent="0.25">
      <c r="A23" s="14"/>
      <c r="B23" s="72"/>
      <c r="C23" s="72"/>
      <c r="D23" s="72"/>
      <c r="E23" s="72"/>
      <c r="F23" s="72"/>
      <c r="G23" s="72"/>
      <c r="H23" s="72"/>
      <c r="I23" s="72"/>
      <c r="J23" s="72"/>
      <c r="K23" s="72"/>
      <c r="L23" s="72"/>
      <c r="M23" s="72"/>
      <c r="N23" s="72"/>
      <c r="O23" s="72"/>
    </row>
    <row r="24" spans="1:15" x14ac:dyDescent="0.25">
      <c r="A24" s="14"/>
      <c r="B24" s="72" t="s">
        <v>362</v>
      </c>
      <c r="C24" s="72"/>
      <c r="D24" s="72"/>
      <c r="E24" s="72"/>
      <c r="F24" s="72"/>
      <c r="G24" s="72"/>
      <c r="H24" s="72"/>
      <c r="I24" s="72"/>
      <c r="J24" s="72"/>
      <c r="K24" s="72"/>
      <c r="L24" s="72"/>
      <c r="M24" s="72"/>
      <c r="N24" s="72"/>
      <c r="O24" s="72"/>
    </row>
    <row r="25" spans="1:15" x14ac:dyDescent="0.25">
      <c r="A25" s="14"/>
      <c r="B25" s="72"/>
      <c r="C25" s="72"/>
      <c r="D25" s="72"/>
      <c r="E25" s="72"/>
      <c r="F25" s="72"/>
      <c r="G25" s="72"/>
      <c r="H25" s="72"/>
      <c r="I25" s="72"/>
      <c r="J25" s="72"/>
      <c r="K25" s="72"/>
      <c r="L25" s="72"/>
      <c r="M25" s="72"/>
      <c r="N25" s="72"/>
      <c r="O25" s="72"/>
    </row>
    <row r="26" spans="1:15" ht="15.75" thickBot="1" x14ac:dyDescent="0.3">
      <c r="A26" s="14"/>
      <c r="B26" s="77" t="s">
        <v>208</v>
      </c>
      <c r="C26" s="74"/>
      <c r="D26" s="200"/>
      <c r="E26" s="200"/>
      <c r="F26" s="74"/>
    </row>
    <row r="27" spans="1:15" x14ac:dyDescent="0.25">
      <c r="A27" s="14"/>
      <c r="B27" s="78">
        <v>2015</v>
      </c>
      <c r="C27" s="79"/>
      <c r="D27" s="90" t="s">
        <v>221</v>
      </c>
      <c r="E27" s="189">
        <v>230</v>
      </c>
      <c r="F27" s="79"/>
    </row>
    <row r="28" spans="1:15" x14ac:dyDescent="0.25">
      <c r="A28" s="14"/>
      <c r="B28" s="85">
        <v>2016</v>
      </c>
      <c r="C28" s="82"/>
      <c r="D28" s="85"/>
      <c r="E28" s="184">
        <v>241</v>
      </c>
      <c r="F28" s="82"/>
    </row>
    <row r="29" spans="1:15" x14ac:dyDescent="0.25">
      <c r="A29" s="14"/>
      <c r="B29" s="90">
        <v>2017</v>
      </c>
      <c r="C29" s="79"/>
      <c r="D29" s="90"/>
      <c r="E29" s="189">
        <v>187</v>
      </c>
      <c r="F29" s="79"/>
    </row>
    <row r="30" spans="1:15" x14ac:dyDescent="0.25">
      <c r="A30" s="14"/>
      <c r="B30" s="85">
        <v>2018</v>
      </c>
      <c r="C30" s="82"/>
      <c r="D30" s="85"/>
      <c r="E30" s="184">
        <v>149</v>
      </c>
      <c r="F30" s="82"/>
    </row>
    <row r="31" spans="1:15" x14ac:dyDescent="0.25">
      <c r="A31" s="14"/>
      <c r="B31" s="90">
        <v>2019</v>
      </c>
      <c r="C31" s="79"/>
      <c r="D31" s="90"/>
      <c r="E31" s="189">
        <v>122</v>
      </c>
      <c r="F31" s="79"/>
    </row>
    <row r="32" spans="1:15" ht="15.75" thickBot="1" x14ac:dyDescent="0.3">
      <c r="A32" s="14"/>
      <c r="B32" s="85" t="s">
        <v>363</v>
      </c>
      <c r="C32" s="82"/>
      <c r="D32" s="94"/>
      <c r="E32" s="194">
        <v>379</v>
      </c>
      <c r="F32" s="82"/>
    </row>
    <row r="33" spans="1:6" ht="15.75" thickBot="1" x14ac:dyDescent="0.3">
      <c r="A33" s="14"/>
      <c r="B33" s="87" t="s">
        <v>364</v>
      </c>
      <c r="C33" s="79"/>
      <c r="D33" s="254" t="s">
        <v>221</v>
      </c>
      <c r="E33" s="255">
        <v>1308</v>
      </c>
      <c r="F33" s="79"/>
    </row>
    <row r="34" spans="1:6" ht="15.75" thickTop="1" x14ac:dyDescent="0.25">
      <c r="A34" s="14"/>
      <c r="B34" s="4"/>
    </row>
  </sheetData>
  <mergeCells count="44">
    <mergeCell ref="B14:O14"/>
    <mergeCell ref="B21:O21"/>
    <mergeCell ref="B22:O22"/>
    <mergeCell ref="B23:O23"/>
    <mergeCell ref="B24:O24"/>
    <mergeCell ref="B25:O25"/>
    <mergeCell ref="D26:E26"/>
    <mergeCell ref="A1:A2"/>
    <mergeCell ref="B1:O1"/>
    <mergeCell ref="B2:O2"/>
    <mergeCell ref="B3:O3"/>
    <mergeCell ref="A4:A34"/>
    <mergeCell ref="B4:O4"/>
    <mergeCell ref="B5:O5"/>
    <mergeCell ref="B6:O6"/>
    <mergeCell ref="B7:O7"/>
    <mergeCell ref="D17:E17"/>
    <mergeCell ref="G17:H17"/>
    <mergeCell ref="J17:K17"/>
    <mergeCell ref="M17:N17"/>
    <mergeCell ref="D18:E18"/>
    <mergeCell ref="G18:H18"/>
    <mergeCell ref="J18:K18"/>
    <mergeCell ref="M18:N18"/>
    <mergeCell ref="D15:K15"/>
    <mergeCell ref="M15:N15"/>
    <mergeCell ref="D16:E16"/>
    <mergeCell ref="G16:H16"/>
    <mergeCell ref="J16:K16"/>
    <mergeCell ref="M16:N16"/>
    <mergeCell ref="D10:E10"/>
    <mergeCell ref="G10:H10"/>
    <mergeCell ref="J10:K10"/>
    <mergeCell ref="M10:N10"/>
    <mergeCell ref="D11:E11"/>
    <mergeCell ref="G11:H11"/>
    <mergeCell ref="J11:K11"/>
    <mergeCell ref="M11:N11"/>
    <mergeCell ref="D8:K8"/>
    <mergeCell ref="M8:N8"/>
    <mergeCell ref="D9:E9"/>
    <mergeCell ref="G9:H9"/>
    <mergeCell ref="J9:K9"/>
    <mergeCell ref="M9:N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x14ac:dyDescent="0.25"/>
  <cols>
    <col min="1" max="1" width="36.5703125" bestFit="1" customWidth="1"/>
    <col min="2" max="2" width="32.42578125" bestFit="1" customWidth="1"/>
    <col min="4" max="4" width="2" bestFit="1" customWidth="1"/>
    <col min="5" max="5" width="7.42578125" bestFit="1" customWidth="1"/>
    <col min="7" max="7" width="5" bestFit="1" customWidth="1"/>
    <col min="8" max="8" width="3.140625" bestFit="1" customWidth="1"/>
    <col min="9" max="9" width="1.85546875" bestFit="1" customWidth="1"/>
    <col min="10" max="10" width="6.5703125" bestFit="1" customWidth="1"/>
    <col min="12" max="12" width="5" bestFit="1" customWidth="1"/>
    <col min="13" max="13" width="2.5703125" bestFit="1" customWidth="1"/>
  </cols>
  <sheetData>
    <row r="1" spans="1:13" ht="15" customHeight="1" x14ac:dyDescent="0.25">
      <c r="A1" s="7" t="s">
        <v>78</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365</v>
      </c>
      <c r="B3" s="70"/>
      <c r="C3" s="70"/>
      <c r="D3" s="70"/>
      <c r="E3" s="70"/>
      <c r="F3" s="70"/>
      <c r="G3" s="70"/>
      <c r="H3" s="70"/>
      <c r="I3" s="70"/>
      <c r="J3" s="70"/>
      <c r="K3" s="70"/>
      <c r="L3" s="70"/>
      <c r="M3" s="70"/>
    </row>
    <row r="4" spans="1:13" x14ac:dyDescent="0.25">
      <c r="A4" s="14" t="s">
        <v>366</v>
      </c>
      <c r="B4" s="71" t="s">
        <v>367</v>
      </c>
      <c r="C4" s="71"/>
      <c r="D4" s="71"/>
      <c r="E4" s="71"/>
      <c r="F4" s="71"/>
      <c r="G4" s="71"/>
      <c r="H4" s="71"/>
      <c r="I4" s="71"/>
      <c r="J4" s="71"/>
      <c r="K4" s="71"/>
      <c r="L4" s="71"/>
      <c r="M4" s="71"/>
    </row>
    <row r="5" spans="1:13" x14ac:dyDescent="0.25">
      <c r="A5" s="14"/>
      <c r="B5" s="72"/>
      <c r="C5" s="72"/>
      <c r="D5" s="72"/>
      <c r="E5" s="72"/>
      <c r="F5" s="72"/>
      <c r="G5" s="72"/>
      <c r="H5" s="72"/>
      <c r="I5" s="72"/>
      <c r="J5" s="72"/>
      <c r="K5" s="72"/>
      <c r="L5" s="72"/>
      <c r="M5" s="72"/>
    </row>
    <row r="6" spans="1:13" x14ac:dyDescent="0.25">
      <c r="A6" s="14"/>
      <c r="B6" s="72" t="s">
        <v>368</v>
      </c>
      <c r="C6" s="72"/>
      <c r="D6" s="72"/>
      <c r="E6" s="72"/>
      <c r="F6" s="72"/>
      <c r="G6" s="72"/>
      <c r="H6" s="72"/>
      <c r="I6" s="72"/>
      <c r="J6" s="72"/>
      <c r="K6" s="72"/>
      <c r="L6" s="72"/>
      <c r="M6" s="72"/>
    </row>
    <row r="7" spans="1:13" x14ac:dyDescent="0.25">
      <c r="A7" s="14"/>
      <c r="B7" s="72"/>
      <c r="C7" s="72"/>
      <c r="D7" s="72"/>
      <c r="E7" s="72"/>
      <c r="F7" s="72"/>
      <c r="G7" s="72"/>
      <c r="H7" s="72"/>
      <c r="I7" s="72"/>
      <c r="J7" s="72"/>
      <c r="K7" s="72"/>
      <c r="L7" s="72"/>
      <c r="M7" s="72"/>
    </row>
    <row r="8" spans="1:13" ht="15.75" thickBot="1" x14ac:dyDescent="0.3">
      <c r="A8" s="14"/>
      <c r="B8" s="15" t="s">
        <v>329</v>
      </c>
      <c r="C8" s="18"/>
      <c r="D8" s="55" t="s">
        <v>209</v>
      </c>
      <c r="E8" s="55"/>
      <c r="F8" s="55"/>
      <c r="G8" s="55"/>
      <c r="H8" s="16"/>
      <c r="I8" s="56" t="s">
        <v>210</v>
      </c>
      <c r="J8" s="56"/>
      <c r="K8" s="56"/>
      <c r="L8" s="56"/>
      <c r="M8" s="18"/>
    </row>
    <row r="9" spans="1:13" x14ac:dyDescent="0.25">
      <c r="A9" s="14"/>
      <c r="B9" s="21"/>
      <c r="C9" s="18"/>
      <c r="D9" s="20"/>
      <c r="E9" s="20"/>
      <c r="F9" s="20"/>
      <c r="G9" s="20" t="s">
        <v>369</v>
      </c>
      <c r="H9" s="16"/>
      <c r="I9" s="21"/>
      <c r="J9" s="21"/>
      <c r="K9" s="21"/>
      <c r="L9" s="21" t="s">
        <v>369</v>
      </c>
      <c r="M9" s="18"/>
    </row>
    <row r="10" spans="1:13" ht="15.75" thickBot="1" x14ac:dyDescent="0.3">
      <c r="A10" s="14"/>
      <c r="B10" s="18"/>
      <c r="C10" s="18"/>
      <c r="D10" s="55" t="s">
        <v>356</v>
      </c>
      <c r="E10" s="55"/>
      <c r="F10" s="16"/>
      <c r="G10" s="17" t="s">
        <v>117</v>
      </c>
      <c r="H10" s="16"/>
      <c r="I10" s="56" t="s">
        <v>356</v>
      </c>
      <c r="J10" s="56"/>
      <c r="K10" s="18"/>
      <c r="L10" s="19" t="s">
        <v>117</v>
      </c>
      <c r="M10" s="18"/>
    </row>
    <row r="11" spans="1:13" x14ac:dyDescent="0.25">
      <c r="A11" s="14"/>
      <c r="B11" s="22" t="s">
        <v>370</v>
      </c>
      <c r="C11" s="23"/>
      <c r="D11" s="263" t="s">
        <v>221</v>
      </c>
      <c r="E11" s="264">
        <v>137287</v>
      </c>
      <c r="F11" s="38"/>
      <c r="G11" s="265">
        <v>24</v>
      </c>
      <c r="H11" s="36" t="s">
        <v>371</v>
      </c>
      <c r="I11" s="24" t="s">
        <v>221</v>
      </c>
      <c r="J11" s="266">
        <v>142727</v>
      </c>
      <c r="K11" s="23"/>
      <c r="L11" s="25">
        <v>26</v>
      </c>
      <c r="M11" s="22" t="s">
        <v>371</v>
      </c>
    </row>
    <row r="12" spans="1:13" x14ac:dyDescent="0.25">
      <c r="A12" s="14"/>
      <c r="B12" s="32" t="s">
        <v>372</v>
      </c>
      <c r="C12" s="27"/>
      <c r="D12" s="28"/>
      <c r="E12" s="29">
        <v>46449</v>
      </c>
      <c r="F12" s="30"/>
      <c r="G12" s="31">
        <v>8</v>
      </c>
      <c r="H12" s="28"/>
      <c r="I12" s="32"/>
      <c r="J12" s="33">
        <v>49988</v>
      </c>
      <c r="K12" s="27"/>
      <c r="L12" s="34">
        <v>9</v>
      </c>
      <c r="M12" s="32"/>
    </row>
    <row r="13" spans="1:13" x14ac:dyDescent="0.25">
      <c r="A13" s="14"/>
      <c r="B13" s="22" t="s">
        <v>373</v>
      </c>
      <c r="C13" s="23"/>
      <c r="D13" s="36"/>
      <c r="E13" s="37">
        <v>142066</v>
      </c>
      <c r="F13" s="38"/>
      <c r="G13" s="39">
        <v>24</v>
      </c>
      <c r="H13" s="36"/>
      <c r="I13" s="22"/>
      <c r="J13" s="40">
        <v>140426</v>
      </c>
      <c r="K13" s="23"/>
      <c r="L13" s="41">
        <v>25</v>
      </c>
      <c r="M13" s="22"/>
    </row>
    <row r="14" spans="1:13" x14ac:dyDescent="0.25">
      <c r="A14" s="14"/>
      <c r="B14" s="32" t="s">
        <v>374</v>
      </c>
      <c r="C14" s="27"/>
      <c r="D14" s="28"/>
      <c r="E14" s="29">
        <v>34312</v>
      </c>
      <c r="F14" s="30"/>
      <c r="G14" s="31">
        <v>6</v>
      </c>
      <c r="H14" s="28"/>
      <c r="I14" s="32"/>
      <c r="J14" s="33">
        <v>31354</v>
      </c>
      <c r="K14" s="27"/>
      <c r="L14" s="34">
        <v>6</v>
      </c>
      <c r="M14" s="32"/>
    </row>
    <row r="15" spans="1:13" x14ac:dyDescent="0.25">
      <c r="A15" s="14"/>
      <c r="B15" s="22" t="s">
        <v>375</v>
      </c>
      <c r="C15" s="23"/>
      <c r="D15" s="36"/>
      <c r="E15" s="37">
        <v>148718</v>
      </c>
      <c r="F15" s="38"/>
      <c r="G15" s="39">
        <v>26</v>
      </c>
      <c r="H15" s="36"/>
      <c r="I15" s="22"/>
      <c r="J15" s="40">
        <v>108904</v>
      </c>
      <c r="K15" s="23"/>
      <c r="L15" s="41">
        <v>19</v>
      </c>
      <c r="M15" s="22"/>
    </row>
    <row r="16" spans="1:13" ht="15.75" thickBot="1" x14ac:dyDescent="0.3">
      <c r="A16" s="14"/>
      <c r="B16" s="32" t="s">
        <v>376</v>
      </c>
      <c r="C16" s="27"/>
      <c r="D16" s="267"/>
      <c r="E16" s="268">
        <v>71823</v>
      </c>
      <c r="F16" s="30"/>
      <c r="G16" s="269">
        <v>12</v>
      </c>
      <c r="H16" s="28"/>
      <c r="I16" s="63"/>
      <c r="J16" s="270">
        <v>80640</v>
      </c>
      <c r="K16" s="27"/>
      <c r="L16" s="64">
        <v>15</v>
      </c>
      <c r="M16" s="32"/>
    </row>
    <row r="17" spans="1:13" ht="15.75" thickBot="1" x14ac:dyDescent="0.3">
      <c r="A17" s="14"/>
      <c r="B17" s="35" t="s">
        <v>43</v>
      </c>
      <c r="C17" s="23"/>
      <c r="D17" s="271" t="s">
        <v>221</v>
      </c>
      <c r="E17" s="272">
        <v>580655</v>
      </c>
      <c r="F17" s="38"/>
      <c r="G17" s="273">
        <v>100</v>
      </c>
      <c r="H17" s="36" t="s">
        <v>371</v>
      </c>
      <c r="I17" s="65" t="s">
        <v>221</v>
      </c>
      <c r="J17" s="66">
        <v>554039</v>
      </c>
      <c r="K17" s="23"/>
      <c r="L17" s="67">
        <v>100</v>
      </c>
      <c r="M17" s="22" t="s">
        <v>371</v>
      </c>
    </row>
    <row r="18" spans="1:13" ht="15.75" thickTop="1" x14ac:dyDescent="0.25">
      <c r="A18" s="14"/>
      <c r="B18" s="4"/>
    </row>
  </sheetData>
  <mergeCells count="13">
    <mergeCell ref="B5:M5"/>
    <mergeCell ref="B6:M6"/>
    <mergeCell ref="B7:M7"/>
    <mergeCell ref="D8:G8"/>
    <mergeCell ref="I8:L8"/>
    <mergeCell ref="D10:E10"/>
    <mergeCell ref="I10:J10"/>
    <mergeCell ref="A1:A2"/>
    <mergeCell ref="B1:M1"/>
    <mergeCell ref="B2:M2"/>
    <mergeCell ref="B3:M3"/>
    <mergeCell ref="A4:A18"/>
    <mergeCell ref="B4:M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workbookViewId="0"/>
  </sheetViews>
  <sheetFormatPr defaultRowHeight="15" x14ac:dyDescent="0.25"/>
  <cols>
    <col min="1" max="2" width="36.5703125" bestFit="1" customWidth="1"/>
    <col min="3" max="4" width="26.7109375" customWidth="1"/>
    <col min="5" max="5" width="21.7109375" customWidth="1"/>
    <col min="6" max="6" width="26.7109375" customWidth="1"/>
    <col min="7" max="7" width="5.85546875" customWidth="1"/>
    <col min="8" max="8" width="17.5703125" customWidth="1"/>
    <col min="9" max="10" width="26.7109375" customWidth="1"/>
    <col min="11" max="11" width="20.85546875" customWidth="1"/>
    <col min="12" max="12" width="26.7109375" customWidth="1"/>
    <col min="13" max="13" width="5.42578125" customWidth="1"/>
    <col min="14" max="14" width="15.42578125" customWidth="1"/>
    <col min="15" max="15" width="26.7109375" customWidth="1"/>
  </cols>
  <sheetData>
    <row r="1" spans="1:15" ht="15" customHeight="1" x14ac:dyDescent="0.25">
      <c r="A1" s="7" t="s">
        <v>377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378</v>
      </c>
      <c r="B3" s="70"/>
      <c r="C3" s="70"/>
      <c r="D3" s="70"/>
      <c r="E3" s="70"/>
      <c r="F3" s="70"/>
      <c r="G3" s="70"/>
      <c r="H3" s="70"/>
      <c r="I3" s="70"/>
      <c r="J3" s="70"/>
      <c r="K3" s="70"/>
      <c r="L3" s="70"/>
      <c r="M3" s="70"/>
      <c r="N3" s="70"/>
      <c r="O3" s="70"/>
    </row>
    <row r="4" spans="1:15" x14ac:dyDescent="0.25">
      <c r="A4" s="14" t="s">
        <v>379</v>
      </c>
      <c r="B4" s="71" t="s">
        <v>380</v>
      </c>
      <c r="C4" s="71"/>
      <c r="D4" s="71"/>
      <c r="E4" s="71"/>
      <c r="F4" s="71"/>
      <c r="G4" s="71"/>
      <c r="H4" s="71"/>
      <c r="I4" s="71"/>
      <c r="J4" s="71"/>
      <c r="K4" s="71"/>
      <c r="L4" s="71"/>
      <c r="M4" s="71"/>
      <c r="N4" s="71"/>
      <c r="O4" s="71"/>
    </row>
    <row r="5" spans="1:15" x14ac:dyDescent="0.25">
      <c r="A5" s="14"/>
      <c r="B5" s="72"/>
      <c r="C5" s="72"/>
      <c r="D5" s="72"/>
      <c r="E5" s="72"/>
      <c r="F5" s="72"/>
      <c r="G5" s="72"/>
      <c r="H5" s="72"/>
      <c r="I5" s="72"/>
      <c r="J5" s="72"/>
      <c r="K5" s="72"/>
      <c r="L5" s="72"/>
      <c r="M5" s="72"/>
      <c r="N5" s="72"/>
      <c r="O5" s="72"/>
    </row>
    <row r="6" spans="1:15" ht="25.5" customHeight="1" x14ac:dyDescent="0.25">
      <c r="A6" s="14"/>
      <c r="B6" s="72" t="s">
        <v>381</v>
      </c>
      <c r="C6" s="72"/>
      <c r="D6" s="72"/>
      <c r="E6" s="72"/>
      <c r="F6" s="72"/>
      <c r="G6" s="72"/>
      <c r="H6" s="72"/>
      <c r="I6" s="72"/>
      <c r="J6" s="72"/>
      <c r="K6" s="72"/>
      <c r="L6" s="72"/>
      <c r="M6" s="72"/>
      <c r="N6" s="72"/>
      <c r="O6" s="72"/>
    </row>
    <row r="7" spans="1:15" x14ac:dyDescent="0.25">
      <c r="A7" s="14"/>
      <c r="B7" s="72"/>
      <c r="C7" s="72"/>
      <c r="D7" s="72"/>
      <c r="E7" s="72"/>
      <c r="F7" s="72"/>
      <c r="G7" s="72"/>
      <c r="H7" s="72"/>
      <c r="I7" s="72"/>
      <c r="J7" s="72"/>
      <c r="K7" s="72"/>
      <c r="L7" s="72"/>
      <c r="M7" s="72"/>
      <c r="N7" s="72"/>
      <c r="O7" s="72"/>
    </row>
    <row r="8" spans="1:15" x14ac:dyDescent="0.25">
      <c r="A8" s="14"/>
      <c r="B8" s="72" t="s">
        <v>382</v>
      </c>
      <c r="C8" s="72"/>
      <c r="D8" s="72"/>
      <c r="E8" s="72"/>
      <c r="F8" s="72"/>
      <c r="G8" s="72"/>
      <c r="H8" s="72"/>
      <c r="I8" s="72"/>
      <c r="J8" s="72"/>
      <c r="K8" s="72"/>
      <c r="L8" s="72"/>
      <c r="M8" s="72"/>
      <c r="N8" s="72"/>
      <c r="O8" s="72"/>
    </row>
    <row r="9" spans="1:15" x14ac:dyDescent="0.25">
      <c r="A9" s="14"/>
      <c r="B9" s="72"/>
      <c r="C9" s="72"/>
      <c r="D9" s="72"/>
      <c r="E9" s="72"/>
      <c r="F9" s="72"/>
      <c r="G9" s="72"/>
      <c r="H9" s="72"/>
      <c r="I9" s="72"/>
      <c r="J9" s="72"/>
      <c r="K9" s="72"/>
      <c r="L9" s="72"/>
      <c r="M9" s="72"/>
      <c r="N9" s="72"/>
      <c r="O9" s="72"/>
    </row>
    <row r="10" spans="1:15" x14ac:dyDescent="0.25">
      <c r="A10" s="14"/>
      <c r="B10" s="72" t="s">
        <v>383</v>
      </c>
      <c r="C10" s="72"/>
      <c r="D10" s="72"/>
      <c r="E10" s="72"/>
      <c r="F10" s="72"/>
      <c r="G10" s="72"/>
      <c r="H10" s="72"/>
      <c r="I10" s="72"/>
      <c r="J10" s="72"/>
      <c r="K10" s="72"/>
      <c r="L10" s="72"/>
      <c r="M10" s="72"/>
      <c r="N10" s="72"/>
      <c r="O10" s="72"/>
    </row>
    <row r="11" spans="1:15" x14ac:dyDescent="0.25">
      <c r="A11" s="14"/>
      <c r="B11" s="72"/>
      <c r="C11" s="72"/>
      <c r="D11" s="72"/>
      <c r="E11" s="72"/>
      <c r="F11" s="72"/>
      <c r="G11" s="72"/>
      <c r="H11" s="72"/>
      <c r="I11" s="72"/>
      <c r="J11" s="72"/>
      <c r="K11" s="72"/>
      <c r="L11" s="72"/>
      <c r="M11" s="72"/>
      <c r="N11" s="72"/>
      <c r="O11" s="72"/>
    </row>
    <row r="12" spans="1:15" ht="15.75" thickBot="1" x14ac:dyDescent="0.3">
      <c r="A12" s="14"/>
      <c r="B12" s="18"/>
      <c r="C12" s="18"/>
      <c r="D12" s="55" t="s">
        <v>209</v>
      </c>
      <c r="E12" s="55"/>
      <c r="F12" s="55"/>
      <c r="G12" s="55"/>
      <c r="H12" s="55"/>
      <c r="I12" s="18"/>
      <c r="J12" s="56" t="s">
        <v>210</v>
      </c>
      <c r="K12" s="56"/>
      <c r="L12" s="56"/>
      <c r="M12" s="56"/>
      <c r="N12" s="56"/>
      <c r="O12" s="18"/>
    </row>
    <row r="13" spans="1:15" x14ac:dyDescent="0.25">
      <c r="A13" s="14"/>
      <c r="B13" s="18"/>
      <c r="C13" s="18"/>
      <c r="D13" s="20"/>
      <c r="E13" s="20"/>
      <c r="F13" s="20"/>
      <c r="G13" s="57" t="s">
        <v>350</v>
      </c>
      <c r="H13" s="57"/>
      <c r="I13" s="18"/>
      <c r="J13" s="21"/>
      <c r="K13" s="21"/>
      <c r="L13" s="21"/>
      <c r="M13" s="58" t="s">
        <v>350</v>
      </c>
      <c r="N13" s="58"/>
      <c r="O13" s="18"/>
    </row>
    <row r="14" spans="1:15" x14ac:dyDescent="0.25">
      <c r="A14" s="14"/>
      <c r="B14" s="18"/>
      <c r="C14" s="18"/>
      <c r="D14" s="16"/>
      <c r="E14" s="16"/>
      <c r="F14" s="16"/>
      <c r="G14" s="59" t="s">
        <v>352</v>
      </c>
      <c r="H14" s="59"/>
      <c r="I14" s="18"/>
      <c r="J14" s="18"/>
      <c r="K14" s="18"/>
      <c r="L14" s="18"/>
      <c r="M14" s="60" t="s">
        <v>352</v>
      </c>
      <c r="N14" s="60"/>
      <c r="O14" s="18"/>
    </row>
    <row r="15" spans="1:15" x14ac:dyDescent="0.25">
      <c r="A15" s="14"/>
      <c r="B15" s="18"/>
      <c r="C15" s="18"/>
      <c r="D15" s="16"/>
      <c r="E15" s="16"/>
      <c r="F15" s="16"/>
      <c r="G15" s="59" t="s">
        <v>384</v>
      </c>
      <c r="H15" s="59"/>
      <c r="I15" s="18"/>
      <c r="J15" s="18"/>
      <c r="K15" s="18"/>
      <c r="L15" s="18"/>
      <c r="M15" s="60" t="s">
        <v>384</v>
      </c>
      <c r="N15" s="60"/>
      <c r="O15" s="18"/>
    </row>
    <row r="16" spans="1:15" ht="15.75" thickBot="1" x14ac:dyDescent="0.3">
      <c r="A16" s="14"/>
      <c r="B16" s="18"/>
      <c r="C16" s="18"/>
      <c r="D16" s="55" t="s">
        <v>385</v>
      </c>
      <c r="E16" s="55"/>
      <c r="F16" s="16"/>
      <c r="G16" s="55" t="s">
        <v>386</v>
      </c>
      <c r="H16" s="55"/>
      <c r="I16" s="18"/>
      <c r="J16" s="56" t="s">
        <v>385</v>
      </c>
      <c r="K16" s="56"/>
      <c r="L16" s="18"/>
      <c r="M16" s="56" t="s">
        <v>386</v>
      </c>
      <c r="N16" s="56"/>
      <c r="O16" s="18"/>
    </row>
    <row r="17" spans="1:15" x14ac:dyDescent="0.25">
      <c r="A17" s="14"/>
      <c r="B17" s="22" t="s">
        <v>387</v>
      </c>
      <c r="C17" s="23"/>
      <c r="D17" s="24"/>
      <c r="E17" s="264">
        <v>264652</v>
      </c>
      <c r="F17" s="38"/>
      <c r="G17" s="263" t="s">
        <v>221</v>
      </c>
      <c r="H17" s="265">
        <v>11.75</v>
      </c>
      <c r="I17" s="23"/>
      <c r="J17" s="24"/>
      <c r="K17" s="266">
        <v>387101</v>
      </c>
      <c r="L17" s="23"/>
      <c r="M17" s="24" t="s">
        <v>221</v>
      </c>
      <c r="N17" s="25">
        <v>11.19</v>
      </c>
      <c r="O17" s="23"/>
    </row>
    <row r="18" spans="1:15" x14ac:dyDescent="0.25">
      <c r="A18" s="14"/>
      <c r="B18" s="32" t="s">
        <v>388</v>
      </c>
      <c r="C18" s="27"/>
      <c r="D18" s="32"/>
      <c r="E18" s="31" t="s">
        <v>222</v>
      </c>
      <c r="F18" s="30"/>
      <c r="G18" s="28"/>
      <c r="H18" s="31" t="s">
        <v>222</v>
      </c>
      <c r="I18" s="27"/>
      <c r="J18" s="32"/>
      <c r="K18" s="34" t="s">
        <v>222</v>
      </c>
      <c r="L18" s="27"/>
      <c r="M18" s="32"/>
      <c r="N18" s="34" t="s">
        <v>222</v>
      </c>
      <c r="O18" s="27"/>
    </row>
    <row r="19" spans="1:15" x14ac:dyDescent="0.25">
      <c r="A19" s="14"/>
      <c r="B19" s="22" t="s">
        <v>389</v>
      </c>
      <c r="C19" s="23"/>
      <c r="D19" s="22"/>
      <c r="E19" s="39" t="s">
        <v>222</v>
      </c>
      <c r="F19" s="38"/>
      <c r="G19" s="36"/>
      <c r="H19" s="39" t="s">
        <v>222</v>
      </c>
      <c r="I19" s="23"/>
      <c r="J19" s="22"/>
      <c r="K19" s="40">
        <v>-4139</v>
      </c>
      <c r="L19" s="23"/>
      <c r="M19" s="22"/>
      <c r="N19" s="41">
        <v>8.7899999999999991</v>
      </c>
      <c r="O19" s="23"/>
    </row>
    <row r="20" spans="1:15" ht="15.75" thickBot="1" x14ac:dyDescent="0.3">
      <c r="A20" s="14"/>
      <c r="B20" s="32" t="s">
        <v>390</v>
      </c>
      <c r="C20" s="27"/>
      <c r="D20" s="63"/>
      <c r="E20" s="268">
        <v>-16861</v>
      </c>
      <c r="F20" s="30"/>
      <c r="G20" s="28"/>
      <c r="H20" s="31">
        <v>10.41</v>
      </c>
      <c r="I20" s="27"/>
      <c r="J20" s="63"/>
      <c r="K20" s="270">
        <v>-118310</v>
      </c>
      <c r="L20" s="27"/>
      <c r="M20" s="32"/>
      <c r="N20" s="34">
        <v>10.02</v>
      </c>
      <c r="O20" s="27"/>
    </row>
    <row r="21" spans="1:15" ht="15.75" thickBot="1" x14ac:dyDescent="0.3">
      <c r="A21" s="14"/>
      <c r="B21" s="22" t="s">
        <v>391</v>
      </c>
      <c r="C21" s="23"/>
      <c r="D21" s="65"/>
      <c r="E21" s="272">
        <v>247791</v>
      </c>
      <c r="F21" s="38"/>
      <c r="G21" s="36" t="s">
        <v>221</v>
      </c>
      <c r="H21" s="39">
        <v>11.85</v>
      </c>
      <c r="I21" s="23"/>
      <c r="J21" s="65"/>
      <c r="K21" s="66">
        <v>264652</v>
      </c>
      <c r="L21" s="23"/>
      <c r="M21" s="22" t="s">
        <v>221</v>
      </c>
      <c r="N21" s="41">
        <v>11.75</v>
      </c>
      <c r="O21" s="23"/>
    </row>
    <row r="22" spans="1:15" ht="16.5" thickTop="1" thickBot="1" x14ac:dyDescent="0.3">
      <c r="A22" s="14"/>
      <c r="B22" s="32" t="s">
        <v>392</v>
      </c>
      <c r="C22" s="27"/>
      <c r="D22" s="274"/>
      <c r="E22" s="275">
        <v>247791</v>
      </c>
      <c r="F22" s="30"/>
      <c r="G22" s="28" t="s">
        <v>221</v>
      </c>
      <c r="H22" s="31">
        <v>11.85</v>
      </c>
      <c r="I22" s="27"/>
      <c r="J22" s="274"/>
      <c r="K22" s="276">
        <v>264652</v>
      </c>
      <c r="L22" s="27"/>
      <c r="M22" s="32" t="s">
        <v>221</v>
      </c>
      <c r="N22" s="34">
        <v>11.75</v>
      </c>
      <c r="O22" s="27"/>
    </row>
    <row r="23" spans="1:15" ht="27.75" thickTop="1" thickBot="1" x14ac:dyDescent="0.3">
      <c r="A23" s="14"/>
      <c r="B23" s="22" t="s">
        <v>393</v>
      </c>
      <c r="C23" s="23"/>
      <c r="D23" s="277"/>
      <c r="E23" s="278"/>
      <c r="F23" s="38"/>
      <c r="G23" s="61" t="s">
        <v>221</v>
      </c>
      <c r="H23" s="62" t="s">
        <v>222</v>
      </c>
      <c r="I23" s="23"/>
      <c r="J23" s="277"/>
      <c r="K23" s="279"/>
      <c r="L23" s="23"/>
      <c r="M23" s="68" t="s">
        <v>221</v>
      </c>
      <c r="N23" s="69" t="s">
        <v>222</v>
      </c>
      <c r="O23" s="23"/>
    </row>
    <row r="24" spans="1:15" x14ac:dyDescent="0.25">
      <c r="A24" s="14"/>
      <c r="B24" s="72"/>
      <c r="C24" s="72"/>
      <c r="D24" s="72"/>
      <c r="E24" s="72"/>
      <c r="F24" s="72"/>
      <c r="G24" s="72"/>
      <c r="H24" s="72"/>
      <c r="I24" s="72"/>
      <c r="J24" s="72"/>
      <c r="K24" s="72"/>
      <c r="L24" s="72"/>
      <c r="M24" s="72"/>
      <c r="N24" s="72"/>
      <c r="O24" s="72"/>
    </row>
    <row r="25" spans="1:15" ht="25.5" customHeight="1" x14ac:dyDescent="0.25">
      <c r="A25" s="14"/>
      <c r="B25" s="72" t="s">
        <v>394</v>
      </c>
      <c r="C25" s="72"/>
      <c r="D25" s="72"/>
      <c r="E25" s="72"/>
      <c r="F25" s="72"/>
      <c r="G25" s="72"/>
      <c r="H25" s="72"/>
      <c r="I25" s="72"/>
      <c r="J25" s="72"/>
      <c r="K25" s="72"/>
      <c r="L25" s="72"/>
      <c r="M25" s="72"/>
      <c r="N25" s="72"/>
      <c r="O25" s="72"/>
    </row>
    <row r="26" spans="1:15" x14ac:dyDescent="0.25">
      <c r="A26" s="14"/>
      <c r="B26" s="72"/>
      <c r="C26" s="72"/>
      <c r="D26" s="72"/>
      <c r="E26" s="72"/>
      <c r="F26" s="72"/>
      <c r="G26" s="72"/>
      <c r="H26" s="72"/>
      <c r="I26" s="72"/>
      <c r="J26" s="72"/>
      <c r="K26" s="72"/>
      <c r="L26" s="72"/>
      <c r="M26" s="72"/>
      <c r="N26" s="72"/>
      <c r="O26" s="72"/>
    </row>
    <row r="27" spans="1:15" x14ac:dyDescent="0.25">
      <c r="A27" s="14"/>
      <c r="B27" s="257" t="s">
        <v>395</v>
      </c>
      <c r="C27" s="257"/>
      <c r="D27" s="257"/>
      <c r="E27" s="257"/>
      <c r="F27" s="257"/>
      <c r="G27" s="257"/>
      <c r="H27" s="257"/>
      <c r="I27" s="257"/>
      <c r="J27" s="257"/>
      <c r="K27" s="257"/>
      <c r="L27" s="257"/>
      <c r="M27" s="257"/>
      <c r="N27" s="257"/>
      <c r="O27" s="257"/>
    </row>
    <row r="28" spans="1:15" x14ac:dyDescent="0.25">
      <c r="A28" s="14"/>
      <c r="B28" s="72" t="s">
        <v>396</v>
      </c>
      <c r="C28" s="72"/>
      <c r="D28" s="72"/>
      <c r="E28" s="72"/>
      <c r="F28" s="72"/>
      <c r="G28" s="72"/>
      <c r="H28" s="72"/>
      <c r="I28" s="72"/>
      <c r="J28" s="72"/>
      <c r="K28" s="72"/>
      <c r="L28" s="72"/>
      <c r="M28" s="72"/>
      <c r="N28" s="72"/>
      <c r="O28" s="72"/>
    </row>
    <row r="29" spans="1:15" x14ac:dyDescent="0.25">
      <c r="A29" s="14"/>
      <c r="B29" s="72"/>
      <c r="C29" s="72"/>
      <c r="D29" s="72"/>
      <c r="E29" s="72"/>
      <c r="F29" s="72"/>
      <c r="G29" s="72"/>
      <c r="H29" s="72"/>
      <c r="I29" s="72"/>
      <c r="J29" s="72"/>
      <c r="K29" s="72"/>
      <c r="L29" s="72"/>
      <c r="M29" s="72"/>
      <c r="N29" s="72"/>
      <c r="O29" s="72"/>
    </row>
    <row r="30" spans="1:15" x14ac:dyDescent="0.25">
      <c r="A30" s="14"/>
      <c r="B30" s="72" t="s">
        <v>397</v>
      </c>
      <c r="C30" s="72"/>
      <c r="D30" s="72"/>
      <c r="E30" s="72"/>
      <c r="F30" s="72"/>
      <c r="G30" s="72"/>
      <c r="H30" s="72"/>
      <c r="I30" s="72"/>
      <c r="J30" s="72"/>
      <c r="K30" s="72"/>
      <c r="L30" s="72"/>
      <c r="M30" s="72"/>
      <c r="N30" s="72"/>
      <c r="O30" s="72"/>
    </row>
    <row r="31" spans="1:15" x14ac:dyDescent="0.25">
      <c r="A31" s="14"/>
      <c r="B31" s="72"/>
      <c r="C31" s="72"/>
      <c r="D31" s="72"/>
      <c r="E31" s="72"/>
      <c r="F31" s="72"/>
      <c r="G31" s="72"/>
      <c r="H31" s="72"/>
      <c r="I31" s="72"/>
      <c r="J31" s="72"/>
      <c r="K31" s="72"/>
      <c r="L31" s="72"/>
      <c r="M31" s="72"/>
      <c r="N31" s="72"/>
      <c r="O31" s="72"/>
    </row>
    <row r="32" spans="1:15" ht="15.75" thickBot="1" x14ac:dyDescent="0.3">
      <c r="A32" s="14"/>
      <c r="B32" s="18"/>
      <c r="C32" s="18"/>
      <c r="D32" s="55" t="s">
        <v>209</v>
      </c>
      <c r="E32" s="55"/>
      <c r="F32" s="55"/>
      <c r="G32" s="55"/>
      <c r="H32" s="55"/>
      <c r="I32" s="18"/>
      <c r="J32" s="56" t="s">
        <v>210</v>
      </c>
      <c r="K32" s="56"/>
      <c r="L32" s="56"/>
      <c r="M32" s="56"/>
      <c r="N32" s="56"/>
      <c r="O32" s="18"/>
    </row>
    <row r="33" spans="1:15" x14ac:dyDescent="0.25">
      <c r="A33" s="14"/>
      <c r="B33" s="18"/>
      <c r="C33" s="18"/>
      <c r="D33" s="20"/>
      <c r="E33" s="20"/>
      <c r="F33" s="20"/>
      <c r="G33" s="57" t="s">
        <v>350</v>
      </c>
      <c r="H33" s="57"/>
      <c r="I33" s="18"/>
      <c r="J33" s="21"/>
      <c r="K33" s="21"/>
      <c r="L33" s="21"/>
      <c r="M33" s="58" t="s">
        <v>350</v>
      </c>
      <c r="N33" s="58"/>
      <c r="O33" s="18"/>
    </row>
    <row r="34" spans="1:15" x14ac:dyDescent="0.25">
      <c r="A34" s="14"/>
      <c r="B34" s="18"/>
      <c r="C34" s="18"/>
      <c r="D34" s="16"/>
      <c r="E34" s="16"/>
      <c r="F34" s="16"/>
      <c r="G34" s="59" t="s">
        <v>352</v>
      </c>
      <c r="H34" s="59"/>
      <c r="I34" s="18"/>
      <c r="J34" s="18"/>
      <c r="K34" s="18"/>
      <c r="L34" s="18"/>
      <c r="M34" s="60" t="s">
        <v>352</v>
      </c>
      <c r="N34" s="60"/>
      <c r="O34" s="18"/>
    </row>
    <row r="35" spans="1:15" x14ac:dyDescent="0.25">
      <c r="A35" s="14"/>
      <c r="B35" s="18"/>
      <c r="C35" s="18"/>
      <c r="D35" s="16"/>
      <c r="E35" s="16"/>
      <c r="F35" s="16"/>
      <c r="G35" s="59" t="s">
        <v>398</v>
      </c>
      <c r="H35" s="59"/>
      <c r="I35" s="18"/>
      <c r="J35" s="18"/>
      <c r="K35" s="18"/>
      <c r="L35" s="18"/>
      <c r="M35" s="60" t="s">
        <v>398</v>
      </c>
      <c r="N35" s="60"/>
      <c r="O35" s="18"/>
    </row>
    <row r="36" spans="1:15" ht="15.75" thickBot="1" x14ac:dyDescent="0.3">
      <c r="A36" s="14"/>
      <c r="B36" s="18"/>
      <c r="C36" s="18"/>
      <c r="D36" s="55" t="s">
        <v>385</v>
      </c>
      <c r="E36" s="55"/>
      <c r="F36" s="16"/>
      <c r="G36" s="55" t="s">
        <v>218</v>
      </c>
      <c r="H36" s="55"/>
      <c r="I36" s="18"/>
      <c r="J36" s="56" t="s">
        <v>385</v>
      </c>
      <c r="K36" s="56"/>
      <c r="L36" s="18"/>
      <c r="M36" s="56" t="s">
        <v>218</v>
      </c>
      <c r="N36" s="56"/>
      <c r="O36" s="18"/>
    </row>
    <row r="37" spans="1:15" x14ac:dyDescent="0.25">
      <c r="A37" s="14"/>
      <c r="B37" s="22" t="s">
        <v>387</v>
      </c>
      <c r="C37" s="23"/>
      <c r="D37" s="263"/>
      <c r="E37" s="264">
        <v>33330</v>
      </c>
      <c r="F37" s="38"/>
      <c r="G37" s="263" t="s">
        <v>221</v>
      </c>
      <c r="H37" s="265">
        <v>6.89</v>
      </c>
      <c r="I37" s="23"/>
      <c r="J37" s="24"/>
      <c r="K37" s="266">
        <v>50000</v>
      </c>
      <c r="L37" s="23"/>
      <c r="M37" s="24" t="s">
        <v>221</v>
      </c>
      <c r="N37" s="25">
        <v>6.89</v>
      </c>
      <c r="O37" s="23"/>
    </row>
    <row r="38" spans="1:15" x14ac:dyDescent="0.25">
      <c r="A38" s="14"/>
      <c r="B38" s="32" t="s">
        <v>388</v>
      </c>
      <c r="C38" s="27"/>
      <c r="D38" s="28"/>
      <c r="E38" s="31" t="s">
        <v>222</v>
      </c>
      <c r="F38" s="30"/>
      <c r="G38" s="28"/>
      <c r="H38" s="31" t="s">
        <v>222</v>
      </c>
      <c r="I38" s="27"/>
      <c r="J38" s="32"/>
      <c r="K38" s="34" t="s">
        <v>222</v>
      </c>
      <c r="L38" s="27"/>
      <c r="M38" s="32"/>
      <c r="N38" s="34" t="s">
        <v>222</v>
      </c>
      <c r="O38" s="27"/>
    </row>
    <row r="39" spans="1:15" x14ac:dyDescent="0.25">
      <c r="A39" s="14"/>
      <c r="B39" s="22" t="s">
        <v>399</v>
      </c>
      <c r="C39" s="23"/>
      <c r="D39" s="36"/>
      <c r="E39" s="39" t="s">
        <v>222</v>
      </c>
      <c r="F39" s="38"/>
      <c r="G39" s="36"/>
      <c r="H39" s="39" t="s">
        <v>222</v>
      </c>
      <c r="I39" s="23"/>
      <c r="J39" s="22"/>
      <c r="K39" s="40">
        <v>-10002</v>
      </c>
      <c r="L39" s="23"/>
      <c r="M39" s="22"/>
      <c r="N39" s="41">
        <v>6.91</v>
      </c>
      <c r="O39" s="23"/>
    </row>
    <row r="40" spans="1:15" ht="15.75" thickBot="1" x14ac:dyDescent="0.3">
      <c r="A40" s="14"/>
      <c r="B40" s="32" t="s">
        <v>390</v>
      </c>
      <c r="C40" s="27"/>
      <c r="D40" s="267"/>
      <c r="E40" s="269" t="s">
        <v>222</v>
      </c>
      <c r="F40" s="30"/>
      <c r="G40" s="28"/>
      <c r="H40" s="31" t="s">
        <v>222</v>
      </c>
      <c r="I40" s="27"/>
      <c r="J40" s="63"/>
      <c r="K40" s="270">
        <v>-6668</v>
      </c>
      <c r="L40" s="27"/>
      <c r="M40" s="32"/>
      <c r="N40" s="34">
        <v>6.85</v>
      </c>
      <c r="O40" s="27"/>
    </row>
    <row r="41" spans="1:15" ht="15.75" thickBot="1" x14ac:dyDescent="0.3">
      <c r="A41" s="14"/>
      <c r="B41" s="22" t="s">
        <v>391</v>
      </c>
      <c r="C41" s="23"/>
      <c r="D41" s="271"/>
      <c r="E41" s="272">
        <v>33330</v>
      </c>
      <c r="F41" s="38"/>
      <c r="G41" s="36" t="s">
        <v>221</v>
      </c>
      <c r="H41" s="39">
        <v>6.89</v>
      </c>
      <c r="I41" s="23"/>
      <c r="J41" s="65"/>
      <c r="K41" s="66">
        <v>33330</v>
      </c>
      <c r="L41" s="23"/>
      <c r="M41" s="22" t="s">
        <v>221</v>
      </c>
      <c r="N41" s="41">
        <v>6.89</v>
      </c>
      <c r="O41" s="23"/>
    </row>
    <row r="42" spans="1:15" ht="15.75" thickTop="1" x14ac:dyDescent="0.25">
      <c r="A42" s="14"/>
      <c r="B42" s="72"/>
      <c r="C42" s="72"/>
      <c r="D42" s="72"/>
      <c r="E42" s="72"/>
      <c r="F42" s="72"/>
      <c r="G42" s="72"/>
      <c r="H42" s="72"/>
      <c r="I42" s="72"/>
      <c r="J42" s="72"/>
      <c r="K42" s="72"/>
      <c r="L42" s="72"/>
      <c r="M42" s="72"/>
      <c r="N42" s="72"/>
      <c r="O42" s="72"/>
    </row>
    <row r="43" spans="1:15" x14ac:dyDescent="0.25">
      <c r="A43" s="14"/>
      <c r="B43" s="72" t="s">
        <v>400</v>
      </c>
      <c r="C43" s="72"/>
      <c r="D43" s="72"/>
      <c r="E43" s="72"/>
      <c r="F43" s="72"/>
      <c r="G43" s="72"/>
      <c r="H43" s="72"/>
      <c r="I43" s="72"/>
      <c r="J43" s="72"/>
      <c r="K43" s="72"/>
      <c r="L43" s="72"/>
      <c r="M43" s="72"/>
      <c r="N43" s="72"/>
      <c r="O43" s="72"/>
    </row>
    <row r="44" spans="1:15" x14ac:dyDescent="0.25">
      <c r="A44" s="14"/>
      <c r="B44" s="72"/>
      <c r="C44" s="72"/>
      <c r="D44" s="72"/>
      <c r="E44" s="72"/>
      <c r="F44" s="72"/>
      <c r="G44" s="72"/>
      <c r="H44" s="72"/>
      <c r="I44" s="72"/>
      <c r="J44" s="72"/>
      <c r="K44" s="72"/>
      <c r="L44" s="72"/>
      <c r="M44" s="72"/>
      <c r="N44" s="72"/>
      <c r="O44" s="72"/>
    </row>
    <row r="45" spans="1:15" x14ac:dyDescent="0.25">
      <c r="A45" s="14"/>
      <c r="B45" s="257" t="s">
        <v>401</v>
      </c>
      <c r="C45" s="257"/>
      <c r="D45" s="257"/>
      <c r="E45" s="257"/>
      <c r="F45" s="257"/>
      <c r="G45" s="257"/>
      <c r="H45" s="257"/>
      <c r="I45" s="257"/>
      <c r="J45" s="257"/>
      <c r="K45" s="257"/>
      <c r="L45" s="257"/>
      <c r="M45" s="257"/>
      <c r="N45" s="257"/>
      <c r="O45" s="257"/>
    </row>
    <row r="46" spans="1:15" ht="25.5" customHeight="1" x14ac:dyDescent="0.25">
      <c r="A46" s="14"/>
      <c r="B46" s="280" t="s">
        <v>402</v>
      </c>
      <c r="C46" s="280"/>
      <c r="D46" s="280"/>
      <c r="E46" s="280"/>
      <c r="F46" s="280"/>
      <c r="G46" s="280"/>
      <c r="H46" s="280"/>
      <c r="I46" s="280"/>
      <c r="J46" s="280"/>
      <c r="K46" s="280"/>
      <c r="L46" s="280"/>
      <c r="M46" s="280"/>
      <c r="N46" s="280"/>
      <c r="O46" s="280"/>
    </row>
    <row r="47" spans="1:15" x14ac:dyDescent="0.25">
      <c r="A47" s="14"/>
      <c r="B47" s="72"/>
      <c r="C47" s="72"/>
      <c r="D47" s="72"/>
      <c r="E47" s="72"/>
      <c r="F47" s="72"/>
      <c r="G47" s="72"/>
      <c r="H47" s="72"/>
      <c r="I47" s="72"/>
      <c r="J47" s="72"/>
      <c r="K47" s="72"/>
      <c r="L47" s="72"/>
      <c r="M47" s="72"/>
      <c r="N47" s="72"/>
      <c r="O47" s="72"/>
    </row>
    <row r="48" spans="1:15" x14ac:dyDescent="0.25">
      <c r="A48" s="14"/>
      <c r="B48" s="72" t="s">
        <v>403</v>
      </c>
      <c r="C48" s="72"/>
      <c r="D48" s="72"/>
      <c r="E48" s="72"/>
      <c r="F48" s="72"/>
      <c r="G48" s="72"/>
      <c r="H48" s="72"/>
      <c r="I48" s="72"/>
      <c r="J48" s="72"/>
      <c r="K48" s="72"/>
      <c r="L48" s="72"/>
      <c r="M48" s="72"/>
      <c r="N48" s="72"/>
      <c r="O48" s="72"/>
    </row>
    <row r="49" spans="1:15" x14ac:dyDescent="0.25">
      <c r="A49" s="14"/>
      <c r="B49" s="72"/>
      <c r="C49" s="72"/>
      <c r="D49" s="72"/>
      <c r="E49" s="72"/>
      <c r="F49" s="72"/>
      <c r="G49" s="72"/>
      <c r="H49" s="72"/>
      <c r="I49" s="72"/>
      <c r="J49" s="72"/>
      <c r="K49" s="72"/>
      <c r="L49" s="72"/>
      <c r="M49" s="72"/>
      <c r="N49" s="72"/>
      <c r="O49" s="72"/>
    </row>
    <row r="50" spans="1:15" x14ac:dyDescent="0.25">
      <c r="A50" s="14"/>
      <c r="B50" s="72" t="s">
        <v>404</v>
      </c>
      <c r="C50" s="72"/>
      <c r="D50" s="72"/>
      <c r="E50" s="72"/>
      <c r="F50" s="72"/>
      <c r="G50" s="72"/>
      <c r="H50" s="72"/>
      <c r="I50" s="72"/>
      <c r="J50" s="72"/>
      <c r="K50" s="72"/>
      <c r="L50" s="72"/>
      <c r="M50" s="72"/>
      <c r="N50" s="72"/>
      <c r="O50" s="72"/>
    </row>
    <row r="51" spans="1:15" x14ac:dyDescent="0.25">
      <c r="A51" s="14"/>
      <c r="B51" s="72"/>
      <c r="C51" s="72"/>
      <c r="D51" s="72"/>
      <c r="E51" s="72"/>
      <c r="F51" s="72"/>
      <c r="G51" s="72"/>
      <c r="H51" s="72"/>
      <c r="I51" s="72"/>
      <c r="J51" s="72"/>
      <c r="K51" s="72"/>
      <c r="L51" s="72"/>
      <c r="M51" s="72"/>
      <c r="N51" s="72"/>
      <c r="O51" s="72"/>
    </row>
    <row r="52" spans="1:15" ht="15.75" thickBot="1" x14ac:dyDescent="0.3">
      <c r="A52" s="14"/>
      <c r="B52" s="18"/>
      <c r="C52" s="18"/>
      <c r="D52" s="55" t="s">
        <v>209</v>
      </c>
      <c r="E52" s="55"/>
      <c r="F52" s="55"/>
      <c r="G52" s="55"/>
      <c r="H52" s="55"/>
      <c r="I52" s="18"/>
      <c r="J52" s="56" t="s">
        <v>210</v>
      </c>
      <c r="K52" s="56"/>
      <c r="L52" s="56"/>
      <c r="M52" s="56"/>
      <c r="N52" s="56"/>
      <c r="O52" s="18"/>
    </row>
    <row r="53" spans="1:15" x14ac:dyDescent="0.25">
      <c r="A53" s="14"/>
      <c r="B53" s="18"/>
      <c r="C53" s="18"/>
      <c r="D53" s="20"/>
      <c r="E53" s="20"/>
      <c r="F53" s="20"/>
      <c r="G53" s="57" t="s">
        <v>350</v>
      </c>
      <c r="H53" s="57"/>
      <c r="I53" s="18"/>
      <c r="J53" s="21"/>
      <c r="K53" s="21"/>
      <c r="L53" s="21"/>
      <c r="M53" s="58" t="s">
        <v>350</v>
      </c>
      <c r="N53" s="58"/>
      <c r="O53" s="18"/>
    </row>
    <row r="54" spans="1:15" x14ac:dyDescent="0.25">
      <c r="A54" s="14"/>
      <c r="B54" s="18"/>
      <c r="C54" s="18"/>
      <c r="D54" s="16"/>
      <c r="E54" s="16"/>
      <c r="F54" s="16"/>
      <c r="G54" s="59" t="s">
        <v>352</v>
      </c>
      <c r="H54" s="59"/>
      <c r="I54" s="18"/>
      <c r="J54" s="18"/>
      <c r="K54" s="18"/>
      <c r="L54" s="18"/>
      <c r="M54" s="60" t="s">
        <v>352</v>
      </c>
      <c r="N54" s="60"/>
      <c r="O54" s="18"/>
    </row>
    <row r="55" spans="1:15" x14ac:dyDescent="0.25">
      <c r="A55" s="14"/>
      <c r="B55" s="18"/>
      <c r="C55" s="18"/>
      <c r="D55" s="16"/>
      <c r="E55" s="16"/>
      <c r="F55" s="16"/>
      <c r="G55" s="59" t="s">
        <v>398</v>
      </c>
      <c r="H55" s="59"/>
      <c r="I55" s="18"/>
      <c r="J55" s="18"/>
      <c r="K55" s="18"/>
      <c r="L55" s="18"/>
      <c r="M55" s="60" t="s">
        <v>398</v>
      </c>
      <c r="N55" s="60"/>
      <c r="O55" s="18"/>
    </row>
    <row r="56" spans="1:15" ht="15.75" thickBot="1" x14ac:dyDescent="0.3">
      <c r="A56" s="14"/>
      <c r="B56" s="18"/>
      <c r="C56" s="18"/>
      <c r="D56" s="55" t="s">
        <v>385</v>
      </c>
      <c r="E56" s="55"/>
      <c r="F56" s="16"/>
      <c r="G56" s="55" t="s">
        <v>218</v>
      </c>
      <c r="H56" s="55"/>
      <c r="I56" s="18"/>
      <c r="J56" s="56" t="s">
        <v>385</v>
      </c>
      <c r="K56" s="56"/>
      <c r="L56" s="18"/>
      <c r="M56" s="56" t="s">
        <v>218</v>
      </c>
      <c r="N56" s="56"/>
      <c r="O56" s="18"/>
    </row>
    <row r="57" spans="1:15" x14ac:dyDescent="0.25">
      <c r="A57" s="14"/>
      <c r="B57" s="22" t="s">
        <v>387</v>
      </c>
      <c r="C57" s="23"/>
      <c r="D57" s="263"/>
      <c r="E57" s="264">
        <v>44500</v>
      </c>
      <c r="F57" s="38"/>
      <c r="G57" s="263" t="s">
        <v>221</v>
      </c>
      <c r="H57" s="265">
        <v>11.21</v>
      </c>
      <c r="I57" s="23"/>
      <c r="J57" s="24"/>
      <c r="K57" s="25" t="s">
        <v>222</v>
      </c>
      <c r="L57" s="23"/>
      <c r="M57" s="24" t="s">
        <v>221</v>
      </c>
      <c r="N57" s="25" t="s">
        <v>222</v>
      </c>
      <c r="O57" s="23"/>
    </row>
    <row r="58" spans="1:15" x14ac:dyDescent="0.25">
      <c r="A58" s="14"/>
      <c r="B58" s="32" t="s">
        <v>388</v>
      </c>
      <c r="C58" s="27"/>
      <c r="D58" s="28"/>
      <c r="E58" s="31" t="s">
        <v>222</v>
      </c>
      <c r="F58" s="30"/>
      <c r="G58" s="28"/>
      <c r="H58" s="31" t="s">
        <v>222</v>
      </c>
      <c r="I58" s="27"/>
      <c r="J58" s="32"/>
      <c r="K58" s="33">
        <v>44500</v>
      </c>
      <c r="L58" s="27"/>
      <c r="M58" s="32"/>
      <c r="N58" s="34">
        <v>11.21</v>
      </c>
      <c r="O58" s="27"/>
    </row>
    <row r="59" spans="1:15" x14ac:dyDescent="0.25">
      <c r="A59" s="14"/>
      <c r="B59" s="22" t="s">
        <v>399</v>
      </c>
      <c r="C59" s="23"/>
      <c r="D59" s="36"/>
      <c r="E59" s="39" t="s">
        <v>222</v>
      </c>
      <c r="F59" s="38"/>
      <c r="G59" s="36"/>
      <c r="H59" s="39" t="s">
        <v>222</v>
      </c>
      <c r="I59" s="23"/>
      <c r="J59" s="22"/>
      <c r="K59" s="41" t="s">
        <v>222</v>
      </c>
      <c r="L59" s="23"/>
      <c r="M59" s="22"/>
      <c r="N59" s="41" t="s">
        <v>222</v>
      </c>
      <c r="O59" s="23"/>
    </row>
    <row r="60" spans="1:15" ht="15.75" thickBot="1" x14ac:dyDescent="0.3">
      <c r="A60" s="14"/>
      <c r="B60" s="32" t="s">
        <v>390</v>
      </c>
      <c r="C60" s="27"/>
      <c r="D60" s="267"/>
      <c r="E60" s="269" t="s">
        <v>222</v>
      </c>
      <c r="F60" s="30"/>
      <c r="G60" s="28"/>
      <c r="H60" s="31" t="s">
        <v>222</v>
      </c>
      <c r="I60" s="27"/>
      <c r="J60" s="63"/>
      <c r="K60" s="64" t="s">
        <v>222</v>
      </c>
      <c r="L60" s="27"/>
      <c r="M60" s="32"/>
      <c r="N60" s="34" t="s">
        <v>222</v>
      </c>
      <c r="O60" s="27"/>
    </row>
    <row r="61" spans="1:15" ht="15.75" thickBot="1" x14ac:dyDescent="0.3">
      <c r="A61" s="14"/>
      <c r="B61" s="22" t="s">
        <v>391</v>
      </c>
      <c r="C61" s="23"/>
      <c r="D61" s="271"/>
      <c r="E61" s="272">
        <v>44500</v>
      </c>
      <c r="F61" s="38"/>
      <c r="G61" s="36" t="s">
        <v>221</v>
      </c>
      <c r="H61" s="39">
        <v>11.21</v>
      </c>
      <c r="I61" s="23"/>
      <c r="J61" s="65"/>
      <c r="K61" s="66">
        <v>44500</v>
      </c>
      <c r="L61" s="23"/>
      <c r="M61" s="22" t="s">
        <v>221</v>
      </c>
      <c r="N61" s="41">
        <v>11.21</v>
      </c>
      <c r="O61" s="23"/>
    </row>
    <row r="62" spans="1:15" ht="15.75" thickTop="1" x14ac:dyDescent="0.25">
      <c r="A62" s="14"/>
      <c r="B62" s="72"/>
      <c r="C62" s="72"/>
      <c r="D62" s="72"/>
      <c r="E62" s="72"/>
      <c r="F62" s="72"/>
      <c r="G62" s="72"/>
      <c r="H62" s="72"/>
      <c r="I62" s="72"/>
      <c r="J62" s="72"/>
      <c r="K62" s="72"/>
      <c r="L62" s="72"/>
      <c r="M62" s="72"/>
      <c r="N62" s="72"/>
      <c r="O62" s="72"/>
    </row>
    <row r="63" spans="1:15" x14ac:dyDescent="0.25">
      <c r="A63" s="14"/>
      <c r="B63" s="72" t="s">
        <v>405</v>
      </c>
      <c r="C63" s="72"/>
      <c r="D63" s="72"/>
      <c r="E63" s="72"/>
      <c r="F63" s="72"/>
      <c r="G63" s="72"/>
      <c r="H63" s="72"/>
      <c r="I63" s="72"/>
      <c r="J63" s="72"/>
      <c r="K63" s="72"/>
      <c r="L63" s="72"/>
      <c r="M63" s="72"/>
      <c r="N63" s="72"/>
      <c r="O63" s="72"/>
    </row>
    <row r="64" spans="1:15" x14ac:dyDescent="0.25">
      <c r="A64" s="14"/>
      <c r="B64" s="281"/>
      <c r="C64" s="281"/>
      <c r="D64" s="281"/>
      <c r="E64" s="281"/>
      <c r="F64" s="281"/>
      <c r="G64" s="281"/>
      <c r="H64" s="281"/>
      <c r="I64" s="281"/>
      <c r="J64" s="281"/>
      <c r="K64" s="281"/>
      <c r="L64" s="281"/>
      <c r="M64" s="281"/>
      <c r="N64" s="281"/>
      <c r="O64" s="281"/>
    </row>
    <row r="65" spans="1:15" ht="25.5" customHeight="1" x14ac:dyDescent="0.25">
      <c r="A65" s="14"/>
      <c r="B65" s="281" t="s">
        <v>406</v>
      </c>
      <c r="C65" s="281"/>
      <c r="D65" s="281"/>
      <c r="E65" s="281"/>
      <c r="F65" s="281"/>
      <c r="G65" s="281"/>
      <c r="H65" s="281"/>
      <c r="I65" s="281"/>
      <c r="J65" s="281"/>
      <c r="K65" s="281"/>
      <c r="L65" s="281"/>
      <c r="M65" s="281"/>
      <c r="N65" s="281"/>
      <c r="O65" s="281"/>
    </row>
    <row r="66" spans="1:15" x14ac:dyDescent="0.25">
      <c r="A66" s="14"/>
      <c r="B66" s="72"/>
      <c r="C66" s="72"/>
      <c r="D66" s="72"/>
      <c r="E66" s="72"/>
      <c r="F66" s="72"/>
      <c r="G66" s="72"/>
      <c r="H66" s="72"/>
      <c r="I66" s="72"/>
      <c r="J66" s="72"/>
      <c r="K66" s="72"/>
      <c r="L66" s="72"/>
      <c r="M66" s="72"/>
      <c r="N66" s="72"/>
      <c r="O66" s="72"/>
    </row>
    <row r="67" spans="1:15" x14ac:dyDescent="0.25">
      <c r="A67" s="14"/>
      <c r="B67" s="281" t="s">
        <v>407</v>
      </c>
      <c r="C67" s="281"/>
      <c r="D67" s="281"/>
      <c r="E67" s="281"/>
      <c r="F67" s="281"/>
      <c r="G67" s="281"/>
      <c r="H67" s="281"/>
      <c r="I67" s="281"/>
      <c r="J67" s="281"/>
      <c r="K67" s="281"/>
      <c r="L67" s="281"/>
      <c r="M67" s="281"/>
      <c r="N67" s="281"/>
      <c r="O67" s="281"/>
    </row>
    <row r="68" spans="1:15" x14ac:dyDescent="0.25">
      <c r="A68" s="14"/>
      <c r="B68" s="4"/>
    </row>
  </sheetData>
  <mergeCells count="73">
    <mergeCell ref="B65:O65"/>
    <mergeCell ref="B66:O66"/>
    <mergeCell ref="B67:O67"/>
    <mergeCell ref="B49:O49"/>
    <mergeCell ref="B50:O50"/>
    <mergeCell ref="B51:O51"/>
    <mergeCell ref="B62:O62"/>
    <mergeCell ref="B63:O63"/>
    <mergeCell ref="B64:O64"/>
    <mergeCell ref="B43:O43"/>
    <mergeCell ref="B44:O44"/>
    <mergeCell ref="B45:O45"/>
    <mergeCell ref="B46:O46"/>
    <mergeCell ref="B47:O47"/>
    <mergeCell ref="B48:O48"/>
    <mergeCell ref="B27:O27"/>
    <mergeCell ref="B28:O28"/>
    <mergeCell ref="B29:O29"/>
    <mergeCell ref="B30:O30"/>
    <mergeCell ref="B31:O31"/>
    <mergeCell ref="B42:O42"/>
    <mergeCell ref="B9:O9"/>
    <mergeCell ref="B10:O10"/>
    <mergeCell ref="B11:O11"/>
    <mergeCell ref="B24:O24"/>
    <mergeCell ref="B25:O25"/>
    <mergeCell ref="B26:O26"/>
    <mergeCell ref="A1:A2"/>
    <mergeCell ref="B1:O1"/>
    <mergeCell ref="B2:O2"/>
    <mergeCell ref="B3:O3"/>
    <mergeCell ref="A4:A68"/>
    <mergeCell ref="B4:O4"/>
    <mergeCell ref="B5:O5"/>
    <mergeCell ref="B6:O6"/>
    <mergeCell ref="B7:O7"/>
    <mergeCell ref="B8:O8"/>
    <mergeCell ref="G55:H55"/>
    <mergeCell ref="M55:N55"/>
    <mergeCell ref="D56:E56"/>
    <mergeCell ref="G56:H56"/>
    <mergeCell ref="J56:K56"/>
    <mergeCell ref="M56:N56"/>
    <mergeCell ref="D52:H52"/>
    <mergeCell ref="J52:N52"/>
    <mergeCell ref="G53:H53"/>
    <mergeCell ref="M53:N53"/>
    <mergeCell ref="G54:H54"/>
    <mergeCell ref="M54:N54"/>
    <mergeCell ref="G35:H35"/>
    <mergeCell ref="M35:N35"/>
    <mergeCell ref="D36:E36"/>
    <mergeCell ref="G36:H36"/>
    <mergeCell ref="J36:K36"/>
    <mergeCell ref="M36:N36"/>
    <mergeCell ref="D32:H32"/>
    <mergeCell ref="J32:N32"/>
    <mergeCell ref="G33:H33"/>
    <mergeCell ref="M33:N33"/>
    <mergeCell ref="G34:H34"/>
    <mergeCell ref="M34:N34"/>
    <mergeCell ref="G15:H15"/>
    <mergeCell ref="M15:N15"/>
    <mergeCell ref="D16:E16"/>
    <mergeCell ref="G16:H16"/>
    <mergeCell ref="J16:K16"/>
    <mergeCell ref="M16:N16"/>
    <mergeCell ref="D12:H12"/>
    <mergeCell ref="J12:N12"/>
    <mergeCell ref="G13:H13"/>
    <mergeCell ref="M13:N13"/>
    <mergeCell ref="G14:H14"/>
    <mergeCell ref="M14:N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8.7109375" bestFit="1" customWidth="1"/>
    <col min="2" max="2" width="36.5703125" bestFit="1" customWidth="1"/>
  </cols>
  <sheetData>
    <row r="1" spans="1:2" x14ac:dyDescent="0.25">
      <c r="A1" s="7" t="s">
        <v>408</v>
      </c>
      <c r="B1" s="1" t="s">
        <v>1</v>
      </c>
    </row>
    <row r="2" spans="1:2" x14ac:dyDescent="0.25">
      <c r="A2" s="7"/>
      <c r="B2" s="1" t="s">
        <v>2</v>
      </c>
    </row>
    <row r="3" spans="1:2" x14ac:dyDescent="0.25">
      <c r="A3" s="3" t="s">
        <v>409</v>
      </c>
      <c r="B3" s="4"/>
    </row>
    <row r="4" spans="1:2" x14ac:dyDescent="0.25">
      <c r="A4" s="14" t="s">
        <v>410</v>
      </c>
      <c r="B4" s="10" t="s">
        <v>411</v>
      </c>
    </row>
    <row r="5" spans="1:2" x14ac:dyDescent="0.25">
      <c r="A5" s="14"/>
      <c r="B5" s="11"/>
    </row>
    <row r="6" spans="1:2" x14ac:dyDescent="0.25">
      <c r="A6" s="14"/>
      <c r="B6" s="12" t="s">
        <v>412</v>
      </c>
    </row>
    <row r="7" spans="1:2" ht="166.5" x14ac:dyDescent="0.25">
      <c r="A7" s="14"/>
      <c r="B7" s="11" t="s">
        <v>413</v>
      </c>
    </row>
    <row r="8" spans="1:2" x14ac:dyDescent="0.25">
      <c r="A8" s="14"/>
      <c r="B8" s="11"/>
    </row>
    <row r="9" spans="1:2" ht="26.25" x14ac:dyDescent="0.25">
      <c r="A9" s="14"/>
      <c r="B9" s="12" t="s">
        <v>414</v>
      </c>
    </row>
    <row r="10" spans="1:2" ht="153.75" x14ac:dyDescent="0.25">
      <c r="A10" s="14"/>
      <c r="B10" s="11" t="s">
        <v>415</v>
      </c>
    </row>
    <row r="11" spans="1:2" x14ac:dyDescent="0.25">
      <c r="A11" s="14"/>
      <c r="B11" s="4"/>
    </row>
  </sheetData>
  <mergeCells count="2">
    <mergeCell ref="A1:A2"/>
    <mergeCell ref="A4:A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28.7109375" bestFit="1" customWidth="1"/>
    <col min="2" max="2" width="36.5703125" bestFit="1" customWidth="1"/>
    <col min="3" max="3" width="10.42578125" customWidth="1"/>
    <col min="4" max="4" width="2.28515625" customWidth="1"/>
    <col min="5" max="5" width="10.140625" customWidth="1"/>
    <col min="6" max="6" width="10.42578125" customWidth="1"/>
    <col min="7" max="7" width="2" customWidth="1"/>
    <col min="8" max="8" width="9" customWidth="1"/>
    <col min="9" max="9" width="2" customWidth="1"/>
  </cols>
  <sheetData>
    <row r="1" spans="1:9" ht="15" customHeight="1" x14ac:dyDescent="0.25">
      <c r="A1" s="7" t="s">
        <v>416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417</v>
      </c>
      <c r="B3" s="70"/>
      <c r="C3" s="70"/>
      <c r="D3" s="70"/>
      <c r="E3" s="70"/>
      <c r="F3" s="70"/>
      <c r="G3" s="70"/>
      <c r="H3" s="70"/>
      <c r="I3" s="70"/>
    </row>
    <row r="4" spans="1:9" x14ac:dyDescent="0.25">
      <c r="A4" s="14" t="s">
        <v>418</v>
      </c>
      <c r="B4" s="71" t="s">
        <v>419</v>
      </c>
      <c r="C4" s="71"/>
      <c r="D4" s="71"/>
      <c r="E4" s="71"/>
      <c r="F4" s="71"/>
      <c r="G4" s="71"/>
      <c r="H4" s="71"/>
      <c r="I4" s="71"/>
    </row>
    <row r="5" spans="1:9" x14ac:dyDescent="0.25">
      <c r="A5" s="14"/>
      <c r="B5" s="72"/>
      <c r="C5" s="72"/>
      <c r="D5" s="72"/>
      <c r="E5" s="72"/>
      <c r="F5" s="72"/>
      <c r="G5" s="72"/>
      <c r="H5" s="72"/>
      <c r="I5" s="72"/>
    </row>
    <row r="6" spans="1:9" ht="25.5" customHeight="1" x14ac:dyDescent="0.25">
      <c r="A6" s="14"/>
      <c r="B6" s="72" t="s">
        <v>420</v>
      </c>
      <c r="C6" s="72"/>
      <c r="D6" s="72"/>
      <c r="E6" s="72"/>
      <c r="F6" s="72"/>
      <c r="G6" s="72"/>
      <c r="H6" s="72"/>
      <c r="I6" s="72"/>
    </row>
    <row r="7" spans="1:9" x14ac:dyDescent="0.25">
      <c r="A7" s="14"/>
      <c r="B7" s="72"/>
      <c r="C7" s="72"/>
      <c r="D7" s="72"/>
      <c r="E7" s="72"/>
      <c r="F7" s="72"/>
      <c r="G7" s="72"/>
      <c r="H7" s="72"/>
      <c r="I7" s="72"/>
    </row>
    <row r="8" spans="1:9" x14ac:dyDescent="0.25">
      <c r="A8" s="14"/>
      <c r="B8" s="18"/>
      <c r="C8" s="18"/>
      <c r="D8" s="59" t="s">
        <v>421</v>
      </c>
      <c r="E8" s="59"/>
      <c r="F8" s="59"/>
      <c r="G8" s="59"/>
      <c r="H8" s="59"/>
      <c r="I8" s="18"/>
    </row>
    <row r="9" spans="1:9" ht="15.75" thickBot="1" x14ac:dyDescent="0.3">
      <c r="A9" s="14"/>
      <c r="B9" s="18"/>
      <c r="C9" s="18"/>
      <c r="D9" s="55" t="s">
        <v>422</v>
      </c>
      <c r="E9" s="55"/>
      <c r="F9" s="55"/>
      <c r="G9" s="55"/>
      <c r="H9" s="55"/>
      <c r="I9" s="18"/>
    </row>
    <row r="10" spans="1:9" ht="27" thickBot="1" x14ac:dyDescent="0.3">
      <c r="A10" s="14"/>
      <c r="B10" s="15" t="s">
        <v>423</v>
      </c>
      <c r="C10" s="18"/>
      <c r="D10" s="301">
        <v>2015</v>
      </c>
      <c r="E10" s="301"/>
      <c r="F10" s="21"/>
      <c r="G10" s="302">
        <v>2014</v>
      </c>
      <c r="H10" s="302"/>
      <c r="I10" s="18"/>
    </row>
    <row r="11" spans="1:9" x14ac:dyDescent="0.25">
      <c r="A11" s="14"/>
      <c r="B11" s="24" t="s">
        <v>125</v>
      </c>
      <c r="C11" s="23"/>
      <c r="D11" s="263" t="s">
        <v>221</v>
      </c>
      <c r="E11" s="265">
        <v>649</v>
      </c>
      <c r="F11" s="23"/>
      <c r="G11" s="24" t="s">
        <v>221</v>
      </c>
      <c r="H11" s="25">
        <v>266</v>
      </c>
      <c r="I11" s="23"/>
    </row>
    <row r="12" spans="1:9" ht="15.75" thickBot="1" x14ac:dyDescent="0.3">
      <c r="A12" s="14"/>
      <c r="B12" s="32" t="s">
        <v>104</v>
      </c>
      <c r="C12" s="27"/>
      <c r="D12" s="267"/>
      <c r="E12" s="269">
        <v>-31</v>
      </c>
      <c r="F12" s="27"/>
      <c r="G12" s="63"/>
      <c r="H12" s="64">
        <v>-31</v>
      </c>
      <c r="I12" s="27"/>
    </row>
    <row r="13" spans="1:9" ht="27" thickBot="1" x14ac:dyDescent="0.3">
      <c r="A13" s="14"/>
      <c r="B13" s="35" t="s">
        <v>424</v>
      </c>
      <c r="C13" s="23"/>
      <c r="D13" s="271" t="s">
        <v>221</v>
      </c>
      <c r="E13" s="273">
        <v>618</v>
      </c>
      <c r="F13" s="23"/>
      <c r="G13" s="65" t="s">
        <v>221</v>
      </c>
      <c r="H13" s="67">
        <v>235</v>
      </c>
      <c r="I13" s="23"/>
    </row>
    <row r="14" spans="1:9" ht="15.75" thickTop="1" x14ac:dyDescent="0.25">
      <c r="A14" s="14"/>
      <c r="B14" s="28" t="s">
        <v>425</v>
      </c>
      <c r="C14" s="27"/>
      <c r="D14" s="282"/>
      <c r="E14" s="283"/>
      <c r="F14" s="27"/>
      <c r="G14" s="284"/>
      <c r="H14" s="285"/>
      <c r="I14" s="27"/>
    </row>
    <row r="15" spans="1:9" ht="27" thickBot="1" x14ac:dyDescent="0.3">
      <c r="A15" s="14"/>
      <c r="B15" s="35" t="s">
        <v>426</v>
      </c>
      <c r="C15" s="23"/>
      <c r="D15" s="286"/>
      <c r="E15" s="287">
        <v>4112379</v>
      </c>
      <c r="F15" s="23"/>
      <c r="G15" s="288"/>
      <c r="H15" s="289">
        <v>4090844</v>
      </c>
      <c r="I15" s="23"/>
    </row>
    <row r="16" spans="1:9" ht="16.5" thickTop="1" thickBot="1" x14ac:dyDescent="0.3">
      <c r="A16" s="14"/>
      <c r="B16" s="26" t="s">
        <v>427</v>
      </c>
      <c r="C16" s="27"/>
      <c r="D16" s="290" t="s">
        <v>221</v>
      </c>
      <c r="E16" s="291">
        <v>0.15</v>
      </c>
      <c r="F16" s="27"/>
      <c r="G16" s="274" t="s">
        <v>221</v>
      </c>
      <c r="H16" s="292">
        <v>0.06</v>
      </c>
      <c r="I16" s="27"/>
    </row>
    <row r="17" spans="1:9" ht="15.75" thickTop="1" x14ac:dyDescent="0.25">
      <c r="A17" s="14"/>
      <c r="B17" s="36" t="s">
        <v>428</v>
      </c>
      <c r="C17" s="23"/>
      <c r="D17" s="293"/>
      <c r="E17" s="278"/>
      <c r="F17" s="23"/>
      <c r="G17" s="277"/>
      <c r="H17" s="279"/>
      <c r="I17" s="23"/>
    </row>
    <row r="18" spans="1:9" x14ac:dyDescent="0.25">
      <c r="A18" s="14"/>
      <c r="B18" s="26" t="s">
        <v>429</v>
      </c>
      <c r="C18" s="27"/>
      <c r="D18" s="28"/>
      <c r="E18" s="29">
        <v>4112379</v>
      </c>
      <c r="F18" s="27"/>
      <c r="G18" s="32"/>
      <c r="H18" s="33">
        <v>4090844</v>
      </c>
      <c r="I18" s="27"/>
    </row>
    <row r="19" spans="1:9" ht="27" thickBot="1" x14ac:dyDescent="0.3">
      <c r="A19" s="14"/>
      <c r="B19" s="294" t="s">
        <v>430</v>
      </c>
      <c r="C19" s="23"/>
      <c r="D19" s="61"/>
      <c r="E19" s="295">
        <v>116014</v>
      </c>
      <c r="F19" s="23"/>
      <c r="G19" s="68"/>
      <c r="H19" s="296">
        <v>42274</v>
      </c>
      <c r="I19" s="23"/>
    </row>
    <row r="20" spans="1:9" ht="27" thickBot="1" x14ac:dyDescent="0.3">
      <c r="A20" s="14"/>
      <c r="B20" s="26" t="s">
        <v>431</v>
      </c>
      <c r="C20" s="27"/>
      <c r="D20" s="49"/>
      <c r="E20" s="50">
        <v>4228393</v>
      </c>
      <c r="F20" s="27"/>
      <c r="G20" s="52"/>
      <c r="H20" s="53">
        <v>4133118</v>
      </c>
      <c r="I20" s="27"/>
    </row>
    <row r="21" spans="1:9" ht="16.5" thickTop="1" thickBot="1" x14ac:dyDescent="0.3">
      <c r="A21" s="14"/>
      <c r="B21" s="35" t="s">
        <v>432</v>
      </c>
      <c r="C21" s="23"/>
      <c r="D21" s="297" t="s">
        <v>221</v>
      </c>
      <c r="E21" s="298">
        <v>0.15</v>
      </c>
      <c r="F21" s="23"/>
      <c r="G21" s="299" t="s">
        <v>221</v>
      </c>
      <c r="H21" s="300">
        <v>0.06</v>
      </c>
      <c r="I21" s="23"/>
    </row>
    <row r="22" spans="1:9" ht="15.75" thickTop="1" x14ac:dyDescent="0.25">
      <c r="A22" s="14"/>
      <c r="B22" s="32"/>
      <c r="C22" s="27"/>
      <c r="D22" s="282"/>
      <c r="E22" s="283"/>
      <c r="F22" s="27"/>
      <c r="G22" s="284"/>
      <c r="H22" s="285"/>
      <c r="I22" s="27"/>
    </row>
    <row r="23" spans="1:9" ht="52.5" thickBot="1" x14ac:dyDescent="0.3">
      <c r="A23" s="14"/>
      <c r="B23" s="35" t="s">
        <v>433</v>
      </c>
      <c r="C23" s="23"/>
      <c r="D23" s="286"/>
      <c r="E23" s="287">
        <v>110463</v>
      </c>
      <c r="F23" s="23"/>
      <c r="G23" s="288"/>
      <c r="H23" s="289">
        <v>111458</v>
      </c>
      <c r="I23" s="23" t="s">
        <v>360</v>
      </c>
    </row>
    <row r="24" spans="1:9" ht="15.75" thickTop="1" x14ac:dyDescent="0.25">
      <c r="A24" s="14"/>
      <c r="B24" s="4"/>
    </row>
  </sheetData>
  <mergeCells count="13">
    <mergeCell ref="B5:I5"/>
    <mergeCell ref="B6:I6"/>
    <mergeCell ref="B7:I7"/>
    <mergeCell ref="D8:H8"/>
    <mergeCell ref="D9:H9"/>
    <mergeCell ref="D10:E10"/>
    <mergeCell ref="G10:H10"/>
    <mergeCell ref="A1:A2"/>
    <mergeCell ref="B1:I1"/>
    <mergeCell ref="B2:I2"/>
    <mergeCell ref="B3:I3"/>
    <mergeCell ref="A4:A24"/>
    <mergeCell ref="B4:I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showGridLines="0" workbookViewId="0"/>
  </sheetViews>
  <sheetFormatPr defaultRowHeight="15" x14ac:dyDescent="0.25"/>
  <cols>
    <col min="1" max="2" width="36.5703125" bestFit="1" customWidth="1"/>
    <col min="3" max="3" width="36.5703125" customWidth="1"/>
    <col min="4" max="4" width="8" customWidth="1"/>
    <col min="5" max="5" width="25.7109375" customWidth="1"/>
    <col min="6" max="7" width="36.5703125" customWidth="1"/>
    <col min="8" max="8" width="24" customWidth="1"/>
    <col min="9" max="9" width="10.28515625" customWidth="1"/>
    <col min="10" max="10" width="8" customWidth="1"/>
    <col min="11" max="11" width="25.7109375" customWidth="1"/>
    <col min="12" max="13" width="36.5703125" customWidth="1"/>
    <col min="14" max="14" width="16" customWidth="1"/>
    <col min="15" max="15" width="10.28515625" customWidth="1"/>
    <col min="16" max="16" width="7.42578125" customWidth="1"/>
    <col min="17" max="17" width="22.85546875" customWidth="1"/>
    <col min="18" max="19" width="36.5703125" customWidth="1"/>
    <col min="20" max="20" width="14.28515625" customWidth="1"/>
    <col min="21" max="21" width="10.28515625" customWidth="1"/>
  </cols>
  <sheetData>
    <row r="1" spans="1:21" ht="15" customHeight="1" x14ac:dyDescent="0.25">
      <c r="A1" s="7" t="s">
        <v>434</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435</v>
      </c>
      <c r="B3" s="70"/>
      <c r="C3" s="70"/>
      <c r="D3" s="70"/>
      <c r="E3" s="70"/>
      <c r="F3" s="70"/>
      <c r="G3" s="70"/>
      <c r="H3" s="70"/>
      <c r="I3" s="70"/>
      <c r="J3" s="70"/>
      <c r="K3" s="70"/>
      <c r="L3" s="70"/>
      <c r="M3" s="70"/>
      <c r="N3" s="70"/>
      <c r="O3" s="70"/>
      <c r="P3" s="70"/>
      <c r="Q3" s="70"/>
      <c r="R3" s="70"/>
      <c r="S3" s="70"/>
      <c r="T3" s="70"/>
      <c r="U3" s="70"/>
    </row>
    <row r="4" spans="1:21" x14ac:dyDescent="0.25">
      <c r="A4" s="14" t="s">
        <v>436</v>
      </c>
      <c r="B4" s="71" t="s">
        <v>437</v>
      </c>
      <c r="C4" s="71"/>
      <c r="D4" s="71"/>
      <c r="E4" s="71"/>
      <c r="F4" s="71"/>
      <c r="G4" s="71"/>
      <c r="H4" s="71"/>
      <c r="I4" s="71"/>
      <c r="J4" s="71"/>
      <c r="K4" s="71"/>
      <c r="L4" s="71"/>
      <c r="M4" s="71"/>
      <c r="N4" s="71"/>
      <c r="O4" s="71"/>
      <c r="P4" s="71"/>
      <c r="Q4" s="71"/>
      <c r="R4" s="71"/>
      <c r="S4" s="71"/>
      <c r="T4" s="71"/>
      <c r="U4" s="71"/>
    </row>
    <row r="5" spans="1:21" x14ac:dyDescent="0.25">
      <c r="A5" s="14"/>
      <c r="B5" s="72"/>
      <c r="C5" s="72"/>
      <c r="D5" s="72"/>
      <c r="E5" s="72"/>
      <c r="F5" s="72"/>
      <c r="G5" s="72"/>
      <c r="H5" s="72"/>
      <c r="I5" s="72"/>
      <c r="J5" s="72"/>
      <c r="K5" s="72"/>
      <c r="L5" s="72"/>
      <c r="M5" s="72"/>
      <c r="N5" s="72"/>
      <c r="O5" s="72"/>
      <c r="P5" s="72"/>
      <c r="Q5" s="72"/>
      <c r="R5" s="72"/>
      <c r="S5" s="72"/>
      <c r="T5" s="72"/>
      <c r="U5" s="72"/>
    </row>
    <row r="6" spans="1:21" ht="38.25" customHeight="1" x14ac:dyDescent="0.25">
      <c r="A6" s="14"/>
      <c r="B6" s="72" t="s">
        <v>438</v>
      </c>
      <c r="C6" s="72"/>
      <c r="D6" s="72"/>
      <c r="E6" s="72"/>
      <c r="F6" s="72"/>
      <c r="G6" s="72"/>
      <c r="H6" s="72"/>
      <c r="I6" s="72"/>
      <c r="J6" s="72"/>
      <c r="K6" s="72"/>
      <c r="L6" s="72"/>
      <c r="M6" s="72"/>
      <c r="N6" s="72"/>
      <c r="O6" s="72"/>
      <c r="P6" s="72"/>
      <c r="Q6" s="72"/>
      <c r="R6" s="72"/>
      <c r="S6" s="72"/>
      <c r="T6" s="72"/>
      <c r="U6" s="72"/>
    </row>
    <row r="7" spans="1:21" x14ac:dyDescent="0.25">
      <c r="A7" s="14"/>
      <c r="B7" s="72"/>
      <c r="C7" s="72"/>
      <c r="D7" s="72"/>
      <c r="E7" s="72"/>
      <c r="F7" s="72"/>
      <c r="G7" s="72"/>
      <c r="H7" s="72"/>
      <c r="I7" s="72"/>
      <c r="J7" s="72"/>
      <c r="K7" s="72"/>
      <c r="L7" s="72"/>
      <c r="M7" s="72"/>
      <c r="N7" s="72"/>
      <c r="O7" s="72"/>
      <c r="P7" s="72"/>
      <c r="Q7" s="72"/>
      <c r="R7" s="72"/>
      <c r="S7" s="72"/>
      <c r="T7" s="72"/>
      <c r="U7" s="72"/>
    </row>
    <row r="8" spans="1:21" x14ac:dyDescent="0.25">
      <c r="A8" s="14"/>
      <c r="B8" s="72" t="s">
        <v>439</v>
      </c>
      <c r="C8" s="72"/>
      <c r="D8" s="72"/>
      <c r="E8" s="72"/>
      <c r="F8" s="72"/>
      <c r="G8" s="72"/>
      <c r="H8" s="72"/>
      <c r="I8" s="72"/>
      <c r="J8" s="72"/>
      <c r="K8" s="72"/>
      <c r="L8" s="72"/>
      <c r="M8" s="72"/>
      <c r="N8" s="72"/>
      <c r="O8" s="72"/>
      <c r="P8" s="72"/>
      <c r="Q8" s="72"/>
      <c r="R8" s="72"/>
      <c r="S8" s="72"/>
      <c r="T8" s="72"/>
      <c r="U8" s="72"/>
    </row>
    <row r="9" spans="1:21" x14ac:dyDescent="0.25">
      <c r="A9" s="14"/>
      <c r="B9" s="72"/>
      <c r="C9" s="72"/>
      <c r="D9" s="72"/>
      <c r="E9" s="72"/>
      <c r="F9" s="72"/>
      <c r="G9" s="72"/>
      <c r="H9" s="72"/>
      <c r="I9" s="72"/>
      <c r="J9" s="72"/>
      <c r="K9" s="72"/>
      <c r="L9" s="72"/>
      <c r="M9" s="72"/>
      <c r="N9" s="72"/>
      <c r="O9" s="72"/>
      <c r="P9" s="72"/>
      <c r="Q9" s="72"/>
      <c r="R9" s="72"/>
      <c r="S9" s="72"/>
      <c r="T9" s="72"/>
      <c r="U9" s="72"/>
    </row>
    <row r="10" spans="1:21" x14ac:dyDescent="0.25">
      <c r="A10" s="14"/>
      <c r="B10" s="72" t="s">
        <v>440</v>
      </c>
      <c r="C10" s="72"/>
      <c r="D10" s="72"/>
      <c r="E10" s="72"/>
      <c r="F10" s="72"/>
      <c r="G10" s="72"/>
      <c r="H10" s="72"/>
      <c r="I10" s="72"/>
      <c r="J10" s="72"/>
      <c r="K10" s="72"/>
      <c r="L10" s="72"/>
      <c r="M10" s="72"/>
      <c r="N10" s="72"/>
      <c r="O10" s="72"/>
      <c r="P10" s="72"/>
      <c r="Q10" s="72"/>
      <c r="R10" s="72"/>
      <c r="S10" s="72"/>
      <c r="T10" s="72"/>
      <c r="U10" s="72"/>
    </row>
    <row r="11" spans="1:21" x14ac:dyDescent="0.25">
      <c r="A11" s="14"/>
      <c r="B11" s="72"/>
      <c r="C11" s="72"/>
      <c r="D11" s="72"/>
      <c r="E11" s="72"/>
      <c r="F11" s="72"/>
      <c r="G11" s="72"/>
      <c r="H11" s="72"/>
      <c r="I11" s="72"/>
      <c r="J11" s="72"/>
      <c r="K11" s="72"/>
      <c r="L11" s="72"/>
      <c r="M11" s="72"/>
      <c r="N11" s="72"/>
      <c r="O11" s="72"/>
      <c r="P11" s="72"/>
      <c r="Q11" s="72"/>
      <c r="R11" s="72"/>
      <c r="S11" s="72"/>
      <c r="T11" s="72"/>
      <c r="U11" s="72"/>
    </row>
    <row r="12" spans="1:21" x14ac:dyDescent="0.25">
      <c r="A12" s="14"/>
      <c r="B12" s="72" t="s">
        <v>441</v>
      </c>
      <c r="C12" s="72"/>
      <c r="D12" s="72"/>
      <c r="E12" s="72"/>
      <c r="F12" s="72"/>
      <c r="G12" s="72"/>
      <c r="H12" s="72"/>
      <c r="I12" s="72"/>
      <c r="J12" s="72"/>
      <c r="K12" s="72"/>
      <c r="L12" s="72"/>
      <c r="M12" s="72"/>
      <c r="N12" s="72"/>
      <c r="O12" s="72"/>
      <c r="P12" s="72"/>
      <c r="Q12" s="72"/>
      <c r="R12" s="72"/>
      <c r="S12" s="72"/>
      <c r="T12" s="72"/>
      <c r="U12" s="72"/>
    </row>
    <row r="13" spans="1:21" x14ac:dyDescent="0.25">
      <c r="A13" s="14"/>
      <c r="B13" s="72"/>
      <c r="C13" s="72"/>
      <c r="D13" s="72"/>
      <c r="E13" s="72"/>
      <c r="F13" s="72"/>
      <c r="G13" s="72"/>
      <c r="H13" s="72"/>
      <c r="I13" s="72"/>
      <c r="J13" s="72"/>
      <c r="K13" s="72"/>
      <c r="L13" s="72"/>
      <c r="M13" s="72"/>
      <c r="N13" s="72"/>
      <c r="O13" s="72"/>
      <c r="P13" s="72"/>
      <c r="Q13" s="72"/>
      <c r="R13" s="72"/>
      <c r="S13" s="72"/>
      <c r="T13" s="72"/>
      <c r="U13" s="72"/>
    </row>
    <row r="14" spans="1:21" x14ac:dyDescent="0.25">
      <c r="A14" s="14"/>
      <c r="B14" s="74"/>
      <c r="C14" s="74"/>
      <c r="D14" s="200"/>
      <c r="E14" s="200"/>
      <c r="F14" s="200"/>
      <c r="G14" s="200"/>
      <c r="H14" s="200"/>
      <c r="I14" s="74"/>
      <c r="J14" s="200"/>
      <c r="K14" s="200"/>
      <c r="L14" s="200"/>
      <c r="M14" s="200"/>
      <c r="N14" s="200"/>
      <c r="O14" s="74"/>
      <c r="P14" s="253" t="s">
        <v>442</v>
      </c>
      <c r="Q14" s="253"/>
      <c r="R14" s="253"/>
      <c r="S14" s="253"/>
      <c r="T14" s="253"/>
      <c r="U14" s="74"/>
    </row>
    <row r="15" spans="1:21" x14ac:dyDescent="0.25">
      <c r="A15" s="14"/>
      <c r="B15" s="74"/>
      <c r="C15" s="74"/>
      <c r="D15" s="200"/>
      <c r="E15" s="200"/>
      <c r="F15" s="200"/>
      <c r="G15" s="200"/>
      <c r="H15" s="200"/>
      <c r="I15" s="74"/>
      <c r="J15" s="200"/>
      <c r="K15" s="200"/>
      <c r="L15" s="200"/>
      <c r="M15" s="200"/>
      <c r="N15" s="200"/>
      <c r="O15" s="74"/>
      <c r="P15" s="253" t="s">
        <v>443</v>
      </c>
      <c r="Q15" s="253"/>
      <c r="R15" s="253"/>
      <c r="S15" s="253"/>
      <c r="T15" s="253"/>
      <c r="U15" s="74"/>
    </row>
    <row r="16" spans="1:21" x14ac:dyDescent="0.25">
      <c r="A16" s="14"/>
      <c r="B16" s="74"/>
      <c r="C16" s="74"/>
      <c r="D16" s="200"/>
      <c r="E16" s="200"/>
      <c r="F16" s="200"/>
      <c r="G16" s="200"/>
      <c r="H16" s="200"/>
      <c r="I16" s="74"/>
      <c r="J16" s="200"/>
      <c r="K16" s="200"/>
      <c r="L16" s="200"/>
      <c r="M16" s="200"/>
      <c r="N16" s="200"/>
      <c r="O16" s="74"/>
      <c r="P16" s="253" t="s">
        <v>444</v>
      </c>
      <c r="Q16" s="253"/>
      <c r="R16" s="253"/>
      <c r="S16" s="253"/>
      <c r="T16" s="253"/>
      <c r="U16" s="74"/>
    </row>
    <row r="17" spans="1:21" x14ac:dyDescent="0.25">
      <c r="A17" s="14"/>
      <c r="B17" s="74"/>
      <c r="C17" s="74"/>
      <c r="D17" s="200"/>
      <c r="E17" s="200"/>
      <c r="F17" s="200"/>
      <c r="G17" s="200"/>
      <c r="H17" s="200"/>
      <c r="I17" s="74"/>
      <c r="J17" s="253" t="s">
        <v>445</v>
      </c>
      <c r="K17" s="253"/>
      <c r="L17" s="253"/>
      <c r="M17" s="253"/>
      <c r="N17" s="253"/>
      <c r="O17" s="74"/>
      <c r="P17" s="253" t="s">
        <v>446</v>
      </c>
      <c r="Q17" s="253"/>
      <c r="R17" s="253"/>
      <c r="S17" s="253"/>
      <c r="T17" s="253"/>
      <c r="U17" s="74"/>
    </row>
    <row r="18" spans="1:21" ht="15.75" thickBot="1" x14ac:dyDescent="0.3">
      <c r="A18" s="14"/>
      <c r="B18" s="74"/>
      <c r="C18" s="74"/>
      <c r="D18" s="114" t="s">
        <v>447</v>
      </c>
      <c r="E18" s="114"/>
      <c r="F18" s="114"/>
      <c r="G18" s="114"/>
      <c r="H18" s="114"/>
      <c r="I18" s="74"/>
      <c r="J18" s="114" t="s">
        <v>448</v>
      </c>
      <c r="K18" s="114"/>
      <c r="L18" s="114"/>
      <c r="M18" s="114"/>
      <c r="N18" s="114"/>
      <c r="O18" s="74"/>
      <c r="P18" s="114" t="s">
        <v>449</v>
      </c>
      <c r="Q18" s="114"/>
      <c r="R18" s="114"/>
      <c r="S18" s="114"/>
      <c r="T18" s="114"/>
      <c r="U18" s="74"/>
    </row>
    <row r="19" spans="1:21" ht="15.75" thickBot="1" x14ac:dyDescent="0.3">
      <c r="A19" s="14"/>
      <c r="B19" s="77" t="s">
        <v>329</v>
      </c>
      <c r="C19" s="74"/>
      <c r="D19" s="116" t="s">
        <v>356</v>
      </c>
      <c r="E19" s="116"/>
      <c r="F19" s="239"/>
      <c r="G19" s="116" t="s">
        <v>450</v>
      </c>
      <c r="H19" s="116"/>
      <c r="I19" s="74"/>
      <c r="J19" s="116" t="s">
        <v>356</v>
      </c>
      <c r="K19" s="116"/>
      <c r="L19" s="239"/>
      <c r="M19" s="116" t="s">
        <v>450</v>
      </c>
      <c r="N19" s="116"/>
      <c r="O19" s="74"/>
      <c r="P19" s="116" t="s">
        <v>356</v>
      </c>
      <c r="Q19" s="116"/>
      <c r="R19" s="239"/>
      <c r="S19" s="116" t="s">
        <v>450</v>
      </c>
      <c r="T19" s="116"/>
      <c r="U19" s="74"/>
    </row>
    <row r="20" spans="1:21" x14ac:dyDescent="0.25">
      <c r="A20" s="14"/>
      <c r="B20" s="97" t="s">
        <v>451</v>
      </c>
      <c r="C20" s="79"/>
      <c r="D20" s="78"/>
      <c r="E20" s="80"/>
      <c r="F20" s="90"/>
      <c r="G20" s="241"/>
      <c r="H20" s="80"/>
      <c r="I20" s="90"/>
      <c r="J20" s="78"/>
      <c r="K20" s="80"/>
      <c r="L20" s="90"/>
      <c r="M20" s="241"/>
      <c r="N20" s="80"/>
      <c r="O20" s="90"/>
      <c r="P20" s="78"/>
      <c r="Q20" s="80"/>
      <c r="R20" s="90"/>
      <c r="S20" s="241"/>
      <c r="T20" s="80"/>
      <c r="U20" s="90"/>
    </row>
    <row r="21" spans="1:21" x14ac:dyDescent="0.25">
      <c r="A21" s="14"/>
      <c r="B21" s="81" t="s">
        <v>452</v>
      </c>
      <c r="C21" s="82"/>
      <c r="D21" s="85"/>
      <c r="E21" s="184"/>
      <c r="F21" s="85"/>
      <c r="G21" s="82"/>
      <c r="H21" s="184"/>
      <c r="I21" s="85"/>
      <c r="J21" s="85"/>
      <c r="K21" s="184"/>
      <c r="L21" s="85"/>
      <c r="M21" s="82"/>
      <c r="N21" s="184"/>
      <c r="O21" s="85"/>
      <c r="P21" s="85"/>
      <c r="Q21" s="184"/>
      <c r="R21" s="85"/>
      <c r="S21" s="82"/>
      <c r="T21" s="85"/>
      <c r="U21" s="85"/>
    </row>
    <row r="22" spans="1:21" x14ac:dyDescent="0.25">
      <c r="A22" s="14"/>
      <c r="B22" s="96" t="s">
        <v>453</v>
      </c>
      <c r="C22" s="79"/>
      <c r="D22" s="90" t="s">
        <v>221</v>
      </c>
      <c r="E22" s="91">
        <v>63235</v>
      </c>
      <c r="F22" s="90"/>
      <c r="G22" s="79"/>
      <c r="H22" s="189">
        <v>10.42</v>
      </c>
      <c r="I22" s="90" t="s">
        <v>371</v>
      </c>
      <c r="J22" s="90" t="s">
        <v>221</v>
      </c>
      <c r="K22" s="91">
        <v>48529</v>
      </c>
      <c r="L22" s="90"/>
      <c r="M22" s="79"/>
      <c r="N22" s="189">
        <v>8</v>
      </c>
      <c r="O22" s="90" t="s">
        <v>371</v>
      </c>
      <c r="P22" s="90" t="s">
        <v>221</v>
      </c>
      <c r="Q22" s="91">
        <v>60661</v>
      </c>
      <c r="R22" s="90"/>
      <c r="S22" s="79"/>
      <c r="T22" s="189">
        <v>10</v>
      </c>
      <c r="U22" s="90" t="s">
        <v>371</v>
      </c>
    </row>
    <row r="23" spans="1:21" x14ac:dyDescent="0.25">
      <c r="A23" s="14"/>
      <c r="B23" s="303" t="s">
        <v>454</v>
      </c>
      <c r="C23" s="82"/>
      <c r="D23" s="83" t="s">
        <v>221</v>
      </c>
      <c r="E23" s="84">
        <v>63629</v>
      </c>
      <c r="F23" s="83"/>
      <c r="G23" s="82"/>
      <c r="H23" s="242">
        <v>10.49</v>
      </c>
      <c r="I23" s="85" t="s">
        <v>371</v>
      </c>
      <c r="J23" s="83" t="s">
        <v>221</v>
      </c>
      <c r="K23" s="84">
        <v>48508</v>
      </c>
      <c r="L23" s="83"/>
      <c r="M23" s="82"/>
      <c r="N23" s="242">
        <v>8</v>
      </c>
      <c r="O23" s="85" t="s">
        <v>371</v>
      </c>
      <c r="P23" s="83"/>
      <c r="Q23" s="242" t="s">
        <v>455</v>
      </c>
      <c r="R23" s="85"/>
      <c r="S23" s="82"/>
      <c r="T23" s="184"/>
      <c r="U23" s="85"/>
    </row>
    <row r="24" spans="1:21" ht="26.25" x14ac:dyDescent="0.25">
      <c r="A24" s="14"/>
      <c r="B24" s="87" t="s">
        <v>456</v>
      </c>
      <c r="C24" s="79"/>
      <c r="D24" s="88"/>
      <c r="E24" s="243"/>
      <c r="F24" s="88"/>
      <c r="G24" s="79"/>
      <c r="H24" s="243"/>
      <c r="I24" s="90"/>
      <c r="J24" s="88"/>
      <c r="K24" s="243"/>
      <c r="L24" s="88"/>
      <c r="M24" s="79"/>
      <c r="N24" s="243"/>
      <c r="O24" s="90"/>
      <c r="P24" s="88"/>
      <c r="Q24" s="243"/>
      <c r="R24" s="90"/>
      <c r="S24" s="79"/>
      <c r="T24" s="189"/>
      <c r="U24" s="90"/>
    </row>
    <row r="25" spans="1:21" x14ac:dyDescent="0.25">
      <c r="A25" s="14"/>
      <c r="B25" s="104" t="s">
        <v>453</v>
      </c>
      <c r="C25" s="82"/>
      <c r="D25" s="85" t="s">
        <v>221</v>
      </c>
      <c r="E25" s="86">
        <v>59396</v>
      </c>
      <c r="F25" s="85"/>
      <c r="G25" s="82"/>
      <c r="H25" s="184">
        <v>9.7899999999999991</v>
      </c>
      <c r="I25" s="85" t="s">
        <v>371</v>
      </c>
      <c r="J25" s="85" t="s">
        <v>221</v>
      </c>
      <c r="K25" s="86">
        <v>27298</v>
      </c>
      <c r="L25" s="85"/>
      <c r="M25" s="82"/>
      <c r="N25" s="184">
        <v>4.5</v>
      </c>
      <c r="O25" s="85" t="s">
        <v>371</v>
      </c>
      <c r="P25" s="85" t="s">
        <v>221</v>
      </c>
      <c r="Q25" s="86">
        <v>39430</v>
      </c>
      <c r="R25" s="85"/>
      <c r="S25" s="82"/>
      <c r="T25" s="184">
        <v>6.5</v>
      </c>
      <c r="U25" s="85" t="s">
        <v>371</v>
      </c>
    </row>
    <row r="26" spans="1:21" x14ac:dyDescent="0.25">
      <c r="A26" s="14"/>
      <c r="B26" s="304" t="s">
        <v>454</v>
      </c>
      <c r="C26" s="79"/>
      <c r="D26" s="88" t="s">
        <v>221</v>
      </c>
      <c r="E26" s="89">
        <v>59790</v>
      </c>
      <c r="F26" s="88"/>
      <c r="G26" s="79"/>
      <c r="H26" s="243">
        <v>9.86</v>
      </c>
      <c r="I26" s="90" t="s">
        <v>371</v>
      </c>
      <c r="J26" s="88" t="s">
        <v>221</v>
      </c>
      <c r="K26" s="89">
        <v>27286</v>
      </c>
      <c r="L26" s="88"/>
      <c r="M26" s="79"/>
      <c r="N26" s="243">
        <v>4.5</v>
      </c>
      <c r="O26" s="90" t="s">
        <v>371</v>
      </c>
      <c r="P26" s="88"/>
      <c r="Q26" s="243" t="s">
        <v>455</v>
      </c>
      <c r="R26" s="90"/>
      <c r="S26" s="79"/>
      <c r="T26" s="189"/>
      <c r="U26" s="90"/>
    </row>
    <row r="27" spans="1:21" x14ac:dyDescent="0.25">
      <c r="A27" s="14"/>
      <c r="B27" s="81" t="s">
        <v>457</v>
      </c>
      <c r="C27" s="82"/>
      <c r="D27" s="85"/>
      <c r="E27" s="184"/>
      <c r="F27" s="85"/>
      <c r="G27" s="82"/>
      <c r="H27" s="184"/>
      <c r="I27" s="85"/>
      <c r="J27" s="85"/>
      <c r="K27" s="184"/>
      <c r="L27" s="85"/>
      <c r="M27" s="82"/>
      <c r="N27" s="184"/>
      <c r="O27" s="85"/>
      <c r="P27" s="85"/>
      <c r="Q27" s="184"/>
      <c r="R27" s="85"/>
      <c r="S27" s="82"/>
      <c r="T27" s="85"/>
      <c r="U27" s="85"/>
    </row>
    <row r="28" spans="1:21" x14ac:dyDescent="0.25">
      <c r="A28" s="14"/>
      <c r="B28" s="96" t="s">
        <v>453</v>
      </c>
      <c r="C28" s="79"/>
      <c r="D28" s="90" t="s">
        <v>221</v>
      </c>
      <c r="E28" s="91">
        <v>59396</v>
      </c>
      <c r="F28" s="90"/>
      <c r="G28" s="79"/>
      <c r="H28" s="189">
        <v>9.7899999999999991</v>
      </c>
      <c r="I28" s="90" t="s">
        <v>371</v>
      </c>
      <c r="J28" s="90" t="s">
        <v>221</v>
      </c>
      <c r="K28" s="91">
        <v>36397</v>
      </c>
      <c r="L28" s="90"/>
      <c r="M28" s="79"/>
      <c r="N28" s="189">
        <v>6</v>
      </c>
      <c r="O28" s="90" t="s">
        <v>371</v>
      </c>
      <c r="P28" s="90" t="s">
        <v>221</v>
      </c>
      <c r="Q28" s="91">
        <v>48529</v>
      </c>
      <c r="R28" s="90"/>
      <c r="S28" s="79"/>
      <c r="T28" s="189">
        <v>8</v>
      </c>
      <c r="U28" s="90" t="s">
        <v>371</v>
      </c>
    </row>
    <row r="29" spans="1:21" x14ac:dyDescent="0.25">
      <c r="A29" s="14"/>
      <c r="B29" s="303" t="s">
        <v>454</v>
      </c>
      <c r="C29" s="82"/>
      <c r="D29" s="83" t="s">
        <v>221</v>
      </c>
      <c r="E29" s="84">
        <v>59790</v>
      </c>
      <c r="F29" s="83"/>
      <c r="G29" s="82"/>
      <c r="H29" s="242">
        <v>9.86</v>
      </c>
      <c r="I29" s="85" t="s">
        <v>371</v>
      </c>
      <c r="J29" s="83" t="s">
        <v>221</v>
      </c>
      <c r="K29" s="84">
        <v>36381</v>
      </c>
      <c r="L29" s="83"/>
      <c r="M29" s="82"/>
      <c r="N29" s="242">
        <v>6</v>
      </c>
      <c r="O29" s="85" t="s">
        <v>371</v>
      </c>
      <c r="P29" s="83"/>
      <c r="Q29" s="242" t="s">
        <v>455</v>
      </c>
      <c r="R29" s="85"/>
      <c r="S29" s="82"/>
      <c r="T29" s="184"/>
      <c r="U29" s="85"/>
    </row>
    <row r="30" spans="1:21" x14ac:dyDescent="0.25">
      <c r="A30" s="14"/>
      <c r="B30" s="87" t="s">
        <v>458</v>
      </c>
      <c r="C30" s="79"/>
      <c r="D30" s="90"/>
      <c r="E30" s="189"/>
      <c r="F30" s="90"/>
      <c r="G30" s="79"/>
      <c r="H30" s="189"/>
      <c r="I30" s="90"/>
      <c r="J30" s="90"/>
      <c r="K30" s="189"/>
      <c r="L30" s="90"/>
      <c r="M30" s="79"/>
      <c r="N30" s="189"/>
      <c r="O30" s="90"/>
      <c r="P30" s="90"/>
      <c r="Q30" s="189"/>
      <c r="R30" s="90"/>
      <c r="S30" s="79"/>
      <c r="T30" s="189"/>
      <c r="U30" s="90"/>
    </row>
    <row r="31" spans="1:21" x14ac:dyDescent="0.25">
      <c r="A31" s="14"/>
      <c r="B31" s="104" t="s">
        <v>459</v>
      </c>
      <c r="C31" s="82"/>
      <c r="D31" s="85"/>
      <c r="E31" s="184"/>
      <c r="F31" s="85"/>
      <c r="G31" s="82"/>
      <c r="H31" s="184"/>
      <c r="I31" s="85"/>
      <c r="J31" s="85"/>
      <c r="K31" s="184"/>
      <c r="L31" s="85"/>
      <c r="M31" s="82"/>
      <c r="N31" s="184"/>
      <c r="O31" s="85"/>
      <c r="P31" s="85"/>
      <c r="Q31" s="184"/>
      <c r="R31" s="85"/>
      <c r="S31" s="82"/>
      <c r="T31" s="184"/>
      <c r="U31" s="85"/>
    </row>
    <row r="32" spans="1:21" x14ac:dyDescent="0.25">
      <c r="A32" s="14"/>
      <c r="B32" s="96" t="s">
        <v>453</v>
      </c>
      <c r="C32" s="79"/>
      <c r="D32" s="90" t="s">
        <v>221</v>
      </c>
      <c r="E32" s="91">
        <v>59396</v>
      </c>
      <c r="F32" s="90"/>
      <c r="G32" s="79"/>
      <c r="H32" s="189">
        <v>8.61</v>
      </c>
      <c r="I32" s="90" t="s">
        <v>371</v>
      </c>
      <c r="J32" s="90" t="s">
        <v>221</v>
      </c>
      <c r="K32" s="91">
        <v>27609</v>
      </c>
      <c r="L32" s="90"/>
      <c r="M32" s="79"/>
      <c r="N32" s="189">
        <v>4</v>
      </c>
      <c r="O32" s="90" t="s">
        <v>371</v>
      </c>
      <c r="P32" s="90" t="s">
        <v>221</v>
      </c>
      <c r="Q32" s="91">
        <v>34511</v>
      </c>
      <c r="R32" s="90"/>
      <c r="S32" s="79"/>
      <c r="T32" s="189">
        <v>5</v>
      </c>
      <c r="U32" s="90" t="s">
        <v>371</v>
      </c>
    </row>
    <row r="33" spans="1:21" x14ac:dyDescent="0.25">
      <c r="A33" s="14"/>
      <c r="B33" s="303" t="s">
        <v>454</v>
      </c>
      <c r="C33" s="82"/>
      <c r="D33" s="83" t="s">
        <v>221</v>
      </c>
      <c r="E33" s="84">
        <v>59790</v>
      </c>
      <c r="F33" s="83"/>
      <c r="G33" s="82"/>
      <c r="H33" s="242">
        <v>8.66</v>
      </c>
      <c r="I33" s="85" t="s">
        <v>371</v>
      </c>
      <c r="J33" s="83" t="s">
        <v>221</v>
      </c>
      <c r="K33" s="84">
        <v>27610</v>
      </c>
      <c r="L33" s="83"/>
      <c r="M33" s="82"/>
      <c r="N33" s="242">
        <v>4</v>
      </c>
      <c r="O33" s="85" t="s">
        <v>371</v>
      </c>
      <c r="P33" s="83"/>
      <c r="Q33" s="242" t="s">
        <v>455</v>
      </c>
      <c r="R33" s="85"/>
      <c r="S33" s="82"/>
      <c r="T33" s="184"/>
      <c r="U33" s="85"/>
    </row>
    <row r="34" spans="1:21" x14ac:dyDescent="0.25">
      <c r="A34" s="14"/>
      <c r="B34" s="90" t="s">
        <v>460</v>
      </c>
      <c r="C34" s="79"/>
      <c r="D34" s="90"/>
      <c r="E34" s="189"/>
      <c r="F34" s="90"/>
      <c r="G34" s="79"/>
      <c r="H34" s="189"/>
      <c r="I34" s="90"/>
      <c r="J34" s="90"/>
      <c r="K34" s="189"/>
      <c r="L34" s="90"/>
      <c r="M34" s="79"/>
      <c r="N34" s="189"/>
      <c r="O34" s="90"/>
      <c r="P34" s="90"/>
      <c r="Q34" s="189"/>
      <c r="R34" s="90"/>
      <c r="S34" s="79"/>
      <c r="T34" s="189"/>
      <c r="U34" s="90"/>
    </row>
    <row r="35" spans="1:21" x14ac:dyDescent="0.25">
      <c r="A35" s="14"/>
      <c r="B35" s="81" t="s">
        <v>452</v>
      </c>
      <c r="C35" s="82"/>
      <c r="D35" s="85"/>
      <c r="E35" s="184"/>
      <c r="F35" s="85"/>
      <c r="G35" s="82"/>
      <c r="H35" s="184"/>
      <c r="I35" s="85"/>
      <c r="J35" s="85"/>
      <c r="K35" s="184"/>
      <c r="L35" s="85"/>
      <c r="M35" s="82"/>
      <c r="N35" s="184"/>
      <c r="O35" s="85"/>
      <c r="P35" s="85"/>
      <c r="Q35" s="184"/>
      <c r="R35" s="85"/>
      <c r="S35" s="82"/>
      <c r="T35" s="85"/>
      <c r="U35" s="85"/>
    </row>
    <row r="36" spans="1:21" x14ac:dyDescent="0.25">
      <c r="A36" s="14"/>
      <c r="B36" s="96" t="s">
        <v>453</v>
      </c>
      <c r="C36" s="79"/>
      <c r="D36" s="90" t="s">
        <v>221</v>
      </c>
      <c r="E36" s="91">
        <v>61393</v>
      </c>
      <c r="F36" s="90"/>
      <c r="G36" s="79"/>
      <c r="H36" s="189">
        <v>10.69</v>
      </c>
      <c r="I36" s="90" t="s">
        <v>371</v>
      </c>
      <c r="J36" s="90" t="s">
        <v>221</v>
      </c>
      <c r="K36" s="91">
        <v>45932</v>
      </c>
      <c r="L36" s="90"/>
      <c r="M36" s="79"/>
      <c r="N36" s="189">
        <v>8</v>
      </c>
      <c r="O36" s="90" t="s">
        <v>371</v>
      </c>
      <c r="P36" s="90" t="s">
        <v>221</v>
      </c>
      <c r="Q36" s="91">
        <v>57415</v>
      </c>
      <c r="R36" s="90"/>
      <c r="S36" s="79"/>
      <c r="T36" s="189">
        <v>10</v>
      </c>
      <c r="U36" s="90" t="s">
        <v>371</v>
      </c>
    </row>
    <row r="37" spans="1:21" x14ac:dyDescent="0.25">
      <c r="A37" s="14"/>
      <c r="B37" s="104" t="s">
        <v>454</v>
      </c>
      <c r="C37" s="82"/>
      <c r="D37" s="85" t="s">
        <v>221</v>
      </c>
      <c r="E37" s="86">
        <v>61811</v>
      </c>
      <c r="F37" s="85"/>
      <c r="G37" s="82"/>
      <c r="H37" s="184">
        <v>10.73</v>
      </c>
      <c r="I37" s="85" t="s">
        <v>371</v>
      </c>
      <c r="J37" s="85" t="s">
        <v>221</v>
      </c>
      <c r="K37" s="86">
        <v>46067</v>
      </c>
      <c r="L37" s="85"/>
      <c r="M37" s="82"/>
      <c r="N37" s="184">
        <v>8</v>
      </c>
      <c r="O37" s="85" t="s">
        <v>371</v>
      </c>
      <c r="P37" s="85"/>
      <c r="Q37" s="184" t="s">
        <v>455</v>
      </c>
      <c r="R37" s="85"/>
      <c r="S37" s="82"/>
      <c r="T37" s="184"/>
      <c r="U37" s="85"/>
    </row>
    <row r="38" spans="1:21" x14ac:dyDescent="0.25">
      <c r="A38" s="14"/>
      <c r="B38" s="87" t="s">
        <v>457</v>
      </c>
      <c r="C38" s="79"/>
      <c r="D38" s="90"/>
      <c r="E38" s="189"/>
      <c r="F38" s="90"/>
      <c r="G38" s="79"/>
      <c r="H38" s="189"/>
      <c r="I38" s="90"/>
      <c r="J38" s="90"/>
      <c r="K38" s="189"/>
      <c r="L38" s="90"/>
      <c r="M38" s="79"/>
      <c r="N38" s="189"/>
      <c r="O38" s="90"/>
      <c r="P38" s="90"/>
      <c r="Q38" s="189"/>
      <c r="R38" s="90"/>
      <c r="S38" s="79"/>
      <c r="T38" s="189"/>
      <c r="U38" s="90"/>
    </row>
    <row r="39" spans="1:21" x14ac:dyDescent="0.25">
      <c r="A39" s="14"/>
      <c r="B39" s="104" t="s">
        <v>453</v>
      </c>
      <c r="C39" s="82"/>
      <c r="D39" s="85" t="s">
        <v>221</v>
      </c>
      <c r="E39" s="86">
        <v>57791</v>
      </c>
      <c r="F39" s="85"/>
      <c r="G39" s="82"/>
      <c r="H39" s="184">
        <v>10.07</v>
      </c>
      <c r="I39" s="85" t="s">
        <v>371</v>
      </c>
      <c r="J39" s="85" t="s">
        <v>221</v>
      </c>
      <c r="K39" s="86">
        <v>22966</v>
      </c>
      <c r="L39" s="85"/>
      <c r="M39" s="82"/>
      <c r="N39" s="184">
        <v>4</v>
      </c>
      <c r="O39" s="85" t="s">
        <v>371</v>
      </c>
      <c r="P39" s="85" t="s">
        <v>221</v>
      </c>
      <c r="Q39" s="86">
        <v>34449</v>
      </c>
      <c r="R39" s="85"/>
      <c r="S39" s="82"/>
      <c r="T39" s="184">
        <v>6</v>
      </c>
      <c r="U39" s="85" t="s">
        <v>371</v>
      </c>
    </row>
    <row r="40" spans="1:21" x14ac:dyDescent="0.25">
      <c r="A40" s="14"/>
      <c r="B40" s="96" t="s">
        <v>454</v>
      </c>
      <c r="C40" s="79"/>
      <c r="D40" s="90" t="s">
        <v>221</v>
      </c>
      <c r="E40" s="91">
        <v>58208</v>
      </c>
      <c r="F40" s="90"/>
      <c r="G40" s="79"/>
      <c r="H40" s="189">
        <v>10.11</v>
      </c>
      <c r="I40" s="90" t="s">
        <v>371</v>
      </c>
      <c r="J40" s="90" t="s">
        <v>221</v>
      </c>
      <c r="K40" s="91">
        <v>23033</v>
      </c>
      <c r="L40" s="90"/>
      <c r="M40" s="79"/>
      <c r="N40" s="189">
        <v>4</v>
      </c>
      <c r="O40" s="90" t="s">
        <v>371</v>
      </c>
      <c r="P40" s="90"/>
      <c r="Q40" s="189" t="s">
        <v>455</v>
      </c>
      <c r="R40" s="90"/>
      <c r="S40" s="79"/>
      <c r="T40" s="189"/>
      <c r="U40" s="90"/>
    </row>
    <row r="41" spans="1:21" x14ac:dyDescent="0.25">
      <c r="A41" s="14"/>
      <c r="B41" s="81" t="s">
        <v>458</v>
      </c>
      <c r="C41" s="82"/>
      <c r="D41" s="85"/>
      <c r="E41" s="184"/>
      <c r="F41" s="85"/>
      <c r="G41" s="82"/>
      <c r="H41" s="184"/>
      <c r="I41" s="85"/>
      <c r="J41" s="85"/>
      <c r="K41" s="184"/>
      <c r="L41" s="85"/>
      <c r="M41" s="82"/>
      <c r="N41" s="184"/>
      <c r="O41" s="85"/>
      <c r="P41" s="85"/>
      <c r="Q41" s="184"/>
      <c r="R41" s="85"/>
      <c r="S41" s="82"/>
      <c r="T41" s="184"/>
      <c r="U41" s="85"/>
    </row>
    <row r="42" spans="1:21" x14ac:dyDescent="0.25">
      <c r="A42" s="14"/>
      <c r="B42" s="96" t="s">
        <v>459</v>
      </c>
      <c r="C42" s="79"/>
      <c r="D42" s="90"/>
      <c r="E42" s="189"/>
      <c r="F42" s="90"/>
      <c r="G42" s="79"/>
      <c r="H42" s="189"/>
      <c r="I42" s="90"/>
      <c r="J42" s="90"/>
      <c r="K42" s="189"/>
      <c r="L42" s="90"/>
      <c r="M42" s="79"/>
      <c r="N42" s="189"/>
      <c r="O42" s="90"/>
      <c r="P42" s="90"/>
      <c r="Q42" s="189"/>
      <c r="R42" s="90"/>
      <c r="S42" s="79"/>
      <c r="T42" s="189"/>
      <c r="U42" s="90"/>
    </row>
    <row r="43" spans="1:21" x14ac:dyDescent="0.25">
      <c r="A43" s="14"/>
      <c r="B43" s="104" t="s">
        <v>453</v>
      </c>
      <c r="C43" s="82"/>
      <c r="D43" s="85" t="s">
        <v>221</v>
      </c>
      <c r="E43" s="86">
        <v>57791</v>
      </c>
      <c r="F43" s="85"/>
      <c r="G43" s="82"/>
      <c r="H43" s="184">
        <v>8.5399999999999991</v>
      </c>
      <c r="I43" s="85" t="s">
        <v>371</v>
      </c>
      <c r="J43" s="85" t="s">
        <v>221</v>
      </c>
      <c r="K43" s="86">
        <v>27073</v>
      </c>
      <c r="L43" s="85"/>
      <c r="M43" s="82"/>
      <c r="N43" s="184">
        <v>4</v>
      </c>
      <c r="O43" s="85" t="s">
        <v>371</v>
      </c>
      <c r="P43" s="85" t="s">
        <v>221</v>
      </c>
      <c r="Q43" s="86">
        <v>33842</v>
      </c>
      <c r="R43" s="85"/>
      <c r="S43" s="82"/>
      <c r="T43" s="184">
        <v>5</v>
      </c>
      <c r="U43" s="85" t="s">
        <v>371</v>
      </c>
    </row>
    <row r="44" spans="1:21" x14ac:dyDescent="0.25">
      <c r="A44" s="14"/>
      <c r="B44" s="96" t="s">
        <v>454</v>
      </c>
      <c r="C44" s="79"/>
      <c r="D44" s="90" t="s">
        <v>221</v>
      </c>
      <c r="E44" s="91">
        <v>58208</v>
      </c>
      <c r="F44" s="90"/>
      <c r="G44" s="79"/>
      <c r="H44" s="189">
        <v>8.6</v>
      </c>
      <c r="I44" s="90" t="s">
        <v>371</v>
      </c>
      <c r="J44" s="90" t="s">
        <v>221</v>
      </c>
      <c r="K44" s="91">
        <v>27072</v>
      </c>
      <c r="L44" s="90"/>
      <c r="M44" s="79"/>
      <c r="N44" s="189">
        <v>4</v>
      </c>
      <c r="O44" s="90" t="s">
        <v>371</v>
      </c>
      <c r="P44" s="90"/>
      <c r="Q44" s="189" t="s">
        <v>455</v>
      </c>
      <c r="R44" s="90"/>
      <c r="S44" s="79"/>
      <c r="T44" s="189"/>
      <c r="U44" s="90" t="s">
        <v>360</v>
      </c>
    </row>
    <row r="45" spans="1:21" x14ac:dyDescent="0.25">
      <c r="A45" s="14"/>
      <c r="B45" s="4"/>
    </row>
  </sheetData>
  <mergeCells count="43">
    <mergeCell ref="B9:U9"/>
    <mergeCell ref="B10:U10"/>
    <mergeCell ref="B11:U11"/>
    <mergeCell ref="B12:U12"/>
    <mergeCell ref="B13:U13"/>
    <mergeCell ref="A1:A2"/>
    <mergeCell ref="B1:U1"/>
    <mergeCell ref="B2:U2"/>
    <mergeCell ref="B3:U3"/>
    <mergeCell ref="A4:A45"/>
    <mergeCell ref="B4:U4"/>
    <mergeCell ref="B5:U5"/>
    <mergeCell ref="B6:U6"/>
    <mergeCell ref="B7:U7"/>
    <mergeCell ref="B8:U8"/>
    <mergeCell ref="D18:H18"/>
    <mergeCell ref="J18:N18"/>
    <mergeCell ref="P18:T18"/>
    <mergeCell ref="D19:E19"/>
    <mergeCell ref="G19:H19"/>
    <mergeCell ref="J19:K19"/>
    <mergeCell ref="M19:N19"/>
    <mergeCell ref="P19:Q19"/>
    <mergeCell ref="S19:T19"/>
    <mergeCell ref="D16:E16"/>
    <mergeCell ref="F16:H16"/>
    <mergeCell ref="J16:K16"/>
    <mergeCell ref="L16:N16"/>
    <mergeCell ref="P16:T16"/>
    <mergeCell ref="D17:E17"/>
    <mergeCell ref="F17:H17"/>
    <mergeCell ref="J17:N17"/>
    <mergeCell ref="P17:T17"/>
    <mergeCell ref="D14:E14"/>
    <mergeCell ref="F14:H14"/>
    <mergeCell ref="J14:K14"/>
    <mergeCell ref="L14:N14"/>
    <mergeCell ref="P14:T14"/>
    <mergeCell ref="D15:E15"/>
    <mergeCell ref="F15:H15"/>
    <mergeCell ref="J15:K15"/>
    <mergeCell ref="L15:N15"/>
    <mergeCell ref="P15:T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6.140625" bestFit="1" customWidth="1"/>
    <col min="2" max="2" width="36.5703125" bestFit="1" customWidth="1"/>
  </cols>
  <sheetData>
    <row r="1" spans="1:2" x14ac:dyDescent="0.25">
      <c r="A1" s="7" t="s">
        <v>461</v>
      </c>
      <c r="B1" s="1" t="s">
        <v>1</v>
      </c>
    </row>
    <row r="2" spans="1:2" x14ac:dyDescent="0.25">
      <c r="A2" s="7"/>
      <c r="B2" s="1" t="s">
        <v>2</v>
      </c>
    </row>
    <row r="3" spans="1:2" x14ac:dyDescent="0.25">
      <c r="A3" s="3" t="s">
        <v>462</v>
      </c>
      <c r="B3" s="4"/>
    </row>
    <row r="4" spans="1:2" x14ac:dyDescent="0.25">
      <c r="A4" s="14" t="s">
        <v>463</v>
      </c>
      <c r="B4" s="10" t="s">
        <v>464</v>
      </c>
    </row>
    <row r="5" spans="1:2" x14ac:dyDescent="0.25">
      <c r="A5" s="14"/>
      <c r="B5" s="11"/>
    </row>
    <row r="6" spans="1:2" ht="409.6" x14ac:dyDescent="0.25">
      <c r="A6" s="14"/>
      <c r="B6" s="11" t="s">
        <v>465</v>
      </c>
    </row>
    <row r="7" spans="1:2" x14ac:dyDescent="0.25">
      <c r="A7" s="14"/>
      <c r="B7" s="11"/>
    </row>
    <row r="8" spans="1:2" ht="102.75" x14ac:dyDescent="0.25">
      <c r="A8" s="14"/>
      <c r="B8" s="11" t="s">
        <v>466</v>
      </c>
    </row>
    <row r="9" spans="1:2" x14ac:dyDescent="0.25">
      <c r="A9" s="14"/>
      <c r="B9" s="4"/>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0"/>
  <sheetViews>
    <sheetView showGridLines="0" workbookViewId="0"/>
  </sheetViews>
  <sheetFormatPr defaultRowHeight="15" x14ac:dyDescent="0.25"/>
  <cols>
    <col min="1" max="1" width="31.85546875" bestFit="1" customWidth="1"/>
    <col min="2" max="2" width="36.5703125" customWidth="1"/>
    <col min="3" max="3" width="29.140625" customWidth="1"/>
    <col min="4" max="4" width="6.28515625" customWidth="1"/>
    <col min="5" max="5" width="23.5703125" customWidth="1"/>
    <col min="6" max="6" width="29.140625" customWidth="1"/>
    <col min="7" max="7" width="6.28515625" customWidth="1"/>
    <col min="8" max="8" width="23.5703125" customWidth="1"/>
    <col min="9" max="9" width="29.140625" customWidth="1"/>
    <col min="10" max="10" width="6.28515625" customWidth="1"/>
    <col min="11" max="11" width="20.42578125" customWidth="1"/>
    <col min="12" max="12" width="29.140625" customWidth="1"/>
    <col min="13" max="13" width="6.28515625" customWidth="1"/>
    <col min="14" max="14" width="18.140625" customWidth="1"/>
    <col min="15" max="15" width="29.140625" customWidth="1"/>
    <col min="16" max="16" width="5.85546875" customWidth="1"/>
    <col min="17" max="17" width="20.85546875" customWidth="1"/>
    <col min="18" max="18" width="29.140625" customWidth="1"/>
  </cols>
  <sheetData>
    <row r="1" spans="1:18" ht="15" customHeight="1" x14ac:dyDescent="0.25">
      <c r="A1" s="7" t="s">
        <v>467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468</v>
      </c>
      <c r="B3" s="70"/>
      <c r="C3" s="70"/>
      <c r="D3" s="70"/>
      <c r="E3" s="70"/>
      <c r="F3" s="70"/>
      <c r="G3" s="70"/>
      <c r="H3" s="70"/>
      <c r="I3" s="70"/>
      <c r="J3" s="70"/>
      <c r="K3" s="70"/>
      <c r="L3" s="70"/>
      <c r="M3" s="70"/>
      <c r="N3" s="70"/>
      <c r="O3" s="70"/>
      <c r="P3" s="70"/>
      <c r="Q3" s="70"/>
      <c r="R3" s="70"/>
    </row>
    <row r="4" spans="1:18" x14ac:dyDescent="0.25">
      <c r="A4" s="14" t="s">
        <v>469</v>
      </c>
      <c r="B4" s="71" t="s">
        <v>470</v>
      </c>
      <c r="C4" s="71"/>
      <c r="D4" s="71"/>
      <c r="E4" s="71"/>
      <c r="F4" s="71"/>
      <c r="G4" s="71"/>
      <c r="H4" s="71"/>
      <c r="I4" s="71"/>
      <c r="J4" s="71"/>
      <c r="K4" s="71"/>
      <c r="L4" s="71"/>
      <c r="M4" s="71"/>
      <c r="N4" s="71"/>
      <c r="O4" s="71"/>
      <c r="P4" s="71"/>
      <c r="Q4" s="71"/>
      <c r="R4" s="71"/>
    </row>
    <row r="5" spans="1:18" x14ac:dyDescent="0.25">
      <c r="A5" s="14"/>
      <c r="B5" s="72"/>
      <c r="C5" s="72"/>
      <c r="D5" s="72"/>
      <c r="E5" s="72"/>
      <c r="F5" s="72"/>
      <c r="G5" s="72"/>
      <c r="H5" s="72"/>
      <c r="I5" s="72"/>
      <c r="J5" s="72"/>
      <c r="K5" s="72"/>
      <c r="L5" s="72"/>
      <c r="M5" s="72"/>
      <c r="N5" s="72"/>
      <c r="O5" s="72"/>
      <c r="P5" s="72"/>
      <c r="Q5" s="72"/>
      <c r="R5" s="72"/>
    </row>
    <row r="6" spans="1:18" ht="25.5" customHeight="1" x14ac:dyDescent="0.25">
      <c r="A6" s="14"/>
      <c r="B6" s="72" t="s">
        <v>471</v>
      </c>
      <c r="C6" s="72"/>
      <c r="D6" s="72"/>
      <c r="E6" s="72"/>
      <c r="F6" s="72"/>
      <c r="G6" s="72"/>
      <c r="H6" s="72"/>
      <c r="I6" s="72"/>
      <c r="J6" s="72"/>
      <c r="K6" s="72"/>
      <c r="L6" s="72"/>
      <c r="M6" s="72"/>
      <c r="N6" s="72"/>
      <c r="O6" s="72"/>
      <c r="P6" s="72"/>
      <c r="Q6" s="72"/>
      <c r="R6" s="72"/>
    </row>
    <row r="7" spans="1:18" x14ac:dyDescent="0.25">
      <c r="A7" s="14"/>
      <c r="B7" s="72"/>
      <c r="C7" s="72"/>
      <c r="D7" s="72"/>
      <c r="E7" s="72"/>
      <c r="F7" s="72"/>
      <c r="G7" s="72"/>
      <c r="H7" s="72"/>
      <c r="I7" s="72"/>
      <c r="J7" s="72"/>
      <c r="K7" s="72"/>
      <c r="L7" s="72"/>
      <c r="M7" s="72"/>
      <c r="N7" s="72"/>
      <c r="O7" s="72"/>
      <c r="P7" s="72"/>
      <c r="Q7" s="72"/>
      <c r="R7" s="72"/>
    </row>
    <row r="8" spans="1:18" ht="25.5" customHeight="1" x14ac:dyDescent="0.25">
      <c r="A8" s="14"/>
      <c r="B8" s="72" t="s">
        <v>472</v>
      </c>
      <c r="C8" s="72"/>
      <c r="D8" s="72"/>
      <c r="E8" s="72"/>
      <c r="F8" s="72"/>
      <c r="G8" s="72"/>
      <c r="H8" s="72"/>
      <c r="I8" s="72"/>
      <c r="J8" s="72"/>
      <c r="K8" s="72"/>
      <c r="L8" s="72"/>
      <c r="M8" s="72"/>
      <c r="N8" s="72"/>
      <c r="O8" s="72"/>
      <c r="P8" s="72"/>
      <c r="Q8" s="72"/>
      <c r="R8" s="72"/>
    </row>
    <row r="9" spans="1:18" x14ac:dyDescent="0.25">
      <c r="A9" s="14"/>
      <c r="B9" s="72"/>
      <c r="C9" s="72"/>
      <c r="D9" s="72"/>
      <c r="E9" s="72"/>
      <c r="F9" s="72"/>
      <c r="G9" s="72"/>
      <c r="H9" s="72"/>
      <c r="I9" s="72"/>
      <c r="J9" s="72"/>
      <c r="K9" s="72"/>
      <c r="L9" s="72"/>
      <c r="M9" s="72"/>
      <c r="N9" s="72"/>
      <c r="O9" s="72"/>
      <c r="P9" s="72"/>
      <c r="Q9" s="72"/>
      <c r="R9" s="72"/>
    </row>
    <row r="10" spans="1:18" x14ac:dyDescent="0.25">
      <c r="A10" s="14"/>
      <c r="B10" s="72" t="s">
        <v>473</v>
      </c>
      <c r="C10" s="72"/>
      <c r="D10" s="72"/>
      <c r="E10" s="72"/>
      <c r="F10" s="72"/>
      <c r="G10" s="72"/>
      <c r="H10" s="72"/>
      <c r="I10" s="72"/>
      <c r="J10" s="72"/>
      <c r="K10" s="72"/>
      <c r="L10" s="72"/>
      <c r="M10" s="72"/>
      <c r="N10" s="72"/>
      <c r="O10" s="72"/>
      <c r="P10" s="72"/>
      <c r="Q10" s="72"/>
      <c r="R10" s="72"/>
    </row>
    <row r="11" spans="1:18" x14ac:dyDescent="0.25">
      <c r="A11" s="14"/>
      <c r="B11" s="72"/>
      <c r="C11" s="72"/>
      <c r="D11" s="72"/>
      <c r="E11" s="72"/>
      <c r="F11" s="72"/>
      <c r="G11" s="72"/>
      <c r="H11" s="72"/>
      <c r="I11" s="72"/>
      <c r="J11" s="72"/>
      <c r="K11" s="72"/>
      <c r="L11" s="72"/>
      <c r="M11" s="72"/>
      <c r="N11" s="72"/>
      <c r="O11" s="72"/>
      <c r="P11" s="72"/>
      <c r="Q11" s="72"/>
      <c r="R11" s="72"/>
    </row>
    <row r="12" spans="1:18" x14ac:dyDescent="0.25">
      <c r="A12" s="14"/>
      <c r="B12" s="72" t="s">
        <v>474</v>
      </c>
      <c r="C12" s="72"/>
      <c r="D12" s="72"/>
      <c r="E12" s="72"/>
      <c r="F12" s="72"/>
      <c r="G12" s="72"/>
      <c r="H12" s="72"/>
      <c r="I12" s="72"/>
      <c r="J12" s="72"/>
      <c r="K12" s="72"/>
      <c r="L12" s="72"/>
      <c r="M12" s="72"/>
      <c r="N12" s="72"/>
      <c r="O12" s="72"/>
      <c r="P12" s="72"/>
      <c r="Q12" s="72"/>
      <c r="R12" s="72"/>
    </row>
    <row r="13" spans="1:18" x14ac:dyDescent="0.25">
      <c r="A13" s="14"/>
      <c r="B13" s="72"/>
      <c r="C13" s="72"/>
      <c r="D13" s="72"/>
      <c r="E13" s="72"/>
      <c r="F13" s="72"/>
      <c r="G13" s="72"/>
      <c r="H13" s="72"/>
      <c r="I13" s="72"/>
      <c r="J13" s="72"/>
      <c r="K13" s="72"/>
      <c r="L13" s="72"/>
      <c r="M13" s="72"/>
      <c r="N13" s="72"/>
      <c r="O13" s="72"/>
      <c r="P13" s="72"/>
      <c r="Q13" s="72"/>
      <c r="R13" s="72"/>
    </row>
    <row r="14" spans="1:18" ht="25.5" customHeight="1" x14ac:dyDescent="0.25">
      <c r="A14" s="14"/>
      <c r="B14" s="72" t="s">
        <v>475</v>
      </c>
      <c r="C14" s="72"/>
      <c r="D14" s="72"/>
      <c r="E14" s="72"/>
      <c r="F14" s="72"/>
      <c r="G14" s="72"/>
      <c r="H14" s="72"/>
      <c r="I14" s="72"/>
      <c r="J14" s="72"/>
      <c r="K14" s="72"/>
      <c r="L14" s="72"/>
      <c r="M14" s="72"/>
      <c r="N14" s="72"/>
      <c r="O14" s="72"/>
      <c r="P14" s="72"/>
      <c r="Q14" s="72"/>
      <c r="R14" s="72"/>
    </row>
    <row r="15" spans="1:18" x14ac:dyDescent="0.25">
      <c r="A15" s="14"/>
      <c r="B15" s="72"/>
      <c r="C15" s="72"/>
      <c r="D15" s="72"/>
      <c r="E15" s="72"/>
      <c r="F15" s="72"/>
      <c r="G15" s="72"/>
      <c r="H15" s="72"/>
      <c r="I15" s="72"/>
      <c r="J15" s="72"/>
      <c r="K15" s="72"/>
      <c r="L15" s="72"/>
      <c r="M15" s="72"/>
      <c r="N15" s="72"/>
      <c r="O15" s="72"/>
      <c r="P15" s="72"/>
      <c r="Q15" s="72"/>
      <c r="R15" s="72"/>
    </row>
    <row r="16" spans="1:18" x14ac:dyDescent="0.25">
      <c r="A16" s="14"/>
      <c r="B16" s="72" t="s">
        <v>476</v>
      </c>
      <c r="C16" s="72"/>
      <c r="D16" s="72"/>
      <c r="E16" s="72"/>
      <c r="F16" s="72"/>
      <c r="G16" s="72"/>
      <c r="H16" s="72"/>
      <c r="I16" s="72"/>
      <c r="J16" s="72"/>
      <c r="K16" s="72"/>
      <c r="L16" s="72"/>
      <c r="M16" s="72"/>
      <c r="N16" s="72"/>
      <c r="O16" s="72"/>
      <c r="P16" s="72"/>
      <c r="Q16" s="72"/>
      <c r="R16" s="72"/>
    </row>
    <row r="17" spans="1:18" x14ac:dyDescent="0.25">
      <c r="A17" s="14"/>
      <c r="B17" s="72"/>
      <c r="C17" s="72"/>
      <c r="D17" s="72"/>
      <c r="E17" s="72"/>
      <c r="F17" s="72"/>
      <c r="G17" s="72"/>
      <c r="H17" s="72"/>
      <c r="I17" s="72"/>
      <c r="J17" s="72"/>
      <c r="K17" s="72"/>
      <c r="L17" s="72"/>
      <c r="M17" s="72"/>
      <c r="N17" s="72"/>
      <c r="O17" s="72"/>
      <c r="P17" s="72"/>
      <c r="Q17" s="72"/>
      <c r="R17" s="72"/>
    </row>
    <row r="18" spans="1:18" x14ac:dyDescent="0.25">
      <c r="A18" s="14"/>
      <c r="B18" s="72" t="s">
        <v>477</v>
      </c>
      <c r="C18" s="72"/>
      <c r="D18" s="72"/>
      <c r="E18" s="72"/>
      <c r="F18" s="72"/>
      <c r="G18" s="72"/>
      <c r="H18" s="72"/>
      <c r="I18" s="72"/>
      <c r="J18" s="72"/>
      <c r="K18" s="72"/>
      <c r="L18" s="72"/>
      <c r="M18" s="72"/>
      <c r="N18" s="72"/>
      <c r="O18" s="72"/>
      <c r="P18" s="72"/>
      <c r="Q18" s="72"/>
      <c r="R18" s="72"/>
    </row>
    <row r="19" spans="1:18" x14ac:dyDescent="0.25">
      <c r="A19" s="14"/>
      <c r="B19" s="72"/>
      <c r="C19" s="72"/>
      <c r="D19" s="72"/>
      <c r="E19" s="72"/>
      <c r="F19" s="72"/>
      <c r="G19" s="72"/>
      <c r="H19" s="72"/>
      <c r="I19" s="72"/>
      <c r="J19" s="72"/>
      <c r="K19" s="72"/>
      <c r="L19" s="72"/>
      <c r="M19" s="72"/>
      <c r="N19" s="72"/>
      <c r="O19" s="72"/>
      <c r="P19" s="72"/>
      <c r="Q19" s="72"/>
      <c r="R19" s="72"/>
    </row>
    <row r="20" spans="1:18" x14ac:dyDescent="0.25">
      <c r="A20" s="14"/>
      <c r="B20" s="305" t="s">
        <v>478</v>
      </c>
      <c r="C20" s="305"/>
      <c r="D20" s="305"/>
      <c r="E20" s="305"/>
      <c r="F20" s="305"/>
      <c r="G20" s="305"/>
      <c r="H20" s="305"/>
      <c r="I20" s="305"/>
      <c r="J20" s="305"/>
      <c r="K20" s="305"/>
      <c r="L20" s="305"/>
      <c r="M20" s="305"/>
      <c r="N20" s="305"/>
      <c r="O20" s="305"/>
      <c r="P20" s="305"/>
      <c r="Q20" s="305"/>
      <c r="R20" s="305"/>
    </row>
    <row r="21" spans="1:18" x14ac:dyDescent="0.25">
      <c r="A21" s="14"/>
      <c r="B21" s="72"/>
      <c r="C21" s="72"/>
      <c r="D21" s="72"/>
      <c r="E21" s="72"/>
      <c r="F21" s="72"/>
      <c r="G21" s="72"/>
      <c r="H21" s="72"/>
      <c r="I21" s="72"/>
      <c r="J21" s="72"/>
      <c r="K21" s="72"/>
      <c r="L21" s="72"/>
      <c r="M21" s="72"/>
      <c r="N21" s="72"/>
      <c r="O21" s="72"/>
      <c r="P21" s="72"/>
      <c r="Q21" s="72"/>
      <c r="R21" s="72"/>
    </row>
    <row r="22" spans="1:18" ht="25.5" customHeight="1" x14ac:dyDescent="0.25">
      <c r="A22" s="14"/>
      <c r="B22" s="72" t="s">
        <v>479</v>
      </c>
      <c r="C22" s="72"/>
      <c r="D22" s="72"/>
      <c r="E22" s="72"/>
      <c r="F22" s="72"/>
      <c r="G22" s="72"/>
      <c r="H22" s="72"/>
      <c r="I22" s="72"/>
      <c r="J22" s="72"/>
      <c r="K22" s="72"/>
      <c r="L22" s="72"/>
      <c r="M22" s="72"/>
      <c r="N22" s="72"/>
      <c r="O22" s="72"/>
      <c r="P22" s="72"/>
      <c r="Q22" s="72"/>
      <c r="R22" s="72"/>
    </row>
    <row r="23" spans="1:18" x14ac:dyDescent="0.25">
      <c r="A23" s="14"/>
      <c r="B23" s="72"/>
      <c r="C23" s="72"/>
      <c r="D23" s="72"/>
      <c r="E23" s="72"/>
      <c r="F23" s="72"/>
      <c r="G23" s="72"/>
      <c r="H23" s="72"/>
      <c r="I23" s="72"/>
      <c r="J23" s="72"/>
      <c r="K23" s="72"/>
      <c r="L23" s="72"/>
      <c r="M23" s="72"/>
      <c r="N23" s="72"/>
      <c r="O23" s="72"/>
      <c r="P23" s="72"/>
      <c r="Q23" s="72"/>
      <c r="R23" s="72"/>
    </row>
    <row r="24" spans="1:18" ht="25.5" customHeight="1" x14ac:dyDescent="0.25">
      <c r="A24" s="14"/>
      <c r="B24" s="72" t="s">
        <v>480</v>
      </c>
      <c r="C24" s="72"/>
      <c r="D24" s="72"/>
      <c r="E24" s="72"/>
      <c r="F24" s="72"/>
      <c r="G24" s="72"/>
      <c r="H24" s="72"/>
      <c r="I24" s="72"/>
      <c r="J24" s="72"/>
      <c r="K24" s="72"/>
      <c r="L24" s="72"/>
      <c r="M24" s="72"/>
      <c r="N24" s="72"/>
      <c r="O24" s="72"/>
      <c r="P24" s="72"/>
      <c r="Q24" s="72"/>
      <c r="R24" s="72"/>
    </row>
    <row r="25" spans="1:18" x14ac:dyDescent="0.25">
      <c r="A25" s="14"/>
      <c r="B25" s="72"/>
      <c r="C25" s="72"/>
      <c r="D25" s="72"/>
      <c r="E25" s="72"/>
      <c r="F25" s="72"/>
      <c r="G25" s="72"/>
      <c r="H25" s="72"/>
      <c r="I25" s="72"/>
      <c r="J25" s="72"/>
      <c r="K25" s="72"/>
      <c r="L25" s="72"/>
      <c r="M25" s="72"/>
      <c r="N25" s="72"/>
      <c r="O25" s="72"/>
      <c r="P25" s="72"/>
      <c r="Q25" s="72"/>
      <c r="R25" s="72"/>
    </row>
    <row r="26" spans="1:18" ht="38.25" customHeight="1" x14ac:dyDescent="0.25">
      <c r="A26" s="14"/>
      <c r="B26" s="72" t="s">
        <v>481</v>
      </c>
      <c r="C26" s="72"/>
      <c r="D26" s="72"/>
      <c r="E26" s="72"/>
      <c r="F26" s="72"/>
      <c r="G26" s="72"/>
      <c r="H26" s="72"/>
      <c r="I26" s="72"/>
      <c r="J26" s="72"/>
      <c r="K26" s="72"/>
      <c r="L26" s="72"/>
      <c r="M26" s="72"/>
      <c r="N26" s="72"/>
      <c r="O26" s="72"/>
      <c r="P26" s="72"/>
      <c r="Q26" s="72"/>
      <c r="R26" s="72"/>
    </row>
    <row r="27" spans="1:18" x14ac:dyDescent="0.25">
      <c r="A27" s="14"/>
      <c r="B27" s="72"/>
      <c r="C27" s="72"/>
      <c r="D27" s="72"/>
      <c r="E27" s="72"/>
      <c r="F27" s="72"/>
      <c r="G27" s="72"/>
      <c r="H27" s="72"/>
      <c r="I27" s="72"/>
      <c r="J27" s="72"/>
      <c r="K27" s="72"/>
      <c r="L27" s="72"/>
      <c r="M27" s="72"/>
      <c r="N27" s="72"/>
      <c r="O27" s="72"/>
      <c r="P27" s="72"/>
      <c r="Q27" s="72"/>
      <c r="R27" s="72"/>
    </row>
    <row r="28" spans="1:18" x14ac:dyDescent="0.25">
      <c r="A28" s="14"/>
      <c r="B28" s="305" t="s">
        <v>482</v>
      </c>
      <c r="C28" s="305"/>
      <c r="D28" s="305"/>
      <c r="E28" s="305"/>
      <c r="F28" s="305"/>
      <c r="G28" s="305"/>
      <c r="H28" s="305"/>
      <c r="I28" s="305"/>
      <c r="J28" s="305"/>
      <c r="K28" s="305"/>
      <c r="L28" s="305"/>
      <c r="M28" s="305"/>
      <c r="N28" s="305"/>
      <c r="O28" s="305"/>
      <c r="P28" s="305"/>
      <c r="Q28" s="305"/>
      <c r="R28" s="305"/>
    </row>
    <row r="29" spans="1:18" x14ac:dyDescent="0.25">
      <c r="A29" s="14"/>
      <c r="B29" s="72"/>
      <c r="C29" s="72"/>
      <c r="D29" s="72"/>
      <c r="E29" s="72"/>
      <c r="F29" s="72"/>
      <c r="G29" s="72"/>
      <c r="H29" s="72"/>
      <c r="I29" s="72"/>
      <c r="J29" s="72"/>
      <c r="K29" s="72"/>
      <c r="L29" s="72"/>
      <c r="M29" s="72"/>
      <c r="N29" s="72"/>
      <c r="O29" s="72"/>
      <c r="P29" s="72"/>
      <c r="Q29" s="72"/>
      <c r="R29" s="72"/>
    </row>
    <row r="30" spans="1:18" x14ac:dyDescent="0.25">
      <c r="A30" s="14"/>
      <c r="B30" s="72" t="s">
        <v>483</v>
      </c>
      <c r="C30" s="72"/>
      <c r="D30" s="72"/>
      <c r="E30" s="72"/>
      <c r="F30" s="72"/>
      <c r="G30" s="72"/>
      <c r="H30" s="72"/>
      <c r="I30" s="72"/>
      <c r="J30" s="72"/>
      <c r="K30" s="72"/>
      <c r="L30" s="72"/>
      <c r="M30" s="72"/>
      <c r="N30" s="72"/>
      <c r="O30" s="72"/>
      <c r="P30" s="72"/>
      <c r="Q30" s="72"/>
      <c r="R30" s="72"/>
    </row>
    <row r="31" spans="1:18" x14ac:dyDescent="0.25">
      <c r="A31" s="14"/>
      <c r="B31" s="72"/>
      <c r="C31" s="72"/>
      <c r="D31" s="72"/>
      <c r="E31" s="72"/>
      <c r="F31" s="72"/>
      <c r="G31" s="72"/>
      <c r="H31" s="72"/>
      <c r="I31" s="72"/>
      <c r="J31" s="72"/>
      <c r="K31" s="72"/>
      <c r="L31" s="72"/>
      <c r="M31" s="72"/>
      <c r="N31" s="72"/>
      <c r="O31" s="72"/>
      <c r="P31" s="72"/>
      <c r="Q31" s="72"/>
      <c r="R31" s="72"/>
    </row>
    <row r="32" spans="1:18" ht="38.25" customHeight="1" x14ac:dyDescent="0.25">
      <c r="A32" s="14"/>
      <c r="B32" s="72" t="s">
        <v>484</v>
      </c>
      <c r="C32" s="72"/>
      <c r="D32" s="72"/>
      <c r="E32" s="72"/>
      <c r="F32" s="72"/>
      <c r="G32" s="72"/>
      <c r="H32" s="72"/>
      <c r="I32" s="72"/>
      <c r="J32" s="72"/>
      <c r="K32" s="72"/>
      <c r="L32" s="72"/>
      <c r="M32" s="72"/>
      <c r="N32" s="72"/>
      <c r="O32" s="72"/>
      <c r="P32" s="72"/>
      <c r="Q32" s="72"/>
      <c r="R32" s="72"/>
    </row>
    <row r="33" spans="1:18" x14ac:dyDescent="0.25">
      <c r="A33" s="14"/>
      <c r="B33" s="72"/>
      <c r="C33" s="72"/>
      <c r="D33" s="72"/>
      <c r="E33" s="72"/>
      <c r="F33" s="72"/>
      <c r="G33" s="72"/>
      <c r="H33" s="72"/>
      <c r="I33" s="72"/>
      <c r="J33" s="72"/>
      <c r="K33" s="72"/>
      <c r="L33" s="72"/>
      <c r="M33" s="72"/>
      <c r="N33" s="72"/>
      <c r="O33" s="72"/>
      <c r="P33" s="72"/>
      <c r="Q33" s="72"/>
      <c r="R33" s="72"/>
    </row>
    <row r="34" spans="1:18" ht="25.5" customHeight="1" x14ac:dyDescent="0.25">
      <c r="A34" s="14"/>
      <c r="B34" s="72" t="s">
        <v>485</v>
      </c>
      <c r="C34" s="72"/>
      <c r="D34" s="72"/>
      <c r="E34" s="72"/>
      <c r="F34" s="72"/>
      <c r="G34" s="72"/>
      <c r="H34" s="72"/>
      <c r="I34" s="72"/>
      <c r="J34" s="72"/>
      <c r="K34" s="72"/>
      <c r="L34" s="72"/>
      <c r="M34" s="72"/>
      <c r="N34" s="72"/>
      <c r="O34" s="72"/>
      <c r="P34" s="72"/>
      <c r="Q34" s="72"/>
      <c r="R34" s="72"/>
    </row>
    <row r="35" spans="1:18" x14ac:dyDescent="0.25">
      <c r="A35" s="14"/>
      <c r="B35" s="72"/>
      <c r="C35" s="72"/>
      <c r="D35" s="72"/>
      <c r="E35" s="72"/>
      <c r="F35" s="72"/>
      <c r="G35" s="72"/>
      <c r="H35" s="72"/>
      <c r="I35" s="72"/>
      <c r="J35" s="72"/>
      <c r="K35" s="72"/>
      <c r="L35" s="72"/>
      <c r="M35" s="72"/>
      <c r="N35" s="72"/>
      <c r="O35" s="72"/>
      <c r="P35" s="72"/>
      <c r="Q35" s="72"/>
      <c r="R35" s="72"/>
    </row>
    <row r="36" spans="1:18" x14ac:dyDescent="0.25">
      <c r="A36" s="14"/>
      <c r="B36" s="72" t="s">
        <v>486</v>
      </c>
      <c r="C36" s="72"/>
      <c r="D36" s="72"/>
      <c r="E36" s="72"/>
      <c r="F36" s="72"/>
      <c r="G36" s="72"/>
      <c r="H36" s="72"/>
      <c r="I36" s="72"/>
      <c r="J36" s="72"/>
      <c r="K36" s="72"/>
      <c r="L36" s="72"/>
      <c r="M36" s="72"/>
      <c r="N36" s="72"/>
      <c r="O36" s="72"/>
      <c r="P36" s="72"/>
      <c r="Q36" s="72"/>
      <c r="R36" s="72"/>
    </row>
    <row r="37" spans="1:18" x14ac:dyDescent="0.25">
      <c r="A37" s="14"/>
      <c r="B37" s="72"/>
      <c r="C37" s="72"/>
      <c r="D37" s="72"/>
      <c r="E37" s="72"/>
      <c r="F37" s="72"/>
      <c r="G37" s="72"/>
      <c r="H37" s="72"/>
      <c r="I37" s="72"/>
      <c r="J37" s="72"/>
      <c r="K37" s="72"/>
      <c r="L37" s="72"/>
      <c r="M37" s="72"/>
      <c r="N37" s="72"/>
      <c r="O37" s="72"/>
      <c r="P37" s="72"/>
      <c r="Q37" s="72"/>
      <c r="R37" s="72"/>
    </row>
    <row r="38" spans="1:18" x14ac:dyDescent="0.25">
      <c r="A38" s="14"/>
      <c r="B38" s="28" t="s">
        <v>209</v>
      </c>
      <c r="C38" s="18"/>
      <c r="D38" s="18"/>
      <c r="E38" s="18"/>
      <c r="F38" s="18"/>
      <c r="G38" s="60" t="s">
        <v>487</v>
      </c>
      <c r="H38" s="60"/>
      <c r="I38" s="18"/>
      <c r="J38" s="60" t="s">
        <v>488</v>
      </c>
      <c r="K38" s="60"/>
      <c r="L38" s="18"/>
      <c r="M38" s="18"/>
      <c r="N38" s="18"/>
      <c r="O38" s="18"/>
    </row>
    <row r="39" spans="1:18" x14ac:dyDescent="0.25">
      <c r="A39" s="14"/>
      <c r="B39" s="18"/>
      <c r="C39" s="18"/>
      <c r="D39" s="18"/>
      <c r="E39" s="18"/>
      <c r="F39" s="18"/>
      <c r="G39" s="60" t="s">
        <v>489</v>
      </c>
      <c r="H39" s="60"/>
      <c r="I39" s="18"/>
      <c r="J39" s="60" t="s">
        <v>490</v>
      </c>
      <c r="K39" s="60"/>
      <c r="L39" s="18"/>
      <c r="M39" s="60" t="s">
        <v>488</v>
      </c>
      <c r="N39" s="60"/>
      <c r="O39" s="18"/>
    </row>
    <row r="40" spans="1:18" x14ac:dyDescent="0.25">
      <c r="A40" s="14"/>
      <c r="B40" s="18"/>
      <c r="C40" s="18"/>
      <c r="D40" s="60" t="s">
        <v>353</v>
      </c>
      <c r="E40" s="60"/>
      <c r="F40" s="18"/>
      <c r="G40" s="60" t="s">
        <v>491</v>
      </c>
      <c r="H40" s="60"/>
      <c r="I40" s="18"/>
      <c r="J40" s="60" t="s">
        <v>492</v>
      </c>
      <c r="K40" s="60"/>
      <c r="L40" s="18"/>
      <c r="M40" s="60" t="s">
        <v>493</v>
      </c>
      <c r="N40" s="60"/>
      <c r="O40" s="18"/>
    </row>
    <row r="41" spans="1:18" x14ac:dyDescent="0.25">
      <c r="A41" s="14"/>
      <c r="B41" s="18"/>
      <c r="C41" s="18"/>
      <c r="D41" s="60" t="s">
        <v>230</v>
      </c>
      <c r="E41" s="60"/>
      <c r="F41" s="18"/>
      <c r="G41" s="60" t="s">
        <v>494</v>
      </c>
      <c r="H41" s="60"/>
      <c r="I41" s="18"/>
      <c r="J41" s="60" t="s">
        <v>495</v>
      </c>
      <c r="K41" s="60"/>
      <c r="L41" s="18"/>
      <c r="M41" s="60" t="s">
        <v>495</v>
      </c>
      <c r="N41" s="60"/>
      <c r="O41" s="18"/>
    </row>
    <row r="42" spans="1:18" ht="15.75" thickBot="1" x14ac:dyDescent="0.3">
      <c r="A42" s="14"/>
      <c r="B42" s="15" t="s">
        <v>208</v>
      </c>
      <c r="C42" s="18"/>
      <c r="D42" s="56" t="s">
        <v>496</v>
      </c>
      <c r="E42" s="56"/>
      <c r="F42" s="18"/>
      <c r="G42" s="56" t="s">
        <v>497</v>
      </c>
      <c r="H42" s="56"/>
      <c r="I42" s="18"/>
      <c r="J42" s="56" t="s">
        <v>498</v>
      </c>
      <c r="K42" s="56"/>
      <c r="L42" s="18"/>
      <c r="M42" s="56" t="s">
        <v>499</v>
      </c>
      <c r="N42" s="56"/>
      <c r="O42" s="18"/>
    </row>
    <row r="43" spans="1:18" x14ac:dyDescent="0.25">
      <c r="A43" s="14"/>
      <c r="B43" s="24" t="s">
        <v>500</v>
      </c>
      <c r="C43" s="23"/>
      <c r="D43" s="24"/>
      <c r="E43" s="25"/>
      <c r="F43" s="23"/>
      <c r="G43" s="24"/>
      <c r="H43" s="25"/>
      <c r="I43" s="23"/>
      <c r="J43" s="24"/>
      <c r="K43" s="25"/>
      <c r="L43" s="23"/>
      <c r="M43" s="24"/>
      <c r="N43" s="25"/>
      <c r="O43" s="23"/>
    </row>
    <row r="44" spans="1:18" x14ac:dyDescent="0.25">
      <c r="A44" s="14"/>
      <c r="B44" s="26" t="s">
        <v>501</v>
      </c>
      <c r="C44" s="27"/>
      <c r="D44" s="28" t="s">
        <v>221</v>
      </c>
      <c r="E44" s="29">
        <v>26026</v>
      </c>
      <c r="F44" s="27"/>
      <c r="G44" s="28" t="s">
        <v>221</v>
      </c>
      <c r="H44" s="31" t="s">
        <v>222</v>
      </c>
      <c r="I44" s="27"/>
      <c r="J44" s="28" t="s">
        <v>221</v>
      </c>
      <c r="K44" s="29">
        <v>26026</v>
      </c>
      <c r="L44" s="27"/>
      <c r="M44" s="28" t="s">
        <v>221</v>
      </c>
      <c r="N44" s="31" t="s">
        <v>222</v>
      </c>
      <c r="O44" s="27"/>
    </row>
    <row r="45" spans="1:18" x14ac:dyDescent="0.25">
      <c r="A45" s="14"/>
      <c r="B45" s="35" t="s">
        <v>502</v>
      </c>
      <c r="C45" s="23"/>
      <c r="D45" s="36"/>
      <c r="E45" s="37">
        <v>4000</v>
      </c>
      <c r="F45" s="23"/>
      <c r="G45" s="36"/>
      <c r="H45" s="39" t="s">
        <v>222</v>
      </c>
      <c r="I45" s="23"/>
      <c r="J45" s="36"/>
      <c r="K45" s="37">
        <v>4000</v>
      </c>
      <c r="L45" s="23"/>
      <c r="M45" s="22"/>
      <c r="N45" s="39" t="s">
        <v>222</v>
      </c>
      <c r="O45" s="23"/>
    </row>
    <row r="46" spans="1:18" x14ac:dyDescent="0.25">
      <c r="A46" s="14"/>
      <c r="B46" s="26" t="s">
        <v>503</v>
      </c>
      <c r="C46" s="27"/>
      <c r="D46" s="28"/>
      <c r="E46" s="31">
        <v>85</v>
      </c>
      <c r="F46" s="27"/>
      <c r="G46" s="28"/>
      <c r="H46" s="31" t="s">
        <v>222</v>
      </c>
      <c r="I46" s="27"/>
      <c r="J46" s="28"/>
      <c r="K46" s="31">
        <v>85</v>
      </c>
      <c r="L46" s="27"/>
      <c r="M46" s="32"/>
      <c r="N46" s="31" t="s">
        <v>222</v>
      </c>
      <c r="O46" s="27"/>
    </row>
    <row r="47" spans="1:18" x14ac:dyDescent="0.25">
      <c r="A47" s="14"/>
      <c r="B47" s="35" t="s">
        <v>225</v>
      </c>
      <c r="C47" s="23"/>
      <c r="D47" s="36"/>
      <c r="E47" s="39">
        <v>500</v>
      </c>
      <c r="F47" s="23"/>
      <c r="G47" s="36"/>
      <c r="H47" s="39" t="s">
        <v>222</v>
      </c>
      <c r="I47" s="23"/>
      <c r="J47" s="36"/>
      <c r="K47" s="39">
        <v>500</v>
      </c>
      <c r="L47" s="23"/>
      <c r="M47" s="22"/>
      <c r="N47" s="39" t="s">
        <v>222</v>
      </c>
      <c r="O47" s="23"/>
    </row>
    <row r="48" spans="1:18" x14ac:dyDescent="0.25">
      <c r="A48" s="14"/>
      <c r="B48" s="32" t="s">
        <v>504</v>
      </c>
      <c r="C48" s="27"/>
      <c r="D48" s="28"/>
      <c r="E48" s="29">
        <v>49159</v>
      </c>
      <c r="F48" s="27"/>
      <c r="G48" s="28"/>
      <c r="H48" s="31" t="s">
        <v>222</v>
      </c>
      <c r="I48" s="27"/>
      <c r="J48" s="28"/>
      <c r="K48" s="29">
        <v>49159</v>
      </c>
      <c r="L48" s="27"/>
      <c r="M48" s="32"/>
      <c r="N48" s="31" t="s">
        <v>222</v>
      </c>
      <c r="O48" s="27"/>
    </row>
    <row r="49" spans="1:18" x14ac:dyDescent="0.25">
      <c r="A49" s="14"/>
      <c r="B49" s="22" t="s">
        <v>505</v>
      </c>
      <c r="C49" s="23"/>
      <c r="D49" s="36"/>
      <c r="E49" s="39">
        <v>145</v>
      </c>
      <c r="F49" s="23"/>
      <c r="G49" s="36"/>
      <c r="H49" s="39" t="s">
        <v>222</v>
      </c>
      <c r="I49" s="23"/>
      <c r="J49" s="36"/>
      <c r="K49" s="39">
        <v>145</v>
      </c>
      <c r="L49" s="23"/>
      <c r="M49" s="22"/>
      <c r="N49" s="39" t="s">
        <v>222</v>
      </c>
      <c r="O49" s="23"/>
    </row>
    <row r="50" spans="1:18" x14ac:dyDescent="0.25">
      <c r="A50" s="14"/>
      <c r="B50" s="72"/>
      <c r="C50" s="72"/>
      <c r="D50" s="72"/>
      <c r="E50" s="72"/>
      <c r="F50" s="72"/>
      <c r="G50" s="72"/>
      <c r="H50" s="72"/>
      <c r="I50" s="72"/>
      <c r="J50" s="72"/>
      <c r="K50" s="72"/>
      <c r="L50" s="72"/>
      <c r="M50" s="72"/>
      <c r="N50" s="72"/>
      <c r="O50" s="72"/>
      <c r="P50" s="72"/>
      <c r="Q50" s="72"/>
      <c r="R50" s="72"/>
    </row>
    <row r="51" spans="1:18" x14ac:dyDescent="0.25">
      <c r="A51" s="14"/>
      <c r="B51" s="32" t="s">
        <v>210</v>
      </c>
      <c r="C51" s="18"/>
      <c r="D51" s="18"/>
      <c r="E51" s="18"/>
      <c r="F51" s="18"/>
      <c r="G51" s="60" t="s">
        <v>487</v>
      </c>
      <c r="H51" s="60"/>
      <c r="I51" s="18"/>
      <c r="J51" s="60" t="s">
        <v>488</v>
      </c>
      <c r="K51" s="60"/>
      <c r="L51" s="18"/>
      <c r="M51" s="60"/>
      <c r="N51" s="60"/>
      <c r="O51" s="18"/>
    </row>
    <row r="52" spans="1:18" x14ac:dyDescent="0.25">
      <c r="A52" s="14"/>
      <c r="B52" s="18"/>
      <c r="C52" s="18"/>
      <c r="D52" s="18"/>
      <c r="E52" s="18"/>
      <c r="F52" s="18"/>
      <c r="G52" s="60" t="s">
        <v>489</v>
      </c>
      <c r="H52" s="60"/>
      <c r="I52" s="18"/>
      <c r="J52" s="60" t="s">
        <v>490</v>
      </c>
      <c r="K52" s="60"/>
      <c r="L52" s="18"/>
      <c r="M52" s="60" t="s">
        <v>488</v>
      </c>
      <c r="N52" s="60"/>
      <c r="O52" s="18"/>
    </row>
    <row r="53" spans="1:18" x14ac:dyDescent="0.25">
      <c r="A53" s="14"/>
      <c r="B53" s="18"/>
      <c r="C53" s="18"/>
      <c r="D53" s="60" t="s">
        <v>353</v>
      </c>
      <c r="E53" s="60"/>
      <c r="F53" s="18"/>
      <c r="G53" s="60" t="s">
        <v>491</v>
      </c>
      <c r="H53" s="60"/>
      <c r="I53" s="18"/>
      <c r="J53" s="60" t="s">
        <v>492</v>
      </c>
      <c r="K53" s="60"/>
      <c r="L53" s="18"/>
      <c r="M53" s="60" t="s">
        <v>493</v>
      </c>
      <c r="N53" s="60"/>
      <c r="O53" s="18"/>
    </row>
    <row r="54" spans="1:18" x14ac:dyDescent="0.25">
      <c r="A54" s="14"/>
      <c r="B54" s="18"/>
      <c r="C54" s="18"/>
      <c r="D54" s="60" t="s">
        <v>230</v>
      </c>
      <c r="E54" s="60"/>
      <c r="F54" s="18"/>
      <c r="G54" s="60" t="s">
        <v>494</v>
      </c>
      <c r="H54" s="60"/>
      <c r="I54" s="18"/>
      <c r="J54" s="60" t="s">
        <v>495</v>
      </c>
      <c r="K54" s="60"/>
      <c r="L54" s="18"/>
      <c r="M54" s="60" t="s">
        <v>495</v>
      </c>
      <c r="N54" s="60"/>
      <c r="O54" s="18"/>
    </row>
    <row r="55" spans="1:18" ht="15.75" thickBot="1" x14ac:dyDescent="0.3">
      <c r="A55" s="14"/>
      <c r="B55" s="15" t="s">
        <v>208</v>
      </c>
      <c r="C55" s="18"/>
      <c r="D55" s="56" t="s">
        <v>496</v>
      </c>
      <c r="E55" s="56"/>
      <c r="F55" s="18"/>
      <c r="G55" s="56" t="s">
        <v>497</v>
      </c>
      <c r="H55" s="56"/>
      <c r="I55" s="18"/>
      <c r="J55" s="56" t="s">
        <v>498</v>
      </c>
      <c r="K55" s="56"/>
      <c r="L55" s="18"/>
      <c r="M55" s="56" t="s">
        <v>499</v>
      </c>
      <c r="N55" s="56"/>
      <c r="O55" s="18"/>
    </row>
    <row r="56" spans="1:18" x14ac:dyDescent="0.25">
      <c r="A56" s="14"/>
      <c r="B56" s="24" t="s">
        <v>500</v>
      </c>
      <c r="C56" s="23"/>
      <c r="D56" s="24"/>
      <c r="E56" s="25"/>
      <c r="F56" s="23"/>
      <c r="G56" s="24"/>
      <c r="H56" s="25"/>
      <c r="I56" s="23"/>
      <c r="J56" s="24"/>
      <c r="K56" s="25"/>
      <c r="L56" s="23"/>
      <c r="M56" s="24"/>
      <c r="N56" s="25"/>
      <c r="O56" s="23"/>
    </row>
    <row r="57" spans="1:18" x14ac:dyDescent="0.25">
      <c r="A57" s="14"/>
      <c r="B57" s="26" t="s">
        <v>501</v>
      </c>
      <c r="C57" s="27"/>
      <c r="D57" s="32" t="s">
        <v>221</v>
      </c>
      <c r="E57" s="33">
        <v>36981</v>
      </c>
      <c r="F57" s="27"/>
      <c r="G57" s="32" t="s">
        <v>221</v>
      </c>
      <c r="H57" s="34" t="s">
        <v>222</v>
      </c>
      <c r="I57" s="27"/>
      <c r="J57" s="32" t="s">
        <v>221</v>
      </c>
      <c r="K57" s="33">
        <v>36981</v>
      </c>
      <c r="L57" s="27"/>
      <c r="M57" s="32" t="s">
        <v>221</v>
      </c>
      <c r="N57" s="34" t="s">
        <v>222</v>
      </c>
      <c r="O57" s="27"/>
    </row>
    <row r="58" spans="1:18" x14ac:dyDescent="0.25">
      <c r="A58" s="14"/>
      <c r="B58" s="35" t="s">
        <v>502</v>
      </c>
      <c r="C58" s="23"/>
      <c r="D58" s="22"/>
      <c r="E58" s="40">
        <v>3997</v>
      </c>
      <c r="F58" s="23"/>
      <c r="G58" s="22"/>
      <c r="H58" s="41" t="s">
        <v>222</v>
      </c>
      <c r="I58" s="23"/>
      <c r="J58" s="22"/>
      <c r="K58" s="40">
        <v>3997</v>
      </c>
      <c r="L58" s="23"/>
      <c r="M58" s="22"/>
      <c r="N58" s="41" t="s">
        <v>222</v>
      </c>
      <c r="O58" s="23"/>
    </row>
    <row r="59" spans="1:18" x14ac:dyDescent="0.25">
      <c r="A59" s="14"/>
      <c r="B59" s="26" t="s">
        <v>503</v>
      </c>
      <c r="C59" s="27"/>
      <c r="D59" s="32"/>
      <c r="E59" s="34">
        <v>101</v>
      </c>
      <c r="F59" s="27"/>
      <c r="G59" s="32"/>
      <c r="H59" s="34" t="s">
        <v>222</v>
      </c>
      <c r="I59" s="27"/>
      <c r="J59" s="32"/>
      <c r="K59" s="34">
        <v>101</v>
      </c>
      <c r="L59" s="27"/>
      <c r="M59" s="32"/>
      <c r="N59" s="34" t="s">
        <v>222</v>
      </c>
      <c r="O59" s="27"/>
    </row>
    <row r="60" spans="1:18" x14ac:dyDescent="0.25">
      <c r="A60" s="14"/>
      <c r="B60" s="22" t="s">
        <v>504</v>
      </c>
      <c r="C60" s="23"/>
      <c r="D60" s="22"/>
      <c r="E60" s="40">
        <v>42881</v>
      </c>
      <c r="F60" s="23"/>
      <c r="G60" s="22"/>
      <c r="H60" s="41" t="s">
        <v>222</v>
      </c>
      <c r="I60" s="23"/>
      <c r="J60" s="22"/>
      <c r="K60" s="40">
        <v>42881</v>
      </c>
      <c r="L60" s="23"/>
      <c r="M60" s="22"/>
      <c r="N60" s="41" t="s">
        <v>222</v>
      </c>
      <c r="O60" s="23"/>
    </row>
    <row r="61" spans="1:18" x14ac:dyDescent="0.25">
      <c r="A61" s="14"/>
      <c r="B61" s="32" t="s">
        <v>505</v>
      </c>
      <c r="C61" s="27"/>
      <c r="D61" s="32"/>
      <c r="E61" s="34">
        <v>342</v>
      </c>
      <c r="F61" s="27"/>
      <c r="G61" s="32"/>
      <c r="H61" s="34" t="s">
        <v>222</v>
      </c>
      <c r="I61" s="27"/>
      <c r="J61" s="32"/>
      <c r="K61" s="34">
        <v>342</v>
      </c>
      <c r="L61" s="27"/>
      <c r="M61" s="32"/>
      <c r="N61" s="34" t="s">
        <v>222</v>
      </c>
      <c r="O61" s="27"/>
    </row>
    <row r="62" spans="1:18" x14ac:dyDescent="0.25">
      <c r="A62" s="14"/>
      <c r="B62" s="4"/>
    </row>
    <row r="63" spans="1:18" x14ac:dyDescent="0.25">
      <c r="A63" s="14"/>
      <c r="B63" s="72"/>
      <c r="C63" s="72"/>
      <c r="D63" s="72"/>
      <c r="E63" s="72"/>
      <c r="F63" s="72"/>
      <c r="G63" s="72"/>
      <c r="H63" s="72"/>
      <c r="I63" s="72"/>
      <c r="J63" s="72"/>
      <c r="K63" s="72"/>
      <c r="L63" s="72"/>
      <c r="M63" s="72"/>
      <c r="N63" s="72"/>
      <c r="O63" s="72"/>
      <c r="P63" s="72"/>
      <c r="Q63" s="72"/>
      <c r="R63" s="72"/>
    </row>
    <row r="64" spans="1:18" x14ac:dyDescent="0.25">
      <c r="A64" s="14"/>
      <c r="B64" s="72" t="s">
        <v>506</v>
      </c>
      <c r="C64" s="72"/>
      <c r="D64" s="72"/>
      <c r="E64" s="72"/>
      <c r="F64" s="72"/>
      <c r="G64" s="72"/>
      <c r="H64" s="72"/>
      <c r="I64" s="72"/>
      <c r="J64" s="72"/>
      <c r="K64" s="72"/>
      <c r="L64" s="72"/>
      <c r="M64" s="72"/>
      <c r="N64" s="72"/>
      <c r="O64" s="72"/>
      <c r="P64" s="72"/>
      <c r="Q64" s="72"/>
      <c r="R64" s="72"/>
    </row>
    <row r="65" spans="1:18" x14ac:dyDescent="0.25">
      <c r="A65" s="14"/>
      <c r="B65" s="72"/>
      <c r="C65" s="72"/>
      <c r="D65" s="72"/>
      <c r="E65" s="72"/>
      <c r="F65" s="72"/>
      <c r="G65" s="72"/>
      <c r="H65" s="72"/>
      <c r="I65" s="72"/>
      <c r="J65" s="72"/>
      <c r="K65" s="72"/>
      <c r="L65" s="72"/>
      <c r="M65" s="72"/>
      <c r="N65" s="72"/>
      <c r="O65" s="72"/>
      <c r="P65" s="72"/>
      <c r="Q65" s="72"/>
      <c r="R65" s="72"/>
    </row>
    <row r="66" spans="1:18" x14ac:dyDescent="0.25">
      <c r="A66" s="14"/>
      <c r="B66" s="28" t="s">
        <v>209</v>
      </c>
      <c r="C66" s="18"/>
      <c r="D66" s="60" t="s">
        <v>353</v>
      </c>
      <c r="E66" s="60"/>
      <c r="F66" s="18"/>
      <c r="G66" s="60" t="s">
        <v>507</v>
      </c>
      <c r="H66" s="60"/>
      <c r="I66" s="18"/>
      <c r="J66" s="60"/>
      <c r="K66" s="60"/>
      <c r="L66" s="18"/>
    </row>
    <row r="67" spans="1:18" x14ac:dyDescent="0.25">
      <c r="A67" s="14"/>
      <c r="B67" s="18"/>
      <c r="C67" s="18"/>
      <c r="D67" s="60" t="s">
        <v>218</v>
      </c>
      <c r="E67" s="60"/>
      <c r="F67" s="18"/>
      <c r="G67" s="60" t="s">
        <v>508</v>
      </c>
      <c r="H67" s="60"/>
      <c r="I67" s="18"/>
      <c r="J67" s="60"/>
      <c r="K67" s="60"/>
      <c r="L67" s="18"/>
    </row>
    <row r="68" spans="1:18" ht="15.75" thickBot="1" x14ac:dyDescent="0.3">
      <c r="A68" s="14"/>
      <c r="B68" s="15" t="s">
        <v>208</v>
      </c>
      <c r="C68" s="18"/>
      <c r="D68" s="56" t="s">
        <v>356</v>
      </c>
      <c r="E68" s="56"/>
      <c r="F68" s="18"/>
      <c r="G68" s="56" t="s">
        <v>509</v>
      </c>
      <c r="H68" s="56"/>
      <c r="I68" s="18"/>
      <c r="J68" s="56" t="s">
        <v>510</v>
      </c>
      <c r="K68" s="56"/>
      <c r="L68" s="18"/>
    </row>
    <row r="69" spans="1:18" x14ac:dyDescent="0.25">
      <c r="A69" s="14"/>
      <c r="B69" s="24" t="s">
        <v>504</v>
      </c>
      <c r="C69" s="23"/>
      <c r="D69" s="263" t="s">
        <v>221</v>
      </c>
      <c r="E69" s="264">
        <v>49159</v>
      </c>
      <c r="F69" s="38"/>
      <c r="G69" s="263" t="s">
        <v>221</v>
      </c>
      <c r="H69" s="264">
        <v>47863</v>
      </c>
      <c r="I69" s="38"/>
      <c r="J69" s="263" t="s">
        <v>221</v>
      </c>
      <c r="K69" s="264">
        <v>1296</v>
      </c>
      <c r="L69" s="23"/>
    </row>
    <row r="70" spans="1:18" x14ac:dyDescent="0.25">
      <c r="A70" s="14"/>
      <c r="B70" s="72"/>
      <c r="C70" s="72"/>
      <c r="D70" s="72"/>
      <c r="E70" s="72"/>
      <c r="F70" s="72"/>
      <c r="G70" s="72"/>
      <c r="H70" s="72"/>
      <c r="I70" s="72"/>
      <c r="J70" s="72"/>
      <c r="K70" s="72"/>
      <c r="L70" s="72"/>
      <c r="M70" s="72"/>
      <c r="N70" s="72"/>
      <c r="O70" s="72"/>
      <c r="P70" s="72"/>
      <c r="Q70" s="72"/>
      <c r="R70" s="72"/>
    </row>
    <row r="71" spans="1:18" x14ac:dyDescent="0.25">
      <c r="A71" s="14"/>
      <c r="B71" s="32" t="s">
        <v>210</v>
      </c>
      <c r="C71" s="18"/>
      <c r="D71" s="60" t="s">
        <v>353</v>
      </c>
      <c r="E71" s="60"/>
      <c r="F71" s="18"/>
      <c r="G71" s="60" t="s">
        <v>507</v>
      </c>
      <c r="H71" s="60"/>
      <c r="I71" s="18"/>
      <c r="J71" s="60"/>
      <c r="K71" s="60"/>
      <c r="L71" s="18"/>
    </row>
    <row r="72" spans="1:18" x14ac:dyDescent="0.25">
      <c r="A72" s="14"/>
      <c r="B72" s="18"/>
      <c r="C72" s="18"/>
      <c r="D72" s="60" t="s">
        <v>218</v>
      </c>
      <c r="E72" s="60"/>
      <c r="F72" s="18"/>
      <c r="G72" s="60" t="s">
        <v>508</v>
      </c>
      <c r="H72" s="60"/>
      <c r="I72" s="18"/>
      <c r="J72" s="60"/>
      <c r="K72" s="60"/>
      <c r="L72" s="18"/>
    </row>
    <row r="73" spans="1:18" ht="15.75" thickBot="1" x14ac:dyDescent="0.3">
      <c r="A73" s="14"/>
      <c r="B73" s="15" t="s">
        <v>208</v>
      </c>
      <c r="C73" s="18"/>
      <c r="D73" s="56" t="s">
        <v>356</v>
      </c>
      <c r="E73" s="56"/>
      <c r="F73" s="18"/>
      <c r="G73" s="56" t="s">
        <v>509</v>
      </c>
      <c r="H73" s="56"/>
      <c r="I73" s="18"/>
      <c r="J73" s="56" t="s">
        <v>510</v>
      </c>
      <c r="K73" s="56"/>
      <c r="L73" s="18"/>
    </row>
    <row r="74" spans="1:18" x14ac:dyDescent="0.25">
      <c r="A74" s="14"/>
      <c r="B74" s="24" t="s">
        <v>504</v>
      </c>
      <c r="C74" s="23"/>
      <c r="D74" s="24" t="s">
        <v>221</v>
      </c>
      <c r="E74" s="266">
        <v>42881</v>
      </c>
      <c r="F74" s="23"/>
      <c r="G74" s="24" t="s">
        <v>221</v>
      </c>
      <c r="H74" s="266">
        <v>41668</v>
      </c>
      <c r="I74" s="23"/>
      <c r="J74" s="24" t="s">
        <v>221</v>
      </c>
      <c r="K74" s="266">
        <v>1213</v>
      </c>
      <c r="L74" s="23"/>
    </row>
    <row r="75" spans="1:18" x14ac:dyDescent="0.25">
      <c r="A75" s="14"/>
      <c r="B75" s="72"/>
      <c r="C75" s="72"/>
      <c r="D75" s="72"/>
      <c r="E75" s="72"/>
      <c r="F75" s="72"/>
      <c r="G75" s="72"/>
      <c r="H75" s="72"/>
      <c r="I75" s="72"/>
      <c r="J75" s="72"/>
      <c r="K75" s="72"/>
      <c r="L75" s="72"/>
      <c r="M75" s="72"/>
      <c r="N75" s="72"/>
      <c r="O75" s="72"/>
      <c r="P75" s="72"/>
      <c r="Q75" s="72"/>
      <c r="R75" s="72"/>
    </row>
    <row r="76" spans="1:18" x14ac:dyDescent="0.25">
      <c r="A76" s="14"/>
      <c r="B76" s="72" t="s">
        <v>511</v>
      </c>
      <c r="C76" s="72"/>
      <c r="D76" s="72"/>
      <c r="E76" s="72"/>
      <c r="F76" s="72"/>
      <c r="G76" s="72"/>
      <c r="H76" s="72"/>
      <c r="I76" s="72"/>
      <c r="J76" s="72"/>
      <c r="K76" s="72"/>
      <c r="L76" s="72"/>
      <c r="M76" s="72"/>
      <c r="N76" s="72"/>
      <c r="O76" s="72"/>
      <c r="P76" s="72"/>
      <c r="Q76" s="72"/>
      <c r="R76" s="72"/>
    </row>
    <row r="77" spans="1:18" x14ac:dyDescent="0.25">
      <c r="A77" s="14"/>
      <c r="B77" s="72"/>
      <c r="C77" s="72"/>
      <c r="D77" s="72"/>
      <c r="E77" s="72"/>
      <c r="F77" s="72"/>
      <c r="G77" s="72"/>
      <c r="H77" s="72"/>
      <c r="I77" s="72"/>
      <c r="J77" s="72"/>
      <c r="K77" s="72"/>
      <c r="L77" s="72"/>
      <c r="M77" s="72"/>
      <c r="N77" s="72"/>
      <c r="O77" s="72"/>
      <c r="P77" s="72"/>
      <c r="Q77" s="72"/>
      <c r="R77" s="72"/>
    </row>
    <row r="78" spans="1:18" x14ac:dyDescent="0.25">
      <c r="A78" s="14"/>
      <c r="B78" s="72" t="s">
        <v>512</v>
      </c>
      <c r="C78" s="72"/>
      <c r="D78" s="72"/>
      <c r="E78" s="72"/>
      <c r="F78" s="72"/>
      <c r="G78" s="72"/>
      <c r="H78" s="72"/>
      <c r="I78" s="72"/>
      <c r="J78" s="72"/>
      <c r="K78" s="72"/>
      <c r="L78" s="72"/>
      <c r="M78" s="72"/>
      <c r="N78" s="72"/>
      <c r="O78" s="72"/>
      <c r="P78" s="72"/>
      <c r="Q78" s="72"/>
      <c r="R78" s="72"/>
    </row>
    <row r="79" spans="1:18" x14ac:dyDescent="0.25">
      <c r="A79" s="14"/>
      <c r="B79" s="72"/>
      <c r="C79" s="72"/>
      <c r="D79" s="72"/>
      <c r="E79" s="72"/>
      <c r="F79" s="72"/>
      <c r="G79" s="72"/>
      <c r="H79" s="72"/>
      <c r="I79" s="72"/>
      <c r="J79" s="72"/>
      <c r="K79" s="72"/>
      <c r="L79" s="72"/>
      <c r="M79" s="72"/>
      <c r="N79" s="72"/>
      <c r="O79" s="72"/>
      <c r="P79" s="72"/>
      <c r="Q79" s="72"/>
      <c r="R79" s="72"/>
    </row>
    <row r="80" spans="1:18" x14ac:dyDescent="0.25">
      <c r="A80" s="14"/>
      <c r="B80" s="28" t="s">
        <v>513</v>
      </c>
      <c r="C80" s="18"/>
      <c r="D80" s="18"/>
      <c r="E80" s="18"/>
      <c r="F80" s="18"/>
      <c r="G80" s="60" t="s">
        <v>487</v>
      </c>
      <c r="H80" s="60"/>
      <c r="I80" s="18"/>
      <c r="J80" s="60" t="s">
        <v>488</v>
      </c>
      <c r="K80" s="60"/>
      <c r="L80" s="18"/>
      <c r="M80" s="18"/>
      <c r="N80" s="18"/>
      <c r="O80" s="18"/>
    </row>
    <row r="81" spans="1:18" x14ac:dyDescent="0.25">
      <c r="A81" s="14"/>
      <c r="B81" s="18"/>
      <c r="C81" s="18"/>
      <c r="D81" s="18"/>
      <c r="E81" s="18"/>
      <c r="F81" s="18"/>
      <c r="G81" s="60" t="s">
        <v>489</v>
      </c>
      <c r="H81" s="60"/>
      <c r="I81" s="18"/>
      <c r="J81" s="60" t="s">
        <v>490</v>
      </c>
      <c r="K81" s="60"/>
      <c r="L81" s="18"/>
      <c r="M81" s="60" t="s">
        <v>488</v>
      </c>
      <c r="N81" s="60"/>
      <c r="O81" s="18"/>
    </row>
    <row r="82" spans="1:18" x14ac:dyDescent="0.25">
      <c r="A82" s="14"/>
      <c r="B82" s="18"/>
      <c r="C82" s="18"/>
      <c r="D82" s="60" t="s">
        <v>353</v>
      </c>
      <c r="E82" s="60"/>
      <c r="F82" s="18"/>
      <c r="G82" s="60" t="s">
        <v>491</v>
      </c>
      <c r="H82" s="60"/>
      <c r="I82" s="18"/>
      <c r="J82" s="60" t="s">
        <v>492</v>
      </c>
      <c r="K82" s="60"/>
      <c r="L82" s="18"/>
      <c r="M82" s="60" t="s">
        <v>493</v>
      </c>
      <c r="N82" s="60"/>
      <c r="O82" s="18"/>
    </row>
    <row r="83" spans="1:18" x14ac:dyDescent="0.25">
      <c r="A83" s="14"/>
      <c r="B83" s="18"/>
      <c r="C83" s="18"/>
      <c r="D83" s="60" t="s">
        <v>230</v>
      </c>
      <c r="E83" s="60"/>
      <c r="F83" s="18"/>
      <c r="G83" s="60" t="s">
        <v>494</v>
      </c>
      <c r="H83" s="60"/>
      <c r="I83" s="18"/>
      <c r="J83" s="60" t="s">
        <v>495</v>
      </c>
      <c r="K83" s="60"/>
      <c r="L83" s="18"/>
      <c r="M83" s="60" t="s">
        <v>495</v>
      </c>
      <c r="N83" s="60"/>
      <c r="O83" s="18"/>
    </row>
    <row r="84" spans="1:18" ht="15.75" thickBot="1" x14ac:dyDescent="0.3">
      <c r="A84" s="14"/>
      <c r="B84" s="15" t="s">
        <v>208</v>
      </c>
      <c r="C84" s="18"/>
      <c r="D84" s="56" t="s">
        <v>496</v>
      </c>
      <c r="E84" s="56"/>
      <c r="F84" s="18"/>
      <c r="G84" s="56" t="s">
        <v>497</v>
      </c>
      <c r="H84" s="56"/>
      <c r="I84" s="18"/>
      <c r="J84" s="56" t="s">
        <v>498</v>
      </c>
      <c r="K84" s="56"/>
      <c r="L84" s="18"/>
      <c r="M84" s="56" t="s">
        <v>499</v>
      </c>
      <c r="N84" s="56"/>
      <c r="O84" s="18"/>
    </row>
    <row r="85" spans="1:18" x14ac:dyDescent="0.25">
      <c r="A85" s="14"/>
      <c r="B85" s="24" t="s">
        <v>37</v>
      </c>
      <c r="C85" s="23"/>
      <c r="D85" s="263" t="s">
        <v>221</v>
      </c>
      <c r="E85" s="264">
        <v>2472</v>
      </c>
      <c r="F85" s="23"/>
      <c r="G85" s="263" t="s">
        <v>221</v>
      </c>
      <c r="H85" s="265" t="s">
        <v>222</v>
      </c>
      <c r="I85" s="38"/>
      <c r="J85" s="263" t="s">
        <v>221</v>
      </c>
      <c r="K85" s="265" t="s">
        <v>222</v>
      </c>
      <c r="L85" s="38"/>
      <c r="M85" s="263" t="s">
        <v>221</v>
      </c>
      <c r="N85" s="264">
        <v>2472</v>
      </c>
      <c r="O85" s="38"/>
    </row>
    <row r="86" spans="1:18" x14ac:dyDescent="0.25">
      <c r="A86" s="14"/>
      <c r="B86" s="32" t="s">
        <v>315</v>
      </c>
      <c r="C86" s="27"/>
      <c r="D86" s="28"/>
      <c r="E86" s="31"/>
      <c r="F86" s="27"/>
      <c r="G86" s="28"/>
      <c r="H86" s="31"/>
      <c r="I86" s="30"/>
      <c r="J86" s="28"/>
      <c r="K86" s="31"/>
      <c r="L86" s="30"/>
      <c r="M86" s="28"/>
      <c r="N86" s="31"/>
      <c r="O86" s="30"/>
    </row>
    <row r="87" spans="1:18" x14ac:dyDescent="0.25">
      <c r="A87" s="14"/>
      <c r="B87" s="35" t="s">
        <v>250</v>
      </c>
      <c r="C87" s="23"/>
      <c r="D87" s="36"/>
      <c r="E87" s="37">
        <v>1084</v>
      </c>
      <c r="F87" s="23"/>
      <c r="G87" s="36"/>
      <c r="H87" s="39" t="s">
        <v>222</v>
      </c>
      <c r="I87" s="38"/>
      <c r="J87" s="36"/>
      <c r="K87" s="39" t="s">
        <v>222</v>
      </c>
      <c r="L87" s="38"/>
      <c r="M87" s="36"/>
      <c r="N87" s="37">
        <v>1084</v>
      </c>
      <c r="O87" s="38"/>
    </row>
    <row r="88" spans="1:18" x14ac:dyDescent="0.25">
      <c r="A88" s="14"/>
      <c r="B88" s="26" t="s">
        <v>251</v>
      </c>
      <c r="C88" s="27"/>
      <c r="D88" s="28"/>
      <c r="E88" s="31">
        <v>645</v>
      </c>
      <c r="F88" s="27"/>
      <c r="G88" s="28"/>
      <c r="H88" s="31" t="s">
        <v>222</v>
      </c>
      <c r="I88" s="30"/>
      <c r="J88" s="28"/>
      <c r="K88" s="31" t="s">
        <v>222</v>
      </c>
      <c r="L88" s="30"/>
      <c r="M88" s="28"/>
      <c r="N88" s="31">
        <v>645</v>
      </c>
      <c r="O88" s="30"/>
    </row>
    <row r="89" spans="1:18" x14ac:dyDescent="0.25">
      <c r="A89" s="14"/>
      <c r="B89" s="35" t="s">
        <v>252</v>
      </c>
      <c r="C89" s="23"/>
      <c r="D89" s="36"/>
      <c r="E89" s="39">
        <v>29</v>
      </c>
      <c r="F89" s="23"/>
      <c r="G89" s="36"/>
      <c r="H89" s="39" t="s">
        <v>222</v>
      </c>
      <c r="I89" s="38"/>
      <c r="J89" s="36"/>
      <c r="K89" s="39" t="s">
        <v>222</v>
      </c>
      <c r="L89" s="38"/>
      <c r="M89" s="36"/>
      <c r="N89" s="39">
        <v>29</v>
      </c>
      <c r="O89" s="38"/>
    </row>
    <row r="90" spans="1:18" x14ac:dyDescent="0.25">
      <c r="A90" s="14"/>
      <c r="B90" s="26" t="s">
        <v>254</v>
      </c>
      <c r="C90" s="27"/>
      <c r="D90" s="28"/>
      <c r="E90" s="31" t="s">
        <v>222</v>
      </c>
      <c r="F90" s="27"/>
      <c r="G90" s="28"/>
      <c r="H90" s="31" t="s">
        <v>222</v>
      </c>
      <c r="I90" s="30"/>
      <c r="J90" s="28"/>
      <c r="K90" s="31" t="s">
        <v>222</v>
      </c>
      <c r="L90" s="30"/>
      <c r="M90" s="28"/>
      <c r="N90" s="31" t="s">
        <v>222</v>
      </c>
      <c r="O90" s="30"/>
    </row>
    <row r="91" spans="1:18" x14ac:dyDescent="0.25">
      <c r="A91" s="14"/>
      <c r="B91" s="35" t="s">
        <v>255</v>
      </c>
      <c r="C91" s="23"/>
      <c r="D91" s="36"/>
      <c r="E91" s="37">
        <v>2694</v>
      </c>
      <c r="F91" s="23"/>
      <c r="G91" s="36"/>
      <c r="H91" s="39" t="s">
        <v>222</v>
      </c>
      <c r="I91" s="38"/>
      <c r="J91" s="36"/>
      <c r="K91" s="39" t="s">
        <v>222</v>
      </c>
      <c r="L91" s="38"/>
      <c r="M91" s="36"/>
      <c r="N91" s="37">
        <v>2694</v>
      </c>
      <c r="O91" s="38"/>
    </row>
    <row r="92" spans="1:18" x14ac:dyDescent="0.25">
      <c r="A92" s="14"/>
      <c r="B92" s="26" t="s">
        <v>258</v>
      </c>
      <c r="C92" s="27"/>
      <c r="D92" s="28"/>
      <c r="E92" s="29">
        <v>1928</v>
      </c>
      <c r="F92" s="27"/>
      <c r="G92" s="28"/>
      <c r="H92" s="31" t="s">
        <v>222</v>
      </c>
      <c r="I92" s="30"/>
      <c r="J92" s="28"/>
      <c r="K92" s="31" t="s">
        <v>222</v>
      </c>
      <c r="L92" s="30"/>
      <c r="M92" s="28"/>
      <c r="N92" s="29">
        <v>1928</v>
      </c>
      <c r="O92" s="30"/>
    </row>
    <row r="93" spans="1:18" x14ac:dyDescent="0.25">
      <c r="A93" s="14"/>
      <c r="B93" s="35" t="s">
        <v>259</v>
      </c>
      <c r="C93" s="23"/>
      <c r="D93" s="36"/>
      <c r="E93" s="39">
        <v>112</v>
      </c>
      <c r="F93" s="23"/>
      <c r="G93" s="36"/>
      <c r="H93" s="39" t="s">
        <v>222</v>
      </c>
      <c r="I93" s="38"/>
      <c r="J93" s="36"/>
      <c r="K93" s="39" t="s">
        <v>222</v>
      </c>
      <c r="L93" s="38"/>
      <c r="M93" s="36"/>
      <c r="N93" s="39">
        <v>112</v>
      </c>
      <c r="O93" s="38"/>
    </row>
    <row r="94" spans="1:18" x14ac:dyDescent="0.25">
      <c r="A94" s="14"/>
      <c r="B94" s="72"/>
      <c r="C94" s="72"/>
      <c r="D94" s="72"/>
      <c r="E94" s="72"/>
      <c r="F94" s="72"/>
      <c r="G94" s="72"/>
      <c r="H94" s="72"/>
      <c r="I94" s="72"/>
      <c r="J94" s="72"/>
      <c r="K94" s="72"/>
      <c r="L94" s="72"/>
      <c r="M94" s="72"/>
      <c r="N94" s="72"/>
      <c r="O94" s="72"/>
      <c r="P94" s="72"/>
      <c r="Q94" s="72"/>
      <c r="R94" s="72"/>
    </row>
    <row r="95" spans="1:18" x14ac:dyDescent="0.25">
      <c r="A95" s="14"/>
      <c r="B95" s="32" t="s">
        <v>210</v>
      </c>
      <c r="C95" s="18"/>
      <c r="D95" s="18"/>
      <c r="E95" s="18"/>
      <c r="F95" s="18"/>
      <c r="G95" s="60" t="s">
        <v>487</v>
      </c>
      <c r="H95" s="60"/>
      <c r="I95" s="18"/>
      <c r="J95" s="60" t="s">
        <v>488</v>
      </c>
      <c r="K95" s="60"/>
      <c r="L95" s="18"/>
      <c r="M95" s="18"/>
      <c r="N95" s="18"/>
      <c r="O95" s="18"/>
    </row>
    <row r="96" spans="1:18" x14ac:dyDescent="0.25">
      <c r="A96" s="14"/>
      <c r="B96" s="18"/>
      <c r="C96" s="18"/>
      <c r="D96" s="18"/>
      <c r="E96" s="18"/>
      <c r="F96" s="18"/>
      <c r="G96" s="60" t="s">
        <v>489</v>
      </c>
      <c r="H96" s="60"/>
      <c r="I96" s="18"/>
      <c r="J96" s="60" t="s">
        <v>490</v>
      </c>
      <c r="K96" s="60"/>
      <c r="L96" s="18"/>
      <c r="M96" s="60" t="s">
        <v>488</v>
      </c>
      <c r="N96" s="60"/>
      <c r="O96" s="18"/>
    </row>
    <row r="97" spans="1:18" x14ac:dyDescent="0.25">
      <c r="A97" s="14"/>
      <c r="B97" s="18"/>
      <c r="C97" s="18"/>
      <c r="D97" s="60" t="s">
        <v>353</v>
      </c>
      <c r="E97" s="60"/>
      <c r="F97" s="18"/>
      <c r="G97" s="60" t="s">
        <v>491</v>
      </c>
      <c r="H97" s="60"/>
      <c r="I97" s="18"/>
      <c r="J97" s="60" t="s">
        <v>492</v>
      </c>
      <c r="K97" s="60"/>
      <c r="L97" s="18"/>
      <c r="M97" s="60" t="s">
        <v>493</v>
      </c>
      <c r="N97" s="60"/>
      <c r="O97" s="18"/>
    </row>
    <row r="98" spans="1:18" x14ac:dyDescent="0.25">
      <c r="A98" s="14"/>
      <c r="B98" s="18"/>
      <c r="C98" s="18"/>
      <c r="D98" s="60" t="s">
        <v>230</v>
      </c>
      <c r="E98" s="60"/>
      <c r="F98" s="18"/>
      <c r="G98" s="60" t="s">
        <v>494</v>
      </c>
      <c r="H98" s="60"/>
      <c r="I98" s="18"/>
      <c r="J98" s="60" t="s">
        <v>495</v>
      </c>
      <c r="K98" s="60"/>
      <c r="L98" s="18"/>
      <c r="M98" s="60" t="s">
        <v>495</v>
      </c>
      <c r="N98" s="60"/>
      <c r="O98" s="18"/>
    </row>
    <row r="99" spans="1:18" ht="15.75" thickBot="1" x14ac:dyDescent="0.3">
      <c r="A99" s="14"/>
      <c r="B99" s="15" t="s">
        <v>208</v>
      </c>
      <c r="C99" s="18"/>
      <c r="D99" s="56" t="s">
        <v>496</v>
      </c>
      <c r="E99" s="56"/>
      <c r="F99" s="18"/>
      <c r="G99" s="56" t="s">
        <v>497</v>
      </c>
      <c r="H99" s="56"/>
      <c r="I99" s="18"/>
      <c r="J99" s="56" t="s">
        <v>498</v>
      </c>
      <c r="K99" s="56"/>
      <c r="L99" s="18"/>
      <c r="M99" s="56" t="s">
        <v>499</v>
      </c>
      <c r="N99" s="56"/>
      <c r="O99" s="18"/>
    </row>
    <row r="100" spans="1:18" x14ac:dyDescent="0.25">
      <c r="A100" s="14"/>
      <c r="B100" s="24" t="s">
        <v>37</v>
      </c>
      <c r="C100" s="23"/>
      <c r="D100" s="24" t="s">
        <v>221</v>
      </c>
      <c r="E100" s="266">
        <v>2472</v>
      </c>
      <c r="F100" s="23"/>
      <c r="G100" s="24" t="s">
        <v>221</v>
      </c>
      <c r="H100" s="25" t="s">
        <v>222</v>
      </c>
      <c r="I100" s="23"/>
      <c r="J100" s="24" t="s">
        <v>221</v>
      </c>
      <c r="K100" s="25" t="s">
        <v>222</v>
      </c>
      <c r="L100" s="23"/>
      <c r="M100" s="24" t="s">
        <v>221</v>
      </c>
      <c r="N100" s="266">
        <v>2472</v>
      </c>
      <c r="O100" s="23"/>
    </row>
    <row r="101" spans="1:18" x14ac:dyDescent="0.25">
      <c r="A101" s="14"/>
      <c r="B101" s="32" t="s">
        <v>315</v>
      </c>
      <c r="C101" s="27"/>
      <c r="D101" s="32"/>
      <c r="E101" s="34"/>
      <c r="F101" s="27"/>
      <c r="G101" s="32"/>
      <c r="H101" s="34"/>
      <c r="I101" s="27"/>
      <c r="J101" s="32"/>
      <c r="K101" s="34"/>
      <c r="L101" s="27"/>
      <c r="M101" s="32"/>
      <c r="N101" s="34"/>
      <c r="O101" s="27"/>
    </row>
    <row r="102" spans="1:18" x14ac:dyDescent="0.25">
      <c r="A102" s="14"/>
      <c r="B102" s="35" t="s">
        <v>250</v>
      </c>
      <c r="C102" s="23"/>
      <c r="D102" s="22"/>
      <c r="E102" s="40">
        <v>1084</v>
      </c>
      <c r="F102" s="23"/>
      <c r="G102" s="22"/>
      <c r="H102" s="41" t="s">
        <v>222</v>
      </c>
      <c r="I102" s="23"/>
      <c r="J102" s="22"/>
      <c r="K102" s="41" t="s">
        <v>222</v>
      </c>
      <c r="L102" s="23"/>
      <c r="M102" s="22"/>
      <c r="N102" s="40">
        <v>1084</v>
      </c>
      <c r="O102" s="23"/>
    </row>
    <row r="103" spans="1:18" x14ac:dyDescent="0.25">
      <c r="A103" s="14"/>
      <c r="B103" s="26" t="s">
        <v>251</v>
      </c>
      <c r="C103" s="27"/>
      <c r="D103" s="32"/>
      <c r="E103" s="34">
        <v>719</v>
      </c>
      <c r="F103" s="27"/>
      <c r="G103" s="32"/>
      <c r="H103" s="34" t="s">
        <v>222</v>
      </c>
      <c r="I103" s="27"/>
      <c r="J103" s="32"/>
      <c r="K103" s="34" t="s">
        <v>222</v>
      </c>
      <c r="L103" s="27"/>
      <c r="M103" s="32"/>
      <c r="N103" s="34">
        <v>719</v>
      </c>
      <c r="O103" s="27"/>
    </row>
    <row r="104" spans="1:18" x14ac:dyDescent="0.25">
      <c r="A104" s="14"/>
      <c r="B104" s="35" t="s">
        <v>252</v>
      </c>
      <c r="C104" s="23"/>
      <c r="D104" s="22"/>
      <c r="E104" s="41">
        <v>27</v>
      </c>
      <c r="F104" s="23"/>
      <c r="G104" s="22"/>
      <c r="H104" s="41" t="s">
        <v>222</v>
      </c>
      <c r="I104" s="23"/>
      <c r="J104" s="22"/>
      <c r="K104" s="41" t="s">
        <v>222</v>
      </c>
      <c r="L104" s="23"/>
      <c r="M104" s="22"/>
      <c r="N104" s="41">
        <v>27</v>
      </c>
      <c r="O104" s="23"/>
    </row>
    <row r="105" spans="1:18" x14ac:dyDescent="0.25">
      <c r="A105" s="14"/>
      <c r="B105" s="26" t="s">
        <v>254</v>
      </c>
      <c r="C105" s="27"/>
      <c r="D105" s="32"/>
      <c r="E105" s="34" t="s">
        <v>222</v>
      </c>
      <c r="F105" s="27"/>
      <c r="G105" s="32"/>
      <c r="H105" s="34" t="s">
        <v>222</v>
      </c>
      <c r="I105" s="27"/>
      <c r="J105" s="32"/>
      <c r="K105" s="34" t="s">
        <v>222</v>
      </c>
      <c r="L105" s="27"/>
      <c r="M105" s="32"/>
      <c r="N105" s="34" t="s">
        <v>222</v>
      </c>
      <c r="O105" s="27"/>
    </row>
    <row r="106" spans="1:18" x14ac:dyDescent="0.25">
      <c r="A106" s="14"/>
      <c r="B106" s="35" t="s">
        <v>255</v>
      </c>
      <c r="C106" s="23"/>
      <c r="D106" s="22"/>
      <c r="E106" s="40">
        <v>2700</v>
      </c>
      <c r="F106" s="23"/>
      <c r="G106" s="22"/>
      <c r="H106" s="41" t="s">
        <v>222</v>
      </c>
      <c r="I106" s="23"/>
      <c r="J106" s="22"/>
      <c r="K106" s="41" t="s">
        <v>222</v>
      </c>
      <c r="L106" s="23"/>
      <c r="M106" s="22"/>
      <c r="N106" s="40">
        <v>2700</v>
      </c>
      <c r="O106" s="23"/>
    </row>
    <row r="107" spans="1:18" x14ac:dyDescent="0.25">
      <c r="A107" s="14"/>
      <c r="B107" s="26" t="s">
        <v>258</v>
      </c>
      <c r="C107" s="27"/>
      <c r="D107" s="32"/>
      <c r="E107" s="33">
        <v>1940</v>
      </c>
      <c r="F107" s="27"/>
      <c r="G107" s="32"/>
      <c r="H107" s="34" t="s">
        <v>222</v>
      </c>
      <c r="I107" s="27"/>
      <c r="J107" s="32"/>
      <c r="K107" s="34" t="s">
        <v>222</v>
      </c>
      <c r="L107" s="27"/>
      <c r="M107" s="32"/>
      <c r="N107" s="33">
        <v>1940</v>
      </c>
      <c r="O107" s="27"/>
    </row>
    <row r="108" spans="1:18" x14ac:dyDescent="0.25">
      <c r="A108" s="14"/>
      <c r="B108" s="35" t="s">
        <v>259</v>
      </c>
      <c r="C108" s="23"/>
      <c r="D108" s="22"/>
      <c r="E108" s="41">
        <v>92</v>
      </c>
      <c r="F108" s="23"/>
      <c r="G108" s="22"/>
      <c r="H108" s="41" t="s">
        <v>222</v>
      </c>
      <c r="I108" s="23"/>
      <c r="J108" s="22"/>
      <c r="K108" s="41" t="s">
        <v>222</v>
      </c>
      <c r="L108" s="23"/>
      <c r="M108" s="22"/>
      <c r="N108" s="41">
        <v>92</v>
      </c>
      <c r="O108" s="23"/>
    </row>
    <row r="109" spans="1:18" x14ac:dyDescent="0.25">
      <c r="A109" s="14"/>
      <c r="B109" s="4"/>
    </row>
    <row r="110" spans="1:18" x14ac:dyDescent="0.25">
      <c r="A110" s="14"/>
      <c r="B110" s="72"/>
      <c r="C110" s="72"/>
      <c r="D110" s="72"/>
      <c r="E110" s="72"/>
      <c r="F110" s="72"/>
      <c r="G110" s="72"/>
      <c r="H110" s="72"/>
      <c r="I110" s="72"/>
      <c r="J110" s="72"/>
      <c r="K110" s="72"/>
      <c r="L110" s="72"/>
      <c r="M110" s="72"/>
      <c r="N110" s="72"/>
      <c r="O110" s="72"/>
      <c r="P110" s="72"/>
      <c r="Q110" s="72"/>
      <c r="R110" s="72"/>
    </row>
    <row r="111" spans="1:18" x14ac:dyDescent="0.25">
      <c r="A111" s="14"/>
      <c r="B111" s="72" t="s">
        <v>514</v>
      </c>
      <c r="C111" s="72"/>
      <c r="D111" s="72"/>
      <c r="E111" s="72"/>
      <c r="F111" s="72"/>
      <c r="G111" s="72"/>
      <c r="H111" s="72"/>
      <c r="I111" s="72"/>
      <c r="J111" s="72"/>
      <c r="K111" s="72"/>
      <c r="L111" s="72"/>
      <c r="M111" s="72"/>
      <c r="N111" s="72"/>
      <c r="O111" s="72"/>
      <c r="P111" s="72"/>
      <c r="Q111" s="72"/>
      <c r="R111" s="72"/>
    </row>
    <row r="112" spans="1:18" x14ac:dyDescent="0.25">
      <c r="A112" s="14"/>
      <c r="B112" s="72"/>
      <c r="C112" s="72"/>
      <c r="D112" s="72"/>
      <c r="E112" s="72"/>
      <c r="F112" s="72"/>
      <c r="G112" s="72"/>
      <c r="H112" s="72"/>
      <c r="I112" s="72"/>
      <c r="J112" s="72"/>
      <c r="K112" s="72"/>
      <c r="L112" s="72"/>
      <c r="M112" s="72"/>
      <c r="N112" s="72"/>
      <c r="O112" s="72"/>
      <c r="P112" s="72"/>
      <c r="Q112" s="72"/>
      <c r="R112" s="72"/>
    </row>
    <row r="113" spans="1:18" ht="25.5" customHeight="1" x14ac:dyDescent="0.25">
      <c r="A113" s="14"/>
      <c r="B113" s="72" t="s">
        <v>515</v>
      </c>
      <c r="C113" s="72"/>
      <c r="D113" s="72"/>
      <c r="E113" s="72"/>
      <c r="F113" s="72"/>
      <c r="G113" s="72"/>
      <c r="H113" s="72"/>
      <c r="I113" s="72"/>
      <c r="J113" s="72"/>
      <c r="K113" s="72"/>
      <c r="L113" s="72"/>
      <c r="M113" s="72"/>
      <c r="N113" s="72"/>
      <c r="O113" s="72"/>
      <c r="P113" s="72"/>
      <c r="Q113" s="72"/>
      <c r="R113" s="72"/>
    </row>
    <row r="114" spans="1:18" x14ac:dyDescent="0.25">
      <c r="A114" s="14"/>
      <c r="B114" s="72"/>
      <c r="C114" s="72"/>
      <c r="D114" s="72"/>
      <c r="E114" s="72"/>
      <c r="F114" s="72"/>
      <c r="G114" s="72"/>
      <c r="H114" s="72"/>
      <c r="I114" s="72"/>
      <c r="J114" s="72"/>
      <c r="K114" s="72"/>
      <c r="L114" s="72"/>
      <c r="M114" s="72"/>
      <c r="N114" s="72"/>
      <c r="O114" s="72"/>
      <c r="P114" s="72"/>
      <c r="Q114" s="72"/>
      <c r="R114" s="72"/>
    </row>
    <row r="115" spans="1:18" ht="25.5" customHeight="1" x14ac:dyDescent="0.25">
      <c r="A115" s="14"/>
      <c r="B115" s="72" t="s">
        <v>516</v>
      </c>
      <c r="C115" s="72"/>
      <c r="D115" s="72"/>
      <c r="E115" s="72"/>
      <c r="F115" s="72"/>
      <c r="G115" s="72"/>
      <c r="H115" s="72"/>
      <c r="I115" s="72"/>
      <c r="J115" s="72"/>
      <c r="K115" s="72"/>
      <c r="L115" s="72"/>
      <c r="M115" s="72"/>
      <c r="N115" s="72"/>
      <c r="O115" s="72"/>
      <c r="P115" s="72"/>
      <c r="Q115" s="72"/>
      <c r="R115" s="72"/>
    </row>
    <row r="116" spans="1:18" x14ac:dyDescent="0.25">
      <c r="A116" s="14"/>
      <c r="B116" s="72"/>
      <c r="C116" s="72"/>
      <c r="D116" s="72"/>
      <c r="E116" s="72"/>
      <c r="F116" s="72"/>
      <c r="G116" s="72"/>
      <c r="H116" s="72"/>
      <c r="I116" s="72"/>
      <c r="J116" s="72"/>
      <c r="K116" s="72"/>
      <c r="L116" s="72"/>
      <c r="M116" s="72"/>
      <c r="N116" s="72"/>
      <c r="O116" s="72"/>
      <c r="P116" s="72"/>
      <c r="Q116" s="72"/>
      <c r="R116" s="72"/>
    </row>
    <row r="117" spans="1:18" x14ac:dyDescent="0.25">
      <c r="A117" s="14"/>
      <c r="B117" s="72" t="s">
        <v>517</v>
      </c>
      <c r="C117" s="72"/>
      <c r="D117" s="72"/>
      <c r="E117" s="72"/>
      <c r="F117" s="72"/>
      <c r="G117" s="72"/>
      <c r="H117" s="72"/>
      <c r="I117" s="72"/>
      <c r="J117" s="72"/>
      <c r="K117" s="72"/>
      <c r="L117" s="72"/>
      <c r="M117" s="72"/>
      <c r="N117" s="72"/>
      <c r="O117" s="72"/>
      <c r="P117" s="72"/>
      <c r="Q117" s="72"/>
      <c r="R117" s="72"/>
    </row>
    <row r="118" spans="1:18" x14ac:dyDescent="0.25">
      <c r="A118" s="14"/>
      <c r="B118" s="72"/>
      <c r="C118" s="72"/>
      <c r="D118" s="72"/>
      <c r="E118" s="72"/>
      <c r="F118" s="72"/>
      <c r="G118" s="72"/>
      <c r="H118" s="72"/>
      <c r="I118" s="72"/>
      <c r="J118" s="72"/>
      <c r="K118" s="72"/>
      <c r="L118" s="72"/>
      <c r="M118" s="72"/>
      <c r="N118" s="72"/>
      <c r="O118" s="72"/>
      <c r="P118" s="72"/>
      <c r="Q118" s="72"/>
      <c r="R118" s="72"/>
    </row>
    <row r="119" spans="1:18" x14ac:dyDescent="0.25">
      <c r="A119" s="14"/>
      <c r="B119" s="71" t="s">
        <v>518</v>
      </c>
      <c r="C119" s="71"/>
      <c r="D119" s="71"/>
      <c r="E119" s="71"/>
      <c r="F119" s="71"/>
      <c r="G119" s="71"/>
      <c r="H119" s="71"/>
      <c r="I119" s="71"/>
      <c r="J119" s="71"/>
      <c r="K119" s="71"/>
      <c r="L119" s="71"/>
      <c r="M119" s="71"/>
      <c r="N119" s="71"/>
      <c r="O119" s="71"/>
      <c r="P119" s="71"/>
      <c r="Q119" s="71"/>
      <c r="R119" s="71"/>
    </row>
    <row r="120" spans="1:18" x14ac:dyDescent="0.25">
      <c r="A120" s="14"/>
      <c r="B120" s="71"/>
      <c r="C120" s="71"/>
      <c r="D120" s="71"/>
      <c r="E120" s="71"/>
      <c r="F120" s="71"/>
      <c r="G120" s="71"/>
      <c r="H120" s="71"/>
      <c r="I120" s="71"/>
      <c r="J120" s="71"/>
      <c r="K120" s="71"/>
      <c r="L120" s="71"/>
      <c r="M120" s="71"/>
      <c r="N120" s="71"/>
      <c r="O120" s="71"/>
      <c r="P120" s="71"/>
      <c r="Q120" s="71"/>
      <c r="R120" s="71"/>
    </row>
    <row r="121" spans="1:18" x14ac:dyDescent="0.25">
      <c r="A121" s="14"/>
      <c r="B121" s="71" t="s">
        <v>519</v>
      </c>
      <c r="C121" s="71"/>
      <c r="D121" s="71"/>
      <c r="E121" s="71"/>
      <c r="F121" s="71"/>
      <c r="G121" s="71"/>
      <c r="H121" s="71"/>
      <c r="I121" s="71"/>
      <c r="J121" s="71"/>
      <c r="K121" s="71"/>
      <c r="L121" s="71"/>
      <c r="M121" s="71"/>
      <c r="N121" s="71"/>
      <c r="O121" s="71"/>
      <c r="P121" s="71"/>
      <c r="Q121" s="71"/>
      <c r="R121" s="71"/>
    </row>
    <row r="122" spans="1:18" x14ac:dyDescent="0.25">
      <c r="A122" s="14"/>
      <c r="B122" s="72"/>
      <c r="C122" s="72"/>
      <c r="D122" s="72"/>
      <c r="E122" s="72"/>
      <c r="F122" s="72"/>
      <c r="G122" s="72"/>
      <c r="H122" s="72"/>
      <c r="I122" s="72"/>
      <c r="J122" s="72"/>
      <c r="K122" s="72"/>
      <c r="L122" s="72"/>
      <c r="M122" s="72"/>
      <c r="N122" s="72"/>
      <c r="O122" s="72"/>
      <c r="P122" s="72"/>
      <c r="Q122" s="72"/>
      <c r="R122" s="72"/>
    </row>
    <row r="123" spans="1:18" x14ac:dyDescent="0.25">
      <c r="A123" s="14"/>
      <c r="B123" s="71" t="s">
        <v>520</v>
      </c>
      <c r="C123" s="71"/>
      <c r="D123" s="71"/>
      <c r="E123" s="71"/>
      <c r="F123" s="71"/>
      <c r="G123" s="71"/>
      <c r="H123" s="71"/>
      <c r="I123" s="71"/>
      <c r="J123" s="71"/>
      <c r="K123" s="71"/>
      <c r="L123" s="71"/>
      <c r="M123" s="71"/>
      <c r="N123" s="71"/>
      <c r="O123" s="71"/>
      <c r="P123" s="71"/>
      <c r="Q123" s="71"/>
      <c r="R123" s="71"/>
    </row>
    <row r="124" spans="1:18" x14ac:dyDescent="0.25">
      <c r="A124" s="14"/>
      <c r="B124" s="72"/>
      <c r="C124" s="72"/>
      <c r="D124" s="72"/>
      <c r="E124" s="72"/>
      <c r="F124" s="72"/>
      <c r="G124" s="72"/>
      <c r="H124" s="72"/>
      <c r="I124" s="72"/>
      <c r="J124" s="72"/>
      <c r="K124" s="72"/>
      <c r="L124" s="72"/>
      <c r="M124" s="72"/>
      <c r="N124" s="72"/>
      <c r="O124" s="72"/>
      <c r="P124" s="72"/>
      <c r="Q124" s="72"/>
      <c r="R124" s="72"/>
    </row>
    <row r="125" spans="1:18" x14ac:dyDescent="0.25">
      <c r="A125" s="14"/>
      <c r="B125" s="71" t="s">
        <v>521</v>
      </c>
      <c r="C125" s="71"/>
      <c r="D125" s="71"/>
      <c r="E125" s="71"/>
      <c r="F125" s="71"/>
      <c r="G125" s="71"/>
      <c r="H125" s="71"/>
      <c r="I125" s="71"/>
      <c r="J125" s="71"/>
      <c r="K125" s="71"/>
      <c r="L125" s="71"/>
      <c r="M125" s="71"/>
      <c r="N125" s="71"/>
      <c r="O125" s="71"/>
      <c r="P125" s="71"/>
      <c r="Q125" s="71"/>
      <c r="R125" s="71"/>
    </row>
    <row r="126" spans="1:18" x14ac:dyDescent="0.25">
      <c r="A126" s="14"/>
      <c r="B126" s="72"/>
      <c r="C126" s="72"/>
      <c r="D126" s="72"/>
      <c r="E126" s="72"/>
      <c r="F126" s="72"/>
      <c r="G126" s="72"/>
      <c r="H126" s="72"/>
      <c r="I126" s="72"/>
      <c r="J126" s="72"/>
      <c r="K126" s="72"/>
      <c r="L126" s="72"/>
      <c r="M126" s="72"/>
      <c r="N126" s="72"/>
      <c r="O126" s="72"/>
      <c r="P126" s="72"/>
      <c r="Q126" s="72"/>
      <c r="R126" s="72"/>
    </row>
    <row r="127" spans="1:18" x14ac:dyDescent="0.25">
      <c r="A127" s="14"/>
      <c r="B127" s="71" t="s">
        <v>522</v>
      </c>
      <c r="C127" s="71"/>
      <c r="D127" s="71"/>
      <c r="E127" s="71"/>
      <c r="F127" s="71"/>
      <c r="G127" s="71"/>
      <c r="H127" s="71"/>
      <c r="I127" s="71"/>
      <c r="J127" s="71"/>
      <c r="K127" s="71"/>
      <c r="L127" s="71"/>
      <c r="M127" s="71"/>
      <c r="N127" s="71"/>
      <c r="O127" s="71"/>
      <c r="P127" s="71"/>
      <c r="Q127" s="71"/>
      <c r="R127" s="71"/>
    </row>
    <row r="128" spans="1:18" x14ac:dyDescent="0.25">
      <c r="A128" s="14"/>
      <c r="B128" s="71"/>
      <c r="C128" s="71"/>
      <c r="D128" s="71"/>
      <c r="E128" s="71"/>
      <c r="F128" s="71"/>
      <c r="G128" s="71"/>
      <c r="H128" s="71"/>
      <c r="I128" s="71"/>
      <c r="J128" s="71"/>
      <c r="K128" s="71"/>
      <c r="L128" s="71"/>
      <c r="M128" s="71"/>
      <c r="N128" s="71"/>
      <c r="O128" s="71"/>
      <c r="P128" s="71"/>
      <c r="Q128" s="71"/>
      <c r="R128" s="71"/>
    </row>
    <row r="129" spans="1:18" x14ac:dyDescent="0.25">
      <c r="A129" s="14"/>
      <c r="B129" s="71" t="s">
        <v>523</v>
      </c>
      <c r="C129" s="71"/>
      <c r="D129" s="71"/>
      <c r="E129" s="71"/>
      <c r="F129" s="71"/>
      <c r="G129" s="71"/>
      <c r="H129" s="71"/>
      <c r="I129" s="71"/>
      <c r="J129" s="71"/>
      <c r="K129" s="71"/>
      <c r="L129" s="71"/>
      <c r="M129" s="71"/>
      <c r="N129" s="71"/>
      <c r="O129" s="71"/>
      <c r="P129" s="71"/>
      <c r="Q129" s="71"/>
      <c r="R129" s="71"/>
    </row>
    <row r="130" spans="1:18" x14ac:dyDescent="0.25">
      <c r="A130" s="14"/>
      <c r="B130" s="71"/>
      <c r="C130" s="71"/>
      <c r="D130" s="71"/>
      <c r="E130" s="71"/>
      <c r="F130" s="71"/>
      <c r="G130" s="71"/>
      <c r="H130" s="71"/>
      <c r="I130" s="71"/>
      <c r="J130" s="71"/>
      <c r="K130" s="71"/>
      <c r="L130" s="71"/>
      <c r="M130" s="71"/>
      <c r="N130" s="71"/>
      <c r="O130" s="71"/>
      <c r="P130" s="71"/>
      <c r="Q130" s="71"/>
      <c r="R130" s="71"/>
    </row>
    <row r="131" spans="1:18" x14ac:dyDescent="0.25">
      <c r="A131" s="14"/>
      <c r="B131" s="71" t="s">
        <v>524</v>
      </c>
      <c r="C131" s="71"/>
      <c r="D131" s="71"/>
      <c r="E131" s="71"/>
      <c r="F131" s="71"/>
      <c r="G131" s="71"/>
      <c r="H131" s="71"/>
      <c r="I131" s="71"/>
      <c r="J131" s="71"/>
      <c r="K131" s="71"/>
      <c r="L131" s="71"/>
      <c r="M131" s="71"/>
      <c r="N131" s="71"/>
      <c r="O131" s="71"/>
      <c r="P131" s="71"/>
      <c r="Q131" s="71"/>
      <c r="R131" s="71"/>
    </row>
    <row r="132" spans="1:18" x14ac:dyDescent="0.25">
      <c r="A132" s="14"/>
      <c r="B132" s="71"/>
      <c r="C132" s="71"/>
      <c r="D132" s="71"/>
      <c r="E132" s="71"/>
      <c r="F132" s="71"/>
      <c r="G132" s="71"/>
      <c r="H132" s="71"/>
      <c r="I132" s="71"/>
      <c r="J132" s="71"/>
      <c r="K132" s="71"/>
      <c r="L132" s="71"/>
      <c r="M132" s="71"/>
      <c r="N132" s="71"/>
      <c r="O132" s="71"/>
      <c r="P132" s="71"/>
      <c r="Q132" s="71"/>
      <c r="R132" s="71"/>
    </row>
    <row r="133" spans="1:18" x14ac:dyDescent="0.25">
      <c r="A133" s="14"/>
      <c r="B133" s="71" t="s">
        <v>525</v>
      </c>
      <c r="C133" s="71"/>
      <c r="D133" s="71"/>
      <c r="E133" s="71"/>
      <c r="F133" s="71"/>
      <c r="G133" s="71"/>
      <c r="H133" s="71"/>
      <c r="I133" s="71"/>
      <c r="J133" s="71"/>
      <c r="K133" s="71"/>
      <c r="L133" s="71"/>
      <c r="M133" s="71"/>
      <c r="N133" s="71"/>
      <c r="O133" s="71"/>
      <c r="P133" s="71"/>
      <c r="Q133" s="71"/>
      <c r="R133" s="71"/>
    </row>
    <row r="134" spans="1:18" x14ac:dyDescent="0.25">
      <c r="A134" s="14"/>
      <c r="B134" s="72"/>
      <c r="C134" s="72"/>
      <c r="D134" s="72"/>
      <c r="E134" s="72"/>
      <c r="F134" s="72"/>
      <c r="G134" s="72"/>
      <c r="H134" s="72"/>
      <c r="I134" s="72"/>
      <c r="J134" s="72"/>
      <c r="K134" s="72"/>
      <c r="L134" s="72"/>
      <c r="M134" s="72"/>
      <c r="N134" s="72"/>
      <c r="O134" s="72"/>
      <c r="P134" s="72"/>
      <c r="Q134" s="72"/>
      <c r="R134" s="72"/>
    </row>
    <row r="135" spans="1:18" x14ac:dyDescent="0.25">
      <c r="A135" s="14"/>
      <c r="B135" s="72" t="s">
        <v>526</v>
      </c>
      <c r="C135" s="72"/>
      <c r="D135" s="72"/>
      <c r="E135" s="72"/>
      <c r="F135" s="72"/>
      <c r="G135" s="72"/>
      <c r="H135" s="72"/>
      <c r="I135" s="72"/>
      <c r="J135" s="72"/>
      <c r="K135" s="72"/>
      <c r="L135" s="72"/>
      <c r="M135" s="72"/>
      <c r="N135" s="72"/>
      <c r="O135" s="72"/>
      <c r="P135" s="72"/>
      <c r="Q135" s="72"/>
      <c r="R135" s="72"/>
    </row>
    <row r="136" spans="1:18" x14ac:dyDescent="0.25">
      <c r="A136" s="14"/>
      <c r="B136" s="72"/>
      <c r="C136" s="72"/>
      <c r="D136" s="72"/>
      <c r="E136" s="72"/>
      <c r="F136" s="72"/>
      <c r="G136" s="72"/>
      <c r="H136" s="72"/>
      <c r="I136" s="72"/>
      <c r="J136" s="72"/>
      <c r="K136" s="72"/>
      <c r="L136" s="72"/>
      <c r="M136" s="72"/>
      <c r="N136" s="72"/>
      <c r="O136" s="72"/>
      <c r="P136" s="72"/>
      <c r="Q136" s="72"/>
      <c r="R136" s="72"/>
    </row>
    <row r="137" spans="1:18" ht="15.75" thickBot="1" x14ac:dyDescent="0.3">
      <c r="A137" s="14"/>
      <c r="B137" s="74"/>
      <c r="C137" s="74"/>
      <c r="D137" s="114" t="s">
        <v>209</v>
      </c>
      <c r="E137" s="114"/>
      <c r="F137" s="114"/>
      <c r="G137" s="114"/>
      <c r="H137" s="114"/>
      <c r="I137" s="114"/>
      <c r="J137" s="114"/>
      <c r="K137" s="114"/>
      <c r="L137" s="114"/>
      <c r="M137" s="114"/>
      <c r="N137" s="114"/>
      <c r="O137" s="114"/>
      <c r="P137" s="114"/>
      <c r="Q137" s="114"/>
      <c r="R137" s="74"/>
    </row>
    <row r="138" spans="1:18" x14ac:dyDescent="0.25">
      <c r="A138" s="14"/>
      <c r="B138" s="74"/>
      <c r="C138" s="74"/>
      <c r="D138" s="197"/>
      <c r="E138" s="197"/>
      <c r="F138" s="74"/>
      <c r="G138" s="197"/>
      <c r="H138" s="197"/>
      <c r="I138" s="74"/>
      <c r="J138" s="198" t="s">
        <v>487</v>
      </c>
      <c r="K138" s="198"/>
      <c r="L138" s="74"/>
      <c r="M138" s="198" t="s">
        <v>488</v>
      </c>
      <c r="N138" s="198"/>
      <c r="O138" s="74"/>
      <c r="P138" s="197"/>
      <c r="Q138" s="197"/>
      <c r="R138" s="74"/>
    </row>
    <row r="139" spans="1:18" x14ac:dyDescent="0.25">
      <c r="A139" s="14"/>
      <c r="B139" s="74"/>
      <c r="C139" s="74"/>
      <c r="D139" s="200"/>
      <c r="E139" s="200"/>
      <c r="F139" s="74"/>
      <c r="G139" s="200"/>
      <c r="H139" s="200"/>
      <c r="I139" s="74"/>
      <c r="J139" s="199" t="s">
        <v>489</v>
      </c>
      <c r="K139" s="199"/>
      <c r="L139" s="74"/>
      <c r="M139" s="199" t="s">
        <v>490</v>
      </c>
      <c r="N139" s="199"/>
      <c r="O139" s="74"/>
      <c r="P139" s="199" t="s">
        <v>488</v>
      </c>
      <c r="Q139" s="199"/>
      <c r="R139" s="74"/>
    </row>
    <row r="140" spans="1:18" x14ac:dyDescent="0.25">
      <c r="A140" s="14"/>
      <c r="B140" s="74"/>
      <c r="C140" s="74"/>
      <c r="D140" s="200"/>
      <c r="E140" s="200"/>
      <c r="F140" s="74"/>
      <c r="G140" s="200"/>
      <c r="H140" s="200"/>
      <c r="I140" s="74"/>
      <c r="J140" s="199" t="s">
        <v>491</v>
      </c>
      <c r="K140" s="199"/>
      <c r="L140" s="74"/>
      <c r="M140" s="199" t="s">
        <v>492</v>
      </c>
      <c r="N140" s="199"/>
      <c r="O140" s="74"/>
      <c r="P140" s="199" t="s">
        <v>493</v>
      </c>
      <c r="Q140" s="199"/>
      <c r="R140" s="74"/>
    </row>
    <row r="141" spans="1:18" x14ac:dyDescent="0.25">
      <c r="A141" s="14"/>
      <c r="B141" s="74"/>
      <c r="C141" s="74"/>
      <c r="D141" s="199" t="s">
        <v>353</v>
      </c>
      <c r="E141" s="199"/>
      <c r="F141" s="74"/>
      <c r="G141" s="199" t="s">
        <v>229</v>
      </c>
      <c r="H141" s="199"/>
      <c r="I141" s="74"/>
      <c r="J141" s="199" t="s">
        <v>494</v>
      </c>
      <c r="K141" s="199"/>
      <c r="L141" s="74"/>
      <c r="M141" s="199" t="s">
        <v>495</v>
      </c>
      <c r="N141" s="199"/>
      <c r="O141" s="74"/>
      <c r="P141" s="199" t="s">
        <v>495</v>
      </c>
      <c r="Q141" s="199"/>
      <c r="R141" s="74"/>
    </row>
    <row r="142" spans="1:18" ht="15.75" thickBot="1" x14ac:dyDescent="0.3">
      <c r="A142" s="14"/>
      <c r="B142" s="77" t="s">
        <v>208</v>
      </c>
      <c r="C142" s="74"/>
      <c r="D142" s="115" t="s">
        <v>356</v>
      </c>
      <c r="E142" s="115"/>
      <c r="F142" s="74"/>
      <c r="G142" s="115" t="s">
        <v>230</v>
      </c>
      <c r="H142" s="115"/>
      <c r="I142" s="74"/>
      <c r="J142" s="115" t="s">
        <v>497</v>
      </c>
      <c r="K142" s="115"/>
      <c r="L142" s="74"/>
      <c r="M142" s="115" t="s">
        <v>498</v>
      </c>
      <c r="N142" s="115"/>
      <c r="O142" s="74"/>
      <c r="P142" s="115" t="s">
        <v>499</v>
      </c>
      <c r="Q142" s="115"/>
      <c r="R142" s="74"/>
    </row>
    <row r="143" spans="1:18" x14ac:dyDescent="0.25">
      <c r="A143" s="14"/>
      <c r="B143" s="78" t="s">
        <v>527</v>
      </c>
      <c r="C143" s="79"/>
      <c r="D143" s="78"/>
      <c r="E143" s="80"/>
      <c r="F143" s="79"/>
      <c r="G143" s="78"/>
      <c r="H143" s="80"/>
      <c r="I143" s="79"/>
      <c r="J143" s="78"/>
      <c r="K143" s="80"/>
      <c r="L143" s="79"/>
      <c r="M143" s="78"/>
      <c r="N143" s="80"/>
      <c r="O143" s="79"/>
      <c r="P143" s="78"/>
      <c r="Q143" s="80"/>
      <c r="R143" s="79"/>
    </row>
    <row r="144" spans="1:18" x14ac:dyDescent="0.25">
      <c r="A144" s="14"/>
      <c r="B144" s="81" t="s">
        <v>528</v>
      </c>
      <c r="C144" s="82"/>
      <c r="D144" s="83" t="s">
        <v>221</v>
      </c>
      <c r="E144" s="84">
        <v>30611</v>
      </c>
      <c r="F144" s="82"/>
      <c r="G144" s="83" t="s">
        <v>221</v>
      </c>
      <c r="H144" s="84">
        <v>30611</v>
      </c>
      <c r="I144" s="82"/>
      <c r="J144" s="85" t="s">
        <v>221</v>
      </c>
      <c r="K144" s="184" t="s">
        <v>222</v>
      </c>
      <c r="L144" s="82"/>
      <c r="M144" s="85" t="s">
        <v>221</v>
      </c>
      <c r="N144" s="86">
        <v>30611</v>
      </c>
      <c r="O144" s="82"/>
      <c r="P144" s="85" t="s">
        <v>221</v>
      </c>
      <c r="Q144" s="184" t="s">
        <v>222</v>
      </c>
      <c r="R144" s="82"/>
    </row>
    <row r="145" spans="1:18" x14ac:dyDescent="0.25">
      <c r="A145" s="14"/>
      <c r="B145" s="87" t="s">
        <v>29</v>
      </c>
      <c r="C145" s="79"/>
      <c r="D145" s="88"/>
      <c r="E145" s="89">
        <v>2535</v>
      </c>
      <c r="F145" s="79"/>
      <c r="G145" s="88"/>
      <c r="H145" s="89">
        <v>2535</v>
      </c>
      <c r="I145" s="79"/>
      <c r="J145" s="90"/>
      <c r="K145" s="189" t="s">
        <v>222</v>
      </c>
      <c r="L145" s="79"/>
      <c r="M145" s="90"/>
      <c r="N145" s="91">
        <v>2535</v>
      </c>
      <c r="O145" s="79"/>
      <c r="P145" s="90"/>
      <c r="Q145" s="189" t="s">
        <v>222</v>
      </c>
      <c r="R145" s="79"/>
    </row>
    <row r="146" spans="1:18" x14ac:dyDescent="0.25">
      <c r="A146" s="14"/>
      <c r="B146" s="81" t="s">
        <v>504</v>
      </c>
      <c r="C146" s="82"/>
      <c r="D146" s="83"/>
      <c r="E146" s="84">
        <v>49159</v>
      </c>
      <c r="F146" s="82"/>
      <c r="G146" s="83"/>
      <c r="H146" s="84">
        <v>49159</v>
      </c>
      <c r="I146" s="82"/>
      <c r="J146" s="85"/>
      <c r="K146" s="184" t="s">
        <v>222</v>
      </c>
      <c r="L146" s="82"/>
      <c r="M146" s="85"/>
      <c r="N146" s="86">
        <v>49159</v>
      </c>
      <c r="O146" s="82"/>
      <c r="P146" s="85"/>
      <c r="Q146" s="184" t="s">
        <v>222</v>
      </c>
      <c r="R146" s="82"/>
    </row>
    <row r="147" spans="1:18" x14ac:dyDescent="0.25">
      <c r="A147" s="14"/>
      <c r="B147" s="87" t="s">
        <v>505</v>
      </c>
      <c r="C147" s="79"/>
      <c r="D147" s="88"/>
      <c r="E147" s="243">
        <v>145</v>
      </c>
      <c r="F147" s="79"/>
      <c r="G147" s="88"/>
      <c r="H147" s="243">
        <v>145</v>
      </c>
      <c r="I147" s="79"/>
      <c r="J147" s="90"/>
      <c r="K147" s="189" t="s">
        <v>222</v>
      </c>
      <c r="L147" s="79"/>
      <c r="M147" s="90"/>
      <c r="N147" s="189">
        <v>145</v>
      </c>
      <c r="O147" s="79"/>
      <c r="P147" s="90"/>
      <c r="Q147" s="189" t="s">
        <v>222</v>
      </c>
      <c r="R147" s="79"/>
    </row>
    <row r="148" spans="1:18" x14ac:dyDescent="0.25">
      <c r="A148" s="14"/>
      <c r="B148" s="81" t="s">
        <v>529</v>
      </c>
      <c r="C148" s="82"/>
      <c r="D148" s="83"/>
      <c r="E148" s="84">
        <v>570437</v>
      </c>
      <c r="F148" s="82"/>
      <c r="G148" s="83"/>
      <c r="H148" s="84">
        <v>571351</v>
      </c>
      <c r="I148" s="82"/>
      <c r="J148" s="85"/>
      <c r="K148" s="184" t="s">
        <v>222</v>
      </c>
      <c r="L148" s="82"/>
      <c r="M148" s="85"/>
      <c r="N148" s="184" t="s">
        <v>222</v>
      </c>
      <c r="O148" s="82"/>
      <c r="P148" s="85"/>
      <c r="Q148" s="86">
        <v>571351</v>
      </c>
      <c r="R148" s="82"/>
    </row>
    <row r="149" spans="1:18" x14ac:dyDescent="0.25">
      <c r="A149" s="14"/>
      <c r="B149" s="90" t="s">
        <v>530</v>
      </c>
      <c r="C149" s="79"/>
      <c r="D149" s="90"/>
      <c r="E149" s="189"/>
      <c r="F149" s="79"/>
      <c r="G149" s="90"/>
      <c r="H149" s="189"/>
      <c r="I149" s="79"/>
      <c r="J149" s="90"/>
      <c r="K149" s="189"/>
      <c r="L149" s="79"/>
      <c r="M149" s="90"/>
      <c r="N149" s="189"/>
      <c r="O149" s="79"/>
      <c r="P149" s="90"/>
      <c r="Q149" s="189"/>
      <c r="R149" s="79"/>
    </row>
    <row r="150" spans="1:18" x14ac:dyDescent="0.25">
      <c r="A150" s="14"/>
      <c r="B150" s="81" t="s">
        <v>78</v>
      </c>
      <c r="C150" s="82"/>
      <c r="D150" s="83"/>
      <c r="E150" s="84">
        <v>580655</v>
      </c>
      <c r="F150" s="82"/>
      <c r="G150" s="83"/>
      <c r="H150" s="84">
        <v>581185</v>
      </c>
      <c r="I150" s="82"/>
      <c r="J150" s="85"/>
      <c r="K150" s="184" t="s">
        <v>222</v>
      </c>
      <c r="L150" s="82"/>
      <c r="M150" s="85"/>
      <c r="N150" s="184" t="s">
        <v>222</v>
      </c>
      <c r="O150" s="82"/>
      <c r="P150" s="85"/>
      <c r="Q150" s="86">
        <v>581185</v>
      </c>
      <c r="R150" s="82"/>
    </row>
    <row r="151" spans="1:18" x14ac:dyDescent="0.25">
      <c r="A151" s="14"/>
      <c r="B151" s="87" t="s">
        <v>44</v>
      </c>
      <c r="C151" s="79"/>
      <c r="D151" s="88"/>
      <c r="E151" s="89">
        <v>41032</v>
      </c>
      <c r="F151" s="79"/>
      <c r="G151" s="88"/>
      <c r="H151" s="89">
        <v>41032</v>
      </c>
      <c r="I151" s="79"/>
      <c r="J151" s="90"/>
      <c r="K151" s="189" t="s">
        <v>222</v>
      </c>
      <c r="L151" s="79"/>
      <c r="M151" s="90"/>
      <c r="N151" s="91">
        <v>41032</v>
      </c>
      <c r="O151" s="79"/>
      <c r="P151" s="90"/>
      <c r="Q151" s="189" t="s">
        <v>222</v>
      </c>
      <c r="R151" s="79"/>
    </row>
    <row r="152" spans="1:18" x14ac:dyDescent="0.25">
      <c r="A152" s="14"/>
      <c r="B152" s="81" t="s">
        <v>45</v>
      </c>
      <c r="C152" s="82"/>
      <c r="D152" s="83"/>
      <c r="E152" s="84">
        <v>19500</v>
      </c>
      <c r="F152" s="82"/>
      <c r="G152" s="83"/>
      <c r="H152" s="84">
        <v>19555</v>
      </c>
      <c r="I152" s="82"/>
      <c r="J152" s="85"/>
      <c r="K152" s="184" t="s">
        <v>222</v>
      </c>
      <c r="L152" s="82"/>
      <c r="M152" s="85"/>
      <c r="N152" s="86">
        <v>19555</v>
      </c>
      <c r="O152" s="82"/>
      <c r="P152" s="85"/>
      <c r="Q152" s="184" t="s">
        <v>222</v>
      </c>
      <c r="R152" s="82"/>
    </row>
    <row r="153" spans="1:18" x14ac:dyDescent="0.25">
      <c r="A153" s="14"/>
      <c r="B153" s="72"/>
      <c r="C153" s="72"/>
      <c r="D153" s="72"/>
      <c r="E153" s="72"/>
      <c r="F153" s="72"/>
      <c r="G153" s="72"/>
      <c r="H153" s="72"/>
      <c r="I153" s="72"/>
      <c r="J153" s="72"/>
      <c r="K153" s="72"/>
      <c r="L153" s="72"/>
      <c r="M153" s="72"/>
      <c r="N153" s="72"/>
      <c r="O153" s="72"/>
      <c r="P153" s="72"/>
      <c r="Q153" s="72"/>
      <c r="R153" s="72"/>
    </row>
    <row r="154" spans="1:18" ht="15.75" thickBot="1" x14ac:dyDescent="0.3">
      <c r="A154" s="14"/>
      <c r="B154" s="74"/>
      <c r="C154" s="74"/>
      <c r="D154" s="115" t="s">
        <v>210</v>
      </c>
      <c r="E154" s="115"/>
      <c r="F154" s="115"/>
      <c r="G154" s="115"/>
      <c r="H154" s="115"/>
      <c r="I154" s="115"/>
      <c r="J154" s="115"/>
      <c r="K154" s="115"/>
      <c r="L154" s="115"/>
      <c r="M154" s="115"/>
      <c r="N154" s="115"/>
      <c r="O154" s="115"/>
      <c r="P154" s="115"/>
      <c r="Q154" s="115"/>
      <c r="R154" s="74"/>
    </row>
    <row r="155" spans="1:18" x14ac:dyDescent="0.25">
      <c r="A155" s="14"/>
      <c r="B155" s="74"/>
      <c r="C155" s="74"/>
      <c r="D155" s="197"/>
      <c r="E155" s="197"/>
      <c r="F155" s="74"/>
      <c r="G155" s="197"/>
      <c r="H155" s="197"/>
      <c r="I155" s="74"/>
      <c r="J155" s="198" t="s">
        <v>487</v>
      </c>
      <c r="K155" s="198"/>
      <c r="L155" s="74"/>
      <c r="M155" s="198" t="s">
        <v>488</v>
      </c>
      <c r="N155" s="198"/>
      <c r="O155" s="74"/>
      <c r="P155" s="197"/>
      <c r="Q155" s="197"/>
      <c r="R155" s="74"/>
    </row>
    <row r="156" spans="1:18" x14ac:dyDescent="0.25">
      <c r="A156" s="14"/>
      <c r="B156" s="74"/>
      <c r="C156" s="74"/>
      <c r="D156" s="200"/>
      <c r="E156" s="200"/>
      <c r="F156" s="74"/>
      <c r="G156" s="200"/>
      <c r="H156" s="200"/>
      <c r="I156" s="74"/>
      <c r="J156" s="199" t="s">
        <v>489</v>
      </c>
      <c r="K156" s="199"/>
      <c r="L156" s="74"/>
      <c r="M156" s="199" t="s">
        <v>490</v>
      </c>
      <c r="N156" s="199"/>
      <c r="O156" s="74"/>
      <c r="P156" s="199" t="s">
        <v>488</v>
      </c>
      <c r="Q156" s="199"/>
      <c r="R156" s="74"/>
    </row>
    <row r="157" spans="1:18" x14ac:dyDescent="0.25">
      <c r="A157" s="14"/>
      <c r="B157" s="74"/>
      <c r="C157" s="74"/>
      <c r="D157" s="200"/>
      <c r="E157" s="200"/>
      <c r="F157" s="74"/>
      <c r="G157" s="200"/>
      <c r="H157" s="200"/>
      <c r="I157" s="74"/>
      <c r="J157" s="199" t="s">
        <v>491</v>
      </c>
      <c r="K157" s="199"/>
      <c r="L157" s="74"/>
      <c r="M157" s="199" t="s">
        <v>492</v>
      </c>
      <c r="N157" s="199"/>
      <c r="O157" s="74"/>
      <c r="P157" s="199" t="s">
        <v>493</v>
      </c>
      <c r="Q157" s="199"/>
      <c r="R157" s="74"/>
    </row>
    <row r="158" spans="1:18" x14ac:dyDescent="0.25">
      <c r="A158" s="14"/>
      <c r="B158" s="74"/>
      <c r="C158" s="74"/>
      <c r="D158" s="199" t="s">
        <v>353</v>
      </c>
      <c r="E158" s="199"/>
      <c r="F158" s="74"/>
      <c r="G158" s="199" t="s">
        <v>229</v>
      </c>
      <c r="H158" s="199"/>
      <c r="I158" s="74"/>
      <c r="J158" s="199" t="s">
        <v>494</v>
      </c>
      <c r="K158" s="199"/>
      <c r="L158" s="74"/>
      <c r="M158" s="199" t="s">
        <v>495</v>
      </c>
      <c r="N158" s="199"/>
      <c r="O158" s="74"/>
      <c r="P158" s="199" t="s">
        <v>495</v>
      </c>
      <c r="Q158" s="199"/>
      <c r="R158" s="74"/>
    </row>
    <row r="159" spans="1:18" ht="15.75" thickBot="1" x14ac:dyDescent="0.3">
      <c r="A159" s="14"/>
      <c r="B159" s="77" t="s">
        <v>208</v>
      </c>
      <c r="C159" s="74"/>
      <c r="D159" s="115" t="s">
        <v>356</v>
      </c>
      <c r="E159" s="115"/>
      <c r="F159" s="74"/>
      <c r="G159" s="115" t="s">
        <v>230</v>
      </c>
      <c r="H159" s="115"/>
      <c r="I159" s="74"/>
      <c r="J159" s="115" t="s">
        <v>497</v>
      </c>
      <c r="K159" s="115"/>
      <c r="L159" s="74"/>
      <c r="M159" s="115" t="s">
        <v>498</v>
      </c>
      <c r="N159" s="115"/>
      <c r="O159" s="74"/>
      <c r="P159" s="115" t="s">
        <v>499</v>
      </c>
      <c r="Q159" s="115"/>
      <c r="R159" s="74"/>
    </row>
    <row r="160" spans="1:18" x14ac:dyDescent="0.25">
      <c r="A160" s="14"/>
      <c r="B160" s="78" t="s">
        <v>527</v>
      </c>
      <c r="C160" s="79"/>
      <c r="D160" s="78"/>
      <c r="E160" s="80"/>
      <c r="F160" s="79"/>
      <c r="G160" s="78"/>
      <c r="H160" s="80"/>
      <c r="I160" s="79"/>
      <c r="J160" s="78"/>
      <c r="K160" s="80"/>
      <c r="L160" s="79"/>
      <c r="M160" s="78"/>
      <c r="N160" s="80"/>
      <c r="O160" s="79"/>
      <c r="P160" s="78"/>
      <c r="Q160" s="80"/>
      <c r="R160" s="79"/>
    </row>
    <row r="161" spans="1:18" x14ac:dyDescent="0.25">
      <c r="A161" s="14"/>
      <c r="B161" s="81" t="s">
        <v>528</v>
      </c>
      <c r="C161" s="82"/>
      <c r="D161" s="85" t="s">
        <v>221</v>
      </c>
      <c r="E161" s="86">
        <v>41079</v>
      </c>
      <c r="F161" s="82"/>
      <c r="G161" s="85" t="s">
        <v>221</v>
      </c>
      <c r="H161" s="86">
        <v>41079</v>
      </c>
      <c r="I161" s="82"/>
      <c r="J161" s="85" t="s">
        <v>221</v>
      </c>
      <c r="K161" s="184" t="s">
        <v>222</v>
      </c>
      <c r="L161" s="82"/>
      <c r="M161" s="85" t="s">
        <v>221</v>
      </c>
      <c r="N161" s="86">
        <v>41079</v>
      </c>
      <c r="O161" s="82"/>
      <c r="P161" s="85" t="s">
        <v>221</v>
      </c>
      <c r="Q161" s="184" t="s">
        <v>222</v>
      </c>
      <c r="R161" s="82"/>
    </row>
    <row r="162" spans="1:18" x14ac:dyDescent="0.25">
      <c r="A162" s="14"/>
      <c r="B162" s="87" t="s">
        <v>29</v>
      </c>
      <c r="C162" s="79"/>
      <c r="D162" s="90"/>
      <c r="E162" s="91">
        <v>2571</v>
      </c>
      <c r="F162" s="79"/>
      <c r="G162" s="90"/>
      <c r="H162" s="91">
        <v>2571</v>
      </c>
      <c r="I162" s="79"/>
      <c r="J162" s="90"/>
      <c r="K162" s="189" t="s">
        <v>222</v>
      </c>
      <c r="L162" s="79"/>
      <c r="M162" s="90"/>
      <c r="N162" s="91">
        <v>2571</v>
      </c>
      <c r="O162" s="79"/>
      <c r="P162" s="90"/>
      <c r="Q162" s="189" t="s">
        <v>222</v>
      </c>
      <c r="R162" s="79"/>
    </row>
    <row r="163" spans="1:18" x14ac:dyDescent="0.25">
      <c r="A163" s="14"/>
      <c r="B163" s="81" t="s">
        <v>504</v>
      </c>
      <c r="C163" s="82"/>
      <c r="D163" s="85"/>
      <c r="E163" s="86">
        <v>42881</v>
      </c>
      <c r="F163" s="82"/>
      <c r="G163" s="85"/>
      <c r="H163" s="86">
        <v>42881</v>
      </c>
      <c r="I163" s="82"/>
      <c r="J163" s="85"/>
      <c r="K163" s="184" t="s">
        <v>222</v>
      </c>
      <c r="L163" s="82"/>
      <c r="M163" s="85"/>
      <c r="N163" s="86">
        <v>42881</v>
      </c>
      <c r="O163" s="82"/>
      <c r="P163" s="85"/>
      <c r="Q163" s="184" t="s">
        <v>222</v>
      </c>
      <c r="R163" s="82"/>
    </row>
    <row r="164" spans="1:18" x14ac:dyDescent="0.25">
      <c r="A164" s="14"/>
      <c r="B164" s="87" t="s">
        <v>505</v>
      </c>
      <c r="C164" s="79"/>
      <c r="D164" s="90"/>
      <c r="E164" s="189">
        <v>342</v>
      </c>
      <c r="F164" s="79"/>
      <c r="G164" s="90"/>
      <c r="H164" s="189">
        <v>342</v>
      </c>
      <c r="I164" s="79"/>
      <c r="J164" s="90"/>
      <c r="K164" s="189" t="s">
        <v>222</v>
      </c>
      <c r="L164" s="79"/>
      <c r="M164" s="90"/>
      <c r="N164" s="189">
        <v>342</v>
      </c>
      <c r="O164" s="79"/>
      <c r="P164" s="90"/>
      <c r="Q164" s="189" t="s">
        <v>222</v>
      </c>
      <c r="R164" s="79"/>
    </row>
    <row r="165" spans="1:18" x14ac:dyDescent="0.25">
      <c r="A165" s="14"/>
      <c r="B165" s="81" t="s">
        <v>529</v>
      </c>
      <c r="C165" s="82"/>
      <c r="D165" s="85"/>
      <c r="E165" s="86">
        <v>549315</v>
      </c>
      <c r="F165" s="82"/>
      <c r="G165" s="85"/>
      <c r="H165" s="86">
        <v>547825</v>
      </c>
      <c r="I165" s="82"/>
      <c r="J165" s="85"/>
      <c r="K165" s="184" t="s">
        <v>222</v>
      </c>
      <c r="L165" s="82"/>
      <c r="M165" s="85"/>
      <c r="N165" s="184" t="s">
        <v>222</v>
      </c>
      <c r="O165" s="82"/>
      <c r="P165" s="85"/>
      <c r="Q165" s="86">
        <v>547825</v>
      </c>
      <c r="R165" s="82"/>
    </row>
    <row r="166" spans="1:18" x14ac:dyDescent="0.25">
      <c r="A166" s="14"/>
      <c r="B166" s="90" t="s">
        <v>530</v>
      </c>
      <c r="C166" s="79"/>
      <c r="D166" s="90"/>
      <c r="E166" s="189"/>
      <c r="F166" s="79"/>
      <c r="G166" s="90"/>
      <c r="H166" s="189"/>
      <c r="I166" s="79"/>
      <c r="J166" s="90"/>
      <c r="K166" s="189"/>
      <c r="L166" s="79"/>
      <c r="M166" s="90"/>
      <c r="N166" s="189"/>
      <c r="O166" s="79"/>
      <c r="P166" s="90"/>
      <c r="Q166" s="189"/>
      <c r="R166" s="79"/>
    </row>
    <row r="167" spans="1:18" x14ac:dyDescent="0.25">
      <c r="A167" s="14"/>
      <c r="B167" s="81" t="s">
        <v>78</v>
      </c>
      <c r="C167" s="82"/>
      <c r="D167" s="85"/>
      <c r="E167" s="86">
        <v>554039</v>
      </c>
      <c r="F167" s="82"/>
      <c r="G167" s="85"/>
      <c r="H167" s="86">
        <v>554660</v>
      </c>
      <c r="I167" s="82"/>
      <c r="J167" s="85"/>
      <c r="K167" s="184" t="s">
        <v>222</v>
      </c>
      <c r="L167" s="82"/>
      <c r="M167" s="85"/>
      <c r="N167" s="184" t="s">
        <v>222</v>
      </c>
      <c r="O167" s="82"/>
      <c r="P167" s="85"/>
      <c r="Q167" s="86">
        <v>554660</v>
      </c>
      <c r="R167" s="82"/>
    </row>
    <row r="168" spans="1:18" x14ac:dyDescent="0.25">
      <c r="A168" s="14"/>
      <c r="B168" s="87" t="s">
        <v>44</v>
      </c>
      <c r="C168" s="79"/>
      <c r="D168" s="90"/>
      <c r="E168" s="91">
        <v>48628</v>
      </c>
      <c r="F168" s="79"/>
      <c r="G168" s="90"/>
      <c r="H168" s="91">
        <v>48628</v>
      </c>
      <c r="I168" s="79"/>
      <c r="J168" s="90"/>
      <c r="K168" s="189" t="s">
        <v>222</v>
      </c>
      <c r="L168" s="79"/>
      <c r="M168" s="90"/>
      <c r="N168" s="91">
        <v>48628</v>
      </c>
      <c r="O168" s="79"/>
      <c r="P168" s="90"/>
      <c r="Q168" s="189" t="s">
        <v>222</v>
      </c>
      <c r="R168" s="79"/>
    </row>
    <row r="169" spans="1:18" x14ac:dyDescent="0.25">
      <c r="A169" s="14"/>
      <c r="B169" s="81" t="s">
        <v>45</v>
      </c>
      <c r="C169" s="82"/>
      <c r="D169" s="85"/>
      <c r="E169" s="86">
        <v>19000</v>
      </c>
      <c r="F169" s="82"/>
      <c r="G169" s="85"/>
      <c r="H169" s="86">
        <v>19055</v>
      </c>
      <c r="I169" s="82"/>
      <c r="J169" s="85"/>
      <c r="K169" s="184" t="s">
        <v>222</v>
      </c>
      <c r="L169" s="82"/>
      <c r="M169" s="85"/>
      <c r="N169" s="86">
        <v>19055</v>
      </c>
      <c r="O169" s="82"/>
      <c r="P169" s="85"/>
      <c r="Q169" s="184" t="s">
        <v>222</v>
      </c>
      <c r="R169" s="82"/>
    </row>
    <row r="170" spans="1:18" x14ac:dyDescent="0.25">
      <c r="A170" s="14"/>
      <c r="B170" s="4"/>
    </row>
  </sheetData>
  <mergeCells count="217">
    <mergeCell ref="B134:R134"/>
    <mergeCell ref="B135:R135"/>
    <mergeCell ref="B136:R136"/>
    <mergeCell ref="B153:R153"/>
    <mergeCell ref="B128:R128"/>
    <mergeCell ref="B129:R129"/>
    <mergeCell ref="B130:R130"/>
    <mergeCell ref="B131:R131"/>
    <mergeCell ref="B132:R132"/>
    <mergeCell ref="B133:R133"/>
    <mergeCell ref="B122:R122"/>
    <mergeCell ref="B123:R123"/>
    <mergeCell ref="B124:R124"/>
    <mergeCell ref="B125:R125"/>
    <mergeCell ref="B126:R126"/>
    <mergeCell ref="B127:R127"/>
    <mergeCell ref="B116:R116"/>
    <mergeCell ref="B117:R117"/>
    <mergeCell ref="B118:R118"/>
    <mergeCell ref="B119:R119"/>
    <mergeCell ref="B120:R120"/>
    <mergeCell ref="B121:R121"/>
    <mergeCell ref="B110:R110"/>
    <mergeCell ref="B111:R111"/>
    <mergeCell ref="B112:R112"/>
    <mergeCell ref="B113:R113"/>
    <mergeCell ref="B114:R114"/>
    <mergeCell ref="B115:R115"/>
    <mergeCell ref="B70:R70"/>
    <mergeCell ref="B75:R75"/>
    <mergeCell ref="B76:R76"/>
    <mergeCell ref="B77:R77"/>
    <mergeCell ref="B78:R78"/>
    <mergeCell ref="B79:R79"/>
    <mergeCell ref="B33:R33"/>
    <mergeCell ref="B34:R34"/>
    <mergeCell ref="B35:R35"/>
    <mergeCell ref="B36:R36"/>
    <mergeCell ref="B37:R37"/>
    <mergeCell ref="B50:R50"/>
    <mergeCell ref="B27:R27"/>
    <mergeCell ref="B28:R28"/>
    <mergeCell ref="B29:R29"/>
    <mergeCell ref="B30:R30"/>
    <mergeCell ref="B31:R31"/>
    <mergeCell ref="B32:R32"/>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170"/>
    <mergeCell ref="B4:R4"/>
    <mergeCell ref="B5:R5"/>
    <mergeCell ref="B6:R6"/>
    <mergeCell ref="B7:R7"/>
    <mergeCell ref="B8:R8"/>
    <mergeCell ref="D158:E158"/>
    <mergeCell ref="G158:H158"/>
    <mergeCell ref="J158:K158"/>
    <mergeCell ref="M158:N158"/>
    <mergeCell ref="P158:Q158"/>
    <mergeCell ref="D159:E159"/>
    <mergeCell ref="G159:H159"/>
    <mergeCell ref="J159:K159"/>
    <mergeCell ref="M159:N159"/>
    <mergeCell ref="P159:Q159"/>
    <mergeCell ref="D156:E156"/>
    <mergeCell ref="G156:H156"/>
    <mergeCell ref="J156:K156"/>
    <mergeCell ref="M156:N156"/>
    <mergeCell ref="P156:Q156"/>
    <mergeCell ref="D157:E157"/>
    <mergeCell ref="G157:H157"/>
    <mergeCell ref="J157:K157"/>
    <mergeCell ref="M157:N157"/>
    <mergeCell ref="P157:Q157"/>
    <mergeCell ref="D154:Q154"/>
    <mergeCell ref="D155:E155"/>
    <mergeCell ref="G155:H155"/>
    <mergeCell ref="J155:K155"/>
    <mergeCell ref="M155:N155"/>
    <mergeCell ref="P155:Q155"/>
    <mergeCell ref="D141:E141"/>
    <mergeCell ref="G141:H141"/>
    <mergeCell ref="J141:K141"/>
    <mergeCell ref="M141:N141"/>
    <mergeCell ref="P141:Q141"/>
    <mergeCell ref="D142:E142"/>
    <mergeCell ref="G142:H142"/>
    <mergeCell ref="J142:K142"/>
    <mergeCell ref="M142:N142"/>
    <mergeCell ref="P142:Q142"/>
    <mergeCell ref="D139:E139"/>
    <mergeCell ref="G139:H139"/>
    <mergeCell ref="J139:K139"/>
    <mergeCell ref="M139:N139"/>
    <mergeCell ref="P139:Q139"/>
    <mergeCell ref="D140:E140"/>
    <mergeCell ref="G140:H140"/>
    <mergeCell ref="J140:K140"/>
    <mergeCell ref="M140:N140"/>
    <mergeCell ref="P140:Q140"/>
    <mergeCell ref="D137:Q137"/>
    <mergeCell ref="D138:E138"/>
    <mergeCell ref="G138:H138"/>
    <mergeCell ref="J138:K138"/>
    <mergeCell ref="M138:N138"/>
    <mergeCell ref="P138:Q138"/>
    <mergeCell ref="D98:E98"/>
    <mergeCell ref="G98:H98"/>
    <mergeCell ref="J98:K98"/>
    <mergeCell ref="M98:N98"/>
    <mergeCell ref="D99:E99"/>
    <mergeCell ref="G99:H99"/>
    <mergeCell ref="J99:K99"/>
    <mergeCell ref="M99:N99"/>
    <mergeCell ref="G96:H96"/>
    <mergeCell ref="J96:K96"/>
    <mergeCell ref="M96:N96"/>
    <mergeCell ref="D97:E97"/>
    <mergeCell ref="G97:H97"/>
    <mergeCell ref="J97:K97"/>
    <mergeCell ref="M97:N97"/>
    <mergeCell ref="D84:E84"/>
    <mergeCell ref="G84:H84"/>
    <mergeCell ref="J84:K84"/>
    <mergeCell ref="M84:N84"/>
    <mergeCell ref="G95:H95"/>
    <mergeCell ref="J95:K95"/>
    <mergeCell ref="B94:R94"/>
    <mergeCell ref="M81:N81"/>
    <mergeCell ref="D82:E82"/>
    <mergeCell ref="G82:H82"/>
    <mergeCell ref="J82:K82"/>
    <mergeCell ref="M82:N82"/>
    <mergeCell ref="D83:E83"/>
    <mergeCell ref="G83:H83"/>
    <mergeCell ref="J83:K83"/>
    <mergeCell ref="M83:N83"/>
    <mergeCell ref="D73:E73"/>
    <mergeCell ref="G73:H73"/>
    <mergeCell ref="J73:K73"/>
    <mergeCell ref="G80:H80"/>
    <mergeCell ref="J80:K80"/>
    <mergeCell ref="G81:H81"/>
    <mergeCell ref="J81:K81"/>
    <mergeCell ref="D71:E71"/>
    <mergeCell ref="G71:H71"/>
    <mergeCell ref="J71:K71"/>
    <mergeCell ref="D72:E72"/>
    <mergeCell ref="G72:H72"/>
    <mergeCell ref="J72:K72"/>
    <mergeCell ref="D67:E67"/>
    <mergeCell ref="G67:H67"/>
    <mergeCell ref="J67:K67"/>
    <mergeCell ref="D68:E68"/>
    <mergeCell ref="G68:H68"/>
    <mergeCell ref="J68:K68"/>
    <mergeCell ref="D55:E55"/>
    <mergeCell ref="G55:H55"/>
    <mergeCell ref="J55:K55"/>
    <mergeCell ref="M55:N55"/>
    <mergeCell ref="D66:E66"/>
    <mergeCell ref="G66:H66"/>
    <mergeCell ref="J66:K66"/>
    <mergeCell ref="B63:R63"/>
    <mergeCell ref="B64:R64"/>
    <mergeCell ref="B65:R65"/>
    <mergeCell ref="D53:E53"/>
    <mergeCell ref="G53:H53"/>
    <mergeCell ref="J53:K53"/>
    <mergeCell ref="M53:N53"/>
    <mergeCell ref="D54:E54"/>
    <mergeCell ref="G54:H54"/>
    <mergeCell ref="J54:K54"/>
    <mergeCell ref="M54:N54"/>
    <mergeCell ref="G51:H51"/>
    <mergeCell ref="J51:K51"/>
    <mergeCell ref="M51:N51"/>
    <mergeCell ref="G52:H52"/>
    <mergeCell ref="J52:K52"/>
    <mergeCell ref="M52:N52"/>
    <mergeCell ref="D41:E41"/>
    <mergeCell ref="G41:H41"/>
    <mergeCell ref="J41:K41"/>
    <mergeCell ref="M41:N41"/>
    <mergeCell ref="D42:E42"/>
    <mergeCell ref="G42:H42"/>
    <mergeCell ref="J42:K42"/>
    <mergeCell ref="M42:N42"/>
    <mergeCell ref="G38:H38"/>
    <mergeCell ref="J38:K38"/>
    <mergeCell ref="G39:H39"/>
    <mergeCell ref="J39:K39"/>
    <mergeCell ref="M39:N39"/>
    <mergeCell ref="D40:E40"/>
    <mergeCell ref="G40:H40"/>
    <mergeCell ref="J40:K40"/>
    <mergeCell ref="M40:N4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26933</v>
      </c>
      <c r="C4" s="8">
        <v>23598</v>
      </c>
    </row>
    <row r="5" spans="1:3" x14ac:dyDescent="0.25">
      <c r="A5" s="2" t="s">
        <v>26</v>
      </c>
      <c r="B5" s="6">
        <v>1613</v>
      </c>
      <c r="C5" s="4">
        <v>919</v>
      </c>
    </row>
    <row r="6" spans="1:3" x14ac:dyDescent="0.25">
      <c r="A6" s="2" t="s">
        <v>27</v>
      </c>
      <c r="B6" s="6">
        <v>28546</v>
      </c>
      <c r="C6" s="6">
        <v>24517</v>
      </c>
    </row>
    <row r="7" spans="1:3" x14ac:dyDescent="0.25">
      <c r="A7" s="2" t="s">
        <v>28</v>
      </c>
      <c r="B7" s="6">
        <v>30611</v>
      </c>
      <c r="C7" s="6">
        <v>41079</v>
      </c>
    </row>
    <row r="8" spans="1:3" x14ac:dyDescent="0.25">
      <c r="A8" s="2" t="s">
        <v>29</v>
      </c>
      <c r="B8" s="6">
        <v>2535</v>
      </c>
      <c r="C8" s="6">
        <v>2571</v>
      </c>
    </row>
    <row r="9" spans="1:3" x14ac:dyDescent="0.25">
      <c r="A9" s="2" t="s">
        <v>30</v>
      </c>
      <c r="B9" s="6">
        <v>49159</v>
      </c>
      <c r="C9" s="6">
        <v>42881</v>
      </c>
    </row>
    <row r="10" spans="1:3" ht="30" x14ac:dyDescent="0.25">
      <c r="A10" s="2" t="s">
        <v>31</v>
      </c>
      <c r="B10" s="6">
        <v>570437</v>
      </c>
      <c r="C10" s="6">
        <v>552917</v>
      </c>
    </row>
    <row r="11" spans="1:3" x14ac:dyDescent="0.25">
      <c r="A11" s="2" t="s">
        <v>32</v>
      </c>
      <c r="B11" s="6">
        <v>-3839</v>
      </c>
      <c r="C11" s="6">
        <v>-3602</v>
      </c>
    </row>
    <row r="12" spans="1:3" x14ac:dyDescent="0.25">
      <c r="A12" s="2" t="s">
        <v>33</v>
      </c>
      <c r="B12" s="6">
        <v>566598</v>
      </c>
      <c r="C12" s="6">
        <v>549315</v>
      </c>
    </row>
    <row r="13" spans="1:3" x14ac:dyDescent="0.25">
      <c r="A13" s="2" t="s">
        <v>34</v>
      </c>
      <c r="B13" s="6">
        <v>12098</v>
      </c>
      <c r="C13" s="6">
        <v>12122</v>
      </c>
    </row>
    <row r="14" spans="1:3" x14ac:dyDescent="0.25">
      <c r="A14" s="2" t="s">
        <v>35</v>
      </c>
      <c r="B14" s="6">
        <v>1308</v>
      </c>
      <c r="C14" s="6">
        <v>1391</v>
      </c>
    </row>
    <row r="15" spans="1:3" x14ac:dyDescent="0.25">
      <c r="A15" s="2" t="s">
        <v>36</v>
      </c>
      <c r="B15" s="6">
        <v>11745</v>
      </c>
      <c r="C15" s="6">
        <v>11659</v>
      </c>
    </row>
    <row r="16" spans="1:3" x14ac:dyDescent="0.25">
      <c r="A16" s="2" t="s">
        <v>37</v>
      </c>
      <c r="B16" s="6">
        <v>2472</v>
      </c>
      <c r="C16" s="6">
        <v>2472</v>
      </c>
    </row>
    <row r="17" spans="1:3" x14ac:dyDescent="0.25">
      <c r="A17" s="2" t="s">
        <v>38</v>
      </c>
      <c r="B17" s="6">
        <v>5408</v>
      </c>
      <c r="C17" s="6">
        <v>3409</v>
      </c>
    </row>
    <row r="18" spans="1:3" x14ac:dyDescent="0.25">
      <c r="A18" s="2" t="s">
        <v>39</v>
      </c>
      <c r="B18" s="6">
        <v>710480</v>
      </c>
      <c r="C18" s="6">
        <v>691416</v>
      </c>
    </row>
    <row r="19" spans="1:3" x14ac:dyDescent="0.25">
      <c r="A19" s="3" t="s">
        <v>40</v>
      </c>
      <c r="B19" s="4"/>
      <c r="C19" s="4"/>
    </row>
    <row r="20" spans="1:3" x14ac:dyDescent="0.25">
      <c r="A20" s="2" t="s">
        <v>41</v>
      </c>
      <c r="B20" s="6">
        <v>137287</v>
      </c>
      <c r="C20" s="6">
        <v>142727</v>
      </c>
    </row>
    <row r="21" spans="1:3" x14ac:dyDescent="0.25">
      <c r="A21" s="2" t="s">
        <v>42</v>
      </c>
      <c r="B21" s="6">
        <v>443368</v>
      </c>
      <c r="C21" s="6">
        <v>411312</v>
      </c>
    </row>
    <row r="22" spans="1:3" x14ac:dyDescent="0.25">
      <c r="A22" s="2" t="s">
        <v>43</v>
      </c>
      <c r="B22" s="6">
        <v>580655</v>
      </c>
      <c r="C22" s="6">
        <v>554039</v>
      </c>
    </row>
    <row r="23" spans="1:3" x14ac:dyDescent="0.25">
      <c r="A23" s="2" t="s">
        <v>44</v>
      </c>
      <c r="B23" s="6">
        <v>41032</v>
      </c>
      <c r="C23" s="6">
        <v>48628</v>
      </c>
    </row>
    <row r="24" spans="1:3" x14ac:dyDescent="0.25">
      <c r="A24" s="2" t="s">
        <v>45</v>
      </c>
      <c r="B24" s="6">
        <v>19500</v>
      </c>
      <c r="C24" s="6">
        <v>19000</v>
      </c>
    </row>
    <row r="25" spans="1:3" x14ac:dyDescent="0.25">
      <c r="A25" s="2" t="s">
        <v>46</v>
      </c>
      <c r="B25" s="6">
        <v>4249</v>
      </c>
      <c r="C25" s="6">
        <v>4686</v>
      </c>
    </row>
    <row r="26" spans="1:3" x14ac:dyDescent="0.25">
      <c r="A26" s="2" t="s">
        <v>47</v>
      </c>
      <c r="B26" s="6">
        <v>4660</v>
      </c>
      <c r="C26" s="6">
        <v>5420</v>
      </c>
    </row>
    <row r="27" spans="1:3" x14ac:dyDescent="0.25">
      <c r="A27" s="2" t="s">
        <v>48</v>
      </c>
      <c r="B27" s="6">
        <v>650096</v>
      </c>
      <c r="C27" s="6">
        <v>631773</v>
      </c>
    </row>
    <row r="28" spans="1:3" x14ac:dyDescent="0.25">
      <c r="A28" s="2" t="s">
        <v>49</v>
      </c>
      <c r="B28" s="4" t="s">
        <v>50</v>
      </c>
      <c r="C28" s="4" t="s">
        <v>50</v>
      </c>
    </row>
    <row r="29" spans="1:3" x14ac:dyDescent="0.25">
      <c r="A29" s="3" t="s">
        <v>51</v>
      </c>
      <c r="B29" s="4"/>
      <c r="C29" s="4"/>
    </row>
    <row r="30" spans="1:3" ht="90" x14ac:dyDescent="0.25">
      <c r="A30" s="2" t="s">
        <v>52</v>
      </c>
      <c r="B30" s="6">
        <v>12562</v>
      </c>
      <c r="C30" s="6">
        <v>12562</v>
      </c>
    </row>
    <row r="31" spans="1:3" ht="75" x14ac:dyDescent="0.25">
      <c r="A31" s="2" t="s">
        <v>53</v>
      </c>
      <c r="B31" s="4">
        <v>41</v>
      </c>
      <c r="C31" s="4">
        <v>41</v>
      </c>
    </row>
    <row r="32" spans="1:3" x14ac:dyDescent="0.25">
      <c r="A32" s="2" t="s">
        <v>54</v>
      </c>
      <c r="B32" s="6">
        <v>38454</v>
      </c>
      <c r="C32" s="6">
        <v>38360</v>
      </c>
    </row>
    <row r="33" spans="1:3" x14ac:dyDescent="0.25">
      <c r="A33" s="2" t="s">
        <v>55</v>
      </c>
      <c r="B33" s="6">
        <v>9314</v>
      </c>
      <c r="C33" s="6">
        <v>8696</v>
      </c>
    </row>
    <row r="34" spans="1:3" ht="30" x14ac:dyDescent="0.25">
      <c r="A34" s="2" t="s">
        <v>56</v>
      </c>
      <c r="B34" s="4">
        <v>13</v>
      </c>
      <c r="C34" s="4">
        <v>-16</v>
      </c>
    </row>
    <row r="35" spans="1:3" x14ac:dyDescent="0.25">
      <c r="A35" s="2" t="s">
        <v>57</v>
      </c>
      <c r="B35" s="6">
        <v>60384</v>
      </c>
      <c r="C35" s="6">
        <v>59643</v>
      </c>
    </row>
    <row r="36" spans="1:3" ht="30" x14ac:dyDescent="0.25">
      <c r="A36" s="2" t="s">
        <v>58</v>
      </c>
      <c r="B36" s="8">
        <v>710480</v>
      </c>
      <c r="C36" s="8">
        <v>691416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2" width="36.5703125" bestFit="1" customWidth="1"/>
  </cols>
  <sheetData>
    <row r="1" spans="1:2" ht="15" customHeight="1" x14ac:dyDescent="0.25">
      <c r="A1" s="7" t="s">
        <v>531</v>
      </c>
      <c r="B1" s="1" t="s">
        <v>1</v>
      </c>
    </row>
    <row r="2" spans="1:2" x14ac:dyDescent="0.25">
      <c r="A2" s="7"/>
      <c r="B2" s="1" t="s">
        <v>2</v>
      </c>
    </row>
    <row r="3" spans="1:2" ht="45" x14ac:dyDescent="0.25">
      <c r="A3" s="3" t="s">
        <v>177</v>
      </c>
      <c r="B3" s="4"/>
    </row>
    <row r="4" spans="1:2" x14ac:dyDescent="0.25">
      <c r="A4" s="14" t="s">
        <v>532</v>
      </c>
      <c r="B4" s="12" t="s">
        <v>186</v>
      </c>
    </row>
    <row r="5" spans="1:2" x14ac:dyDescent="0.25">
      <c r="A5" s="14"/>
      <c r="B5" s="11"/>
    </row>
    <row r="6" spans="1:2" ht="102.75" x14ac:dyDescent="0.25">
      <c r="A6" s="14"/>
      <c r="B6" s="11" t="s">
        <v>187</v>
      </c>
    </row>
    <row r="7" spans="1:2" x14ac:dyDescent="0.25">
      <c r="A7" s="14"/>
      <c r="B7" s="4"/>
    </row>
    <row r="8" spans="1:2" x14ac:dyDescent="0.25">
      <c r="A8" s="14" t="s">
        <v>533</v>
      </c>
      <c r="B8" s="12" t="s">
        <v>188</v>
      </c>
    </row>
    <row r="9" spans="1:2" x14ac:dyDescent="0.25">
      <c r="A9" s="14"/>
      <c r="B9" s="11"/>
    </row>
    <row r="10" spans="1:2" ht="204.75" x14ac:dyDescent="0.25">
      <c r="A10" s="14"/>
      <c r="B10" s="11" t="s">
        <v>189</v>
      </c>
    </row>
    <row r="11" spans="1:2" x14ac:dyDescent="0.25">
      <c r="A11" s="14"/>
      <c r="B11" s="4"/>
    </row>
    <row r="12" spans="1:2" x14ac:dyDescent="0.25">
      <c r="A12" s="14" t="s">
        <v>534</v>
      </c>
      <c r="B12" s="12" t="s">
        <v>190</v>
      </c>
    </row>
    <row r="13" spans="1:2" x14ac:dyDescent="0.25">
      <c r="A13" s="14"/>
      <c r="B13" s="10"/>
    </row>
    <row r="14" spans="1:2" ht="153.75" x14ac:dyDescent="0.25">
      <c r="A14" s="14"/>
      <c r="B14" s="11" t="s">
        <v>191</v>
      </c>
    </row>
    <row r="15" spans="1:2" x14ac:dyDescent="0.25">
      <c r="A15" s="14"/>
      <c r="B15" s="4"/>
    </row>
    <row r="16" spans="1:2" x14ac:dyDescent="0.25">
      <c r="A16" s="14" t="s">
        <v>535</v>
      </c>
      <c r="B16" s="12" t="s">
        <v>192</v>
      </c>
    </row>
    <row r="17" spans="1:2" x14ac:dyDescent="0.25">
      <c r="A17" s="14"/>
      <c r="B17" s="10"/>
    </row>
    <row r="18" spans="1:2" ht="294" x14ac:dyDescent="0.25">
      <c r="A18" s="14"/>
      <c r="B18" s="11" t="s">
        <v>193</v>
      </c>
    </row>
    <row r="19" spans="1:2" x14ac:dyDescent="0.25">
      <c r="A19" s="14"/>
      <c r="B19" s="10"/>
    </row>
    <row r="20" spans="1:2" ht="370.5" x14ac:dyDescent="0.25">
      <c r="A20" s="14"/>
      <c r="B20" s="11" t="s">
        <v>194</v>
      </c>
    </row>
    <row r="21" spans="1:2" x14ac:dyDescent="0.25">
      <c r="A21" s="14"/>
      <c r="B21" s="11"/>
    </row>
    <row r="22" spans="1:2" ht="204.75" x14ac:dyDescent="0.25">
      <c r="A22" s="14"/>
      <c r="B22" s="11" t="s">
        <v>195</v>
      </c>
    </row>
    <row r="23" spans="1:2" ht="39" x14ac:dyDescent="0.25">
      <c r="A23" s="14"/>
      <c r="B23" s="13" t="s">
        <v>196</v>
      </c>
    </row>
    <row r="24" spans="1:2" ht="90" x14ac:dyDescent="0.25">
      <c r="A24" s="14"/>
      <c r="B24" s="13" t="s">
        <v>197</v>
      </c>
    </row>
    <row r="25" spans="1:2" ht="128.25" x14ac:dyDescent="0.25">
      <c r="A25" s="14"/>
      <c r="B25" s="13" t="s">
        <v>198</v>
      </c>
    </row>
    <row r="26" spans="1:2" x14ac:dyDescent="0.25">
      <c r="A26" s="14"/>
      <c r="B26" s="11"/>
    </row>
    <row r="27" spans="1:2" ht="204.75" x14ac:dyDescent="0.25">
      <c r="A27" s="14"/>
      <c r="B27" s="11" t="s">
        <v>199</v>
      </c>
    </row>
    <row r="28" spans="1:2" x14ac:dyDescent="0.25">
      <c r="A28" s="14"/>
      <c r="B28" s="11"/>
    </row>
    <row r="29" spans="1:2" ht="409.6" x14ac:dyDescent="0.25">
      <c r="A29" s="14"/>
      <c r="B29" s="11" t="s">
        <v>200</v>
      </c>
    </row>
    <row r="30" spans="1:2" x14ac:dyDescent="0.25">
      <c r="A30" s="14"/>
      <c r="B30" s="11"/>
    </row>
    <row r="31" spans="1:2" ht="192" x14ac:dyDescent="0.25">
      <c r="A31" s="14"/>
      <c r="B31" s="11" t="s">
        <v>201</v>
      </c>
    </row>
    <row r="32" spans="1:2" x14ac:dyDescent="0.25">
      <c r="A32" s="14"/>
      <c r="B32" s="11"/>
    </row>
    <row r="33" spans="1:2" ht="409.6" x14ac:dyDescent="0.25">
      <c r="A33" s="14"/>
      <c r="B33" s="11" t="s">
        <v>202</v>
      </c>
    </row>
    <row r="34" spans="1:2" x14ac:dyDescent="0.25">
      <c r="A34" s="14"/>
      <c r="B34" s="4"/>
    </row>
  </sheetData>
  <mergeCells count="5">
    <mergeCell ref="A1:A2"/>
    <mergeCell ref="A4:A7"/>
    <mergeCell ref="A8:A11"/>
    <mergeCell ref="A12:A15"/>
    <mergeCell ref="A16:A3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5"/>
  <sheetViews>
    <sheetView showGridLines="0" workbookViewId="0"/>
  </sheetViews>
  <sheetFormatPr defaultRowHeight="15" x14ac:dyDescent="0.25"/>
  <cols>
    <col min="1" max="1" width="36.5703125" bestFit="1" customWidth="1"/>
    <col min="2" max="2" width="24" customWidth="1"/>
    <col min="3" max="3" width="9.42578125" customWidth="1"/>
    <col min="4" max="4" width="2" customWidth="1"/>
    <col min="5" max="5" width="6.85546875" customWidth="1"/>
    <col min="6" max="6" width="9.42578125" customWidth="1"/>
    <col min="7" max="7" width="2.140625" customWidth="1"/>
    <col min="8" max="8" width="9.85546875" customWidth="1"/>
    <col min="9" max="9" width="9.42578125" customWidth="1"/>
    <col min="10" max="10" width="2.28515625" customWidth="1"/>
    <col min="11" max="11" width="6.85546875" customWidth="1"/>
    <col min="12" max="12" width="9.42578125" customWidth="1"/>
    <col min="13" max="13" width="2.42578125" customWidth="1"/>
    <col min="14" max="14" width="9" customWidth="1"/>
    <col min="15" max="15" width="9.42578125" customWidth="1"/>
    <col min="16" max="16" width="2.140625" customWidth="1"/>
    <col min="17" max="17" width="6.42578125" customWidth="1"/>
    <col min="18" max="18" width="9.42578125" customWidth="1"/>
    <col min="19" max="19" width="3.7109375" customWidth="1"/>
    <col min="20" max="20" width="5.42578125" customWidth="1"/>
    <col min="21" max="21" width="9.42578125" customWidth="1"/>
    <col min="22" max="22" width="3.5703125" customWidth="1"/>
    <col min="23" max="23" width="5.140625" customWidth="1"/>
    <col min="24" max="24" width="9.42578125" customWidth="1"/>
    <col min="25" max="25" width="1.85546875" customWidth="1"/>
    <col min="26" max="26" width="6.42578125" customWidth="1"/>
    <col min="27" max="27" width="9.42578125" customWidth="1"/>
  </cols>
  <sheetData>
    <row r="1" spans="1:27" ht="15" customHeight="1" x14ac:dyDescent="0.25">
      <c r="A1" s="7" t="s">
        <v>536</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ht="30" x14ac:dyDescent="0.25">
      <c r="A3" s="3" t="s">
        <v>204</v>
      </c>
      <c r="B3" s="70"/>
      <c r="C3" s="70"/>
      <c r="D3" s="70"/>
      <c r="E3" s="70"/>
      <c r="F3" s="70"/>
      <c r="G3" s="70"/>
      <c r="H3" s="70"/>
      <c r="I3" s="70"/>
      <c r="J3" s="70"/>
      <c r="K3" s="70"/>
      <c r="L3" s="70"/>
      <c r="M3" s="70"/>
      <c r="N3" s="70"/>
      <c r="O3" s="70"/>
      <c r="P3" s="70"/>
      <c r="Q3" s="70"/>
      <c r="R3" s="70"/>
      <c r="S3" s="70"/>
      <c r="T3" s="70"/>
      <c r="U3" s="70"/>
      <c r="V3" s="70"/>
      <c r="W3" s="70"/>
      <c r="X3" s="70"/>
      <c r="Y3" s="70"/>
      <c r="Z3" s="70"/>
      <c r="AA3" s="70"/>
    </row>
    <row r="4" spans="1:27" x14ac:dyDescent="0.25">
      <c r="A4" s="14" t="s">
        <v>537</v>
      </c>
      <c r="B4" s="72" t="s">
        <v>207</v>
      </c>
      <c r="C4" s="72"/>
      <c r="D4" s="72"/>
      <c r="E4" s="72"/>
      <c r="F4" s="72"/>
      <c r="G4" s="72"/>
      <c r="H4" s="72"/>
      <c r="I4" s="72"/>
      <c r="J4" s="72"/>
      <c r="K4" s="72"/>
      <c r="L4" s="72"/>
      <c r="M4" s="72"/>
      <c r="N4" s="72"/>
      <c r="O4" s="72"/>
      <c r="P4" s="72"/>
      <c r="Q4" s="72"/>
      <c r="R4" s="72"/>
      <c r="S4" s="72"/>
      <c r="T4" s="72"/>
      <c r="U4" s="72"/>
      <c r="V4" s="72"/>
      <c r="W4" s="72"/>
      <c r="X4" s="72"/>
      <c r="Y4" s="72"/>
      <c r="Z4" s="72"/>
      <c r="AA4" s="72"/>
    </row>
    <row r="5" spans="1:27" x14ac:dyDescent="0.25">
      <c r="A5" s="14"/>
      <c r="B5" s="72"/>
      <c r="C5" s="72"/>
      <c r="D5" s="72"/>
      <c r="E5" s="72"/>
      <c r="F5" s="72"/>
      <c r="G5" s="72"/>
      <c r="H5" s="72"/>
      <c r="I5" s="72"/>
      <c r="J5" s="72"/>
      <c r="K5" s="72"/>
      <c r="L5" s="72"/>
      <c r="M5" s="72"/>
      <c r="N5" s="72"/>
      <c r="O5" s="72"/>
      <c r="P5" s="72"/>
      <c r="Q5" s="72"/>
      <c r="R5" s="72"/>
      <c r="S5" s="72"/>
      <c r="T5" s="72"/>
      <c r="U5" s="72"/>
      <c r="V5" s="72"/>
      <c r="W5" s="72"/>
      <c r="X5" s="72"/>
      <c r="Y5" s="72"/>
      <c r="Z5" s="72"/>
      <c r="AA5" s="72"/>
    </row>
    <row r="6" spans="1:27" ht="15.75" thickBot="1" x14ac:dyDescent="0.3">
      <c r="A6" s="14"/>
      <c r="B6" s="15" t="s">
        <v>208</v>
      </c>
      <c r="C6" s="16"/>
      <c r="D6" s="55" t="s">
        <v>209</v>
      </c>
      <c r="E6" s="55"/>
      <c r="F6" s="55"/>
      <c r="G6" s="55"/>
      <c r="H6" s="55"/>
      <c r="I6" s="55"/>
      <c r="J6" s="55"/>
      <c r="K6" s="55"/>
      <c r="L6" s="55"/>
      <c r="M6" s="55"/>
      <c r="N6" s="55"/>
      <c r="O6" s="16"/>
      <c r="P6" s="56" t="s">
        <v>210</v>
      </c>
      <c r="Q6" s="56"/>
      <c r="R6" s="56"/>
      <c r="S6" s="56"/>
      <c r="T6" s="56"/>
      <c r="U6" s="56"/>
      <c r="V6" s="56"/>
      <c r="W6" s="56"/>
      <c r="X6" s="56"/>
      <c r="Y6" s="56"/>
      <c r="Z6" s="56"/>
      <c r="AA6" s="16"/>
    </row>
    <row r="7" spans="1:27" x14ac:dyDescent="0.25">
      <c r="A7" s="14"/>
      <c r="B7" s="20"/>
      <c r="C7" s="16"/>
      <c r="D7" s="20"/>
      <c r="E7" s="20"/>
      <c r="F7" s="20"/>
      <c r="G7" s="57" t="s">
        <v>211</v>
      </c>
      <c r="H7" s="57"/>
      <c r="I7" s="20"/>
      <c r="J7" s="57" t="s">
        <v>211</v>
      </c>
      <c r="K7" s="57"/>
      <c r="L7" s="20"/>
      <c r="M7" s="57"/>
      <c r="N7" s="57"/>
      <c r="O7" s="16"/>
      <c r="P7" s="20"/>
      <c r="Q7" s="21"/>
      <c r="R7" s="21"/>
      <c r="S7" s="58" t="s">
        <v>211</v>
      </c>
      <c r="T7" s="58"/>
      <c r="U7" s="21"/>
      <c r="V7" s="58" t="s">
        <v>211</v>
      </c>
      <c r="W7" s="58"/>
      <c r="X7" s="21"/>
      <c r="Y7" s="20"/>
      <c r="Z7" s="20"/>
      <c r="AA7" s="16"/>
    </row>
    <row r="8" spans="1:27" x14ac:dyDescent="0.25">
      <c r="A8" s="14"/>
      <c r="B8" s="16"/>
      <c r="C8" s="16"/>
      <c r="D8" s="59" t="s">
        <v>212</v>
      </c>
      <c r="E8" s="59"/>
      <c r="F8" s="16"/>
      <c r="G8" s="59" t="s">
        <v>213</v>
      </c>
      <c r="H8" s="59"/>
      <c r="I8" s="16"/>
      <c r="J8" s="59" t="s">
        <v>213</v>
      </c>
      <c r="K8" s="59"/>
      <c r="L8" s="16"/>
      <c r="M8" s="59" t="s">
        <v>214</v>
      </c>
      <c r="N8" s="59"/>
      <c r="O8" s="16"/>
      <c r="P8" s="60" t="s">
        <v>212</v>
      </c>
      <c r="Q8" s="60"/>
      <c r="R8" s="18"/>
      <c r="S8" s="60" t="s">
        <v>213</v>
      </c>
      <c r="T8" s="60"/>
      <c r="U8" s="18"/>
      <c r="V8" s="60" t="s">
        <v>213</v>
      </c>
      <c r="W8" s="60"/>
      <c r="X8" s="18"/>
      <c r="Y8" s="60" t="s">
        <v>214</v>
      </c>
      <c r="Z8" s="60"/>
      <c r="AA8" s="16"/>
    </row>
    <row r="9" spans="1:27" ht="15.75" thickBot="1" x14ac:dyDescent="0.3">
      <c r="A9" s="14"/>
      <c r="B9" s="16"/>
      <c r="C9" s="16"/>
      <c r="D9" s="55" t="s">
        <v>215</v>
      </c>
      <c r="E9" s="55"/>
      <c r="F9" s="16"/>
      <c r="G9" s="55" t="s">
        <v>216</v>
      </c>
      <c r="H9" s="55"/>
      <c r="I9" s="16"/>
      <c r="J9" s="55" t="s">
        <v>217</v>
      </c>
      <c r="K9" s="55"/>
      <c r="L9" s="16"/>
      <c r="M9" s="55" t="s">
        <v>218</v>
      </c>
      <c r="N9" s="55"/>
      <c r="O9" s="16"/>
      <c r="P9" s="56" t="s">
        <v>215</v>
      </c>
      <c r="Q9" s="56"/>
      <c r="R9" s="18"/>
      <c r="S9" s="56" t="s">
        <v>216</v>
      </c>
      <c r="T9" s="56"/>
      <c r="U9" s="18"/>
      <c r="V9" s="56" t="s">
        <v>217</v>
      </c>
      <c r="W9" s="56"/>
      <c r="X9" s="18"/>
      <c r="Y9" s="56" t="s">
        <v>218</v>
      </c>
      <c r="Z9" s="56"/>
      <c r="AA9" s="16"/>
    </row>
    <row r="10" spans="1:27" x14ac:dyDescent="0.25">
      <c r="A10" s="14"/>
      <c r="B10" s="22" t="s">
        <v>219</v>
      </c>
      <c r="C10" s="23"/>
      <c r="D10" s="24"/>
      <c r="E10" s="25"/>
      <c r="F10" s="23"/>
      <c r="G10" s="24"/>
      <c r="H10" s="25"/>
      <c r="I10" s="23"/>
      <c r="J10" s="24"/>
      <c r="K10" s="25"/>
      <c r="L10" s="23"/>
      <c r="M10" s="24"/>
      <c r="N10" s="25"/>
      <c r="O10" s="23"/>
      <c r="P10" s="24"/>
      <c r="Q10" s="25"/>
      <c r="R10" s="23"/>
      <c r="S10" s="24"/>
      <c r="T10" s="25"/>
      <c r="U10" s="23"/>
      <c r="V10" s="24"/>
      <c r="W10" s="25"/>
      <c r="X10" s="23"/>
      <c r="Y10" s="24"/>
      <c r="Z10" s="25"/>
      <c r="AA10" s="23"/>
    </row>
    <row r="11" spans="1:27" x14ac:dyDescent="0.25">
      <c r="A11" s="14"/>
      <c r="B11" s="26" t="s">
        <v>220</v>
      </c>
      <c r="C11" s="27"/>
      <c r="D11" s="28" t="s">
        <v>221</v>
      </c>
      <c r="E11" s="29">
        <v>26014</v>
      </c>
      <c r="F11" s="30"/>
      <c r="G11" s="28" t="s">
        <v>221</v>
      </c>
      <c r="H11" s="31">
        <v>21</v>
      </c>
      <c r="I11" s="30"/>
      <c r="J11" s="28" t="s">
        <v>221</v>
      </c>
      <c r="K11" s="31">
        <v>9</v>
      </c>
      <c r="L11" s="30"/>
      <c r="M11" s="28" t="s">
        <v>221</v>
      </c>
      <c r="N11" s="29">
        <v>26026</v>
      </c>
      <c r="O11" s="27"/>
      <c r="P11" s="32" t="s">
        <v>221</v>
      </c>
      <c r="Q11" s="33">
        <v>37010</v>
      </c>
      <c r="R11" s="27"/>
      <c r="S11" s="32" t="s">
        <v>221</v>
      </c>
      <c r="T11" s="34" t="s">
        <v>222</v>
      </c>
      <c r="U11" s="27"/>
      <c r="V11" s="32" t="s">
        <v>221</v>
      </c>
      <c r="W11" s="34">
        <v>29</v>
      </c>
      <c r="X11" s="27"/>
      <c r="Y11" s="32" t="s">
        <v>221</v>
      </c>
      <c r="Z11" s="33">
        <v>36981</v>
      </c>
      <c r="AA11" s="27"/>
    </row>
    <row r="12" spans="1:27" x14ac:dyDescent="0.25">
      <c r="A12" s="14"/>
      <c r="B12" s="35" t="s">
        <v>223</v>
      </c>
      <c r="C12" s="23"/>
      <c r="D12" s="36"/>
      <c r="E12" s="37">
        <v>4000</v>
      </c>
      <c r="F12" s="38"/>
      <c r="G12" s="36"/>
      <c r="H12" s="39" t="s">
        <v>222</v>
      </c>
      <c r="I12" s="38"/>
      <c r="J12" s="36"/>
      <c r="K12" s="39" t="s">
        <v>222</v>
      </c>
      <c r="L12" s="38"/>
      <c r="M12" s="36"/>
      <c r="N12" s="37">
        <v>4000</v>
      </c>
      <c r="O12" s="23"/>
      <c r="P12" s="22"/>
      <c r="Q12" s="40">
        <v>4000</v>
      </c>
      <c r="R12" s="23"/>
      <c r="S12" s="22"/>
      <c r="T12" s="41" t="s">
        <v>222</v>
      </c>
      <c r="U12" s="23"/>
      <c r="V12" s="22"/>
      <c r="W12" s="41">
        <v>3</v>
      </c>
      <c r="X12" s="23"/>
      <c r="Y12" s="22"/>
      <c r="Z12" s="40">
        <v>3997</v>
      </c>
      <c r="AA12" s="23"/>
    </row>
    <row r="13" spans="1:27" x14ac:dyDescent="0.25">
      <c r="A13" s="14"/>
      <c r="B13" s="26" t="s">
        <v>224</v>
      </c>
      <c r="C13" s="27"/>
      <c r="D13" s="28"/>
      <c r="E13" s="31">
        <v>80</v>
      </c>
      <c r="F13" s="30"/>
      <c r="G13" s="28"/>
      <c r="H13" s="31">
        <v>5</v>
      </c>
      <c r="I13" s="30"/>
      <c r="J13" s="28"/>
      <c r="K13" s="31" t="s">
        <v>222</v>
      </c>
      <c r="L13" s="30"/>
      <c r="M13" s="28"/>
      <c r="N13" s="31">
        <v>85</v>
      </c>
      <c r="O13" s="27"/>
      <c r="P13" s="32"/>
      <c r="Q13" s="34">
        <v>95</v>
      </c>
      <c r="R13" s="27"/>
      <c r="S13" s="32"/>
      <c r="T13" s="34">
        <v>6</v>
      </c>
      <c r="U13" s="27"/>
      <c r="V13" s="32"/>
      <c r="W13" s="34" t="s">
        <v>222</v>
      </c>
      <c r="X13" s="27"/>
      <c r="Y13" s="32"/>
      <c r="Z13" s="34">
        <v>101</v>
      </c>
      <c r="AA13" s="27"/>
    </row>
    <row r="14" spans="1:27" ht="15.75" thickBot="1" x14ac:dyDescent="0.3">
      <c r="A14" s="14"/>
      <c r="B14" s="42" t="s">
        <v>225</v>
      </c>
      <c r="C14" s="43"/>
      <c r="D14" s="44"/>
      <c r="E14" s="45">
        <v>500</v>
      </c>
      <c r="F14" s="46"/>
      <c r="G14" s="44"/>
      <c r="H14" s="45" t="s">
        <v>222</v>
      </c>
      <c r="I14" s="46"/>
      <c r="J14" s="44"/>
      <c r="K14" s="45" t="s">
        <v>222</v>
      </c>
      <c r="L14" s="46"/>
      <c r="M14" s="44"/>
      <c r="N14" s="45">
        <v>500</v>
      </c>
      <c r="O14" s="43"/>
      <c r="P14" s="47"/>
      <c r="Q14" s="48" t="s">
        <v>222</v>
      </c>
      <c r="R14" s="43"/>
      <c r="S14" s="47"/>
      <c r="T14" s="48" t="s">
        <v>222</v>
      </c>
      <c r="U14" s="43"/>
      <c r="V14" s="47"/>
      <c r="W14" s="48" t="s">
        <v>222</v>
      </c>
      <c r="X14" s="43"/>
      <c r="Y14" s="47"/>
      <c r="Z14" s="48" t="s">
        <v>222</v>
      </c>
      <c r="AA14" s="43"/>
    </row>
    <row r="15" spans="1:27" ht="15.75" thickBot="1" x14ac:dyDescent="0.3">
      <c r="A15" s="14"/>
      <c r="B15" s="32"/>
      <c r="C15" s="27"/>
      <c r="D15" s="49" t="s">
        <v>221</v>
      </c>
      <c r="E15" s="50">
        <v>30594</v>
      </c>
      <c r="F15" s="30"/>
      <c r="G15" s="49" t="s">
        <v>221</v>
      </c>
      <c r="H15" s="51">
        <v>26</v>
      </c>
      <c r="I15" s="30"/>
      <c r="J15" s="49" t="s">
        <v>221</v>
      </c>
      <c r="K15" s="51">
        <v>9</v>
      </c>
      <c r="L15" s="30"/>
      <c r="M15" s="49" t="s">
        <v>221</v>
      </c>
      <c r="N15" s="50">
        <v>30611</v>
      </c>
      <c r="O15" s="27"/>
      <c r="P15" s="52" t="s">
        <v>221</v>
      </c>
      <c r="Q15" s="53">
        <v>41105</v>
      </c>
      <c r="R15" s="27"/>
      <c r="S15" s="52" t="s">
        <v>221</v>
      </c>
      <c r="T15" s="54">
        <v>6</v>
      </c>
      <c r="U15" s="27"/>
      <c r="V15" s="52" t="s">
        <v>221</v>
      </c>
      <c r="W15" s="54">
        <v>32</v>
      </c>
      <c r="X15" s="27"/>
      <c r="Y15" s="52" t="s">
        <v>221</v>
      </c>
      <c r="Z15" s="53">
        <v>41079</v>
      </c>
      <c r="AA15" s="27"/>
    </row>
    <row r="16" spans="1:27" ht="15.75" thickTop="1" x14ac:dyDescent="0.25">
      <c r="A16" s="14"/>
      <c r="B16" s="4"/>
    </row>
    <row r="17" spans="1:27" x14ac:dyDescent="0.25">
      <c r="A17" s="14" t="s">
        <v>538</v>
      </c>
      <c r="B17" s="72" t="s">
        <v>226</v>
      </c>
      <c r="C17" s="72"/>
      <c r="D17" s="72"/>
      <c r="E17" s="72"/>
      <c r="F17" s="72"/>
      <c r="G17" s="72"/>
      <c r="H17" s="72"/>
      <c r="I17" s="72"/>
      <c r="J17" s="72"/>
      <c r="K17" s="72"/>
      <c r="L17" s="72"/>
      <c r="M17" s="72"/>
      <c r="N17" s="72"/>
      <c r="O17" s="72"/>
      <c r="P17" s="72"/>
      <c r="Q17" s="72"/>
      <c r="R17" s="72"/>
      <c r="S17" s="72"/>
      <c r="T17" s="72"/>
      <c r="U17" s="72"/>
      <c r="V17" s="72"/>
      <c r="W17" s="72"/>
      <c r="X17" s="72"/>
      <c r="Y17" s="72"/>
      <c r="Z17" s="72"/>
      <c r="AA17" s="72"/>
    </row>
    <row r="18" spans="1:27" x14ac:dyDescent="0.25">
      <c r="A18" s="14"/>
      <c r="B18" s="72"/>
      <c r="C18" s="72"/>
      <c r="D18" s="72"/>
      <c r="E18" s="72"/>
      <c r="F18" s="72"/>
      <c r="G18" s="72"/>
      <c r="H18" s="72"/>
      <c r="I18" s="72"/>
      <c r="J18" s="72"/>
      <c r="K18" s="72"/>
      <c r="L18" s="72"/>
      <c r="M18" s="72"/>
      <c r="N18" s="72"/>
      <c r="O18" s="72"/>
      <c r="P18" s="72"/>
      <c r="Q18" s="72"/>
      <c r="R18" s="72"/>
      <c r="S18" s="72"/>
      <c r="T18" s="72"/>
      <c r="U18" s="72"/>
      <c r="V18" s="72"/>
      <c r="W18" s="72"/>
      <c r="X18" s="72"/>
      <c r="Y18" s="72"/>
      <c r="Z18" s="72"/>
      <c r="AA18" s="72"/>
    </row>
    <row r="19" spans="1:27" x14ac:dyDescent="0.25">
      <c r="A19" s="14"/>
      <c r="B19" s="28" t="s">
        <v>209</v>
      </c>
      <c r="C19" s="16"/>
      <c r="D19" s="16"/>
      <c r="E19" s="16"/>
      <c r="F19" s="16"/>
      <c r="G19" s="16"/>
      <c r="H19" s="16"/>
      <c r="I19" s="16"/>
      <c r="J19" s="16"/>
      <c r="K19" s="16"/>
      <c r="L19" s="16"/>
      <c r="M19" s="16"/>
      <c r="N19" s="16"/>
      <c r="O19" s="16"/>
      <c r="P19" s="16"/>
      <c r="Q19" s="16"/>
      <c r="R19" s="16"/>
      <c r="S19" s="16"/>
      <c r="T19" s="16"/>
      <c r="U19" s="16"/>
    </row>
    <row r="20" spans="1:27" ht="15.75" thickBot="1" x14ac:dyDescent="0.3">
      <c r="A20" s="14"/>
      <c r="B20" s="15" t="s">
        <v>208</v>
      </c>
      <c r="C20" s="16"/>
      <c r="D20" s="55" t="s">
        <v>227</v>
      </c>
      <c r="E20" s="55"/>
      <c r="F20" s="55"/>
      <c r="G20" s="55"/>
      <c r="H20" s="55"/>
      <c r="I20" s="16"/>
      <c r="J20" s="55" t="s">
        <v>228</v>
      </c>
      <c r="K20" s="55"/>
      <c r="L20" s="55"/>
      <c r="M20" s="55"/>
      <c r="N20" s="55"/>
      <c r="O20" s="16"/>
      <c r="P20" s="55" t="s">
        <v>117</v>
      </c>
      <c r="Q20" s="55"/>
      <c r="R20" s="55"/>
      <c r="S20" s="55"/>
      <c r="T20" s="55"/>
      <c r="U20" s="16"/>
    </row>
    <row r="21" spans="1:27" x14ac:dyDescent="0.25">
      <c r="A21" s="14"/>
      <c r="B21" s="20"/>
      <c r="C21" s="16"/>
      <c r="D21" s="20"/>
      <c r="E21" s="20"/>
      <c r="F21" s="20"/>
      <c r="G21" s="57" t="s">
        <v>211</v>
      </c>
      <c r="H21" s="57"/>
      <c r="I21" s="16"/>
      <c r="J21" s="20"/>
      <c r="K21" s="20"/>
      <c r="L21" s="20"/>
      <c r="M21" s="57" t="s">
        <v>211</v>
      </c>
      <c r="N21" s="57"/>
      <c r="O21" s="16"/>
      <c r="P21" s="20"/>
      <c r="Q21" s="20"/>
      <c r="R21" s="20"/>
      <c r="S21" s="57" t="s">
        <v>211</v>
      </c>
      <c r="T21" s="57"/>
      <c r="U21" s="16"/>
    </row>
    <row r="22" spans="1:27" x14ac:dyDescent="0.25">
      <c r="A22" s="14"/>
      <c r="B22" s="16"/>
      <c r="C22" s="16"/>
      <c r="D22" s="59" t="s">
        <v>229</v>
      </c>
      <c r="E22" s="59"/>
      <c r="F22" s="16"/>
      <c r="G22" s="59" t="s">
        <v>213</v>
      </c>
      <c r="H22" s="59"/>
      <c r="I22" s="16"/>
      <c r="J22" s="59" t="s">
        <v>229</v>
      </c>
      <c r="K22" s="59"/>
      <c r="L22" s="16"/>
      <c r="M22" s="59" t="s">
        <v>213</v>
      </c>
      <c r="N22" s="59"/>
      <c r="O22" s="16"/>
      <c r="P22" s="59" t="s">
        <v>229</v>
      </c>
      <c r="Q22" s="59"/>
      <c r="R22" s="16"/>
      <c r="S22" s="59" t="s">
        <v>213</v>
      </c>
      <c r="T22" s="59"/>
      <c r="U22" s="16"/>
    </row>
    <row r="23" spans="1:27" ht="15.75" thickBot="1" x14ac:dyDescent="0.3">
      <c r="A23" s="14"/>
      <c r="B23" s="16"/>
      <c r="C23" s="16"/>
      <c r="D23" s="55" t="s">
        <v>230</v>
      </c>
      <c r="E23" s="55"/>
      <c r="F23" s="16"/>
      <c r="G23" s="55" t="s">
        <v>217</v>
      </c>
      <c r="H23" s="55"/>
      <c r="I23" s="16"/>
      <c r="J23" s="55" t="s">
        <v>230</v>
      </c>
      <c r="K23" s="55"/>
      <c r="L23" s="16"/>
      <c r="M23" s="55" t="s">
        <v>217</v>
      </c>
      <c r="N23" s="55"/>
      <c r="O23" s="16"/>
      <c r="P23" s="55" t="s">
        <v>230</v>
      </c>
      <c r="Q23" s="55"/>
      <c r="R23" s="16"/>
      <c r="S23" s="55" t="s">
        <v>217</v>
      </c>
      <c r="T23" s="55"/>
      <c r="U23" s="16"/>
    </row>
    <row r="24" spans="1:27" x14ac:dyDescent="0.25">
      <c r="A24" s="14"/>
      <c r="B24" s="22" t="s">
        <v>219</v>
      </c>
      <c r="C24" s="23"/>
      <c r="D24" s="24"/>
      <c r="E24" s="25"/>
      <c r="F24" s="23"/>
      <c r="G24" s="24"/>
      <c r="H24" s="25"/>
      <c r="I24" s="23"/>
      <c r="J24" s="24"/>
      <c r="K24" s="25"/>
      <c r="L24" s="23"/>
      <c r="M24" s="24"/>
      <c r="N24" s="25"/>
      <c r="O24" s="23"/>
      <c r="P24" s="24"/>
      <c r="Q24" s="25"/>
      <c r="R24" s="23"/>
      <c r="S24" s="24"/>
      <c r="T24" s="25"/>
      <c r="U24" s="23"/>
    </row>
    <row r="25" spans="1:27" x14ac:dyDescent="0.25">
      <c r="A25" s="14"/>
      <c r="B25" s="26" t="s">
        <v>220</v>
      </c>
      <c r="C25" s="27"/>
      <c r="D25" s="28" t="s">
        <v>221</v>
      </c>
      <c r="E25" s="29">
        <v>7496</v>
      </c>
      <c r="F25" s="30"/>
      <c r="G25" s="28" t="s">
        <v>221</v>
      </c>
      <c r="H25" s="31">
        <v>9</v>
      </c>
      <c r="I25" s="30"/>
      <c r="J25" s="28" t="s">
        <v>221</v>
      </c>
      <c r="K25" s="31" t="s">
        <v>222</v>
      </c>
      <c r="L25" s="30"/>
      <c r="M25" s="28" t="s">
        <v>221</v>
      </c>
      <c r="N25" s="31" t="s">
        <v>222</v>
      </c>
      <c r="O25" s="30"/>
      <c r="P25" s="28" t="s">
        <v>221</v>
      </c>
      <c r="Q25" s="29">
        <v>7496</v>
      </c>
      <c r="R25" s="30"/>
      <c r="S25" s="28" t="s">
        <v>221</v>
      </c>
      <c r="T25" s="31">
        <v>9</v>
      </c>
      <c r="U25" s="30"/>
    </row>
    <row r="26" spans="1:27" x14ac:dyDescent="0.25">
      <c r="A26" s="14"/>
      <c r="B26" s="35" t="s">
        <v>223</v>
      </c>
      <c r="C26" s="23"/>
      <c r="D26" s="36"/>
      <c r="E26" s="39" t="s">
        <v>222</v>
      </c>
      <c r="F26" s="38"/>
      <c r="G26" s="36"/>
      <c r="H26" s="39" t="s">
        <v>222</v>
      </c>
      <c r="I26" s="38"/>
      <c r="J26" s="36"/>
      <c r="K26" s="39" t="s">
        <v>222</v>
      </c>
      <c r="L26" s="38"/>
      <c r="M26" s="36"/>
      <c r="N26" s="39" t="s">
        <v>222</v>
      </c>
      <c r="O26" s="38"/>
      <c r="P26" s="36"/>
      <c r="Q26" s="39" t="s">
        <v>222</v>
      </c>
      <c r="R26" s="38"/>
      <c r="S26" s="36"/>
      <c r="T26" s="39" t="s">
        <v>222</v>
      </c>
      <c r="U26" s="38"/>
    </row>
    <row r="27" spans="1:27" x14ac:dyDescent="0.25">
      <c r="A27" s="14"/>
      <c r="B27" s="26" t="s">
        <v>224</v>
      </c>
      <c r="C27" s="27"/>
      <c r="D27" s="28"/>
      <c r="E27" s="31" t="s">
        <v>222</v>
      </c>
      <c r="F27" s="30"/>
      <c r="G27" s="28"/>
      <c r="H27" s="31" t="s">
        <v>222</v>
      </c>
      <c r="I27" s="30"/>
      <c r="J27" s="28"/>
      <c r="K27" s="31" t="s">
        <v>222</v>
      </c>
      <c r="L27" s="30"/>
      <c r="M27" s="28"/>
      <c r="N27" s="31" t="s">
        <v>222</v>
      </c>
      <c r="O27" s="30"/>
      <c r="P27" s="28"/>
      <c r="Q27" s="31" t="s">
        <v>222</v>
      </c>
      <c r="R27" s="30"/>
      <c r="S27" s="28"/>
      <c r="T27" s="31" t="s">
        <v>222</v>
      </c>
      <c r="U27" s="30"/>
    </row>
    <row r="28" spans="1:27" ht="15.75" thickBot="1" x14ac:dyDescent="0.3">
      <c r="A28" s="14"/>
      <c r="B28" s="22" t="s">
        <v>225</v>
      </c>
      <c r="C28" s="23"/>
      <c r="D28" s="61"/>
      <c r="E28" s="62" t="s">
        <v>222</v>
      </c>
      <c r="F28" s="38"/>
      <c r="G28" s="61"/>
      <c r="H28" s="62" t="s">
        <v>222</v>
      </c>
      <c r="I28" s="38"/>
      <c r="J28" s="61"/>
      <c r="K28" s="62" t="s">
        <v>222</v>
      </c>
      <c r="L28" s="38"/>
      <c r="M28" s="61"/>
      <c r="N28" s="62" t="s">
        <v>222</v>
      </c>
      <c r="O28" s="38"/>
      <c r="P28" s="61"/>
      <c r="Q28" s="62" t="s">
        <v>222</v>
      </c>
      <c r="R28" s="38"/>
      <c r="S28" s="61"/>
      <c r="T28" s="62" t="s">
        <v>222</v>
      </c>
      <c r="U28" s="38"/>
    </row>
    <row r="29" spans="1:27" ht="15.75" thickBot="1" x14ac:dyDescent="0.3">
      <c r="A29" s="14"/>
      <c r="B29" s="32"/>
      <c r="C29" s="27"/>
      <c r="D29" s="49" t="s">
        <v>221</v>
      </c>
      <c r="E29" s="50">
        <v>7496</v>
      </c>
      <c r="F29" s="30"/>
      <c r="G29" s="49" t="s">
        <v>221</v>
      </c>
      <c r="H29" s="51">
        <v>9</v>
      </c>
      <c r="I29" s="30"/>
      <c r="J29" s="49" t="s">
        <v>221</v>
      </c>
      <c r="K29" s="51" t="s">
        <v>222</v>
      </c>
      <c r="L29" s="30"/>
      <c r="M29" s="49" t="s">
        <v>221</v>
      </c>
      <c r="N29" s="51" t="s">
        <v>222</v>
      </c>
      <c r="O29" s="30"/>
      <c r="P29" s="49" t="s">
        <v>221</v>
      </c>
      <c r="Q29" s="50">
        <v>7496</v>
      </c>
      <c r="R29" s="30"/>
      <c r="S29" s="49" t="s">
        <v>221</v>
      </c>
      <c r="T29" s="51">
        <v>9</v>
      </c>
      <c r="U29" s="30"/>
    </row>
    <row r="30" spans="1:27" ht="15.75" thickTop="1" x14ac:dyDescent="0.25">
      <c r="A30" s="14"/>
      <c r="B30" s="4"/>
    </row>
    <row r="31" spans="1:27" x14ac:dyDescent="0.25">
      <c r="A31" s="14"/>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row>
    <row r="32" spans="1:27" x14ac:dyDescent="0.25">
      <c r="A32" s="14"/>
      <c r="B32" s="32" t="s">
        <v>210</v>
      </c>
      <c r="C32" s="18"/>
      <c r="D32" s="18"/>
      <c r="E32" s="18"/>
      <c r="F32" s="18"/>
      <c r="G32" s="18"/>
      <c r="H32" s="18"/>
      <c r="I32" s="18"/>
      <c r="J32" s="18"/>
      <c r="K32" s="18"/>
      <c r="L32" s="18"/>
      <c r="M32" s="18"/>
      <c r="N32" s="18"/>
      <c r="O32" s="18"/>
      <c r="P32" s="18"/>
      <c r="Q32" s="18"/>
      <c r="R32" s="18"/>
      <c r="S32" s="18"/>
      <c r="T32" s="18"/>
      <c r="U32" s="18"/>
    </row>
    <row r="33" spans="1:27" ht="15.75" thickBot="1" x14ac:dyDescent="0.3">
      <c r="A33" s="14"/>
      <c r="B33" s="15" t="s">
        <v>208</v>
      </c>
      <c r="C33" s="18"/>
      <c r="D33" s="56" t="s">
        <v>227</v>
      </c>
      <c r="E33" s="56"/>
      <c r="F33" s="56"/>
      <c r="G33" s="56"/>
      <c r="H33" s="56"/>
      <c r="I33" s="18"/>
      <c r="J33" s="56" t="s">
        <v>228</v>
      </c>
      <c r="K33" s="56"/>
      <c r="L33" s="56"/>
      <c r="M33" s="56"/>
      <c r="N33" s="56"/>
      <c r="O33" s="18"/>
      <c r="P33" s="56" t="s">
        <v>117</v>
      </c>
      <c r="Q33" s="56"/>
      <c r="R33" s="56"/>
      <c r="S33" s="56"/>
      <c r="T33" s="56"/>
      <c r="U33" s="18"/>
    </row>
    <row r="34" spans="1:27" x14ac:dyDescent="0.25">
      <c r="A34" s="14"/>
      <c r="B34" s="21"/>
      <c r="C34" s="18"/>
      <c r="D34" s="21"/>
      <c r="E34" s="21"/>
      <c r="F34" s="21"/>
      <c r="G34" s="21"/>
      <c r="H34" s="21" t="s">
        <v>211</v>
      </c>
      <c r="I34" s="18"/>
      <c r="J34" s="21"/>
      <c r="K34" s="21"/>
      <c r="L34" s="21"/>
      <c r="M34" s="58" t="s">
        <v>211</v>
      </c>
      <c r="N34" s="58"/>
      <c r="O34" s="18"/>
      <c r="P34" s="58"/>
      <c r="Q34" s="58"/>
      <c r="R34" s="21"/>
      <c r="S34" s="58" t="s">
        <v>211</v>
      </c>
      <c r="T34" s="58"/>
      <c r="U34" s="18"/>
    </row>
    <row r="35" spans="1:27" x14ac:dyDescent="0.25">
      <c r="A35" s="14"/>
      <c r="B35" s="18"/>
      <c r="C35" s="18"/>
      <c r="D35" s="60" t="s">
        <v>229</v>
      </c>
      <c r="E35" s="60"/>
      <c r="F35" s="18"/>
      <c r="G35" s="18"/>
      <c r="H35" s="18" t="s">
        <v>213</v>
      </c>
      <c r="I35" s="18"/>
      <c r="J35" s="60" t="s">
        <v>229</v>
      </c>
      <c r="K35" s="60"/>
      <c r="L35" s="18"/>
      <c r="M35" s="60" t="s">
        <v>213</v>
      </c>
      <c r="N35" s="60"/>
      <c r="O35" s="18"/>
      <c r="P35" s="60" t="s">
        <v>229</v>
      </c>
      <c r="Q35" s="60"/>
      <c r="R35" s="18"/>
      <c r="S35" s="60" t="s">
        <v>213</v>
      </c>
      <c r="T35" s="60"/>
      <c r="U35" s="18"/>
    </row>
    <row r="36" spans="1:27" ht="15.75" thickBot="1" x14ac:dyDescent="0.3">
      <c r="A36" s="14"/>
      <c r="B36" s="18"/>
      <c r="C36" s="18"/>
      <c r="D36" s="56" t="s">
        <v>230</v>
      </c>
      <c r="E36" s="56"/>
      <c r="F36" s="18"/>
      <c r="G36" s="18"/>
      <c r="H36" s="19" t="s">
        <v>217</v>
      </c>
      <c r="I36" s="18"/>
      <c r="J36" s="56" t="s">
        <v>230</v>
      </c>
      <c r="K36" s="56"/>
      <c r="L36" s="18"/>
      <c r="M36" s="56" t="s">
        <v>217</v>
      </c>
      <c r="N36" s="56"/>
      <c r="O36" s="18"/>
      <c r="P36" s="56" t="s">
        <v>230</v>
      </c>
      <c r="Q36" s="56"/>
      <c r="R36" s="18"/>
      <c r="S36" s="56" t="s">
        <v>217</v>
      </c>
      <c r="T36" s="56"/>
      <c r="U36" s="18"/>
    </row>
    <row r="37" spans="1:27" x14ac:dyDescent="0.25">
      <c r="A37" s="14"/>
      <c r="B37" s="22" t="s">
        <v>219</v>
      </c>
      <c r="C37" s="23"/>
      <c r="D37" s="24"/>
      <c r="E37" s="25"/>
      <c r="F37" s="23"/>
      <c r="G37" s="22"/>
      <c r="H37" s="25"/>
      <c r="I37" s="23"/>
      <c r="J37" s="24"/>
      <c r="K37" s="25"/>
      <c r="L37" s="23"/>
      <c r="M37" s="24"/>
      <c r="N37" s="25"/>
      <c r="O37" s="23"/>
      <c r="P37" s="24"/>
      <c r="Q37" s="25"/>
      <c r="R37" s="23"/>
      <c r="S37" s="24"/>
      <c r="T37" s="25"/>
      <c r="U37" s="23"/>
    </row>
    <row r="38" spans="1:27" x14ac:dyDescent="0.25">
      <c r="A38" s="14"/>
      <c r="B38" s="26" t="s">
        <v>220</v>
      </c>
      <c r="C38" s="27"/>
      <c r="D38" s="32" t="s">
        <v>221</v>
      </c>
      <c r="E38" s="33">
        <v>26477</v>
      </c>
      <c r="F38" s="27"/>
      <c r="G38" s="32" t="s">
        <v>221</v>
      </c>
      <c r="H38" s="34">
        <v>29</v>
      </c>
      <c r="I38" s="27"/>
      <c r="J38" s="32" t="s">
        <v>221</v>
      </c>
      <c r="K38" s="34" t="s">
        <v>222</v>
      </c>
      <c r="L38" s="27"/>
      <c r="M38" s="32" t="s">
        <v>221</v>
      </c>
      <c r="N38" s="34" t="s">
        <v>222</v>
      </c>
      <c r="O38" s="27"/>
      <c r="P38" s="32" t="s">
        <v>221</v>
      </c>
      <c r="Q38" s="33">
        <v>26477</v>
      </c>
      <c r="R38" s="27"/>
      <c r="S38" s="32" t="s">
        <v>221</v>
      </c>
      <c r="T38" s="34">
        <v>29</v>
      </c>
      <c r="U38" s="27"/>
    </row>
    <row r="39" spans="1:27" x14ac:dyDescent="0.25">
      <c r="A39" s="14"/>
      <c r="B39" s="35" t="s">
        <v>223</v>
      </c>
      <c r="C39" s="23"/>
      <c r="D39" s="22"/>
      <c r="E39" s="40">
        <v>3997</v>
      </c>
      <c r="F39" s="23"/>
      <c r="G39" s="22"/>
      <c r="H39" s="41">
        <v>3</v>
      </c>
      <c r="I39" s="23"/>
      <c r="J39" s="22"/>
      <c r="K39" s="41" t="s">
        <v>222</v>
      </c>
      <c r="L39" s="23"/>
      <c r="M39" s="22"/>
      <c r="N39" s="41" t="s">
        <v>222</v>
      </c>
      <c r="O39" s="23"/>
      <c r="P39" s="22"/>
      <c r="Q39" s="40">
        <v>3997</v>
      </c>
      <c r="R39" s="23"/>
      <c r="S39" s="22"/>
      <c r="T39" s="41">
        <v>3</v>
      </c>
      <c r="U39" s="23"/>
    </row>
    <row r="40" spans="1:27" ht="15.75" thickBot="1" x14ac:dyDescent="0.3">
      <c r="A40" s="14"/>
      <c r="B40" s="26" t="s">
        <v>224</v>
      </c>
      <c r="C40" s="27"/>
      <c r="D40" s="63"/>
      <c r="E40" s="64" t="s">
        <v>222</v>
      </c>
      <c r="F40" s="27"/>
      <c r="G40" s="63"/>
      <c r="H40" s="64" t="s">
        <v>222</v>
      </c>
      <c r="I40" s="27"/>
      <c r="J40" s="63"/>
      <c r="K40" s="64" t="s">
        <v>222</v>
      </c>
      <c r="L40" s="27"/>
      <c r="M40" s="63"/>
      <c r="N40" s="64" t="s">
        <v>222</v>
      </c>
      <c r="O40" s="27"/>
      <c r="P40" s="63"/>
      <c r="Q40" s="64" t="s">
        <v>222</v>
      </c>
      <c r="R40" s="27"/>
      <c r="S40" s="63"/>
      <c r="T40" s="64" t="s">
        <v>222</v>
      </c>
      <c r="U40" s="27"/>
    </row>
    <row r="41" spans="1:27" ht="15.75" thickBot="1" x14ac:dyDescent="0.3">
      <c r="A41" s="14"/>
      <c r="B41" s="22"/>
      <c r="C41" s="23"/>
      <c r="D41" s="65" t="s">
        <v>221</v>
      </c>
      <c r="E41" s="66">
        <v>30474</v>
      </c>
      <c r="F41" s="23"/>
      <c r="G41" s="65" t="s">
        <v>221</v>
      </c>
      <c r="H41" s="67">
        <v>32</v>
      </c>
      <c r="I41" s="23"/>
      <c r="J41" s="65" t="s">
        <v>221</v>
      </c>
      <c r="K41" s="67" t="s">
        <v>222</v>
      </c>
      <c r="L41" s="23"/>
      <c r="M41" s="65" t="s">
        <v>221</v>
      </c>
      <c r="N41" s="67" t="s">
        <v>222</v>
      </c>
      <c r="O41" s="23"/>
      <c r="P41" s="65" t="s">
        <v>221</v>
      </c>
      <c r="Q41" s="66">
        <v>30474</v>
      </c>
      <c r="R41" s="23"/>
      <c r="S41" s="65" t="s">
        <v>221</v>
      </c>
      <c r="T41" s="67">
        <v>32</v>
      </c>
      <c r="U41" s="23"/>
    </row>
    <row r="42" spans="1:27" ht="15.75" thickTop="1" x14ac:dyDescent="0.25">
      <c r="A42" s="14"/>
      <c r="B42" s="4"/>
    </row>
    <row r="43" spans="1:27" x14ac:dyDescent="0.25">
      <c r="A43" s="14" t="s">
        <v>539</v>
      </c>
      <c r="B43" s="72"/>
      <c r="C43" s="72"/>
      <c r="D43" s="72"/>
      <c r="E43" s="72"/>
      <c r="F43" s="72"/>
      <c r="G43" s="72"/>
      <c r="H43" s="72"/>
      <c r="I43" s="72"/>
      <c r="J43" s="72"/>
      <c r="K43" s="72"/>
      <c r="L43" s="72"/>
      <c r="M43" s="72"/>
      <c r="N43" s="72"/>
      <c r="O43" s="72"/>
      <c r="P43" s="72"/>
      <c r="Q43" s="72"/>
      <c r="R43" s="72"/>
      <c r="S43" s="72"/>
      <c r="T43" s="72"/>
      <c r="U43" s="72"/>
      <c r="V43" s="72"/>
      <c r="W43" s="72"/>
      <c r="X43" s="72"/>
      <c r="Y43" s="72"/>
      <c r="Z43" s="72"/>
      <c r="AA43" s="72"/>
    </row>
    <row r="44" spans="1:27" x14ac:dyDescent="0.25">
      <c r="A44" s="14"/>
      <c r="B44" s="72" t="s">
        <v>233</v>
      </c>
      <c r="C44" s="72"/>
      <c r="D44" s="72"/>
      <c r="E44" s="72"/>
      <c r="F44" s="72"/>
      <c r="G44" s="72"/>
      <c r="H44" s="72"/>
      <c r="I44" s="72"/>
      <c r="J44" s="72"/>
      <c r="K44" s="72"/>
      <c r="L44" s="72"/>
      <c r="M44" s="72"/>
      <c r="N44" s="72"/>
      <c r="O44" s="72"/>
      <c r="P44" s="72"/>
      <c r="Q44" s="72"/>
      <c r="R44" s="72"/>
      <c r="S44" s="72"/>
      <c r="T44" s="72"/>
      <c r="U44" s="72"/>
      <c r="V44" s="72"/>
      <c r="W44" s="72"/>
      <c r="X44" s="72"/>
      <c r="Y44" s="72"/>
      <c r="Z44" s="72"/>
      <c r="AA44" s="72"/>
    </row>
    <row r="45" spans="1:27" x14ac:dyDescent="0.25">
      <c r="A45" s="14"/>
      <c r="B45" s="72"/>
      <c r="C45" s="72"/>
      <c r="D45" s="72"/>
      <c r="E45" s="72"/>
      <c r="F45" s="72"/>
      <c r="G45" s="72"/>
      <c r="H45" s="72"/>
      <c r="I45" s="72"/>
      <c r="J45" s="72"/>
      <c r="K45" s="72"/>
      <c r="L45" s="72"/>
      <c r="M45" s="72"/>
      <c r="N45" s="72"/>
      <c r="O45" s="72"/>
      <c r="P45" s="72"/>
      <c r="Q45" s="72"/>
      <c r="R45" s="72"/>
      <c r="S45" s="72"/>
      <c r="T45" s="72"/>
      <c r="U45" s="72"/>
      <c r="V45" s="72"/>
      <c r="W45" s="72"/>
      <c r="X45" s="72"/>
      <c r="Y45" s="72"/>
      <c r="Z45" s="72"/>
      <c r="AA45" s="72"/>
    </row>
    <row r="46" spans="1:27" ht="15.75" thickBot="1" x14ac:dyDescent="0.3">
      <c r="A46" s="14"/>
      <c r="B46" s="15" t="s">
        <v>208</v>
      </c>
      <c r="C46" s="18"/>
      <c r="D46" s="55" t="s">
        <v>209</v>
      </c>
      <c r="E46" s="55"/>
      <c r="F46" s="55"/>
      <c r="G46" s="55"/>
      <c r="H46" s="55"/>
      <c r="I46" s="18"/>
      <c r="J46" s="56" t="s">
        <v>210</v>
      </c>
      <c r="K46" s="56"/>
      <c r="L46" s="56"/>
      <c r="M46" s="56"/>
      <c r="N46" s="56"/>
      <c r="O46" s="18"/>
    </row>
    <row r="47" spans="1:27" x14ac:dyDescent="0.25">
      <c r="A47" s="14"/>
      <c r="B47" s="21"/>
      <c r="C47" s="18"/>
      <c r="D47" s="57" t="s">
        <v>212</v>
      </c>
      <c r="E47" s="57"/>
      <c r="F47" s="20"/>
      <c r="G47" s="57" t="s">
        <v>234</v>
      </c>
      <c r="H47" s="57"/>
      <c r="I47" s="18"/>
      <c r="J47" s="58" t="s">
        <v>212</v>
      </c>
      <c r="K47" s="58"/>
      <c r="L47" s="21"/>
      <c r="M47" s="58" t="s">
        <v>234</v>
      </c>
      <c r="N47" s="58"/>
      <c r="O47" s="18"/>
    </row>
    <row r="48" spans="1:27" ht="15.75" thickBot="1" x14ac:dyDescent="0.3">
      <c r="A48" s="14"/>
      <c r="B48" s="18"/>
      <c r="C48" s="18"/>
      <c r="D48" s="55" t="s">
        <v>215</v>
      </c>
      <c r="E48" s="55"/>
      <c r="F48" s="16"/>
      <c r="G48" s="55" t="s">
        <v>230</v>
      </c>
      <c r="H48" s="55"/>
      <c r="I48" s="18"/>
      <c r="J48" s="56" t="s">
        <v>215</v>
      </c>
      <c r="K48" s="56"/>
      <c r="L48" s="18"/>
      <c r="M48" s="56" t="s">
        <v>230</v>
      </c>
      <c r="N48" s="56"/>
      <c r="O48" s="18"/>
    </row>
    <row r="49" spans="1:15" x14ac:dyDescent="0.25">
      <c r="A49" s="14"/>
      <c r="B49" s="22" t="s">
        <v>235</v>
      </c>
      <c r="C49" s="23"/>
      <c r="D49" s="24"/>
      <c r="E49" s="25"/>
      <c r="F49" s="23"/>
      <c r="G49" s="24"/>
      <c r="H49" s="25"/>
      <c r="I49" s="23"/>
      <c r="J49" s="24"/>
      <c r="K49" s="25"/>
      <c r="L49" s="23"/>
      <c r="M49" s="24"/>
      <c r="N49" s="25"/>
      <c r="O49" s="23"/>
    </row>
    <row r="50" spans="1:15" x14ac:dyDescent="0.25">
      <c r="A50" s="14"/>
      <c r="B50" s="32" t="s">
        <v>236</v>
      </c>
      <c r="C50" s="27"/>
      <c r="D50" s="28" t="s">
        <v>221</v>
      </c>
      <c r="E50" s="29">
        <v>21515</v>
      </c>
      <c r="F50" s="30"/>
      <c r="G50" s="28" t="s">
        <v>221</v>
      </c>
      <c r="H50" s="29">
        <v>21513</v>
      </c>
      <c r="I50" s="27"/>
      <c r="J50" s="32" t="s">
        <v>221</v>
      </c>
      <c r="K50" s="33">
        <v>33516</v>
      </c>
      <c r="L50" s="27"/>
      <c r="M50" s="32" t="s">
        <v>221</v>
      </c>
      <c r="N50" s="33">
        <v>33506</v>
      </c>
      <c r="O50" s="27"/>
    </row>
    <row r="51" spans="1:15" x14ac:dyDescent="0.25">
      <c r="A51" s="14"/>
      <c r="B51" s="22" t="s">
        <v>237</v>
      </c>
      <c r="C51" s="23"/>
      <c r="D51" s="36"/>
      <c r="E51" s="37">
        <v>8507</v>
      </c>
      <c r="F51" s="38"/>
      <c r="G51" s="36"/>
      <c r="H51" s="37">
        <v>8522</v>
      </c>
      <c r="I51" s="23"/>
      <c r="J51" s="22"/>
      <c r="K51" s="40">
        <v>7508</v>
      </c>
      <c r="L51" s="23"/>
      <c r="M51" s="22"/>
      <c r="N51" s="40">
        <v>7487</v>
      </c>
      <c r="O51" s="23"/>
    </row>
    <row r="52" spans="1:15" x14ac:dyDescent="0.25">
      <c r="A52" s="14"/>
      <c r="B52" s="32" t="s">
        <v>238</v>
      </c>
      <c r="C52" s="27"/>
      <c r="D52" s="28"/>
      <c r="E52" s="31">
        <v>72</v>
      </c>
      <c r="F52" s="30"/>
      <c r="G52" s="28"/>
      <c r="H52" s="31">
        <v>76</v>
      </c>
      <c r="I52" s="27"/>
      <c r="J52" s="32"/>
      <c r="K52" s="34">
        <v>81</v>
      </c>
      <c r="L52" s="27"/>
      <c r="M52" s="32"/>
      <c r="N52" s="34">
        <v>86</v>
      </c>
      <c r="O52" s="27"/>
    </row>
    <row r="53" spans="1:15" ht="15.75" thickBot="1" x14ac:dyDescent="0.3">
      <c r="A53" s="14"/>
      <c r="B53" s="22" t="s">
        <v>239</v>
      </c>
      <c r="C53" s="23"/>
      <c r="D53" s="61"/>
      <c r="E53" s="62">
        <v>500</v>
      </c>
      <c r="F53" s="38"/>
      <c r="G53" s="61"/>
      <c r="H53" s="62">
        <v>500</v>
      </c>
      <c r="I53" s="23"/>
      <c r="J53" s="68"/>
      <c r="K53" s="69" t="s">
        <v>222</v>
      </c>
      <c r="L53" s="23"/>
      <c r="M53" s="68"/>
      <c r="N53" s="69" t="s">
        <v>222</v>
      </c>
      <c r="O53" s="23"/>
    </row>
    <row r="54" spans="1:15" ht="15.75" thickBot="1" x14ac:dyDescent="0.3">
      <c r="A54" s="14"/>
      <c r="B54" s="32"/>
      <c r="C54" s="27"/>
      <c r="D54" s="49" t="s">
        <v>221</v>
      </c>
      <c r="E54" s="50">
        <v>30594</v>
      </c>
      <c r="F54" s="30"/>
      <c r="G54" s="49" t="s">
        <v>221</v>
      </c>
      <c r="H54" s="50">
        <v>30611</v>
      </c>
      <c r="I54" s="27"/>
      <c r="J54" s="52" t="s">
        <v>221</v>
      </c>
      <c r="K54" s="53">
        <v>41105</v>
      </c>
      <c r="L54" s="27"/>
      <c r="M54" s="52" t="s">
        <v>221</v>
      </c>
      <c r="N54" s="53">
        <v>41079</v>
      </c>
      <c r="O54" s="27"/>
    </row>
    <row r="55" spans="1:15" ht="15.75" thickTop="1" x14ac:dyDescent="0.25">
      <c r="A55" s="14"/>
      <c r="B55" s="4"/>
    </row>
  </sheetData>
  <mergeCells count="82">
    <mergeCell ref="B5:AA5"/>
    <mergeCell ref="A17:A42"/>
    <mergeCell ref="B17:AA17"/>
    <mergeCell ref="B18:AA18"/>
    <mergeCell ref="B31:AA31"/>
    <mergeCell ref="A43:A55"/>
    <mergeCell ref="B43:AA43"/>
    <mergeCell ref="B44:AA44"/>
    <mergeCell ref="B45:AA45"/>
    <mergeCell ref="D48:E48"/>
    <mergeCell ref="G48:H48"/>
    <mergeCell ref="J48:K48"/>
    <mergeCell ref="M48:N48"/>
    <mergeCell ref="A1:A2"/>
    <mergeCell ref="B1:AA1"/>
    <mergeCell ref="B2:AA2"/>
    <mergeCell ref="B3:AA3"/>
    <mergeCell ref="A4:A16"/>
    <mergeCell ref="B4:AA4"/>
    <mergeCell ref="D46:H46"/>
    <mergeCell ref="J46:N46"/>
    <mergeCell ref="D47:E47"/>
    <mergeCell ref="G47:H47"/>
    <mergeCell ref="J47:K47"/>
    <mergeCell ref="M47:N47"/>
    <mergeCell ref="D35:E35"/>
    <mergeCell ref="J35:K35"/>
    <mergeCell ref="M35:N35"/>
    <mergeCell ref="P35:Q35"/>
    <mergeCell ref="S35:T35"/>
    <mergeCell ref="D36:E36"/>
    <mergeCell ref="J36:K36"/>
    <mergeCell ref="M36:N36"/>
    <mergeCell ref="P36:Q36"/>
    <mergeCell ref="S36:T36"/>
    <mergeCell ref="D33:H33"/>
    <mergeCell ref="J33:N33"/>
    <mergeCell ref="P33:T33"/>
    <mergeCell ref="M34:N34"/>
    <mergeCell ref="P34:Q34"/>
    <mergeCell ref="S34:T34"/>
    <mergeCell ref="D23:E23"/>
    <mergeCell ref="G23:H23"/>
    <mergeCell ref="J23:K23"/>
    <mergeCell ref="M23:N23"/>
    <mergeCell ref="P23:Q23"/>
    <mergeCell ref="S23:T23"/>
    <mergeCell ref="D22:E22"/>
    <mergeCell ref="G22:H22"/>
    <mergeCell ref="J22:K22"/>
    <mergeCell ref="M22:N22"/>
    <mergeCell ref="P22:Q22"/>
    <mergeCell ref="S22:T22"/>
    <mergeCell ref="D20:H20"/>
    <mergeCell ref="J20:N20"/>
    <mergeCell ref="P20:T20"/>
    <mergeCell ref="G21:H21"/>
    <mergeCell ref="M21:N21"/>
    <mergeCell ref="S21:T21"/>
    <mergeCell ref="V8:W8"/>
    <mergeCell ref="Y8:Z8"/>
    <mergeCell ref="D9:E9"/>
    <mergeCell ref="G9:H9"/>
    <mergeCell ref="J9:K9"/>
    <mergeCell ref="M9:N9"/>
    <mergeCell ref="P9:Q9"/>
    <mergeCell ref="S9:T9"/>
    <mergeCell ref="V9:W9"/>
    <mergeCell ref="Y9:Z9"/>
    <mergeCell ref="D8:E8"/>
    <mergeCell ref="G8:H8"/>
    <mergeCell ref="J8:K8"/>
    <mergeCell ref="M8:N8"/>
    <mergeCell ref="P8:Q8"/>
    <mergeCell ref="S8:T8"/>
    <mergeCell ref="D6:N6"/>
    <mergeCell ref="P6:Z6"/>
    <mergeCell ref="G7:H7"/>
    <mergeCell ref="J7:K7"/>
    <mergeCell ref="M7:N7"/>
    <mergeCell ref="S7:T7"/>
    <mergeCell ref="V7:W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showGridLines="0" workbookViewId="0"/>
  </sheetViews>
  <sheetFormatPr defaultRowHeight="15" x14ac:dyDescent="0.25"/>
  <cols>
    <col min="1" max="1" width="36.5703125" bestFit="1" customWidth="1"/>
    <col min="2" max="2" width="28.7109375" bestFit="1" customWidth="1"/>
    <col min="4" max="4" width="2" bestFit="1" customWidth="1"/>
    <col min="5" max="5" width="7.42578125" bestFit="1" customWidth="1"/>
    <col min="7" max="7" width="2" bestFit="1" customWidth="1"/>
    <col min="8" max="8" width="7.42578125" bestFit="1" customWidth="1"/>
    <col min="10" max="10" width="2" bestFit="1" customWidth="1"/>
    <col min="11" max="11" width="7.42578125" bestFit="1" customWidth="1"/>
    <col min="13" max="13" width="1.85546875" bestFit="1" customWidth="1"/>
    <col min="14" max="14" width="6.5703125" bestFit="1" customWidth="1"/>
    <col min="16" max="16" width="1.85546875" bestFit="1" customWidth="1"/>
    <col min="17" max="17" width="6.5703125" bestFit="1" customWidth="1"/>
    <col min="19" max="19" width="1.85546875" bestFit="1" customWidth="1"/>
    <col min="20" max="20" width="6.5703125" bestFit="1" customWidth="1"/>
  </cols>
  <sheetData>
    <row r="1" spans="1:21" ht="15" customHeight="1" x14ac:dyDescent="0.25">
      <c r="A1" s="7" t="s">
        <v>540</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242</v>
      </c>
      <c r="B3" s="70"/>
      <c r="C3" s="70"/>
      <c r="D3" s="70"/>
      <c r="E3" s="70"/>
      <c r="F3" s="70"/>
      <c r="G3" s="70"/>
      <c r="H3" s="70"/>
      <c r="I3" s="70"/>
      <c r="J3" s="70"/>
      <c r="K3" s="70"/>
      <c r="L3" s="70"/>
      <c r="M3" s="70"/>
      <c r="N3" s="70"/>
      <c r="O3" s="70"/>
      <c r="P3" s="70"/>
      <c r="Q3" s="70"/>
      <c r="R3" s="70"/>
      <c r="S3" s="70"/>
      <c r="T3" s="70"/>
      <c r="U3" s="70"/>
    </row>
    <row r="4" spans="1:21" x14ac:dyDescent="0.25">
      <c r="A4" s="14" t="s">
        <v>541</v>
      </c>
      <c r="B4" s="72" t="s">
        <v>246</v>
      </c>
      <c r="C4" s="72"/>
      <c r="D4" s="72"/>
      <c r="E4" s="72"/>
      <c r="F4" s="72"/>
      <c r="G4" s="72"/>
      <c r="H4" s="72"/>
      <c r="I4" s="72"/>
      <c r="J4" s="72"/>
      <c r="K4" s="72"/>
      <c r="L4" s="72"/>
      <c r="M4" s="72"/>
      <c r="N4" s="72"/>
      <c r="O4" s="72"/>
      <c r="P4" s="72"/>
      <c r="Q4" s="72"/>
      <c r="R4" s="72"/>
      <c r="S4" s="72"/>
      <c r="T4" s="72"/>
      <c r="U4" s="72"/>
    </row>
    <row r="5" spans="1:21" x14ac:dyDescent="0.25">
      <c r="A5" s="14"/>
      <c r="B5" s="72"/>
      <c r="C5" s="72"/>
      <c r="D5" s="72"/>
      <c r="E5" s="72"/>
      <c r="F5" s="72"/>
      <c r="G5" s="72"/>
      <c r="H5" s="72"/>
      <c r="I5" s="72"/>
      <c r="J5" s="72"/>
      <c r="K5" s="72"/>
      <c r="L5" s="72"/>
      <c r="M5" s="72"/>
      <c r="N5" s="72"/>
      <c r="O5" s="72"/>
      <c r="P5" s="72"/>
      <c r="Q5" s="72"/>
      <c r="R5" s="72"/>
      <c r="S5" s="72"/>
      <c r="T5" s="72"/>
      <c r="U5" s="72"/>
    </row>
    <row r="6" spans="1:21" ht="15.75" thickBot="1" x14ac:dyDescent="0.3">
      <c r="A6" s="14"/>
      <c r="B6" s="74"/>
      <c r="C6" s="74"/>
      <c r="D6" s="114" t="s">
        <v>209</v>
      </c>
      <c r="E6" s="114"/>
      <c r="F6" s="114"/>
      <c r="G6" s="114"/>
      <c r="H6" s="114"/>
      <c r="I6" s="114"/>
      <c r="J6" s="114"/>
      <c r="K6" s="114"/>
      <c r="L6" s="74"/>
      <c r="M6" s="115" t="s">
        <v>210</v>
      </c>
      <c r="N6" s="115"/>
      <c r="O6" s="115"/>
      <c r="P6" s="115"/>
      <c r="Q6" s="115"/>
      <c r="R6" s="115"/>
      <c r="S6" s="115"/>
      <c r="T6" s="115"/>
      <c r="U6" s="74"/>
    </row>
    <row r="7" spans="1:21" ht="15.75" thickBot="1" x14ac:dyDescent="0.3">
      <c r="A7" s="14"/>
      <c r="B7" s="77" t="s">
        <v>208</v>
      </c>
      <c r="C7" s="74"/>
      <c r="D7" s="116" t="s">
        <v>247</v>
      </c>
      <c r="E7" s="116"/>
      <c r="F7" s="74"/>
      <c r="G7" s="116" t="s">
        <v>248</v>
      </c>
      <c r="H7" s="116"/>
      <c r="I7" s="74"/>
      <c r="J7" s="116" t="s">
        <v>117</v>
      </c>
      <c r="K7" s="116"/>
      <c r="L7" s="74"/>
      <c r="M7" s="117" t="s">
        <v>247</v>
      </c>
      <c r="N7" s="117"/>
      <c r="O7" s="74"/>
      <c r="P7" s="117" t="s">
        <v>248</v>
      </c>
      <c r="Q7" s="117"/>
      <c r="R7" s="74"/>
      <c r="S7" s="117" t="s">
        <v>117</v>
      </c>
      <c r="T7" s="117"/>
      <c r="U7" s="74"/>
    </row>
    <row r="8" spans="1:21" x14ac:dyDescent="0.25">
      <c r="A8" s="14"/>
      <c r="B8" s="78" t="s">
        <v>249</v>
      </c>
      <c r="C8" s="79"/>
      <c r="D8" s="78"/>
      <c r="E8" s="80"/>
      <c r="F8" s="79"/>
      <c r="G8" s="78"/>
      <c r="H8" s="80"/>
      <c r="I8" s="79"/>
      <c r="J8" s="78"/>
      <c r="K8" s="80"/>
      <c r="L8" s="79"/>
      <c r="M8" s="78"/>
      <c r="N8" s="80"/>
      <c r="O8" s="79"/>
      <c r="P8" s="78"/>
      <c r="Q8" s="80"/>
      <c r="R8" s="79"/>
      <c r="S8" s="78"/>
      <c r="T8" s="80"/>
      <c r="U8" s="79"/>
    </row>
    <row r="9" spans="1:21" x14ac:dyDescent="0.25">
      <c r="A9" s="14"/>
      <c r="B9" s="81" t="s">
        <v>250</v>
      </c>
      <c r="C9" s="82"/>
      <c r="D9" s="83" t="s">
        <v>221</v>
      </c>
      <c r="E9" s="84">
        <v>51983</v>
      </c>
      <c r="F9" s="82"/>
      <c r="G9" s="83" t="s">
        <v>221</v>
      </c>
      <c r="H9" s="84">
        <v>6921</v>
      </c>
      <c r="I9" s="82"/>
      <c r="J9" s="83" t="s">
        <v>221</v>
      </c>
      <c r="K9" s="84">
        <v>58904</v>
      </c>
      <c r="L9" s="82"/>
      <c r="M9" s="85" t="s">
        <v>221</v>
      </c>
      <c r="N9" s="86">
        <v>56490</v>
      </c>
      <c r="O9" s="82"/>
      <c r="P9" s="85" t="s">
        <v>221</v>
      </c>
      <c r="Q9" s="86">
        <v>7668</v>
      </c>
      <c r="R9" s="82"/>
      <c r="S9" s="85" t="s">
        <v>221</v>
      </c>
      <c r="T9" s="86">
        <v>64158</v>
      </c>
      <c r="U9" s="82"/>
    </row>
    <row r="10" spans="1:21" x14ac:dyDescent="0.25">
      <c r="A10" s="14"/>
      <c r="B10" s="87" t="s">
        <v>251</v>
      </c>
      <c r="C10" s="79"/>
      <c r="D10" s="88"/>
      <c r="E10" s="89">
        <v>66473</v>
      </c>
      <c r="F10" s="79"/>
      <c r="G10" s="88"/>
      <c r="H10" s="89">
        <v>28866</v>
      </c>
      <c r="I10" s="79"/>
      <c r="J10" s="88"/>
      <c r="K10" s="89">
        <v>95339</v>
      </c>
      <c r="L10" s="79"/>
      <c r="M10" s="90"/>
      <c r="N10" s="91">
        <v>58904</v>
      </c>
      <c r="O10" s="79"/>
      <c r="P10" s="90"/>
      <c r="Q10" s="91">
        <v>29389</v>
      </c>
      <c r="R10" s="79"/>
      <c r="S10" s="90"/>
      <c r="T10" s="91">
        <v>88293</v>
      </c>
      <c r="U10" s="79"/>
    </row>
    <row r="11" spans="1:21" ht="15.75" thickBot="1" x14ac:dyDescent="0.3">
      <c r="A11" s="14"/>
      <c r="B11" s="81" t="s">
        <v>252</v>
      </c>
      <c r="C11" s="82"/>
      <c r="D11" s="92"/>
      <c r="E11" s="93">
        <v>12255</v>
      </c>
      <c r="F11" s="82"/>
      <c r="G11" s="92"/>
      <c r="H11" s="93">
        <v>8243</v>
      </c>
      <c r="I11" s="82"/>
      <c r="J11" s="92"/>
      <c r="K11" s="93">
        <v>20498</v>
      </c>
      <c r="L11" s="82"/>
      <c r="M11" s="94"/>
      <c r="N11" s="95">
        <v>11006</v>
      </c>
      <c r="O11" s="82"/>
      <c r="P11" s="94"/>
      <c r="Q11" s="95">
        <v>8295</v>
      </c>
      <c r="R11" s="82"/>
      <c r="S11" s="94"/>
      <c r="T11" s="95">
        <v>19301</v>
      </c>
      <c r="U11" s="82"/>
    </row>
    <row r="12" spans="1:21" x14ac:dyDescent="0.25">
      <c r="A12" s="14"/>
      <c r="B12" s="96" t="s">
        <v>253</v>
      </c>
      <c r="C12" s="79"/>
      <c r="D12" s="97"/>
      <c r="E12" s="98">
        <v>78728</v>
      </c>
      <c r="F12" s="79"/>
      <c r="G12" s="97"/>
      <c r="H12" s="98">
        <v>37109</v>
      </c>
      <c r="I12" s="79"/>
      <c r="J12" s="97"/>
      <c r="K12" s="98">
        <v>115837</v>
      </c>
      <c r="L12" s="79"/>
      <c r="M12" s="78"/>
      <c r="N12" s="99">
        <v>69910</v>
      </c>
      <c r="O12" s="79"/>
      <c r="P12" s="78"/>
      <c r="Q12" s="99">
        <v>37684</v>
      </c>
      <c r="R12" s="79"/>
      <c r="S12" s="78"/>
      <c r="T12" s="99">
        <v>107594</v>
      </c>
      <c r="U12" s="79"/>
    </row>
    <row r="13" spans="1:21" x14ac:dyDescent="0.25">
      <c r="A13" s="14"/>
      <c r="B13" s="81" t="s">
        <v>254</v>
      </c>
      <c r="C13" s="82"/>
      <c r="D13" s="83"/>
      <c r="E13" s="84">
        <v>81636</v>
      </c>
      <c r="F13" s="82"/>
      <c r="G13" s="83"/>
      <c r="H13" s="84">
        <v>25946</v>
      </c>
      <c r="I13" s="82"/>
      <c r="J13" s="83"/>
      <c r="K13" s="84">
        <v>107582</v>
      </c>
      <c r="L13" s="82"/>
      <c r="M13" s="85"/>
      <c r="N13" s="86">
        <v>85824</v>
      </c>
      <c r="O13" s="82"/>
      <c r="P13" s="85"/>
      <c r="Q13" s="86">
        <v>27002</v>
      </c>
      <c r="R13" s="82"/>
      <c r="S13" s="85"/>
      <c r="T13" s="86">
        <v>112826</v>
      </c>
      <c r="U13" s="82"/>
    </row>
    <row r="14" spans="1:21" ht="15.75" thickBot="1" x14ac:dyDescent="0.3">
      <c r="A14" s="14"/>
      <c r="B14" s="87" t="s">
        <v>255</v>
      </c>
      <c r="C14" s="79"/>
      <c r="D14" s="100"/>
      <c r="E14" s="101">
        <v>115798</v>
      </c>
      <c r="F14" s="79"/>
      <c r="G14" s="100"/>
      <c r="H14" s="101">
        <v>23032</v>
      </c>
      <c r="I14" s="79"/>
      <c r="J14" s="100"/>
      <c r="K14" s="101">
        <v>138830</v>
      </c>
      <c r="L14" s="79"/>
      <c r="M14" s="102"/>
      <c r="N14" s="103">
        <v>100589</v>
      </c>
      <c r="O14" s="79"/>
      <c r="P14" s="102"/>
      <c r="Q14" s="103">
        <v>23369</v>
      </c>
      <c r="R14" s="79"/>
      <c r="S14" s="102"/>
      <c r="T14" s="103">
        <v>123958</v>
      </c>
      <c r="U14" s="79"/>
    </row>
    <row r="15" spans="1:21" ht="15.75" thickBot="1" x14ac:dyDescent="0.3">
      <c r="A15" s="14"/>
      <c r="B15" s="104" t="s">
        <v>256</v>
      </c>
      <c r="C15" s="82"/>
      <c r="D15" s="105"/>
      <c r="E15" s="106">
        <v>197434</v>
      </c>
      <c r="F15" s="82"/>
      <c r="G15" s="105"/>
      <c r="H15" s="106">
        <v>48978</v>
      </c>
      <c r="I15" s="82"/>
      <c r="J15" s="105"/>
      <c r="K15" s="106">
        <v>246412</v>
      </c>
      <c r="L15" s="82"/>
      <c r="M15" s="107"/>
      <c r="N15" s="108">
        <v>186413</v>
      </c>
      <c r="O15" s="82"/>
      <c r="P15" s="107"/>
      <c r="Q15" s="108">
        <v>50371</v>
      </c>
      <c r="R15" s="82"/>
      <c r="S15" s="107"/>
      <c r="T15" s="108">
        <v>236784</v>
      </c>
      <c r="U15" s="82"/>
    </row>
    <row r="16" spans="1:21" x14ac:dyDescent="0.25">
      <c r="A16" s="14"/>
      <c r="B16" s="109" t="s">
        <v>257</v>
      </c>
      <c r="C16" s="79"/>
      <c r="D16" s="97"/>
      <c r="E16" s="98">
        <v>328145</v>
      </c>
      <c r="F16" s="79"/>
      <c r="G16" s="97"/>
      <c r="H16" s="98">
        <v>93008</v>
      </c>
      <c r="I16" s="79"/>
      <c r="J16" s="97"/>
      <c r="K16" s="98">
        <v>421153</v>
      </c>
      <c r="L16" s="79"/>
      <c r="M16" s="78"/>
      <c r="N16" s="99">
        <v>312813</v>
      </c>
      <c r="O16" s="79"/>
      <c r="P16" s="78"/>
      <c r="Q16" s="99">
        <v>95723</v>
      </c>
      <c r="R16" s="79"/>
      <c r="S16" s="78"/>
      <c r="T16" s="99">
        <v>408536</v>
      </c>
      <c r="U16" s="79"/>
    </row>
    <row r="17" spans="1:21" x14ac:dyDescent="0.25">
      <c r="A17" s="14"/>
      <c r="B17" s="85" t="s">
        <v>258</v>
      </c>
      <c r="C17" s="82"/>
      <c r="D17" s="83"/>
      <c r="E17" s="84">
        <v>118938</v>
      </c>
      <c r="F17" s="82"/>
      <c r="G17" s="83"/>
      <c r="H17" s="84">
        <v>26011</v>
      </c>
      <c r="I17" s="82"/>
      <c r="J17" s="83"/>
      <c r="K17" s="84">
        <v>144949</v>
      </c>
      <c r="L17" s="82"/>
      <c r="M17" s="85"/>
      <c r="N17" s="86">
        <v>113176</v>
      </c>
      <c r="O17" s="82"/>
      <c r="P17" s="85"/>
      <c r="Q17" s="86">
        <v>26493</v>
      </c>
      <c r="R17" s="82"/>
      <c r="S17" s="85"/>
      <c r="T17" s="86">
        <v>139669</v>
      </c>
      <c r="U17" s="82"/>
    </row>
    <row r="18" spans="1:21" ht="15.75" thickBot="1" x14ac:dyDescent="0.3">
      <c r="A18" s="14"/>
      <c r="B18" s="90" t="s">
        <v>259</v>
      </c>
      <c r="C18" s="79"/>
      <c r="D18" s="100"/>
      <c r="E18" s="101">
        <v>1139</v>
      </c>
      <c r="F18" s="79"/>
      <c r="G18" s="100"/>
      <c r="H18" s="101">
        <v>3196</v>
      </c>
      <c r="I18" s="79"/>
      <c r="J18" s="100"/>
      <c r="K18" s="101">
        <v>4335</v>
      </c>
      <c r="L18" s="79"/>
      <c r="M18" s="102"/>
      <c r="N18" s="103">
        <v>1485</v>
      </c>
      <c r="O18" s="79"/>
      <c r="P18" s="102"/>
      <c r="Q18" s="103">
        <v>3227</v>
      </c>
      <c r="R18" s="79"/>
      <c r="S18" s="102"/>
      <c r="T18" s="103">
        <v>4712</v>
      </c>
      <c r="U18" s="79"/>
    </row>
    <row r="19" spans="1:21" ht="15.75" thickBot="1" x14ac:dyDescent="0.3">
      <c r="A19" s="14"/>
      <c r="B19" s="81" t="s">
        <v>260</v>
      </c>
      <c r="C19" s="82"/>
      <c r="D19" s="110" t="s">
        <v>221</v>
      </c>
      <c r="E19" s="111">
        <v>448222</v>
      </c>
      <c r="F19" s="82"/>
      <c r="G19" s="110" t="s">
        <v>221</v>
      </c>
      <c r="H19" s="111">
        <v>122215</v>
      </c>
      <c r="I19" s="82"/>
      <c r="J19" s="110" t="s">
        <v>221</v>
      </c>
      <c r="K19" s="111">
        <v>570437</v>
      </c>
      <c r="L19" s="82"/>
      <c r="M19" s="112" t="s">
        <v>221</v>
      </c>
      <c r="N19" s="113">
        <v>427474</v>
      </c>
      <c r="O19" s="82"/>
      <c r="P19" s="112" t="s">
        <v>221</v>
      </c>
      <c r="Q19" s="113">
        <v>125443</v>
      </c>
      <c r="R19" s="82"/>
      <c r="S19" s="112" t="s">
        <v>221</v>
      </c>
      <c r="T19" s="113">
        <v>552917</v>
      </c>
      <c r="U19" s="82"/>
    </row>
    <row r="20" spans="1:21" ht="15.75" thickTop="1" x14ac:dyDescent="0.25">
      <c r="A20" s="14"/>
      <c r="B20" s="4"/>
    </row>
  </sheetData>
  <mergeCells count="15">
    <mergeCell ref="A1:A2"/>
    <mergeCell ref="B1:U1"/>
    <mergeCell ref="B2:U2"/>
    <mergeCell ref="B3:U3"/>
    <mergeCell ref="A4:A20"/>
    <mergeCell ref="B4:U4"/>
    <mergeCell ref="B5:U5"/>
    <mergeCell ref="D6:K6"/>
    <mergeCell ref="M6:T6"/>
    <mergeCell ref="D7:E7"/>
    <mergeCell ref="G7:H7"/>
    <mergeCell ref="J7:K7"/>
    <mergeCell ref="M7:N7"/>
    <mergeCell ref="P7:Q7"/>
    <mergeCell ref="S7:T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73"/>
  <sheetViews>
    <sheetView showGridLines="0" workbookViewId="0"/>
  </sheetViews>
  <sheetFormatPr defaultRowHeight="15" x14ac:dyDescent="0.25"/>
  <cols>
    <col min="1" max="1" width="36.5703125" bestFit="1" customWidth="1"/>
    <col min="2" max="2" width="28.5703125" bestFit="1" customWidth="1"/>
    <col min="4" max="4" width="3.28515625" customWidth="1"/>
    <col min="5" max="5" width="9.85546875" customWidth="1"/>
    <col min="7" max="7" width="2.7109375" customWidth="1"/>
    <col min="8" max="8" width="8.140625" customWidth="1"/>
    <col min="10" max="10" width="2.28515625" customWidth="1"/>
    <col min="11" max="11" width="6.85546875" customWidth="1"/>
    <col min="13" max="13" width="2.42578125" customWidth="1"/>
    <col min="14" max="14" width="7" customWidth="1"/>
    <col min="16" max="16" width="2.140625" customWidth="1"/>
    <col min="17" max="17" width="7.28515625" customWidth="1"/>
    <col min="19" max="19" width="2" customWidth="1"/>
    <col min="20" max="20" width="7.42578125" customWidth="1"/>
    <col min="22" max="22" width="2.28515625" customWidth="1"/>
    <col min="23" max="23" width="6.140625" customWidth="1"/>
    <col min="25" max="25" width="1.85546875" bestFit="1" customWidth="1"/>
    <col min="26" max="26" width="6.5703125" bestFit="1" customWidth="1"/>
  </cols>
  <sheetData>
    <row r="1" spans="1:27" ht="15" customHeight="1" x14ac:dyDescent="0.25">
      <c r="A1" s="7" t="s">
        <v>542</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3" t="s">
        <v>242</v>
      </c>
      <c r="B3" s="70"/>
      <c r="C3" s="70"/>
      <c r="D3" s="70"/>
      <c r="E3" s="70"/>
      <c r="F3" s="70"/>
      <c r="G3" s="70"/>
      <c r="H3" s="70"/>
      <c r="I3" s="70"/>
      <c r="J3" s="70"/>
      <c r="K3" s="70"/>
      <c r="L3" s="70"/>
      <c r="M3" s="70"/>
      <c r="N3" s="70"/>
      <c r="O3" s="70"/>
      <c r="P3" s="70"/>
      <c r="Q3" s="70"/>
      <c r="R3" s="70"/>
      <c r="S3" s="70"/>
      <c r="T3" s="70"/>
      <c r="U3" s="70"/>
      <c r="V3" s="70"/>
      <c r="W3" s="70"/>
      <c r="X3" s="70"/>
      <c r="Y3" s="70"/>
      <c r="Z3" s="70"/>
      <c r="AA3" s="70"/>
    </row>
    <row r="4" spans="1:27" x14ac:dyDescent="0.25">
      <c r="A4" s="14" t="s">
        <v>543</v>
      </c>
      <c r="B4" s="72" t="s">
        <v>266</v>
      </c>
      <c r="C4" s="72"/>
      <c r="D4" s="72"/>
      <c r="E4" s="72"/>
      <c r="F4" s="72"/>
      <c r="G4" s="72"/>
      <c r="H4" s="72"/>
      <c r="I4" s="72"/>
      <c r="J4" s="72"/>
      <c r="K4" s="72"/>
      <c r="L4" s="72"/>
      <c r="M4" s="72"/>
      <c r="N4" s="72"/>
      <c r="O4" s="72"/>
      <c r="P4" s="72"/>
      <c r="Q4" s="72"/>
      <c r="R4" s="72"/>
      <c r="S4" s="72"/>
      <c r="T4" s="72"/>
      <c r="U4" s="72"/>
      <c r="V4" s="72"/>
      <c r="W4" s="72"/>
      <c r="X4" s="72"/>
      <c r="Y4" s="72"/>
      <c r="Z4" s="72"/>
      <c r="AA4" s="72"/>
    </row>
    <row r="5" spans="1:27" x14ac:dyDescent="0.25">
      <c r="A5" s="14"/>
      <c r="B5" s="72"/>
      <c r="C5" s="72"/>
      <c r="D5" s="72"/>
      <c r="E5" s="72"/>
      <c r="F5" s="72"/>
      <c r="G5" s="72"/>
      <c r="H5" s="72"/>
      <c r="I5" s="72"/>
      <c r="J5" s="72"/>
      <c r="K5" s="72"/>
      <c r="L5" s="72"/>
      <c r="M5" s="72"/>
      <c r="N5" s="72"/>
      <c r="O5" s="72"/>
      <c r="P5" s="72"/>
      <c r="Q5" s="72"/>
      <c r="R5" s="72"/>
      <c r="S5" s="72"/>
      <c r="T5" s="72"/>
      <c r="U5" s="72"/>
      <c r="V5" s="72"/>
      <c r="W5" s="72"/>
      <c r="X5" s="72"/>
      <c r="Y5" s="72"/>
      <c r="Z5" s="72"/>
      <c r="AA5" s="72"/>
    </row>
    <row r="6" spans="1:27" ht="15.75" thickBot="1" x14ac:dyDescent="0.3">
      <c r="A6" s="14"/>
      <c r="B6" s="118"/>
      <c r="C6" s="118"/>
      <c r="D6" s="157" t="s">
        <v>209</v>
      </c>
      <c r="E6" s="157"/>
      <c r="F6" s="157"/>
      <c r="G6" s="157"/>
      <c r="H6" s="157"/>
      <c r="I6" s="157"/>
      <c r="J6" s="157"/>
      <c r="K6" s="157"/>
      <c r="L6" s="157"/>
      <c r="M6" s="157"/>
      <c r="N6" s="157"/>
      <c r="O6" s="157"/>
      <c r="P6" s="157"/>
      <c r="Q6" s="157"/>
      <c r="R6" s="157"/>
      <c r="S6" s="157"/>
      <c r="T6" s="157"/>
      <c r="U6" s="157"/>
      <c r="V6" s="157"/>
      <c r="W6" s="157"/>
      <c r="X6" s="157"/>
      <c r="Y6" s="157"/>
      <c r="Z6" s="157"/>
      <c r="AA6" s="118"/>
    </row>
    <row r="7" spans="1:27" x14ac:dyDescent="0.25">
      <c r="A7" s="14"/>
      <c r="B7" s="118"/>
      <c r="C7" s="118"/>
      <c r="D7" s="119"/>
      <c r="E7" s="119"/>
      <c r="F7" s="119"/>
      <c r="G7" s="119"/>
      <c r="H7" s="119"/>
      <c r="I7" s="119"/>
      <c r="J7" s="119"/>
      <c r="K7" s="119"/>
      <c r="L7" s="119"/>
      <c r="M7" s="158" t="s">
        <v>267</v>
      </c>
      <c r="N7" s="158"/>
      <c r="O7" s="119"/>
      <c r="P7" s="158" t="s">
        <v>267</v>
      </c>
      <c r="Q7" s="158"/>
      <c r="R7" s="119"/>
      <c r="S7" s="158" t="s">
        <v>267</v>
      </c>
      <c r="T7" s="158"/>
      <c r="U7" s="119"/>
      <c r="V7" s="158"/>
      <c r="W7" s="158"/>
      <c r="X7" s="119"/>
      <c r="Y7" s="158"/>
      <c r="Z7" s="158"/>
      <c r="AA7" s="118"/>
    </row>
    <row r="8" spans="1:27" x14ac:dyDescent="0.25">
      <c r="A8" s="14"/>
      <c r="B8" s="118"/>
      <c r="C8" s="118"/>
      <c r="D8" s="159" t="s">
        <v>268</v>
      </c>
      <c r="E8" s="159"/>
      <c r="F8" s="118"/>
      <c r="G8" s="159" t="s">
        <v>269</v>
      </c>
      <c r="H8" s="159"/>
      <c r="I8" s="118"/>
      <c r="J8" s="159" t="s">
        <v>269</v>
      </c>
      <c r="K8" s="159"/>
      <c r="L8" s="118"/>
      <c r="M8" s="159" t="s">
        <v>270</v>
      </c>
      <c r="N8" s="159"/>
      <c r="O8" s="118"/>
      <c r="P8" s="159" t="s">
        <v>271</v>
      </c>
      <c r="Q8" s="159"/>
      <c r="R8" s="118"/>
      <c r="S8" s="159" t="s">
        <v>272</v>
      </c>
      <c r="T8" s="159"/>
      <c r="U8" s="118"/>
      <c r="V8" s="159" t="s">
        <v>259</v>
      </c>
      <c r="W8" s="159"/>
      <c r="X8" s="118"/>
      <c r="Y8" s="159"/>
      <c r="Z8" s="159"/>
      <c r="AA8" s="118"/>
    </row>
    <row r="9" spans="1:27" ht="15.75" thickBot="1" x14ac:dyDescent="0.3">
      <c r="A9" s="14"/>
      <c r="B9" s="120" t="s">
        <v>208</v>
      </c>
      <c r="C9" s="118"/>
      <c r="D9" s="160" t="s">
        <v>273</v>
      </c>
      <c r="E9" s="160"/>
      <c r="F9" s="118"/>
      <c r="G9" s="160" t="s">
        <v>274</v>
      </c>
      <c r="H9" s="160"/>
      <c r="I9" s="118"/>
      <c r="J9" s="160" t="s">
        <v>275</v>
      </c>
      <c r="K9" s="160"/>
      <c r="L9" s="118"/>
      <c r="M9" s="160" t="s">
        <v>276</v>
      </c>
      <c r="N9" s="160"/>
      <c r="O9" s="118"/>
      <c r="P9" s="160" t="s">
        <v>276</v>
      </c>
      <c r="Q9" s="160"/>
      <c r="R9" s="118"/>
      <c r="S9" s="160" t="s">
        <v>277</v>
      </c>
      <c r="T9" s="160"/>
      <c r="U9" s="118"/>
      <c r="V9" s="160" t="s">
        <v>272</v>
      </c>
      <c r="W9" s="160"/>
      <c r="X9" s="118"/>
      <c r="Y9" s="160" t="s">
        <v>117</v>
      </c>
      <c r="Z9" s="160"/>
      <c r="AA9" s="118"/>
    </row>
    <row r="10" spans="1:27" x14ac:dyDescent="0.25">
      <c r="A10" s="14"/>
      <c r="B10" s="121" t="s">
        <v>278</v>
      </c>
      <c r="C10" s="122"/>
      <c r="D10" s="123"/>
      <c r="E10" s="124"/>
      <c r="F10" s="122"/>
      <c r="G10" s="123"/>
      <c r="H10" s="124"/>
      <c r="I10" s="122"/>
      <c r="J10" s="123"/>
      <c r="K10" s="124"/>
      <c r="L10" s="122"/>
      <c r="M10" s="123"/>
      <c r="N10" s="124"/>
      <c r="O10" s="122"/>
      <c r="P10" s="123"/>
      <c r="Q10" s="124"/>
      <c r="R10" s="122"/>
      <c r="S10" s="123"/>
      <c r="T10" s="124"/>
      <c r="U10" s="122"/>
      <c r="V10" s="123"/>
      <c r="W10" s="124"/>
      <c r="X10" s="122"/>
      <c r="Y10" s="123"/>
      <c r="Z10" s="124"/>
      <c r="AA10" s="122"/>
    </row>
    <row r="11" spans="1:27" x14ac:dyDescent="0.25">
      <c r="A11" s="14"/>
      <c r="B11" s="125" t="s">
        <v>279</v>
      </c>
      <c r="C11" s="126"/>
      <c r="D11" s="125" t="s">
        <v>221</v>
      </c>
      <c r="E11" s="127">
        <v>174</v>
      </c>
      <c r="F11" s="126"/>
      <c r="G11" s="125" t="s">
        <v>221</v>
      </c>
      <c r="H11" s="127">
        <v>272</v>
      </c>
      <c r="I11" s="126"/>
      <c r="J11" s="125" t="s">
        <v>221</v>
      </c>
      <c r="K11" s="127">
        <v>55</v>
      </c>
      <c r="L11" s="126"/>
      <c r="M11" s="125" t="s">
        <v>221</v>
      </c>
      <c r="N11" s="127">
        <v>160</v>
      </c>
      <c r="O11" s="126"/>
      <c r="P11" s="125" t="s">
        <v>221</v>
      </c>
      <c r="Q11" s="127">
        <v>562</v>
      </c>
      <c r="R11" s="126"/>
      <c r="S11" s="125" t="s">
        <v>221</v>
      </c>
      <c r="T11" s="128">
        <v>2366</v>
      </c>
      <c r="U11" s="126"/>
      <c r="V11" s="125" t="s">
        <v>221</v>
      </c>
      <c r="W11" s="127">
        <v>13</v>
      </c>
      <c r="X11" s="126"/>
      <c r="Y11" s="125" t="s">
        <v>221</v>
      </c>
      <c r="Z11" s="128">
        <v>3602</v>
      </c>
      <c r="AA11" s="126"/>
    </row>
    <row r="12" spans="1:27" x14ac:dyDescent="0.25">
      <c r="A12" s="14"/>
      <c r="B12" s="129" t="s">
        <v>280</v>
      </c>
      <c r="C12" s="122"/>
      <c r="D12" s="130"/>
      <c r="E12" s="131" t="s">
        <v>222</v>
      </c>
      <c r="F12" s="122"/>
      <c r="G12" s="130"/>
      <c r="H12" s="131" t="s">
        <v>222</v>
      </c>
      <c r="I12" s="122"/>
      <c r="J12" s="130"/>
      <c r="K12" s="131" t="s">
        <v>222</v>
      </c>
      <c r="L12" s="122"/>
      <c r="M12" s="130"/>
      <c r="N12" s="131" t="s">
        <v>222</v>
      </c>
      <c r="O12" s="122"/>
      <c r="P12" s="130"/>
      <c r="Q12" s="131"/>
      <c r="R12" s="122"/>
      <c r="S12" s="130"/>
      <c r="T12" s="131">
        <v>-13</v>
      </c>
      <c r="U12" s="122"/>
      <c r="V12" s="130"/>
      <c r="W12" s="131">
        <v>-4</v>
      </c>
      <c r="X12" s="122"/>
      <c r="Y12" s="130"/>
      <c r="Z12" s="131">
        <v>-17</v>
      </c>
      <c r="AA12" s="122"/>
    </row>
    <row r="13" spans="1:27" x14ac:dyDescent="0.25">
      <c r="A13" s="14"/>
      <c r="B13" s="132" t="s">
        <v>281</v>
      </c>
      <c r="C13" s="126"/>
      <c r="D13" s="125"/>
      <c r="E13" s="127" t="s">
        <v>222</v>
      </c>
      <c r="F13" s="126"/>
      <c r="G13" s="125"/>
      <c r="H13" s="127">
        <v>3</v>
      </c>
      <c r="I13" s="126"/>
      <c r="J13" s="125"/>
      <c r="K13" s="127" t="s">
        <v>222</v>
      </c>
      <c r="L13" s="126"/>
      <c r="M13" s="125"/>
      <c r="N13" s="127" t="s">
        <v>222</v>
      </c>
      <c r="O13" s="126"/>
      <c r="P13" s="125"/>
      <c r="Q13" s="127" t="s">
        <v>222</v>
      </c>
      <c r="R13" s="126"/>
      <c r="S13" s="125"/>
      <c r="T13" s="127">
        <v>1</v>
      </c>
      <c r="U13" s="126"/>
      <c r="V13" s="125"/>
      <c r="W13" s="127" t="s">
        <v>222</v>
      </c>
      <c r="X13" s="126"/>
      <c r="Y13" s="125"/>
      <c r="Z13" s="127">
        <v>4</v>
      </c>
      <c r="AA13" s="126"/>
    </row>
    <row r="14" spans="1:27" ht="15.75" thickBot="1" x14ac:dyDescent="0.3">
      <c r="A14" s="14"/>
      <c r="B14" s="129" t="s">
        <v>81</v>
      </c>
      <c r="C14" s="122"/>
      <c r="D14" s="133"/>
      <c r="E14" s="134">
        <v>-10</v>
      </c>
      <c r="F14" s="122"/>
      <c r="G14" s="133"/>
      <c r="H14" s="134">
        <v>3</v>
      </c>
      <c r="I14" s="122"/>
      <c r="J14" s="133"/>
      <c r="K14" s="134" t="s">
        <v>222</v>
      </c>
      <c r="L14" s="122"/>
      <c r="M14" s="133"/>
      <c r="N14" s="134">
        <v>15</v>
      </c>
      <c r="O14" s="122"/>
      <c r="P14" s="133"/>
      <c r="Q14" s="134">
        <v>63</v>
      </c>
      <c r="R14" s="122"/>
      <c r="S14" s="133"/>
      <c r="T14" s="134">
        <v>173</v>
      </c>
      <c r="U14" s="122"/>
      <c r="V14" s="133"/>
      <c r="W14" s="134">
        <v>6</v>
      </c>
      <c r="X14" s="122"/>
      <c r="Y14" s="133"/>
      <c r="Z14" s="134">
        <v>250</v>
      </c>
      <c r="AA14" s="122"/>
    </row>
    <row r="15" spans="1:27" ht="15.75" thickBot="1" x14ac:dyDescent="0.3">
      <c r="A15" s="14"/>
      <c r="B15" s="125" t="s">
        <v>282</v>
      </c>
      <c r="C15" s="126"/>
      <c r="D15" s="135" t="s">
        <v>221</v>
      </c>
      <c r="E15" s="136">
        <v>164</v>
      </c>
      <c r="F15" s="126"/>
      <c r="G15" s="135" t="s">
        <v>221</v>
      </c>
      <c r="H15" s="136">
        <v>278</v>
      </c>
      <c r="I15" s="126"/>
      <c r="J15" s="135" t="s">
        <v>221</v>
      </c>
      <c r="K15" s="136">
        <v>55</v>
      </c>
      <c r="L15" s="126"/>
      <c r="M15" s="135" t="s">
        <v>221</v>
      </c>
      <c r="N15" s="136">
        <v>175</v>
      </c>
      <c r="O15" s="126"/>
      <c r="P15" s="135" t="s">
        <v>221</v>
      </c>
      <c r="Q15" s="136">
        <v>625</v>
      </c>
      <c r="R15" s="126"/>
      <c r="S15" s="135" t="s">
        <v>221</v>
      </c>
      <c r="T15" s="137">
        <v>2527</v>
      </c>
      <c r="U15" s="126"/>
      <c r="V15" s="135" t="s">
        <v>221</v>
      </c>
      <c r="W15" s="136">
        <v>15</v>
      </c>
      <c r="X15" s="126"/>
      <c r="Y15" s="135" t="s">
        <v>221</v>
      </c>
      <c r="Z15" s="137">
        <v>3839</v>
      </c>
      <c r="AA15" s="126"/>
    </row>
    <row r="16" spans="1:27" ht="15.75" thickTop="1" x14ac:dyDescent="0.25">
      <c r="A16" s="14"/>
      <c r="B16" s="138" t="s">
        <v>283</v>
      </c>
      <c r="C16" s="122"/>
      <c r="D16" s="139"/>
      <c r="E16" s="140"/>
      <c r="F16" s="122"/>
      <c r="G16" s="139"/>
      <c r="H16" s="140"/>
      <c r="I16" s="122"/>
      <c r="J16" s="139"/>
      <c r="K16" s="140"/>
      <c r="L16" s="122"/>
      <c r="M16" s="139"/>
      <c r="N16" s="140"/>
      <c r="O16" s="122"/>
      <c r="P16" s="139"/>
      <c r="Q16" s="140"/>
      <c r="R16" s="122"/>
      <c r="S16" s="139"/>
      <c r="T16" s="140"/>
      <c r="U16" s="122"/>
      <c r="V16" s="139"/>
      <c r="W16" s="140"/>
      <c r="X16" s="122"/>
      <c r="Y16" s="139"/>
      <c r="Z16" s="140"/>
      <c r="AA16" s="122"/>
    </row>
    <row r="17" spans="1:27" x14ac:dyDescent="0.25">
      <c r="A17" s="14"/>
      <c r="B17" s="141" t="s">
        <v>284</v>
      </c>
      <c r="C17" s="126"/>
      <c r="D17" s="125"/>
      <c r="E17" s="127"/>
      <c r="F17" s="126"/>
      <c r="G17" s="125"/>
      <c r="H17" s="127"/>
      <c r="I17" s="126"/>
      <c r="J17" s="125"/>
      <c r="K17" s="127"/>
      <c r="L17" s="126"/>
      <c r="M17" s="125"/>
      <c r="N17" s="127"/>
      <c r="O17" s="126"/>
      <c r="P17" s="125"/>
      <c r="Q17" s="127"/>
      <c r="R17" s="126"/>
      <c r="S17" s="125"/>
      <c r="T17" s="127"/>
      <c r="U17" s="126"/>
      <c r="V17" s="125"/>
      <c r="W17" s="127"/>
      <c r="X17" s="126"/>
      <c r="Y17" s="125"/>
      <c r="Z17" s="127"/>
      <c r="AA17" s="126"/>
    </row>
    <row r="18" spans="1:27" ht="15.75" thickBot="1" x14ac:dyDescent="0.3">
      <c r="A18" s="14"/>
      <c r="B18" s="129" t="s">
        <v>285</v>
      </c>
      <c r="C18" s="122"/>
      <c r="D18" s="142"/>
      <c r="E18" s="143">
        <v>60</v>
      </c>
      <c r="F18" s="122"/>
      <c r="G18" s="142"/>
      <c r="H18" s="143" t="s">
        <v>222</v>
      </c>
      <c r="I18" s="122"/>
      <c r="J18" s="142"/>
      <c r="K18" s="143" t="s">
        <v>222</v>
      </c>
      <c r="L18" s="122"/>
      <c r="M18" s="142"/>
      <c r="N18" s="143" t="s">
        <v>222</v>
      </c>
      <c r="O18" s="122"/>
      <c r="P18" s="142"/>
      <c r="Q18" s="143" t="s">
        <v>222</v>
      </c>
      <c r="R18" s="122"/>
      <c r="S18" s="142"/>
      <c r="T18" s="143">
        <v>483</v>
      </c>
      <c r="U18" s="122"/>
      <c r="V18" s="142"/>
      <c r="W18" s="143" t="s">
        <v>222</v>
      </c>
      <c r="X18" s="122"/>
      <c r="Y18" s="142"/>
      <c r="Z18" s="143">
        <v>543</v>
      </c>
      <c r="AA18" s="122"/>
    </row>
    <row r="19" spans="1:27" ht="16.5" thickTop="1" thickBot="1" x14ac:dyDescent="0.3">
      <c r="A19" s="14"/>
      <c r="B19" s="132" t="s">
        <v>286</v>
      </c>
      <c r="C19" s="126"/>
      <c r="D19" s="144"/>
      <c r="E19" s="145">
        <v>100</v>
      </c>
      <c r="F19" s="126"/>
      <c r="G19" s="144"/>
      <c r="H19" s="145">
        <v>278</v>
      </c>
      <c r="I19" s="126"/>
      <c r="J19" s="144"/>
      <c r="K19" s="145">
        <v>25</v>
      </c>
      <c r="L19" s="126"/>
      <c r="M19" s="144"/>
      <c r="N19" s="145">
        <v>156</v>
      </c>
      <c r="O19" s="126"/>
      <c r="P19" s="144"/>
      <c r="Q19" s="145">
        <v>565</v>
      </c>
      <c r="R19" s="126"/>
      <c r="S19" s="144"/>
      <c r="T19" s="146">
        <v>1905</v>
      </c>
      <c r="U19" s="126"/>
      <c r="V19" s="144"/>
      <c r="W19" s="145">
        <v>15</v>
      </c>
      <c r="X19" s="126"/>
      <c r="Y19" s="144"/>
      <c r="Z19" s="146">
        <v>3044</v>
      </c>
      <c r="AA19" s="126"/>
    </row>
    <row r="20" spans="1:27" ht="15.75" thickTop="1" x14ac:dyDescent="0.25">
      <c r="A20" s="14"/>
      <c r="B20" s="147" t="s">
        <v>287</v>
      </c>
      <c r="C20" s="122"/>
      <c r="D20" s="139"/>
      <c r="E20" s="140"/>
      <c r="F20" s="122"/>
      <c r="G20" s="139"/>
      <c r="H20" s="140"/>
      <c r="I20" s="122"/>
      <c r="J20" s="139"/>
      <c r="K20" s="140"/>
      <c r="L20" s="122"/>
      <c r="M20" s="139"/>
      <c r="N20" s="140"/>
      <c r="O20" s="122"/>
      <c r="P20" s="139"/>
      <c r="Q20" s="140"/>
      <c r="R20" s="122"/>
      <c r="S20" s="139"/>
      <c r="T20" s="140"/>
      <c r="U20" s="122"/>
      <c r="V20" s="139"/>
      <c r="W20" s="140"/>
      <c r="X20" s="122"/>
      <c r="Y20" s="139"/>
      <c r="Z20" s="140"/>
      <c r="AA20" s="122"/>
    </row>
    <row r="21" spans="1:27" ht="15.75" thickBot="1" x14ac:dyDescent="0.3">
      <c r="A21" s="14"/>
      <c r="B21" s="132" t="s">
        <v>285</v>
      </c>
      <c r="C21" s="126"/>
      <c r="D21" s="148"/>
      <c r="E21" s="149" t="s">
        <v>222</v>
      </c>
      <c r="F21" s="126"/>
      <c r="G21" s="148"/>
      <c r="H21" s="149" t="s">
        <v>222</v>
      </c>
      <c r="I21" s="126"/>
      <c r="J21" s="148"/>
      <c r="K21" s="149">
        <v>30</v>
      </c>
      <c r="L21" s="126"/>
      <c r="M21" s="148"/>
      <c r="N21" s="149" t="s">
        <v>222</v>
      </c>
      <c r="O21" s="126"/>
      <c r="P21" s="148"/>
      <c r="Q21" s="149" t="s">
        <v>222</v>
      </c>
      <c r="R21" s="126"/>
      <c r="S21" s="148"/>
      <c r="T21" s="149">
        <v>55</v>
      </c>
      <c r="U21" s="126"/>
      <c r="V21" s="148"/>
      <c r="W21" s="149" t="s">
        <v>222</v>
      </c>
      <c r="X21" s="126"/>
      <c r="Y21" s="148"/>
      <c r="Z21" s="149">
        <v>85</v>
      </c>
      <c r="AA21" s="126"/>
    </row>
    <row r="22" spans="1:27" ht="16.5" thickTop="1" thickBot="1" x14ac:dyDescent="0.3">
      <c r="A22" s="14"/>
      <c r="B22" s="129" t="s">
        <v>286</v>
      </c>
      <c r="C22" s="122"/>
      <c r="D22" s="150"/>
      <c r="E22" s="151">
        <v>4</v>
      </c>
      <c r="F22" s="122"/>
      <c r="G22" s="150"/>
      <c r="H22" s="151" t="s">
        <v>222</v>
      </c>
      <c r="I22" s="122"/>
      <c r="J22" s="150"/>
      <c r="K22" s="151" t="s">
        <v>222</v>
      </c>
      <c r="L22" s="122"/>
      <c r="M22" s="150"/>
      <c r="N22" s="151">
        <v>19</v>
      </c>
      <c r="O22" s="122"/>
      <c r="P22" s="150"/>
      <c r="Q22" s="151">
        <v>60</v>
      </c>
      <c r="R22" s="122"/>
      <c r="S22" s="150"/>
      <c r="T22" s="151">
        <v>84</v>
      </c>
      <c r="U22" s="122"/>
      <c r="V22" s="150"/>
      <c r="W22" s="151" t="s">
        <v>222</v>
      </c>
      <c r="X22" s="122"/>
      <c r="Y22" s="150"/>
      <c r="Z22" s="151">
        <v>167</v>
      </c>
      <c r="AA22" s="122"/>
    </row>
    <row r="23" spans="1:27" ht="15.75" thickTop="1" x14ac:dyDescent="0.25">
      <c r="A23" s="14"/>
      <c r="B23" s="152" t="s">
        <v>288</v>
      </c>
      <c r="C23" s="126"/>
      <c r="D23" s="153"/>
      <c r="E23" s="154"/>
      <c r="F23" s="126"/>
      <c r="G23" s="153"/>
      <c r="H23" s="154"/>
      <c r="I23" s="126"/>
      <c r="J23" s="153"/>
      <c r="K23" s="154"/>
      <c r="L23" s="126"/>
      <c r="M23" s="153"/>
      <c r="N23" s="154"/>
      <c r="O23" s="126"/>
      <c r="P23" s="153"/>
      <c r="Q23" s="154"/>
      <c r="R23" s="126"/>
      <c r="S23" s="153"/>
      <c r="T23" s="154"/>
      <c r="U23" s="126"/>
      <c r="V23" s="153"/>
      <c r="W23" s="154"/>
      <c r="X23" s="126"/>
      <c r="Y23" s="153"/>
      <c r="Z23" s="154"/>
      <c r="AA23" s="126"/>
    </row>
    <row r="24" spans="1:27" x14ac:dyDescent="0.25">
      <c r="A24" s="14"/>
      <c r="B24" s="147" t="s">
        <v>284</v>
      </c>
      <c r="C24" s="122"/>
      <c r="D24" s="130"/>
      <c r="E24" s="131"/>
      <c r="F24" s="122"/>
      <c r="G24" s="130"/>
      <c r="H24" s="131"/>
      <c r="I24" s="122"/>
      <c r="J24" s="130"/>
      <c r="K24" s="131"/>
      <c r="L24" s="122"/>
      <c r="M24" s="130"/>
      <c r="N24" s="131"/>
      <c r="O24" s="122"/>
      <c r="P24" s="130"/>
      <c r="Q24" s="131"/>
      <c r="R24" s="122"/>
      <c r="S24" s="130"/>
      <c r="T24" s="131"/>
      <c r="U24" s="122"/>
      <c r="V24" s="130"/>
      <c r="W24" s="131"/>
      <c r="X24" s="122"/>
      <c r="Y24" s="130"/>
      <c r="Z24" s="131"/>
      <c r="AA24" s="122"/>
    </row>
    <row r="25" spans="1:27" ht="15.75" thickBot="1" x14ac:dyDescent="0.3">
      <c r="A25" s="14"/>
      <c r="B25" s="132" t="s">
        <v>282</v>
      </c>
      <c r="C25" s="126"/>
      <c r="D25" s="148"/>
      <c r="E25" s="155">
        <v>51983</v>
      </c>
      <c r="F25" s="126"/>
      <c r="G25" s="148"/>
      <c r="H25" s="155">
        <v>66473</v>
      </c>
      <c r="I25" s="126"/>
      <c r="J25" s="148"/>
      <c r="K25" s="155">
        <v>12255</v>
      </c>
      <c r="L25" s="126"/>
      <c r="M25" s="148"/>
      <c r="N25" s="155">
        <v>81636</v>
      </c>
      <c r="O25" s="126"/>
      <c r="P25" s="148"/>
      <c r="Q25" s="155">
        <v>115798</v>
      </c>
      <c r="R25" s="126"/>
      <c r="S25" s="148"/>
      <c r="T25" s="155">
        <v>118938</v>
      </c>
      <c r="U25" s="126"/>
      <c r="V25" s="148"/>
      <c r="W25" s="155">
        <v>1139</v>
      </c>
      <c r="X25" s="126"/>
      <c r="Y25" s="148"/>
      <c r="Z25" s="155">
        <v>448222</v>
      </c>
      <c r="AA25" s="126"/>
    </row>
    <row r="26" spans="1:27" ht="16.5" thickTop="1" thickBot="1" x14ac:dyDescent="0.3">
      <c r="A26" s="14"/>
      <c r="B26" s="129" t="s">
        <v>285</v>
      </c>
      <c r="C26" s="122"/>
      <c r="D26" s="150"/>
      <c r="E26" s="156">
        <v>1144</v>
      </c>
      <c r="F26" s="122"/>
      <c r="G26" s="150"/>
      <c r="H26" s="151">
        <v>301</v>
      </c>
      <c r="I26" s="122"/>
      <c r="J26" s="150"/>
      <c r="K26" s="151" t="s">
        <v>222</v>
      </c>
      <c r="L26" s="122"/>
      <c r="M26" s="150"/>
      <c r="N26" s="151" t="s">
        <v>222</v>
      </c>
      <c r="O26" s="122"/>
      <c r="P26" s="150"/>
      <c r="Q26" s="156">
        <v>2694</v>
      </c>
      <c r="R26" s="122"/>
      <c r="S26" s="150"/>
      <c r="T26" s="156">
        <v>2062</v>
      </c>
      <c r="U26" s="122"/>
      <c r="V26" s="150"/>
      <c r="W26" s="151" t="s">
        <v>222</v>
      </c>
      <c r="X26" s="122"/>
      <c r="Y26" s="150"/>
      <c r="Z26" s="156">
        <v>6201</v>
      </c>
      <c r="AA26" s="122"/>
    </row>
    <row r="27" spans="1:27" ht="16.5" thickTop="1" thickBot="1" x14ac:dyDescent="0.3">
      <c r="A27" s="14"/>
      <c r="B27" s="132" t="s">
        <v>286</v>
      </c>
      <c r="C27" s="126"/>
      <c r="D27" s="144"/>
      <c r="E27" s="146">
        <v>50839</v>
      </c>
      <c r="F27" s="126"/>
      <c r="G27" s="144"/>
      <c r="H27" s="146">
        <v>66172</v>
      </c>
      <c r="I27" s="126"/>
      <c r="J27" s="144"/>
      <c r="K27" s="146">
        <v>12255</v>
      </c>
      <c r="L27" s="126"/>
      <c r="M27" s="144"/>
      <c r="N27" s="146">
        <v>81636</v>
      </c>
      <c r="O27" s="126"/>
      <c r="P27" s="144"/>
      <c r="Q27" s="146">
        <v>113104</v>
      </c>
      <c r="R27" s="126"/>
      <c r="S27" s="144"/>
      <c r="T27" s="146">
        <v>116876</v>
      </c>
      <c r="U27" s="126"/>
      <c r="V27" s="144"/>
      <c r="W27" s="146">
        <v>1139</v>
      </c>
      <c r="X27" s="126"/>
      <c r="Y27" s="144"/>
      <c r="Z27" s="146">
        <v>442021</v>
      </c>
      <c r="AA27" s="126"/>
    </row>
    <row r="28" spans="1:27" ht="15.75" thickTop="1" x14ac:dyDescent="0.25">
      <c r="A28" s="14"/>
      <c r="B28" s="147" t="s">
        <v>287</v>
      </c>
      <c r="C28" s="122"/>
      <c r="D28" s="139"/>
      <c r="E28" s="140"/>
      <c r="F28" s="122"/>
      <c r="G28" s="139"/>
      <c r="H28" s="140"/>
      <c r="I28" s="122"/>
      <c r="J28" s="139"/>
      <c r="K28" s="140"/>
      <c r="L28" s="122"/>
      <c r="M28" s="139"/>
      <c r="N28" s="140"/>
      <c r="O28" s="122"/>
      <c r="P28" s="139"/>
      <c r="Q28" s="140"/>
      <c r="R28" s="122"/>
      <c r="S28" s="139"/>
      <c r="T28" s="140"/>
      <c r="U28" s="122"/>
      <c r="V28" s="139"/>
      <c r="W28" s="140"/>
      <c r="X28" s="122"/>
      <c r="Y28" s="139"/>
      <c r="Z28" s="140"/>
      <c r="AA28" s="122"/>
    </row>
    <row r="29" spans="1:27" ht="15.75" thickBot="1" x14ac:dyDescent="0.3">
      <c r="A29" s="14"/>
      <c r="B29" s="132" t="s">
        <v>282</v>
      </c>
      <c r="C29" s="126"/>
      <c r="D29" s="148"/>
      <c r="E29" s="155">
        <v>6921</v>
      </c>
      <c r="F29" s="126"/>
      <c r="G29" s="148"/>
      <c r="H29" s="155">
        <v>28866</v>
      </c>
      <c r="I29" s="126"/>
      <c r="J29" s="148"/>
      <c r="K29" s="155">
        <v>8243</v>
      </c>
      <c r="L29" s="126"/>
      <c r="M29" s="148"/>
      <c r="N29" s="155">
        <v>25946</v>
      </c>
      <c r="O29" s="126"/>
      <c r="P29" s="148"/>
      <c r="Q29" s="155">
        <v>23032</v>
      </c>
      <c r="R29" s="126"/>
      <c r="S29" s="148"/>
      <c r="T29" s="155">
        <v>26011</v>
      </c>
      <c r="U29" s="126"/>
      <c r="V29" s="148"/>
      <c r="W29" s="155">
        <v>3196</v>
      </c>
      <c r="X29" s="126"/>
      <c r="Y29" s="148"/>
      <c r="Z29" s="155">
        <v>122215</v>
      </c>
      <c r="AA29" s="126"/>
    </row>
    <row r="30" spans="1:27" ht="16.5" thickTop="1" thickBot="1" x14ac:dyDescent="0.3">
      <c r="A30" s="14"/>
      <c r="B30" s="129" t="s">
        <v>285</v>
      </c>
      <c r="C30" s="122"/>
      <c r="D30" s="150"/>
      <c r="E30" s="151" t="s">
        <v>222</v>
      </c>
      <c r="F30" s="122"/>
      <c r="G30" s="150"/>
      <c r="H30" s="151">
        <v>344</v>
      </c>
      <c r="I30" s="122"/>
      <c r="J30" s="150"/>
      <c r="K30" s="151">
        <v>59</v>
      </c>
      <c r="L30" s="122"/>
      <c r="M30" s="150"/>
      <c r="N30" s="151" t="s">
        <v>222</v>
      </c>
      <c r="O30" s="122"/>
      <c r="P30" s="150"/>
      <c r="Q30" s="151" t="s">
        <v>222</v>
      </c>
      <c r="R30" s="122"/>
      <c r="S30" s="150"/>
      <c r="T30" s="151">
        <v>404</v>
      </c>
      <c r="U30" s="122"/>
      <c r="V30" s="150"/>
      <c r="W30" s="151">
        <v>112</v>
      </c>
      <c r="X30" s="122"/>
      <c r="Y30" s="150"/>
      <c r="Z30" s="151">
        <v>919</v>
      </c>
      <c r="AA30" s="122"/>
    </row>
    <row r="31" spans="1:27" ht="16.5" thickTop="1" thickBot="1" x14ac:dyDescent="0.3">
      <c r="A31" s="14"/>
      <c r="B31" s="132" t="s">
        <v>286</v>
      </c>
      <c r="C31" s="126"/>
      <c r="D31" s="144"/>
      <c r="E31" s="146">
        <v>6921</v>
      </c>
      <c r="F31" s="126"/>
      <c r="G31" s="144"/>
      <c r="H31" s="146">
        <v>28522</v>
      </c>
      <c r="I31" s="126"/>
      <c r="J31" s="144"/>
      <c r="K31" s="146">
        <v>8184</v>
      </c>
      <c r="L31" s="126"/>
      <c r="M31" s="144"/>
      <c r="N31" s="146">
        <v>25946</v>
      </c>
      <c r="O31" s="126"/>
      <c r="P31" s="144"/>
      <c r="Q31" s="146">
        <v>23032</v>
      </c>
      <c r="R31" s="126"/>
      <c r="S31" s="144"/>
      <c r="T31" s="146">
        <v>25607</v>
      </c>
      <c r="U31" s="126"/>
      <c r="V31" s="144"/>
      <c r="W31" s="146">
        <v>3084</v>
      </c>
      <c r="X31" s="126"/>
      <c r="Y31" s="144"/>
      <c r="Z31" s="146">
        <v>121296</v>
      </c>
      <c r="AA31" s="126"/>
    </row>
    <row r="32" spans="1:27" ht="15.75" thickTop="1" x14ac:dyDescent="0.25">
      <c r="A32" s="14"/>
      <c r="B32" s="72"/>
      <c r="C32" s="72"/>
      <c r="D32" s="72"/>
      <c r="E32" s="72"/>
      <c r="F32" s="72"/>
      <c r="G32" s="72"/>
      <c r="H32" s="72"/>
      <c r="I32" s="72"/>
      <c r="J32" s="72"/>
      <c r="K32" s="72"/>
      <c r="L32" s="72"/>
      <c r="M32" s="72"/>
      <c r="N32" s="72"/>
      <c r="O32" s="72"/>
      <c r="P32" s="72"/>
      <c r="Q32" s="72"/>
      <c r="R32" s="72"/>
      <c r="S32" s="72"/>
      <c r="T32" s="72"/>
      <c r="U32" s="72"/>
      <c r="V32" s="72"/>
      <c r="W32" s="72"/>
      <c r="X32" s="72"/>
      <c r="Y32" s="72"/>
      <c r="Z32" s="72"/>
      <c r="AA32" s="72"/>
    </row>
    <row r="33" spans="1:27" ht="15.75" thickBot="1" x14ac:dyDescent="0.3">
      <c r="A33" s="14"/>
      <c r="B33" s="118"/>
      <c r="C33" s="118"/>
      <c r="D33" s="157" t="s">
        <v>289</v>
      </c>
      <c r="E33" s="157"/>
      <c r="F33" s="157"/>
      <c r="G33" s="157"/>
      <c r="H33" s="157"/>
      <c r="I33" s="157"/>
      <c r="J33" s="157"/>
      <c r="K33" s="157"/>
      <c r="L33" s="157"/>
      <c r="M33" s="157"/>
      <c r="N33" s="157"/>
      <c r="O33" s="157"/>
      <c r="P33" s="157"/>
      <c r="Q33" s="157"/>
      <c r="R33" s="157"/>
      <c r="S33" s="157"/>
      <c r="T33" s="157"/>
      <c r="U33" s="157"/>
      <c r="V33" s="157"/>
      <c r="W33" s="157"/>
      <c r="X33" s="157"/>
      <c r="Y33" s="157"/>
      <c r="Z33" s="157"/>
      <c r="AA33" s="118"/>
    </row>
    <row r="34" spans="1:27" x14ac:dyDescent="0.25">
      <c r="A34" s="14"/>
      <c r="B34" s="118"/>
      <c r="C34" s="118"/>
      <c r="D34" s="119"/>
      <c r="E34" s="119"/>
      <c r="F34" s="119"/>
      <c r="G34" s="119"/>
      <c r="H34" s="119"/>
      <c r="I34" s="119"/>
      <c r="J34" s="119"/>
      <c r="K34" s="119"/>
      <c r="L34" s="119"/>
      <c r="M34" s="158" t="s">
        <v>267</v>
      </c>
      <c r="N34" s="158"/>
      <c r="O34" s="119"/>
      <c r="P34" s="158" t="s">
        <v>267</v>
      </c>
      <c r="Q34" s="158"/>
      <c r="R34" s="119"/>
      <c r="S34" s="158" t="s">
        <v>267</v>
      </c>
      <c r="T34" s="158"/>
      <c r="U34" s="119"/>
      <c r="V34" s="119"/>
      <c r="W34" s="119"/>
      <c r="X34" s="119"/>
      <c r="Y34" s="158"/>
      <c r="Z34" s="158"/>
      <c r="AA34" s="118"/>
    </row>
    <row r="35" spans="1:27" x14ac:dyDescent="0.25">
      <c r="A35" s="14"/>
      <c r="B35" s="118"/>
      <c r="C35" s="118"/>
      <c r="D35" s="159" t="s">
        <v>268</v>
      </c>
      <c r="E35" s="159"/>
      <c r="F35" s="118"/>
      <c r="G35" s="159" t="s">
        <v>269</v>
      </c>
      <c r="H35" s="159"/>
      <c r="I35" s="118"/>
      <c r="J35" s="159" t="s">
        <v>269</v>
      </c>
      <c r="K35" s="159"/>
      <c r="L35" s="118"/>
      <c r="M35" s="159" t="s">
        <v>270</v>
      </c>
      <c r="N35" s="159"/>
      <c r="O35" s="118"/>
      <c r="P35" s="159" t="s">
        <v>271</v>
      </c>
      <c r="Q35" s="159"/>
      <c r="R35" s="118"/>
      <c r="S35" s="159" t="s">
        <v>272</v>
      </c>
      <c r="T35" s="159"/>
      <c r="U35" s="118"/>
      <c r="V35" s="159" t="s">
        <v>259</v>
      </c>
      <c r="W35" s="159"/>
      <c r="X35" s="118"/>
      <c r="Y35" s="159"/>
      <c r="Z35" s="159"/>
      <c r="AA35" s="118"/>
    </row>
    <row r="36" spans="1:27" ht="15.75" thickBot="1" x14ac:dyDescent="0.3">
      <c r="A36" s="14"/>
      <c r="B36" s="120" t="s">
        <v>208</v>
      </c>
      <c r="C36" s="118"/>
      <c r="D36" s="160" t="s">
        <v>273</v>
      </c>
      <c r="E36" s="160"/>
      <c r="F36" s="118"/>
      <c r="G36" s="160" t="s">
        <v>274</v>
      </c>
      <c r="H36" s="160"/>
      <c r="I36" s="118"/>
      <c r="J36" s="160" t="s">
        <v>275</v>
      </c>
      <c r="K36" s="160"/>
      <c r="L36" s="118"/>
      <c r="M36" s="160" t="s">
        <v>276</v>
      </c>
      <c r="N36" s="160"/>
      <c r="O36" s="118"/>
      <c r="P36" s="160" t="s">
        <v>276</v>
      </c>
      <c r="Q36" s="160"/>
      <c r="R36" s="118"/>
      <c r="S36" s="160" t="s">
        <v>277</v>
      </c>
      <c r="T36" s="160"/>
      <c r="U36" s="118"/>
      <c r="V36" s="160" t="s">
        <v>272</v>
      </c>
      <c r="W36" s="160"/>
      <c r="X36" s="118"/>
      <c r="Y36" s="160" t="s">
        <v>117</v>
      </c>
      <c r="Z36" s="160"/>
      <c r="AA36" s="118"/>
    </row>
    <row r="37" spans="1:27" x14ac:dyDescent="0.25">
      <c r="A37" s="14"/>
      <c r="B37" s="123" t="s">
        <v>278</v>
      </c>
      <c r="C37" s="122"/>
      <c r="D37" s="123"/>
      <c r="E37" s="124"/>
      <c r="F37" s="122"/>
      <c r="G37" s="123"/>
      <c r="H37" s="124"/>
      <c r="I37" s="122"/>
      <c r="J37" s="123"/>
      <c r="K37" s="124"/>
      <c r="L37" s="122"/>
      <c r="M37" s="123"/>
      <c r="N37" s="124"/>
      <c r="O37" s="122"/>
      <c r="P37" s="123"/>
      <c r="Q37" s="124"/>
      <c r="R37" s="122"/>
      <c r="S37" s="123"/>
      <c r="T37" s="124"/>
      <c r="U37" s="122"/>
      <c r="V37" s="123"/>
      <c r="W37" s="124"/>
      <c r="X37" s="122"/>
      <c r="Y37" s="123"/>
      <c r="Z37" s="124"/>
      <c r="AA37" s="122"/>
    </row>
    <row r="38" spans="1:27" x14ac:dyDescent="0.25">
      <c r="A38" s="14"/>
      <c r="B38" s="125" t="s">
        <v>279</v>
      </c>
      <c r="C38" s="126"/>
      <c r="D38" s="125" t="s">
        <v>221</v>
      </c>
      <c r="E38" s="127">
        <v>122</v>
      </c>
      <c r="F38" s="126"/>
      <c r="G38" s="125" t="s">
        <v>221</v>
      </c>
      <c r="H38" s="127">
        <v>200</v>
      </c>
      <c r="I38" s="126"/>
      <c r="J38" s="125" t="s">
        <v>221</v>
      </c>
      <c r="K38" s="127">
        <v>34</v>
      </c>
      <c r="L38" s="126"/>
      <c r="M38" s="125" t="s">
        <v>221</v>
      </c>
      <c r="N38" s="127">
        <v>131</v>
      </c>
      <c r="O38" s="126"/>
      <c r="P38" s="125" t="s">
        <v>221</v>
      </c>
      <c r="Q38" s="127">
        <v>541</v>
      </c>
      <c r="R38" s="126"/>
      <c r="S38" s="125" t="s">
        <v>221</v>
      </c>
      <c r="T38" s="128">
        <v>1464</v>
      </c>
      <c r="U38" s="126"/>
      <c r="V38" s="125" t="s">
        <v>221</v>
      </c>
      <c r="W38" s="127">
        <v>14</v>
      </c>
      <c r="X38" s="126"/>
      <c r="Y38" s="125" t="s">
        <v>221</v>
      </c>
      <c r="Z38" s="128">
        <v>2506</v>
      </c>
      <c r="AA38" s="126"/>
    </row>
    <row r="39" spans="1:27" x14ac:dyDescent="0.25">
      <c r="A39" s="14"/>
      <c r="B39" s="129" t="s">
        <v>280</v>
      </c>
      <c r="C39" s="122"/>
      <c r="D39" s="130"/>
      <c r="E39" s="131" t="s">
        <v>222</v>
      </c>
      <c r="F39" s="122"/>
      <c r="G39" s="130"/>
      <c r="H39" s="131" t="s">
        <v>222</v>
      </c>
      <c r="I39" s="122"/>
      <c r="J39" s="130"/>
      <c r="K39" s="131" t="s">
        <v>222</v>
      </c>
      <c r="L39" s="122"/>
      <c r="M39" s="130"/>
      <c r="N39" s="131" t="s">
        <v>222</v>
      </c>
      <c r="O39" s="122"/>
      <c r="P39" s="130"/>
      <c r="Q39" s="131" t="s">
        <v>222</v>
      </c>
      <c r="R39" s="122"/>
      <c r="S39" s="130"/>
      <c r="T39" s="131" t="s">
        <v>222</v>
      </c>
      <c r="U39" s="122"/>
      <c r="V39" s="130"/>
      <c r="W39" s="131" t="s">
        <v>222</v>
      </c>
      <c r="X39" s="122"/>
      <c r="Y39" s="130"/>
      <c r="Z39" s="131" t="s">
        <v>222</v>
      </c>
      <c r="AA39" s="122"/>
    </row>
    <row r="40" spans="1:27" x14ac:dyDescent="0.25">
      <c r="A40" s="14"/>
      <c r="B40" s="132" t="s">
        <v>281</v>
      </c>
      <c r="C40" s="126"/>
      <c r="D40" s="125"/>
      <c r="E40" s="127" t="s">
        <v>222</v>
      </c>
      <c r="F40" s="126"/>
      <c r="G40" s="125"/>
      <c r="H40" s="127" t="s">
        <v>222</v>
      </c>
      <c r="I40" s="126"/>
      <c r="J40" s="125"/>
      <c r="K40" s="127" t="s">
        <v>222</v>
      </c>
      <c r="L40" s="126"/>
      <c r="M40" s="125"/>
      <c r="N40" s="127" t="s">
        <v>222</v>
      </c>
      <c r="O40" s="126"/>
      <c r="P40" s="125"/>
      <c r="Q40" s="127">
        <v>4</v>
      </c>
      <c r="R40" s="126"/>
      <c r="S40" s="125"/>
      <c r="T40" s="127">
        <v>14</v>
      </c>
      <c r="U40" s="126"/>
      <c r="V40" s="125"/>
      <c r="W40" s="127" t="s">
        <v>222</v>
      </c>
      <c r="X40" s="126"/>
      <c r="Y40" s="125"/>
      <c r="Z40" s="127">
        <v>18</v>
      </c>
      <c r="AA40" s="126"/>
    </row>
    <row r="41" spans="1:27" ht="15.75" thickBot="1" x14ac:dyDescent="0.3">
      <c r="A41" s="14"/>
      <c r="B41" s="129" t="s">
        <v>81</v>
      </c>
      <c r="C41" s="122"/>
      <c r="D41" s="133"/>
      <c r="E41" s="134">
        <v>21</v>
      </c>
      <c r="F41" s="122"/>
      <c r="G41" s="133"/>
      <c r="H41" s="134">
        <v>-13</v>
      </c>
      <c r="I41" s="122"/>
      <c r="J41" s="133"/>
      <c r="K41" s="134">
        <v>-18</v>
      </c>
      <c r="L41" s="122"/>
      <c r="M41" s="133"/>
      <c r="N41" s="134">
        <v>6</v>
      </c>
      <c r="O41" s="122"/>
      <c r="P41" s="133"/>
      <c r="Q41" s="134">
        <v>141</v>
      </c>
      <c r="R41" s="122"/>
      <c r="S41" s="133"/>
      <c r="T41" s="134">
        <v>40</v>
      </c>
      <c r="U41" s="122"/>
      <c r="V41" s="133"/>
      <c r="W41" s="134">
        <v>-1</v>
      </c>
      <c r="X41" s="122"/>
      <c r="Y41" s="133"/>
      <c r="Z41" s="134">
        <v>176</v>
      </c>
      <c r="AA41" s="122"/>
    </row>
    <row r="42" spans="1:27" ht="15.75" thickBot="1" x14ac:dyDescent="0.3">
      <c r="A42" s="14"/>
      <c r="B42" s="125" t="s">
        <v>282</v>
      </c>
      <c r="C42" s="126"/>
      <c r="D42" s="135" t="s">
        <v>221</v>
      </c>
      <c r="E42" s="136">
        <v>143</v>
      </c>
      <c r="F42" s="126"/>
      <c r="G42" s="135" t="s">
        <v>221</v>
      </c>
      <c r="H42" s="136">
        <v>187</v>
      </c>
      <c r="I42" s="126"/>
      <c r="J42" s="135" t="s">
        <v>221</v>
      </c>
      <c r="K42" s="136">
        <v>16</v>
      </c>
      <c r="L42" s="126"/>
      <c r="M42" s="135" t="s">
        <v>221</v>
      </c>
      <c r="N42" s="136">
        <v>137</v>
      </c>
      <c r="O42" s="126"/>
      <c r="P42" s="135" t="s">
        <v>221</v>
      </c>
      <c r="Q42" s="136">
        <v>686</v>
      </c>
      <c r="R42" s="126"/>
      <c r="S42" s="135" t="s">
        <v>221</v>
      </c>
      <c r="T42" s="137">
        <v>1518</v>
      </c>
      <c r="U42" s="126"/>
      <c r="V42" s="135" t="s">
        <v>221</v>
      </c>
      <c r="W42" s="136">
        <v>13</v>
      </c>
      <c r="X42" s="126"/>
      <c r="Y42" s="135" t="s">
        <v>221</v>
      </c>
      <c r="Z42" s="137">
        <v>2700</v>
      </c>
      <c r="AA42" s="126"/>
    </row>
    <row r="43" spans="1:27" ht="15.75" thickTop="1" x14ac:dyDescent="0.25">
      <c r="A43" s="14"/>
      <c r="B43" s="4"/>
    </row>
    <row r="44" spans="1:27" x14ac:dyDescent="0.25">
      <c r="A44" s="14"/>
      <c r="B44" s="72"/>
      <c r="C44" s="72"/>
      <c r="D44" s="72"/>
      <c r="E44" s="72"/>
      <c r="F44" s="72"/>
      <c r="G44" s="72"/>
      <c r="H44" s="72"/>
      <c r="I44" s="72"/>
      <c r="J44" s="72"/>
      <c r="K44" s="72"/>
      <c r="L44" s="72"/>
      <c r="M44" s="72"/>
      <c r="N44" s="72"/>
      <c r="O44" s="72"/>
      <c r="P44" s="72"/>
      <c r="Q44" s="72"/>
      <c r="R44" s="72"/>
      <c r="S44" s="72"/>
      <c r="T44" s="72"/>
      <c r="U44" s="72"/>
      <c r="V44" s="72"/>
      <c r="W44" s="72"/>
      <c r="X44" s="72"/>
      <c r="Y44" s="72"/>
      <c r="Z44" s="72"/>
      <c r="AA44" s="72"/>
    </row>
    <row r="45" spans="1:27" x14ac:dyDescent="0.25">
      <c r="A45" s="14"/>
      <c r="B45" s="71"/>
      <c r="C45" s="71"/>
      <c r="D45" s="71"/>
      <c r="E45" s="71"/>
      <c r="F45" s="71"/>
      <c r="G45" s="71"/>
      <c r="H45" s="71"/>
      <c r="I45" s="71"/>
      <c r="J45" s="71"/>
      <c r="K45" s="71"/>
      <c r="L45" s="71"/>
      <c r="M45" s="71"/>
      <c r="N45" s="71"/>
      <c r="O45" s="71"/>
      <c r="P45" s="71"/>
      <c r="Q45" s="71"/>
      <c r="R45" s="71"/>
      <c r="S45" s="71"/>
      <c r="T45" s="71"/>
      <c r="U45" s="71"/>
      <c r="V45" s="71"/>
      <c r="W45" s="71"/>
      <c r="X45" s="71"/>
      <c r="Y45" s="71"/>
      <c r="Z45" s="71"/>
      <c r="AA45" s="71"/>
    </row>
    <row r="46" spans="1:27" ht="15.75" thickBot="1" x14ac:dyDescent="0.3">
      <c r="A46" s="14"/>
      <c r="B46" s="118"/>
      <c r="C46" s="157" t="s">
        <v>210</v>
      </c>
      <c r="D46" s="157"/>
      <c r="E46" s="157"/>
      <c r="F46" s="157"/>
      <c r="G46" s="157"/>
      <c r="H46" s="157"/>
      <c r="I46" s="157"/>
      <c r="J46" s="157"/>
      <c r="K46" s="157"/>
      <c r="L46" s="157"/>
      <c r="M46" s="157"/>
      <c r="N46" s="157"/>
      <c r="O46" s="157"/>
      <c r="P46" s="157"/>
      <c r="Q46" s="157"/>
      <c r="R46" s="157"/>
      <c r="S46" s="157"/>
      <c r="T46" s="157"/>
      <c r="U46" s="157"/>
      <c r="V46" s="157"/>
      <c r="W46" s="157"/>
      <c r="X46" s="157"/>
      <c r="Y46" s="157"/>
      <c r="Z46" s="157"/>
      <c r="AA46" s="118"/>
    </row>
    <row r="47" spans="1:27" x14ac:dyDescent="0.25">
      <c r="A47" s="14"/>
      <c r="B47" s="118"/>
      <c r="C47" s="119"/>
      <c r="D47" s="119"/>
      <c r="E47" s="119"/>
      <c r="F47" s="119"/>
      <c r="G47" s="119"/>
      <c r="H47" s="119"/>
      <c r="I47" s="119"/>
      <c r="J47" s="119"/>
      <c r="K47" s="119"/>
      <c r="L47" s="119"/>
      <c r="M47" s="158" t="s">
        <v>267</v>
      </c>
      <c r="N47" s="158"/>
      <c r="O47" s="119"/>
      <c r="P47" s="158" t="s">
        <v>267</v>
      </c>
      <c r="Q47" s="158"/>
      <c r="R47" s="119"/>
      <c r="S47" s="158" t="s">
        <v>267</v>
      </c>
      <c r="T47" s="158"/>
      <c r="U47" s="119"/>
      <c r="V47" s="158"/>
      <c r="W47" s="158"/>
      <c r="X47" s="119"/>
      <c r="Y47" s="158"/>
      <c r="Z47" s="158"/>
      <c r="AA47" s="118"/>
    </row>
    <row r="48" spans="1:27" x14ac:dyDescent="0.25">
      <c r="A48" s="14"/>
      <c r="B48" s="118"/>
      <c r="C48" s="118"/>
      <c r="D48" s="159" t="s">
        <v>268</v>
      </c>
      <c r="E48" s="159"/>
      <c r="F48" s="118"/>
      <c r="G48" s="159" t="s">
        <v>269</v>
      </c>
      <c r="H48" s="159"/>
      <c r="I48" s="118"/>
      <c r="J48" s="159" t="s">
        <v>269</v>
      </c>
      <c r="K48" s="159"/>
      <c r="L48" s="118"/>
      <c r="M48" s="159" t="s">
        <v>270</v>
      </c>
      <c r="N48" s="159"/>
      <c r="O48" s="118"/>
      <c r="P48" s="159" t="s">
        <v>271</v>
      </c>
      <c r="Q48" s="159"/>
      <c r="R48" s="118"/>
      <c r="S48" s="159" t="s">
        <v>272</v>
      </c>
      <c r="T48" s="159"/>
      <c r="U48" s="118"/>
      <c r="V48" s="159" t="s">
        <v>259</v>
      </c>
      <c r="W48" s="159"/>
      <c r="X48" s="118"/>
      <c r="Y48" s="159"/>
      <c r="Z48" s="159"/>
      <c r="AA48" s="118"/>
    </row>
    <row r="49" spans="1:27" ht="15.75" thickBot="1" x14ac:dyDescent="0.3">
      <c r="A49" s="14"/>
      <c r="B49" s="161" t="s">
        <v>208</v>
      </c>
      <c r="C49" s="118"/>
      <c r="D49" s="160" t="s">
        <v>273</v>
      </c>
      <c r="E49" s="160"/>
      <c r="F49" s="118"/>
      <c r="G49" s="160" t="s">
        <v>274</v>
      </c>
      <c r="H49" s="160"/>
      <c r="I49" s="118"/>
      <c r="J49" s="160" t="s">
        <v>275</v>
      </c>
      <c r="K49" s="160"/>
      <c r="L49" s="118"/>
      <c r="M49" s="160" t="s">
        <v>276</v>
      </c>
      <c r="N49" s="160"/>
      <c r="O49" s="118"/>
      <c r="P49" s="160" t="s">
        <v>276</v>
      </c>
      <c r="Q49" s="160"/>
      <c r="R49" s="118"/>
      <c r="S49" s="160" t="s">
        <v>277</v>
      </c>
      <c r="T49" s="160"/>
      <c r="U49" s="118"/>
      <c r="V49" s="160" t="s">
        <v>272</v>
      </c>
      <c r="W49" s="160"/>
      <c r="X49" s="118"/>
      <c r="Y49" s="160" t="s">
        <v>117</v>
      </c>
      <c r="Z49" s="160"/>
      <c r="AA49" s="118"/>
    </row>
    <row r="50" spans="1:27" x14ac:dyDescent="0.25">
      <c r="A50" s="14"/>
      <c r="B50" s="123" t="s">
        <v>283</v>
      </c>
      <c r="C50" s="130"/>
      <c r="D50" s="162"/>
      <c r="E50" s="124"/>
      <c r="F50" s="130"/>
      <c r="G50" s="162"/>
      <c r="H50" s="124"/>
      <c r="I50" s="130"/>
      <c r="J50" s="162"/>
      <c r="K50" s="124"/>
      <c r="L50" s="130"/>
      <c r="M50" s="162"/>
      <c r="N50" s="124"/>
      <c r="O50" s="130"/>
      <c r="P50" s="162"/>
      <c r="Q50" s="124"/>
      <c r="R50" s="130"/>
      <c r="S50" s="162"/>
      <c r="T50" s="124"/>
      <c r="U50" s="130"/>
      <c r="V50" s="162"/>
      <c r="W50" s="124"/>
      <c r="X50" s="130"/>
      <c r="Y50" s="162"/>
      <c r="Z50" s="124"/>
      <c r="AA50" s="122"/>
    </row>
    <row r="51" spans="1:27" x14ac:dyDescent="0.25">
      <c r="A51" s="14"/>
      <c r="B51" s="141" t="s">
        <v>284</v>
      </c>
      <c r="C51" s="125"/>
      <c r="D51" s="126"/>
      <c r="E51" s="127"/>
      <c r="F51" s="125"/>
      <c r="G51" s="126"/>
      <c r="H51" s="127"/>
      <c r="I51" s="125"/>
      <c r="J51" s="126"/>
      <c r="K51" s="127"/>
      <c r="L51" s="125"/>
      <c r="M51" s="126"/>
      <c r="N51" s="127"/>
      <c r="O51" s="125"/>
      <c r="P51" s="126"/>
      <c r="Q51" s="127"/>
      <c r="R51" s="125"/>
      <c r="S51" s="126"/>
      <c r="T51" s="127"/>
      <c r="U51" s="125"/>
      <c r="V51" s="126"/>
      <c r="W51" s="127"/>
      <c r="X51" s="125"/>
      <c r="Y51" s="126"/>
      <c r="Z51" s="127"/>
      <c r="AA51" s="126"/>
    </row>
    <row r="52" spans="1:27" ht="15.75" thickBot="1" x14ac:dyDescent="0.3">
      <c r="A52" s="14"/>
      <c r="B52" s="129" t="s">
        <v>285</v>
      </c>
      <c r="C52" s="130"/>
      <c r="D52" s="163"/>
      <c r="E52" s="143">
        <v>60</v>
      </c>
      <c r="F52" s="130"/>
      <c r="G52" s="163"/>
      <c r="H52" s="143" t="s">
        <v>222</v>
      </c>
      <c r="I52" s="130"/>
      <c r="J52" s="163"/>
      <c r="K52" s="143" t="s">
        <v>222</v>
      </c>
      <c r="L52" s="130"/>
      <c r="M52" s="163"/>
      <c r="N52" s="143" t="s">
        <v>222</v>
      </c>
      <c r="O52" s="130"/>
      <c r="P52" s="163"/>
      <c r="Q52" s="143" t="s">
        <v>222</v>
      </c>
      <c r="R52" s="130"/>
      <c r="S52" s="163"/>
      <c r="T52" s="143">
        <v>483</v>
      </c>
      <c r="U52" s="130"/>
      <c r="V52" s="163"/>
      <c r="W52" s="143" t="s">
        <v>222</v>
      </c>
      <c r="X52" s="130"/>
      <c r="Y52" s="163"/>
      <c r="Z52" s="143">
        <v>543</v>
      </c>
      <c r="AA52" s="122"/>
    </row>
    <row r="53" spans="1:27" ht="16.5" thickTop="1" thickBot="1" x14ac:dyDescent="0.3">
      <c r="A53" s="14"/>
      <c r="B53" s="132" t="s">
        <v>286</v>
      </c>
      <c r="C53" s="125"/>
      <c r="D53" s="164"/>
      <c r="E53" s="145">
        <v>108</v>
      </c>
      <c r="F53" s="125"/>
      <c r="G53" s="164"/>
      <c r="H53" s="145">
        <v>271</v>
      </c>
      <c r="I53" s="125"/>
      <c r="J53" s="164"/>
      <c r="K53" s="145">
        <v>25</v>
      </c>
      <c r="L53" s="125"/>
      <c r="M53" s="164"/>
      <c r="N53" s="145">
        <v>142</v>
      </c>
      <c r="O53" s="125"/>
      <c r="P53" s="164"/>
      <c r="Q53" s="145">
        <v>502</v>
      </c>
      <c r="R53" s="125"/>
      <c r="S53" s="164"/>
      <c r="T53" s="146">
        <v>1745</v>
      </c>
      <c r="U53" s="125"/>
      <c r="V53" s="164"/>
      <c r="W53" s="145">
        <v>13</v>
      </c>
      <c r="X53" s="125"/>
      <c r="Y53" s="164"/>
      <c r="Z53" s="146">
        <v>2806</v>
      </c>
      <c r="AA53" s="126"/>
    </row>
    <row r="54" spans="1:27" ht="15.75" thickTop="1" x14ac:dyDescent="0.25">
      <c r="A54" s="14"/>
      <c r="B54" s="147" t="s">
        <v>287</v>
      </c>
      <c r="C54" s="130"/>
      <c r="D54" s="165"/>
      <c r="E54" s="140"/>
      <c r="F54" s="130"/>
      <c r="G54" s="165"/>
      <c r="H54" s="140"/>
      <c r="I54" s="130"/>
      <c r="J54" s="165"/>
      <c r="K54" s="140"/>
      <c r="L54" s="130"/>
      <c r="M54" s="165"/>
      <c r="N54" s="140"/>
      <c r="O54" s="130"/>
      <c r="P54" s="165"/>
      <c r="Q54" s="140"/>
      <c r="R54" s="130"/>
      <c r="S54" s="165"/>
      <c r="T54" s="140"/>
      <c r="U54" s="130"/>
      <c r="V54" s="165"/>
      <c r="W54" s="140"/>
      <c r="X54" s="130"/>
      <c r="Y54" s="165"/>
      <c r="Z54" s="140"/>
      <c r="AA54" s="122"/>
    </row>
    <row r="55" spans="1:27" ht="15.75" thickBot="1" x14ac:dyDescent="0.3">
      <c r="A55" s="14"/>
      <c r="B55" s="132" t="s">
        <v>285</v>
      </c>
      <c r="C55" s="125"/>
      <c r="D55" s="166"/>
      <c r="E55" s="149" t="s">
        <v>222</v>
      </c>
      <c r="F55" s="125"/>
      <c r="G55" s="166"/>
      <c r="H55" s="149" t="s">
        <v>222</v>
      </c>
      <c r="I55" s="125"/>
      <c r="J55" s="166"/>
      <c r="K55" s="149">
        <v>30</v>
      </c>
      <c r="L55" s="125"/>
      <c r="M55" s="166"/>
      <c r="N55" s="149" t="s">
        <v>222</v>
      </c>
      <c r="O55" s="125"/>
      <c r="P55" s="166"/>
      <c r="Q55" s="149" t="s">
        <v>222</v>
      </c>
      <c r="R55" s="125"/>
      <c r="S55" s="166"/>
      <c r="T55" s="149">
        <v>55</v>
      </c>
      <c r="U55" s="125"/>
      <c r="V55" s="166"/>
      <c r="W55" s="149" t="s">
        <v>222</v>
      </c>
      <c r="X55" s="125"/>
      <c r="Y55" s="166"/>
      <c r="Z55" s="149">
        <v>85</v>
      </c>
      <c r="AA55" s="126"/>
    </row>
    <row r="56" spans="1:27" ht="16.5" thickTop="1" thickBot="1" x14ac:dyDescent="0.3">
      <c r="A56" s="14"/>
      <c r="B56" s="129" t="s">
        <v>286</v>
      </c>
      <c r="C56" s="130"/>
      <c r="D56" s="167"/>
      <c r="E56" s="151">
        <v>6</v>
      </c>
      <c r="F56" s="130"/>
      <c r="G56" s="167"/>
      <c r="H56" s="151">
        <v>1</v>
      </c>
      <c r="I56" s="130"/>
      <c r="J56" s="167"/>
      <c r="K56" s="151" t="s">
        <v>222</v>
      </c>
      <c r="L56" s="130"/>
      <c r="M56" s="167"/>
      <c r="N56" s="151">
        <v>18</v>
      </c>
      <c r="O56" s="130"/>
      <c r="P56" s="167"/>
      <c r="Q56" s="151">
        <v>60</v>
      </c>
      <c r="R56" s="130"/>
      <c r="S56" s="167"/>
      <c r="T56" s="151">
        <v>83</v>
      </c>
      <c r="U56" s="130"/>
      <c r="V56" s="167"/>
      <c r="W56" s="151" t="s">
        <v>222</v>
      </c>
      <c r="X56" s="130"/>
      <c r="Y56" s="167"/>
      <c r="Z56" s="151">
        <v>168</v>
      </c>
      <c r="AA56" s="122"/>
    </row>
    <row r="57" spans="1:27" ht="15.75" thickTop="1" x14ac:dyDescent="0.25">
      <c r="A57" s="14"/>
      <c r="B57" s="132" t="s">
        <v>288</v>
      </c>
      <c r="C57" s="125"/>
      <c r="D57" s="168"/>
      <c r="E57" s="154"/>
      <c r="F57" s="125"/>
      <c r="G57" s="168"/>
      <c r="H57" s="154"/>
      <c r="I57" s="125"/>
      <c r="J57" s="168"/>
      <c r="K57" s="154"/>
      <c r="L57" s="125"/>
      <c r="M57" s="168"/>
      <c r="N57" s="154"/>
      <c r="O57" s="125"/>
      <c r="P57" s="168"/>
      <c r="Q57" s="154"/>
      <c r="R57" s="125"/>
      <c r="S57" s="168"/>
      <c r="T57" s="154"/>
      <c r="U57" s="125"/>
      <c r="V57" s="168"/>
      <c r="W57" s="154"/>
      <c r="X57" s="125"/>
      <c r="Y57" s="168"/>
      <c r="Z57" s="154"/>
      <c r="AA57" s="126"/>
    </row>
    <row r="58" spans="1:27" x14ac:dyDescent="0.25">
      <c r="A58" s="14"/>
      <c r="B58" s="147" t="s">
        <v>284</v>
      </c>
      <c r="C58" s="130"/>
      <c r="D58" s="122"/>
      <c r="E58" s="131"/>
      <c r="F58" s="130"/>
      <c r="G58" s="122"/>
      <c r="H58" s="131"/>
      <c r="I58" s="130"/>
      <c r="J58" s="122"/>
      <c r="K58" s="131"/>
      <c r="L58" s="130"/>
      <c r="M58" s="122"/>
      <c r="N58" s="131"/>
      <c r="O58" s="130"/>
      <c r="P58" s="122"/>
      <c r="Q58" s="131"/>
      <c r="R58" s="130"/>
      <c r="S58" s="122"/>
      <c r="T58" s="131"/>
      <c r="U58" s="130"/>
      <c r="V58" s="122"/>
      <c r="W58" s="131"/>
      <c r="X58" s="130"/>
      <c r="Y58" s="122"/>
      <c r="Z58" s="131"/>
      <c r="AA58" s="122"/>
    </row>
    <row r="59" spans="1:27" ht="15.75" thickBot="1" x14ac:dyDescent="0.3">
      <c r="A59" s="14"/>
      <c r="B59" s="125" t="s">
        <v>282</v>
      </c>
      <c r="C59" s="125"/>
      <c r="D59" s="166"/>
      <c r="E59" s="155">
        <v>56490</v>
      </c>
      <c r="F59" s="125"/>
      <c r="G59" s="166"/>
      <c r="H59" s="155">
        <v>58904</v>
      </c>
      <c r="I59" s="125"/>
      <c r="J59" s="166"/>
      <c r="K59" s="155">
        <v>11006</v>
      </c>
      <c r="L59" s="125"/>
      <c r="M59" s="166"/>
      <c r="N59" s="155">
        <v>85824</v>
      </c>
      <c r="O59" s="125"/>
      <c r="P59" s="166"/>
      <c r="Q59" s="155">
        <v>100589</v>
      </c>
      <c r="R59" s="125"/>
      <c r="S59" s="166"/>
      <c r="T59" s="155">
        <v>113176</v>
      </c>
      <c r="U59" s="125"/>
      <c r="V59" s="166"/>
      <c r="W59" s="155">
        <v>1485</v>
      </c>
      <c r="X59" s="125"/>
      <c r="Y59" s="166"/>
      <c r="Z59" s="155">
        <v>427474</v>
      </c>
      <c r="AA59" s="126"/>
    </row>
    <row r="60" spans="1:27" ht="16.5" thickTop="1" thickBot="1" x14ac:dyDescent="0.3">
      <c r="A60" s="14"/>
      <c r="B60" s="129" t="s">
        <v>285</v>
      </c>
      <c r="C60" s="129"/>
      <c r="D60" s="167"/>
      <c r="E60" s="156">
        <v>1144</v>
      </c>
      <c r="F60" s="130"/>
      <c r="G60" s="167"/>
      <c r="H60" s="151">
        <v>308</v>
      </c>
      <c r="I60" s="130"/>
      <c r="J60" s="167"/>
      <c r="K60" s="151" t="s">
        <v>222</v>
      </c>
      <c r="L60" s="130"/>
      <c r="M60" s="167"/>
      <c r="N60" s="151" t="s">
        <v>222</v>
      </c>
      <c r="O60" s="130"/>
      <c r="P60" s="167"/>
      <c r="Q60" s="156">
        <v>2700</v>
      </c>
      <c r="R60" s="130"/>
      <c r="S60" s="167"/>
      <c r="T60" s="156">
        <v>2073</v>
      </c>
      <c r="U60" s="130"/>
      <c r="V60" s="167"/>
      <c r="W60" s="151" t="s">
        <v>222</v>
      </c>
      <c r="X60" s="130"/>
      <c r="Y60" s="167"/>
      <c r="Z60" s="156">
        <v>6225</v>
      </c>
      <c r="AA60" s="122"/>
    </row>
    <row r="61" spans="1:27" ht="16.5" thickTop="1" thickBot="1" x14ac:dyDescent="0.3">
      <c r="A61" s="14"/>
      <c r="B61" s="132" t="s">
        <v>286</v>
      </c>
      <c r="C61" s="132"/>
      <c r="D61" s="164"/>
      <c r="E61" s="146">
        <v>55346</v>
      </c>
      <c r="F61" s="125"/>
      <c r="G61" s="164"/>
      <c r="H61" s="146">
        <v>58596</v>
      </c>
      <c r="I61" s="125"/>
      <c r="J61" s="164"/>
      <c r="K61" s="146">
        <v>11006</v>
      </c>
      <c r="L61" s="125"/>
      <c r="M61" s="164"/>
      <c r="N61" s="146">
        <v>85824</v>
      </c>
      <c r="O61" s="125"/>
      <c r="P61" s="164"/>
      <c r="Q61" s="146">
        <v>97889</v>
      </c>
      <c r="R61" s="125"/>
      <c r="S61" s="164"/>
      <c r="T61" s="146">
        <v>111103</v>
      </c>
      <c r="U61" s="125"/>
      <c r="V61" s="164"/>
      <c r="W61" s="146">
        <v>1485</v>
      </c>
      <c r="X61" s="125"/>
      <c r="Y61" s="164"/>
      <c r="Z61" s="146">
        <v>421249</v>
      </c>
      <c r="AA61" s="126"/>
    </row>
    <row r="62" spans="1:27" ht="15.75" thickTop="1" x14ac:dyDescent="0.25">
      <c r="A62" s="14"/>
      <c r="B62" s="147" t="s">
        <v>287</v>
      </c>
      <c r="C62" s="130"/>
      <c r="D62" s="165"/>
      <c r="E62" s="140"/>
      <c r="F62" s="130"/>
      <c r="G62" s="165"/>
      <c r="H62" s="140"/>
      <c r="I62" s="130"/>
      <c r="J62" s="165"/>
      <c r="K62" s="140"/>
      <c r="L62" s="130"/>
      <c r="M62" s="165"/>
      <c r="N62" s="140"/>
      <c r="O62" s="130"/>
      <c r="P62" s="165"/>
      <c r="Q62" s="140"/>
      <c r="R62" s="130"/>
      <c r="S62" s="165"/>
      <c r="T62" s="140"/>
      <c r="U62" s="130"/>
      <c r="V62" s="165"/>
      <c r="W62" s="140"/>
      <c r="X62" s="130"/>
      <c r="Y62" s="165"/>
      <c r="Z62" s="140"/>
      <c r="AA62" s="122"/>
    </row>
    <row r="63" spans="1:27" ht="15.75" thickBot="1" x14ac:dyDescent="0.3">
      <c r="A63" s="14"/>
      <c r="B63" s="132" t="s">
        <v>282</v>
      </c>
      <c r="C63" s="125"/>
      <c r="D63" s="166"/>
      <c r="E63" s="155">
        <v>7668</v>
      </c>
      <c r="F63" s="125"/>
      <c r="G63" s="166"/>
      <c r="H63" s="155">
        <v>29389</v>
      </c>
      <c r="I63" s="125"/>
      <c r="J63" s="166"/>
      <c r="K63" s="155">
        <v>8295</v>
      </c>
      <c r="L63" s="125"/>
      <c r="M63" s="166"/>
      <c r="N63" s="155">
        <v>27002</v>
      </c>
      <c r="O63" s="125"/>
      <c r="P63" s="166"/>
      <c r="Q63" s="155">
        <v>23369</v>
      </c>
      <c r="R63" s="125"/>
      <c r="S63" s="166"/>
      <c r="T63" s="155">
        <v>26493</v>
      </c>
      <c r="U63" s="125"/>
      <c r="V63" s="166"/>
      <c r="W63" s="155">
        <v>3227</v>
      </c>
      <c r="X63" s="125"/>
      <c r="Y63" s="166"/>
      <c r="Z63" s="155">
        <v>125443</v>
      </c>
      <c r="AA63" s="126"/>
    </row>
    <row r="64" spans="1:27" ht="16.5" thickTop="1" thickBot="1" x14ac:dyDescent="0.3">
      <c r="A64" s="14"/>
      <c r="B64" s="129" t="s">
        <v>285</v>
      </c>
      <c r="C64" s="130"/>
      <c r="D64" s="167"/>
      <c r="E64" s="151" t="s">
        <v>222</v>
      </c>
      <c r="F64" s="130"/>
      <c r="G64" s="167"/>
      <c r="H64" s="151">
        <v>411</v>
      </c>
      <c r="I64" s="130"/>
      <c r="J64" s="167"/>
      <c r="K64" s="151">
        <v>57</v>
      </c>
      <c r="L64" s="130"/>
      <c r="M64" s="167"/>
      <c r="N64" s="151" t="s">
        <v>222</v>
      </c>
      <c r="O64" s="130"/>
      <c r="P64" s="167"/>
      <c r="Q64" s="151" t="s">
        <v>222</v>
      </c>
      <c r="R64" s="130"/>
      <c r="S64" s="167"/>
      <c r="T64" s="151">
        <v>405</v>
      </c>
      <c r="U64" s="130"/>
      <c r="V64" s="167"/>
      <c r="W64" s="151">
        <v>92</v>
      </c>
      <c r="X64" s="130"/>
      <c r="Y64" s="167"/>
      <c r="Z64" s="151">
        <v>965</v>
      </c>
      <c r="AA64" s="122"/>
    </row>
    <row r="65" spans="1:27" ht="16.5" thickTop="1" thickBot="1" x14ac:dyDescent="0.3">
      <c r="A65" s="14"/>
      <c r="B65" s="132" t="s">
        <v>286</v>
      </c>
      <c r="C65" s="125"/>
      <c r="D65" s="164"/>
      <c r="E65" s="146">
        <v>7668</v>
      </c>
      <c r="F65" s="125"/>
      <c r="G65" s="164"/>
      <c r="H65" s="146">
        <v>28978</v>
      </c>
      <c r="I65" s="125"/>
      <c r="J65" s="164"/>
      <c r="K65" s="146">
        <v>8238</v>
      </c>
      <c r="L65" s="125"/>
      <c r="M65" s="164"/>
      <c r="N65" s="146">
        <v>27002</v>
      </c>
      <c r="O65" s="125"/>
      <c r="P65" s="164"/>
      <c r="Q65" s="146">
        <v>23369</v>
      </c>
      <c r="R65" s="125"/>
      <c r="S65" s="164"/>
      <c r="T65" s="146">
        <v>26088</v>
      </c>
      <c r="U65" s="125"/>
      <c r="V65" s="164"/>
      <c r="W65" s="146">
        <v>3135</v>
      </c>
      <c r="X65" s="125"/>
      <c r="Y65" s="164"/>
      <c r="Z65" s="146">
        <v>124478</v>
      </c>
      <c r="AA65" s="126"/>
    </row>
    <row r="66" spans="1:27" ht="15.75" thickTop="1" x14ac:dyDescent="0.25">
      <c r="A66" s="14"/>
      <c r="B66" s="4"/>
    </row>
    <row r="67" spans="1:27" x14ac:dyDescent="0.25">
      <c r="A67" s="14" t="s">
        <v>544</v>
      </c>
      <c r="B67" s="72" t="s">
        <v>292</v>
      </c>
      <c r="C67" s="72"/>
      <c r="D67" s="72"/>
      <c r="E67" s="72"/>
      <c r="F67" s="72"/>
      <c r="G67" s="72"/>
      <c r="H67" s="72"/>
      <c r="I67" s="72"/>
      <c r="J67" s="72"/>
      <c r="K67" s="72"/>
      <c r="L67" s="72"/>
      <c r="M67" s="72"/>
      <c r="N67" s="72"/>
      <c r="O67" s="72"/>
      <c r="P67" s="72"/>
      <c r="Q67" s="72"/>
      <c r="R67" s="72"/>
      <c r="S67" s="72"/>
      <c r="T67" s="72"/>
      <c r="U67" s="72"/>
      <c r="V67" s="72"/>
      <c r="W67" s="72"/>
      <c r="X67" s="72"/>
      <c r="Y67" s="72"/>
      <c r="Z67" s="72"/>
      <c r="AA67" s="72"/>
    </row>
    <row r="68" spans="1:27" x14ac:dyDescent="0.25">
      <c r="A68" s="14"/>
      <c r="B68" s="72"/>
      <c r="C68" s="72"/>
      <c r="D68" s="72"/>
      <c r="E68" s="72"/>
      <c r="F68" s="72"/>
      <c r="G68" s="72"/>
      <c r="H68" s="72"/>
      <c r="I68" s="72"/>
      <c r="J68" s="72"/>
      <c r="K68" s="72"/>
      <c r="L68" s="72"/>
      <c r="M68" s="72"/>
      <c r="N68" s="72"/>
      <c r="O68" s="72"/>
      <c r="P68" s="72"/>
      <c r="Q68" s="72"/>
      <c r="R68" s="72"/>
      <c r="S68" s="72"/>
      <c r="T68" s="72"/>
      <c r="U68" s="72"/>
      <c r="V68" s="72"/>
      <c r="W68" s="72"/>
      <c r="X68" s="72"/>
      <c r="Y68" s="72"/>
      <c r="Z68" s="72"/>
      <c r="AA68" s="72"/>
    </row>
    <row r="69" spans="1:27" ht="15.75" thickBot="1" x14ac:dyDescent="0.3">
      <c r="A69" s="14"/>
      <c r="B69" s="118"/>
      <c r="C69" s="118"/>
      <c r="D69" s="157" t="s">
        <v>209</v>
      </c>
      <c r="E69" s="157"/>
      <c r="F69" s="157"/>
      <c r="G69" s="157"/>
      <c r="H69" s="157"/>
      <c r="I69" s="157"/>
      <c r="J69" s="157"/>
      <c r="K69" s="157"/>
      <c r="L69" s="157"/>
      <c r="M69" s="157"/>
      <c r="N69" s="157"/>
      <c r="O69" s="157"/>
      <c r="P69" s="157"/>
      <c r="Q69" s="157"/>
      <c r="R69" s="157"/>
      <c r="S69" s="157"/>
      <c r="T69" s="157"/>
      <c r="U69" s="157"/>
      <c r="V69" s="157"/>
      <c r="W69" s="157"/>
      <c r="X69" s="157"/>
      <c r="Y69" s="157"/>
      <c r="Z69" s="157"/>
      <c r="AA69" s="118"/>
    </row>
    <row r="70" spans="1:27" x14ac:dyDescent="0.25">
      <c r="A70" s="14"/>
      <c r="B70" s="118"/>
      <c r="C70" s="118"/>
      <c r="D70" s="119"/>
      <c r="E70" s="119"/>
      <c r="F70" s="119"/>
      <c r="G70" s="119"/>
      <c r="H70" s="119"/>
      <c r="I70" s="119"/>
      <c r="J70" s="119"/>
      <c r="K70" s="119"/>
      <c r="L70" s="119"/>
      <c r="M70" s="158" t="s">
        <v>267</v>
      </c>
      <c r="N70" s="158"/>
      <c r="O70" s="119"/>
      <c r="P70" s="158" t="s">
        <v>267</v>
      </c>
      <c r="Q70" s="158"/>
      <c r="R70" s="119"/>
      <c r="S70" s="158" t="s">
        <v>267</v>
      </c>
      <c r="T70" s="158"/>
      <c r="U70" s="119"/>
      <c r="V70" s="158"/>
      <c r="W70" s="158"/>
      <c r="X70" s="158"/>
      <c r="Y70" s="158"/>
      <c r="Z70" s="158"/>
      <c r="AA70" s="118"/>
    </row>
    <row r="71" spans="1:27" x14ac:dyDescent="0.25">
      <c r="A71" s="14"/>
      <c r="B71" s="118"/>
      <c r="C71" s="118"/>
      <c r="D71" s="159" t="s">
        <v>268</v>
      </c>
      <c r="E71" s="159"/>
      <c r="F71" s="118"/>
      <c r="G71" s="159" t="s">
        <v>269</v>
      </c>
      <c r="H71" s="159"/>
      <c r="I71" s="118"/>
      <c r="J71" s="159" t="s">
        <v>269</v>
      </c>
      <c r="K71" s="159"/>
      <c r="L71" s="118"/>
      <c r="M71" s="159" t="s">
        <v>270</v>
      </c>
      <c r="N71" s="159"/>
      <c r="O71" s="118"/>
      <c r="P71" s="159" t="s">
        <v>271</v>
      </c>
      <c r="Q71" s="159"/>
      <c r="R71" s="118"/>
      <c r="S71" s="159" t="s">
        <v>272</v>
      </c>
      <c r="T71" s="159"/>
      <c r="U71" s="118"/>
      <c r="V71" s="159" t="s">
        <v>259</v>
      </c>
      <c r="W71" s="159"/>
      <c r="X71" s="118"/>
      <c r="Y71" s="118"/>
      <c r="Z71" s="118"/>
      <c r="AA71" s="118"/>
    </row>
    <row r="72" spans="1:27" ht="15.75" thickBot="1" x14ac:dyDescent="0.3">
      <c r="A72" s="14"/>
      <c r="B72" s="120" t="s">
        <v>208</v>
      </c>
      <c r="C72" s="118"/>
      <c r="D72" s="160" t="s">
        <v>273</v>
      </c>
      <c r="E72" s="160"/>
      <c r="F72" s="118"/>
      <c r="G72" s="160" t="s">
        <v>274</v>
      </c>
      <c r="H72" s="160"/>
      <c r="I72" s="118"/>
      <c r="J72" s="160" t="s">
        <v>275</v>
      </c>
      <c r="K72" s="160"/>
      <c r="L72" s="118"/>
      <c r="M72" s="160" t="s">
        <v>276</v>
      </c>
      <c r="N72" s="160"/>
      <c r="O72" s="118"/>
      <c r="P72" s="160" t="s">
        <v>276</v>
      </c>
      <c r="Q72" s="160"/>
      <c r="R72" s="118"/>
      <c r="S72" s="160" t="s">
        <v>277</v>
      </c>
      <c r="T72" s="160"/>
      <c r="U72" s="118"/>
      <c r="V72" s="160" t="s">
        <v>272</v>
      </c>
      <c r="W72" s="160"/>
      <c r="X72" s="118"/>
      <c r="Y72" s="160" t="s">
        <v>117</v>
      </c>
      <c r="Z72" s="160"/>
      <c r="AA72" s="118"/>
    </row>
    <row r="73" spans="1:27" x14ac:dyDescent="0.25">
      <c r="A73" s="14"/>
      <c r="B73" s="121" t="s">
        <v>293</v>
      </c>
      <c r="C73" s="122"/>
      <c r="D73" s="123"/>
      <c r="E73" s="124"/>
      <c r="F73" s="122"/>
      <c r="G73" s="123"/>
      <c r="H73" s="124"/>
      <c r="I73" s="122"/>
      <c r="J73" s="123"/>
      <c r="K73" s="124"/>
      <c r="L73" s="122"/>
      <c r="M73" s="123"/>
      <c r="N73" s="124"/>
      <c r="O73" s="122"/>
      <c r="P73" s="123"/>
      <c r="Q73" s="124"/>
      <c r="R73" s="122"/>
      <c r="S73" s="123"/>
      <c r="T73" s="124"/>
      <c r="U73" s="122"/>
      <c r="V73" s="123"/>
      <c r="W73" s="124"/>
      <c r="X73" s="122"/>
      <c r="Y73" s="123"/>
      <c r="Z73" s="124"/>
      <c r="AA73" s="122"/>
    </row>
    <row r="74" spans="1:27" x14ac:dyDescent="0.25">
      <c r="A74" s="14"/>
      <c r="B74" s="169" t="s">
        <v>284</v>
      </c>
      <c r="C74" s="126"/>
      <c r="D74" s="125"/>
      <c r="E74" s="127"/>
      <c r="F74" s="126"/>
      <c r="G74" s="125"/>
      <c r="H74" s="127"/>
      <c r="I74" s="126"/>
      <c r="J74" s="125"/>
      <c r="K74" s="127"/>
      <c r="L74" s="126"/>
      <c r="M74" s="125"/>
      <c r="N74" s="127"/>
      <c r="O74" s="126"/>
      <c r="P74" s="125"/>
      <c r="Q74" s="127"/>
      <c r="R74" s="126"/>
      <c r="S74" s="125"/>
      <c r="T74" s="127"/>
      <c r="U74" s="126"/>
      <c r="V74" s="125"/>
      <c r="W74" s="127"/>
      <c r="X74" s="126"/>
      <c r="Y74" s="125"/>
      <c r="Z74" s="127"/>
      <c r="AA74" s="126"/>
    </row>
    <row r="75" spans="1:27" x14ac:dyDescent="0.25">
      <c r="A75" s="14"/>
      <c r="B75" s="130" t="s">
        <v>294</v>
      </c>
      <c r="C75" s="122"/>
      <c r="D75" s="130" t="s">
        <v>221</v>
      </c>
      <c r="E75" s="170">
        <v>50839</v>
      </c>
      <c r="F75" s="122"/>
      <c r="G75" s="130" t="s">
        <v>221</v>
      </c>
      <c r="H75" s="170">
        <v>66014</v>
      </c>
      <c r="I75" s="122"/>
      <c r="J75" s="130" t="s">
        <v>221</v>
      </c>
      <c r="K75" s="170">
        <v>12181</v>
      </c>
      <c r="L75" s="122"/>
      <c r="M75" s="130" t="s">
        <v>221</v>
      </c>
      <c r="N75" s="170">
        <v>81636</v>
      </c>
      <c r="O75" s="122"/>
      <c r="P75" s="130" t="s">
        <v>221</v>
      </c>
      <c r="Q75" s="170">
        <v>113104</v>
      </c>
      <c r="R75" s="122"/>
      <c r="S75" s="130" t="s">
        <v>221</v>
      </c>
      <c r="T75" s="170">
        <v>117622</v>
      </c>
      <c r="U75" s="122"/>
      <c r="V75" s="130" t="s">
        <v>221</v>
      </c>
      <c r="W75" s="170">
        <v>1139</v>
      </c>
      <c r="X75" s="122"/>
      <c r="Y75" s="130" t="s">
        <v>221</v>
      </c>
      <c r="Z75" s="170">
        <v>442535</v>
      </c>
      <c r="AA75" s="122"/>
    </row>
    <row r="76" spans="1:27" x14ac:dyDescent="0.25">
      <c r="A76" s="14"/>
      <c r="B76" s="125" t="s">
        <v>295</v>
      </c>
      <c r="C76" s="126"/>
      <c r="D76" s="125"/>
      <c r="E76" s="127" t="s">
        <v>222</v>
      </c>
      <c r="F76" s="126"/>
      <c r="G76" s="125"/>
      <c r="H76" s="127" t="s">
        <v>222</v>
      </c>
      <c r="I76" s="126"/>
      <c r="J76" s="125"/>
      <c r="K76" s="127" t="s">
        <v>222</v>
      </c>
      <c r="L76" s="126"/>
      <c r="M76" s="125"/>
      <c r="N76" s="127" t="s">
        <v>222</v>
      </c>
      <c r="O76" s="126"/>
      <c r="P76" s="125"/>
      <c r="Q76" s="127" t="s">
        <v>222</v>
      </c>
      <c r="R76" s="126"/>
      <c r="S76" s="125"/>
      <c r="T76" s="127" t="s">
        <v>222</v>
      </c>
      <c r="U76" s="126"/>
      <c r="V76" s="125"/>
      <c r="W76" s="127" t="s">
        <v>222</v>
      </c>
      <c r="X76" s="126"/>
      <c r="Y76" s="125"/>
      <c r="Z76" s="127" t="s">
        <v>222</v>
      </c>
      <c r="AA76" s="126"/>
    </row>
    <row r="77" spans="1:27" x14ac:dyDescent="0.25">
      <c r="A77" s="14"/>
      <c r="B77" s="130" t="s">
        <v>296</v>
      </c>
      <c r="C77" s="122"/>
      <c r="D77" s="130"/>
      <c r="E77" s="131" t="s">
        <v>222</v>
      </c>
      <c r="F77" s="122"/>
      <c r="G77" s="130"/>
      <c r="H77" s="131">
        <v>459</v>
      </c>
      <c r="I77" s="122"/>
      <c r="J77" s="130"/>
      <c r="K77" s="131">
        <v>74</v>
      </c>
      <c r="L77" s="122"/>
      <c r="M77" s="130"/>
      <c r="N77" s="131"/>
      <c r="O77" s="122"/>
      <c r="P77" s="130"/>
      <c r="Q77" s="170">
        <v>2100</v>
      </c>
      <c r="R77" s="122"/>
      <c r="S77" s="130"/>
      <c r="T77" s="131">
        <v>224</v>
      </c>
      <c r="U77" s="122"/>
      <c r="V77" s="130"/>
      <c r="W77" s="131"/>
      <c r="X77" s="122"/>
      <c r="Y77" s="130"/>
      <c r="Z77" s="170">
        <v>2857</v>
      </c>
      <c r="AA77" s="122"/>
    </row>
    <row r="78" spans="1:27" ht="15.75" thickBot="1" x14ac:dyDescent="0.3">
      <c r="A78" s="14"/>
      <c r="B78" s="125" t="s">
        <v>297</v>
      </c>
      <c r="C78" s="126"/>
      <c r="D78" s="171"/>
      <c r="E78" s="172">
        <v>1144</v>
      </c>
      <c r="F78" s="126"/>
      <c r="G78" s="171"/>
      <c r="H78" s="173" t="s">
        <v>222</v>
      </c>
      <c r="I78" s="126"/>
      <c r="J78" s="171"/>
      <c r="K78" s="173" t="s">
        <v>222</v>
      </c>
      <c r="L78" s="126"/>
      <c r="M78" s="171"/>
      <c r="N78" s="173" t="s">
        <v>222</v>
      </c>
      <c r="O78" s="126"/>
      <c r="P78" s="171"/>
      <c r="Q78" s="173">
        <v>594</v>
      </c>
      <c r="R78" s="126"/>
      <c r="S78" s="171"/>
      <c r="T78" s="172">
        <v>1092</v>
      </c>
      <c r="U78" s="126"/>
      <c r="V78" s="171"/>
      <c r="W78" s="173" t="s">
        <v>222</v>
      </c>
      <c r="X78" s="126"/>
      <c r="Y78" s="171"/>
      <c r="Z78" s="172">
        <v>2830</v>
      </c>
      <c r="AA78" s="126"/>
    </row>
    <row r="79" spans="1:27" ht="15.75" thickBot="1" x14ac:dyDescent="0.3">
      <c r="A79" s="14"/>
      <c r="B79" s="174" t="s">
        <v>117</v>
      </c>
      <c r="C79" s="122"/>
      <c r="D79" s="175" t="s">
        <v>221</v>
      </c>
      <c r="E79" s="176">
        <v>51983</v>
      </c>
      <c r="F79" s="122"/>
      <c r="G79" s="175" t="s">
        <v>221</v>
      </c>
      <c r="H79" s="176">
        <v>66473</v>
      </c>
      <c r="I79" s="122"/>
      <c r="J79" s="175" t="s">
        <v>221</v>
      </c>
      <c r="K79" s="176">
        <v>12255</v>
      </c>
      <c r="L79" s="122"/>
      <c r="M79" s="175" t="s">
        <v>221</v>
      </c>
      <c r="N79" s="176">
        <v>81636</v>
      </c>
      <c r="O79" s="122"/>
      <c r="P79" s="175" t="s">
        <v>221</v>
      </c>
      <c r="Q79" s="176">
        <v>115798</v>
      </c>
      <c r="R79" s="122"/>
      <c r="S79" s="175" t="s">
        <v>221</v>
      </c>
      <c r="T79" s="176">
        <v>118938</v>
      </c>
      <c r="U79" s="122"/>
      <c r="V79" s="175" t="s">
        <v>221</v>
      </c>
      <c r="W79" s="176">
        <v>1139</v>
      </c>
      <c r="X79" s="122"/>
      <c r="Y79" s="175" t="s">
        <v>221</v>
      </c>
      <c r="Z79" s="176">
        <v>448222</v>
      </c>
      <c r="AA79" s="122"/>
    </row>
    <row r="80" spans="1:27" ht="15.75" thickTop="1" x14ac:dyDescent="0.25">
      <c r="A80" s="14"/>
      <c r="B80" s="125"/>
      <c r="C80" s="126"/>
      <c r="D80" s="153"/>
      <c r="E80" s="154"/>
      <c r="F80" s="126"/>
      <c r="G80" s="153"/>
      <c r="H80" s="154"/>
      <c r="I80" s="126"/>
      <c r="J80" s="153"/>
      <c r="K80" s="154"/>
      <c r="L80" s="126"/>
      <c r="M80" s="153"/>
      <c r="N80" s="154"/>
      <c r="O80" s="126"/>
      <c r="P80" s="153"/>
      <c r="Q80" s="154"/>
      <c r="R80" s="126"/>
      <c r="S80" s="153"/>
      <c r="T80" s="154"/>
      <c r="U80" s="126"/>
      <c r="V80" s="153"/>
      <c r="W80" s="154"/>
      <c r="X80" s="126"/>
      <c r="Y80" s="153"/>
      <c r="Z80" s="154"/>
      <c r="AA80" s="126"/>
    </row>
    <row r="81" spans="1:27" x14ac:dyDescent="0.25">
      <c r="A81" s="14"/>
      <c r="B81" s="177" t="s">
        <v>287</v>
      </c>
      <c r="C81" s="122"/>
      <c r="D81" s="130"/>
      <c r="E81" s="131"/>
      <c r="F81" s="122"/>
      <c r="G81" s="130"/>
      <c r="H81" s="131"/>
      <c r="I81" s="122"/>
      <c r="J81" s="130"/>
      <c r="K81" s="131"/>
      <c r="L81" s="122"/>
      <c r="M81" s="130"/>
      <c r="N81" s="131"/>
      <c r="O81" s="122"/>
      <c r="P81" s="130"/>
      <c r="Q81" s="131"/>
      <c r="R81" s="122"/>
      <c r="S81" s="130"/>
      <c r="T81" s="131"/>
      <c r="U81" s="122"/>
      <c r="V81" s="130"/>
      <c r="W81" s="131"/>
      <c r="X81" s="122"/>
      <c r="Y81" s="130"/>
      <c r="Z81" s="131"/>
      <c r="AA81" s="122"/>
    </row>
    <row r="82" spans="1:27" x14ac:dyDescent="0.25">
      <c r="A82" s="14"/>
      <c r="B82" s="125" t="s">
        <v>294</v>
      </c>
      <c r="C82" s="126"/>
      <c r="D82" s="125" t="s">
        <v>221</v>
      </c>
      <c r="E82" s="128">
        <v>6921</v>
      </c>
      <c r="F82" s="126"/>
      <c r="G82" s="125" t="s">
        <v>221</v>
      </c>
      <c r="H82" s="128">
        <v>27978</v>
      </c>
      <c r="I82" s="126"/>
      <c r="J82" s="125" t="s">
        <v>221</v>
      </c>
      <c r="K82" s="128">
        <v>8184</v>
      </c>
      <c r="L82" s="126"/>
      <c r="M82" s="125" t="s">
        <v>221</v>
      </c>
      <c r="N82" s="128">
        <v>25946</v>
      </c>
      <c r="O82" s="126"/>
      <c r="P82" s="125" t="s">
        <v>221</v>
      </c>
      <c r="Q82" s="128">
        <v>23032</v>
      </c>
      <c r="R82" s="126"/>
      <c r="S82" s="125" t="s">
        <v>221</v>
      </c>
      <c r="T82" s="128">
        <v>25607</v>
      </c>
      <c r="U82" s="126"/>
      <c r="V82" s="125" t="s">
        <v>221</v>
      </c>
      <c r="W82" s="128">
        <v>3084</v>
      </c>
      <c r="X82" s="126"/>
      <c r="Y82" s="125" t="s">
        <v>221</v>
      </c>
      <c r="Z82" s="128">
        <v>120752</v>
      </c>
      <c r="AA82" s="126"/>
    </row>
    <row r="83" spans="1:27" x14ac:dyDescent="0.25">
      <c r="A83" s="14"/>
      <c r="B83" s="130" t="s">
        <v>295</v>
      </c>
      <c r="C83" s="122"/>
      <c r="D83" s="130"/>
      <c r="E83" s="131" t="s">
        <v>222</v>
      </c>
      <c r="F83" s="122"/>
      <c r="G83" s="130"/>
      <c r="H83" s="131" t="s">
        <v>222</v>
      </c>
      <c r="I83" s="122"/>
      <c r="J83" s="130"/>
      <c r="K83" s="131" t="s">
        <v>222</v>
      </c>
      <c r="L83" s="122"/>
      <c r="M83" s="130"/>
      <c r="N83" s="131" t="s">
        <v>222</v>
      </c>
      <c r="O83" s="122"/>
      <c r="P83" s="130"/>
      <c r="Q83" s="131" t="s">
        <v>222</v>
      </c>
      <c r="R83" s="122"/>
      <c r="S83" s="130"/>
      <c r="T83" s="131" t="s">
        <v>222</v>
      </c>
      <c r="U83" s="122"/>
      <c r="V83" s="130"/>
      <c r="W83" s="131" t="s">
        <v>222</v>
      </c>
      <c r="X83" s="122"/>
      <c r="Y83" s="130"/>
      <c r="Z83" s="131" t="s">
        <v>222</v>
      </c>
      <c r="AA83" s="122"/>
    </row>
    <row r="84" spans="1:27" x14ac:dyDescent="0.25">
      <c r="A84" s="14"/>
      <c r="B84" s="125" t="s">
        <v>296</v>
      </c>
      <c r="C84" s="126"/>
      <c r="D84" s="125"/>
      <c r="E84" s="127" t="s">
        <v>222</v>
      </c>
      <c r="F84" s="126"/>
      <c r="G84" s="125"/>
      <c r="H84" s="127">
        <v>544</v>
      </c>
      <c r="I84" s="126"/>
      <c r="J84" s="125"/>
      <c r="K84" s="127" t="s">
        <v>222</v>
      </c>
      <c r="L84" s="126"/>
      <c r="M84" s="125"/>
      <c r="N84" s="127" t="s">
        <v>222</v>
      </c>
      <c r="O84" s="126"/>
      <c r="P84" s="125"/>
      <c r="Q84" s="127" t="s">
        <v>222</v>
      </c>
      <c r="R84" s="126"/>
      <c r="S84" s="125"/>
      <c r="T84" s="127" t="s">
        <v>222</v>
      </c>
      <c r="U84" s="126"/>
      <c r="V84" s="125"/>
      <c r="W84" s="127" t="s">
        <v>222</v>
      </c>
      <c r="X84" s="126"/>
      <c r="Y84" s="125"/>
      <c r="Z84" s="127">
        <v>544</v>
      </c>
      <c r="AA84" s="126"/>
    </row>
    <row r="85" spans="1:27" ht="15.75" thickBot="1" x14ac:dyDescent="0.3">
      <c r="A85" s="14"/>
      <c r="B85" s="130" t="s">
        <v>297</v>
      </c>
      <c r="C85" s="122"/>
      <c r="D85" s="133"/>
      <c r="E85" s="134" t="s">
        <v>222</v>
      </c>
      <c r="F85" s="122"/>
      <c r="G85" s="133"/>
      <c r="H85" s="134">
        <v>344</v>
      </c>
      <c r="I85" s="122"/>
      <c r="J85" s="133"/>
      <c r="K85" s="134">
        <v>59</v>
      </c>
      <c r="L85" s="122"/>
      <c r="M85" s="133"/>
      <c r="N85" s="134" t="s">
        <v>222</v>
      </c>
      <c r="O85" s="122"/>
      <c r="P85" s="133"/>
      <c r="Q85" s="134" t="s">
        <v>222</v>
      </c>
      <c r="R85" s="122"/>
      <c r="S85" s="133"/>
      <c r="T85" s="134">
        <v>404</v>
      </c>
      <c r="U85" s="122"/>
      <c r="V85" s="133"/>
      <c r="W85" s="134">
        <v>112</v>
      </c>
      <c r="X85" s="122"/>
      <c r="Y85" s="133"/>
      <c r="Z85" s="134">
        <v>919</v>
      </c>
      <c r="AA85" s="122"/>
    </row>
    <row r="86" spans="1:27" ht="15.75" thickBot="1" x14ac:dyDescent="0.3">
      <c r="A86" s="14"/>
      <c r="B86" s="178" t="s">
        <v>117</v>
      </c>
      <c r="C86" s="126"/>
      <c r="D86" s="135" t="s">
        <v>221</v>
      </c>
      <c r="E86" s="179">
        <v>6921</v>
      </c>
      <c r="F86" s="126"/>
      <c r="G86" s="135" t="s">
        <v>221</v>
      </c>
      <c r="H86" s="137">
        <v>28866</v>
      </c>
      <c r="I86" s="126"/>
      <c r="J86" s="135" t="s">
        <v>221</v>
      </c>
      <c r="K86" s="137">
        <v>8243</v>
      </c>
      <c r="L86" s="126"/>
      <c r="M86" s="135" t="s">
        <v>221</v>
      </c>
      <c r="N86" s="137">
        <v>25946</v>
      </c>
      <c r="O86" s="126"/>
      <c r="P86" s="135" t="s">
        <v>221</v>
      </c>
      <c r="Q86" s="137">
        <v>23032</v>
      </c>
      <c r="R86" s="126"/>
      <c r="S86" s="135" t="s">
        <v>221</v>
      </c>
      <c r="T86" s="137">
        <v>26011</v>
      </c>
      <c r="U86" s="126"/>
      <c r="V86" s="135" t="s">
        <v>221</v>
      </c>
      <c r="W86" s="137">
        <v>3196</v>
      </c>
      <c r="X86" s="126"/>
      <c r="Y86" s="135" t="s">
        <v>221</v>
      </c>
      <c r="Z86" s="137">
        <v>122215</v>
      </c>
      <c r="AA86" s="126"/>
    </row>
    <row r="87" spans="1:27" ht="15.75" thickTop="1" x14ac:dyDescent="0.25">
      <c r="A87" s="14"/>
      <c r="B87" s="72"/>
      <c r="C87" s="72"/>
      <c r="D87" s="72"/>
      <c r="E87" s="72"/>
      <c r="F87" s="72"/>
      <c r="G87" s="72"/>
      <c r="H87" s="72"/>
      <c r="I87" s="72"/>
      <c r="J87" s="72"/>
      <c r="K87" s="72"/>
      <c r="L87" s="72"/>
      <c r="M87" s="72"/>
      <c r="N87" s="72"/>
      <c r="O87" s="72"/>
      <c r="P87" s="72"/>
      <c r="Q87" s="72"/>
      <c r="R87" s="72"/>
      <c r="S87" s="72"/>
      <c r="T87" s="72"/>
      <c r="U87" s="72"/>
      <c r="V87" s="72"/>
      <c r="W87" s="72"/>
      <c r="X87" s="72"/>
      <c r="Y87" s="72"/>
      <c r="Z87" s="72"/>
      <c r="AA87" s="72"/>
    </row>
    <row r="88" spans="1:27" ht="15.75" thickBot="1" x14ac:dyDescent="0.3">
      <c r="A88" s="14"/>
      <c r="B88" s="118"/>
      <c r="C88" s="118"/>
      <c r="D88" s="160" t="s">
        <v>210</v>
      </c>
      <c r="E88" s="160"/>
      <c r="F88" s="160"/>
      <c r="G88" s="160"/>
      <c r="H88" s="160"/>
      <c r="I88" s="160"/>
      <c r="J88" s="160"/>
      <c r="K88" s="160"/>
      <c r="L88" s="160"/>
      <c r="M88" s="160"/>
      <c r="N88" s="160"/>
      <c r="O88" s="160"/>
      <c r="P88" s="160"/>
      <c r="Q88" s="160"/>
      <c r="R88" s="160"/>
      <c r="S88" s="160"/>
      <c r="T88" s="160"/>
      <c r="U88" s="160"/>
      <c r="V88" s="160"/>
      <c r="W88" s="160"/>
      <c r="X88" s="160"/>
      <c r="Y88" s="160"/>
      <c r="Z88" s="160"/>
      <c r="AA88" s="118"/>
    </row>
    <row r="89" spans="1:27" x14ac:dyDescent="0.25">
      <c r="A89" s="14"/>
      <c r="B89" s="118"/>
      <c r="C89" s="118"/>
      <c r="D89" s="119"/>
      <c r="E89" s="119"/>
      <c r="F89" s="119"/>
      <c r="G89" s="119"/>
      <c r="H89" s="119"/>
      <c r="I89" s="119"/>
      <c r="J89" s="119"/>
      <c r="K89" s="119"/>
      <c r="L89" s="119"/>
      <c r="M89" s="158" t="s">
        <v>267</v>
      </c>
      <c r="N89" s="158"/>
      <c r="O89" s="119"/>
      <c r="P89" s="158" t="s">
        <v>267</v>
      </c>
      <c r="Q89" s="158"/>
      <c r="R89" s="119"/>
      <c r="S89" s="158" t="s">
        <v>267</v>
      </c>
      <c r="T89" s="158"/>
      <c r="U89" s="119"/>
      <c r="V89" s="158"/>
      <c r="W89" s="158"/>
      <c r="X89" s="119"/>
      <c r="Y89" s="158"/>
      <c r="Z89" s="158"/>
      <c r="AA89" s="118"/>
    </row>
    <row r="90" spans="1:27" x14ac:dyDescent="0.25">
      <c r="A90" s="14"/>
      <c r="B90" s="118"/>
      <c r="C90" s="118"/>
      <c r="D90" s="159" t="s">
        <v>268</v>
      </c>
      <c r="E90" s="159"/>
      <c r="F90" s="118"/>
      <c r="G90" s="159" t="s">
        <v>269</v>
      </c>
      <c r="H90" s="159"/>
      <c r="I90" s="118"/>
      <c r="J90" s="159" t="s">
        <v>269</v>
      </c>
      <c r="K90" s="159"/>
      <c r="L90" s="118"/>
      <c r="M90" s="159" t="s">
        <v>270</v>
      </c>
      <c r="N90" s="159"/>
      <c r="O90" s="118"/>
      <c r="P90" s="159" t="s">
        <v>271</v>
      </c>
      <c r="Q90" s="159"/>
      <c r="R90" s="118"/>
      <c r="S90" s="159" t="s">
        <v>272</v>
      </c>
      <c r="T90" s="159"/>
      <c r="U90" s="118"/>
      <c r="V90" s="159" t="s">
        <v>259</v>
      </c>
      <c r="W90" s="159"/>
      <c r="X90" s="118"/>
      <c r="Y90" s="159"/>
      <c r="Z90" s="159"/>
      <c r="AA90" s="118"/>
    </row>
    <row r="91" spans="1:27" ht="15.75" thickBot="1" x14ac:dyDescent="0.3">
      <c r="A91" s="14"/>
      <c r="B91" s="120" t="s">
        <v>208</v>
      </c>
      <c r="C91" s="118"/>
      <c r="D91" s="160" t="s">
        <v>273</v>
      </c>
      <c r="E91" s="160"/>
      <c r="F91" s="118"/>
      <c r="G91" s="160" t="s">
        <v>274</v>
      </c>
      <c r="H91" s="160"/>
      <c r="I91" s="118"/>
      <c r="J91" s="160" t="s">
        <v>275</v>
      </c>
      <c r="K91" s="160"/>
      <c r="L91" s="118"/>
      <c r="M91" s="160" t="s">
        <v>276</v>
      </c>
      <c r="N91" s="160"/>
      <c r="O91" s="118"/>
      <c r="P91" s="160" t="s">
        <v>276</v>
      </c>
      <c r="Q91" s="160"/>
      <c r="R91" s="118"/>
      <c r="S91" s="160" t="s">
        <v>277</v>
      </c>
      <c r="T91" s="160"/>
      <c r="U91" s="118"/>
      <c r="V91" s="160" t="s">
        <v>272</v>
      </c>
      <c r="W91" s="160"/>
      <c r="X91" s="118"/>
      <c r="Y91" s="160" t="s">
        <v>117</v>
      </c>
      <c r="Z91" s="160"/>
      <c r="AA91" s="118"/>
    </row>
    <row r="92" spans="1:27" x14ac:dyDescent="0.25">
      <c r="A92" s="14"/>
      <c r="B92" s="121" t="s">
        <v>293</v>
      </c>
      <c r="C92" s="122"/>
      <c r="D92" s="123"/>
      <c r="E92" s="124"/>
      <c r="F92" s="122"/>
      <c r="G92" s="123"/>
      <c r="H92" s="124"/>
      <c r="I92" s="122"/>
      <c r="J92" s="123"/>
      <c r="K92" s="124"/>
      <c r="L92" s="122"/>
      <c r="M92" s="123"/>
      <c r="N92" s="124"/>
      <c r="O92" s="122"/>
      <c r="P92" s="123"/>
      <c r="Q92" s="124"/>
      <c r="R92" s="122"/>
      <c r="S92" s="123"/>
      <c r="T92" s="124"/>
      <c r="U92" s="122"/>
      <c r="V92" s="123"/>
      <c r="W92" s="124"/>
      <c r="X92" s="122"/>
      <c r="Y92" s="123"/>
      <c r="Z92" s="124"/>
      <c r="AA92" s="122"/>
    </row>
    <row r="93" spans="1:27" x14ac:dyDescent="0.25">
      <c r="A93" s="14"/>
      <c r="B93" s="169" t="s">
        <v>284</v>
      </c>
      <c r="C93" s="126"/>
      <c r="D93" s="125"/>
      <c r="E93" s="127"/>
      <c r="F93" s="126"/>
      <c r="G93" s="125"/>
      <c r="H93" s="127"/>
      <c r="I93" s="126"/>
      <c r="J93" s="125"/>
      <c r="K93" s="127"/>
      <c r="L93" s="126"/>
      <c r="M93" s="125"/>
      <c r="N93" s="127"/>
      <c r="O93" s="126"/>
      <c r="P93" s="125"/>
      <c r="Q93" s="127"/>
      <c r="R93" s="126"/>
      <c r="S93" s="125"/>
      <c r="T93" s="127"/>
      <c r="U93" s="126"/>
      <c r="V93" s="125"/>
      <c r="W93" s="127"/>
      <c r="X93" s="126"/>
      <c r="Y93" s="125"/>
      <c r="Z93" s="127"/>
      <c r="AA93" s="126"/>
    </row>
    <row r="94" spans="1:27" x14ac:dyDescent="0.25">
      <c r="A94" s="14"/>
      <c r="B94" s="130" t="s">
        <v>294</v>
      </c>
      <c r="C94" s="122"/>
      <c r="D94" s="130" t="s">
        <v>221</v>
      </c>
      <c r="E94" s="170">
        <v>55346</v>
      </c>
      <c r="F94" s="122"/>
      <c r="G94" s="130" t="s">
        <v>221</v>
      </c>
      <c r="H94" s="170">
        <v>58439</v>
      </c>
      <c r="I94" s="122"/>
      <c r="J94" s="130" t="s">
        <v>221</v>
      </c>
      <c r="K94" s="170">
        <v>10932</v>
      </c>
      <c r="L94" s="122"/>
      <c r="M94" s="130" t="s">
        <v>221</v>
      </c>
      <c r="N94" s="170">
        <v>85580</v>
      </c>
      <c r="O94" s="122"/>
      <c r="P94" s="130" t="s">
        <v>221</v>
      </c>
      <c r="Q94" s="170">
        <v>97889</v>
      </c>
      <c r="R94" s="122"/>
      <c r="S94" s="130" t="s">
        <v>221</v>
      </c>
      <c r="T94" s="170">
        <v>111312</v>
      </c>
      <c r="U94" s="122"/>
      <c r="V94" s="130" t="s">
        <v>221</v>
      </c>
      <c r="W94" s="170">
        <v>1485</v>
      </c>
      <c r="X94" s="122"/>
      <c r="Y94" s="130" t="s">
        <v>221</v>
      </c>
      <c r="Z94" s="170">
        <v>420983</v>
      </c>
      <c r="AA94" s="122"/>
    </row>
    <row r="95" spans="1:27" x14ac:dyDescent="0.25">
      <c r="A95" s="14"/>
      <c r="B95" s="125" t="s">
        <v>295</v>
      </c>
      <c r="C95" s="126"/>
      <c r="D95" s="125"/>
      <c r="E95" s="127" t="s">
        <v>222</v>
      </c>
      <c r="F95" s="126"/>
      <c r="G95" s="125"/>
      <c r="H95" s="127" t="s">
        <v>222</v>
      </c>
      <c r="I95" s="126"/>
      <c r="J95" s="125"/>
      <c r="K95" s="127" t="s">
        <v>222</v>
      </c>
      <c r="L95" s="126"/>
      <c r="M95" s="125"/>
      <c r="N95" s="127" t="s">
        <v>222</v>
      </c>
      <c r="O95" s="126"/>
      <c r="P95" s="125"/>
      <c r="Q95" s="127" t="s">
        <v>222</v>
      </c>
      <c r="R95" s="126"/>
      <c r="S95" s="125"/>
      <c r="T95" s="127" t="s">
        <v>222</v>
      </c>
      <c r="U95" s="126"/>
      <c r="V95" s="125"/>
      <c r="W95" s="127" t="s">
        <v>222</v>
      </c>
      <c r="X95" s="126"/>
      <c r="Y95" s="125"/>
      <c r="Z95" s="127" t="s">
        <v>222</v>
      </c>
      <c r="AA95" s="126"/>
    </row>
    <row r="96" spans="1:27" x14ac:dyDescent="0.25">
      <c r="A96" s="14"/>
      <c r="B96" s="130" t="s">
        <v>296</v>
      </c>
      <c r="C96" s="122"/>
      <c r="D96" s="130"/>
      <c r="E96" s="170">
        <v>1144</v>
      </c>
      <c r="F96" s="122"/>
      <c r="G96" s="130"/>
      <c r="H96" s="131">
        <v>465</v>
      </c>
      <c r="I96" s="122"/>
      <c r="J96" s="130"/>
      <c r="K96" s="131">
        <v>74</v>
      </c>
      <c r="L96" s="122"/>
      <c r="M96" s="130"/>
      <c r="N96" s="131">
        <v>244</v>
      </c>
      <c r="O96" s="122"/>
      <c r="P96" s="130"/>
      <c r="Q96" s="170">
        <v>2700</v>
      </c>
      <c r="R96" s="122"/>
      <c r="S96" s="130"/>
      <c r="T96" s="170">
        <v>1864</v>
      </c>
      <c r="U96" s="122"/>
      <c r="V96" s="130"/>
      <c r="W96" s="131" t="s">
        <v>222</v>
      </c>
      <c r="X96" s="122"/>
      <c r="Y96" s="130"/>
      <c r="Z96" s="170">
        <v>6491</v>
      </c>
      <c r="AA96" s="122"/>
    </row>
    <row r="97" spans="1:27" ht="15.75" thickBot="1" x14ac:dyDescent="0.3">
      <c r="A97" s="14"/>
      <c r="B97" s="125" t="s">
        <v>297</v>
      </c>
      <c r="C97" s="126"/>
      <c r="D97" s="171"/>
      <c r="E97" s="173" t="s">
        <v>222</v>
      </c>
      <c r="F97" s="126"/>
      <c r="G97" s="171"/>
      <c r="H97" s="173" t="s">
        <v>222</v>
      </c>
      <c r="I97" s="126"/>
      <c r="J97" s="171"/>
      <c r="K97" s="173" t="s">
        <v>222</v>
      </c>
      <c r="L97" s="126"/>
      <c r="M97" s="171"/>
      <c r="N97" s="173" t="s">
        <v>222</v>
      </c>
      <c r="O97" s="126"/>
      <c r="P97" s="171"/>
      <c r="Q97" s="173" t="s">
        <v>222</v>
      </c>
      <c r="R97" s="126"/>
      <c r="S97" s="171"/>
      <c r="T97" s="173" t="s">
        <v>222</v>
      </c>
      <c r="U97" s="126"/>
      <c r="V97" s="171"/>
      <c r="W97" s="173" t="s">
        <v>222</v>
      </c>
      <c r="X97" s="126"/>
      <c r="Y97" s="171"/>
      <c r="Z97" s="173" t="s">
        <v>222</v>
      </c>
      <c r="AA97" s="126"/>
    </row>
    <row r="98" spans="1:27" ht="15.75" thickBot="1" x14ac:dyDescent="0.3">
      <c r="A98" s="14"/>
      <c r="B98" s="174" t="s">
        <v>117</v>
      </c>
      <c r="C98" s="122"/>
      <c r="D98" s="175" t="s">
        <v>221</v>
      </c>
      <c r="E98" s="176">
        <v>56490</v>
      </c>
      <c r="F98" s="122"/>
      <c r="G98" s="175" t="s">
        <v>221</v>
      </c>
      <c r="H98" s="176">
        <v>58904</v>
      </c>
      <c r="I98" s="122"/>
      <c r="J98" s="175" t="s">
        <v>221</v>
      </c>
      <c r="K98" s="176">
        <v>11006</v>
      </c>
      <c r="L98" s="122"/>
      <c r="M98" s="175" t="s">
        <v>221</v>
      </c>
      <c r="N98" s="176">
        <v>85824</v>
      </c>
      <c r="O98" s="122"/>
      <c r="P98" s="175" t="s">
        <v>221</v>
      </c>
      <c r="Q98" s="176">
        <v>100589</v>
      </c>
      <c r="R98" s="122"/>
      <c r="S98" s="175" t="s">
        <v>221</v>
      </c>
      <c r="T98" s="176">
        <v>113176</v>
      </c>
      <c r="U98" s="122"/>
      <c r="V98" s="175" t="s">
        <v>221</v>
      </c>
      <c r="W98" s="176">
        <v>1485</v>
      </c>
      <c r="X98" s="122"/>
      <c r="Y98" s="175" t="s">
        <v>221</v>
      </c>
      <c r="Z98" s="176">
        <v>427474</v>
      </c>
      <c r="AA98" s="122"/>
    </row>
    <row r="99" spans="1:27" ht="15.75" thickTop="1" x14ac:dyDescent="0.25">
      <c r="A99" s="14"/>
      <c r="B99" s="125"/>
      <c r="C99" s="126"/>
      <c r="D99" s="153"/>
      <c r="E99" s="154"/>
      <c r="F99" s="126"/>
      <c r="G99" s="153"/>
      <c r="H99" s="154"/>
      <c r="I99" s="126"/>
      <c r="J99" s="153"/>
      <c r="K99" s="154"/>
      <c r="L99" s="126"/>
      <c r="M99" s="153"/>
      <c r="N99" s="154"/>
      <c r="O99" s="126"/>
      <c r="P99" s="153"/>
      <c r="Q99" s="154"/>
      <c r="R99" s="126"/>
      <c r="S99" s="153"/>
      <c r="T99" s="154"/>
      <c r="U99" s="126"/>
      <c r="V99" s="153"/>
      <c r="W99" s="154"/>
      <c r="X99" s="126"/>
      <c r="Y99" s="153"/>
      <c r="Z99" s="154"/>
      <c r="AA99" s="126"/>
    </row>
    <row r="100" spans="1:27" x14ac:dyDescent="0.25">
      <c r="A100" s="14"/>
      <c r="B100" s="177" t="s">
        <v>287</v>
      </c>
      <c r="C100" s="122"/>
      <c r="D100" s="130"/>
      <c r="E100" s="131"/>
      <c r="F100" s="122"/>
      <c r="G100" s="130"/>
      <c r="H100" s="131"/>
      <c r="I100" s="122"/>
      <c r="J100" s="130"/>
      <c r="K100" s="131"/>
      <c r="L100" s="122"/>
      <c r="M100" s="130"/>
      <c r="N100" s="131"/>
      <c r="O100" s="122"/>
      <c r="P100" s="130"/>
      <c r="Q100" s="131"/>
      <c r="R100" s="122"/>
      <c r="S100" s="130"/>
      <c r="T100" s="131"/>
      <c r="U100" s="122"/>
      <c r="V100" s="130"/>
      <c r="W100" s="131"/>
      <c r="X100" s="122"/>
      <c r="Y100" s="130"/>
      <c r="Z100" s="131"/>
      <c r="AA100" s="122"/>
    </row>
    <row r="101" spans="1:27" x14ac:dyDescent="0.25">
      <c r="A101" s="14"/>
      <c r="B101" s="125" t="s">
        <v>294</v>
      </c>
      <c r="C101" s="126"/>
      <c r="D101" s="125" t="s">
        <v>221</v>
      </c>
      <c r="E101" s="128">
        <v>7668</v>
      </c>
      <c r="F101" s="126"/>
      <c r="G101" s="125" t="s">
        <v>221</v>
      </c>
      <c r="H101" s="128">
        <v>28431</v>
      </c>
      <c r="I101" s="126"/>
      <c r="J101" s="125" t="s">
        <v>221</v>
      </c>
      <c r="K101" s="128">
        <v>8238</v>
      </c>
      <c r="L101" s="126"/>
      <c r="M101" s="125" t="s">
        <v>221</v>
      </c>
      <c r="N101" s="128">
        <v>27002</v>
      </c>
      <c r="O101" s="126"/>
      <c r="P101" s="125" t="s">
        <v>221</v>
      </c>
      <c r="Q101" s="128">
        <v>23369</v>
      </c>
      <c r="R101" s="126"/>
      <c r="S101" s="125" t="s">
        <v>221</v>
      </c>
      <c r="T101" s="128">
        <v>26088</v>
      </c>
      <c r="U101" s="126"/>
      <c r="V101" s="125" t="s">
        <v>221</v>
      </c>
      <c r="W101" s="128">
        <v>3135</v>
      </c>
      <c r="X101" s="126"/>
      <c r="Y101" s="125" t="s">
        <v>221</v>
      </c>
      <c r="Z101" s="128">
        <v>123931</v>
      </c>
      <c r="AA101" s="126"/>
    </row>
    <row r="102" spans="1:27" x14ac:dyDescent="0.25">
      <c r="A102" s="14"/>
      <c r="B102" s="130" t="s">
        <v>295</v>
      </c>
      <c r="C102" s="122"/>
      <c r="D102" s="130"/>
      <c r="E102" s="131" t="s">
        <v>222</v>
      </c>
      <c r="F102" s="122"/>
      <c r="G102" s="130"/>
      <c r="H102" s="131" t="s">
        <v>222</v>
      </c>
      <c r="I102" s="122"/>
      <c r="J102" s="130"/>
      <c r="K102" s="131" t="s">
        <v>222</v>
      </c>
      <c r="L102" s="122"/>
      <c r="M102" s="130"/>
      <c r="N102" s="131" t="s">
        <v>222</v>
      </c>
      <c r="O102" s="122"/>
      <c r="P102" s="130"/>
      <c r="Q102" s="131" t="s">
        <v>222</v>
      </c>
      <c r="R102" s="122"/>
      <c r="S102" s="130"/>
      <c r="T102" s="131" t="s">
        <v>222</v>
      </c>
      <c r="U102" s="122"/>
      <c r="V102" s="130"/>
      <c r="W102" s="131" t="s">
        <v>222</v>
      </c>
      <c r="X102" s="122"/>
      <c r="Y102" s="130"/>
      <c r="Z102" s="131" t="s">
        <v>222</v>
      </c>
      <c r="AA102" s="122"/>
    </row>
    <row r="103" spans="1:27" x14ac:dyDescent="0.25">
      <c r="A103" s="14"/>
      <c r="B103" s="125" t="s">
        <v>296</v>
      </c>
      <c r="C103" s="126"/>
      <c r="D103" s="125"/>
      <c r="E103" s="127" t="s">
        <v>222</v>
      </c>
      <c r="F103" s="126"/>
      <c r="G103" s="125"/>
      <c r="H103" s="127">
        <v>546</v>
      </c>
      <c r="I103" s="126"/>
      <c r="J103" s="125"/>
      <c r="K103" s="127" t="s">
        <v>222</v>
      </c>
      <c r="L103" s="126"/>
      <c r="M103" s="125"/>
      <c r="N103" s="127" t="s">
        <v>222</v>
      </c>
      <c r="O103" s="126"/>
      <c r="P103" s="125"/>
      <c r="Q103" s="127" t="s">
        <v>222</v>
      </c>
      <c r="R103" s="126"/>
      <c r="S103" s="125"/>
      <c r="T103" s="127" t="s">
        <v>222</v>
      </c>
      <c r="U103" s="126"/>
      <c r="V103" s="125"/>
      <c r="W103" s="127" t="s">
        <v>222</v>
      </c>
      <c r="X103" s="126"/>
      <c r="Y103" s="125"/>
      <c r="Z103" s="127">
        <v>546</v>
      </c>
      <c r="AA103" s="126"/>
    </row>
    <row r="104" spans="1:27" ht="15.75" thickBot="1" x14ac:dyDescent="0.3">
      <c r="A104" s="14"/>
      <c r="B104" s="130" t="s">
        <v>297</v>
      </c>
      <c r="C104" s="122"/>
      <c r="D104" s="133"/>
      <c r="E104" s="134" t="s">
        <v>222</v>
      </c>
      <c r="F104" s="122"/>
      <c r="G104" s="133"/>
      <c r="H104" s="134">
        <v>412</v>
      </c>
      <c r="I104" s="122"/>
      <c r="J104" s="133"/>
      <c r="K104" s="134">
        <v>57</v>
      </c>
      <c r="L104" s="122"/>
      <c r="M104" s="133"/>
      <c r="N104" s="134" t="s">
        <v>222</v>
      </c>
      <c r="O104" s="122"/>
      <c r="P104" s="133"/>
      <c r="Q104" s="134" t="s">
        <v>222</v>
      </c>
      <c r="R104" s="122"/>
      <c r="S104" s="133"/>
      <c r="T104" s="134">
        <v>405</v>
      </c>
      <c r="U104" s="122"/>
      <c r="V104" s="133"/>
      <c r="W104" s="134">
        <v>92</v>
      </c>
      <c r="X104" s="122"/>
      <c r="Y104" s="133"/>
      <c r="Z104" s="134">
        <v>966</v>
      </c>
      <c r="AA104" s="122"/>
    </row>
    <row r="105" spans="1:27" ht="15.75" thickBot="1" x14ac:dyDescent="0.3">
      <c r="A105" s="14"/>
      <c r="B105" s="178" t="s">
        <v>117</v>
      </c>
      <c r="C105" s="126"/>
      <c r="D105" s="135" t="s">
        <v>221</v>
      </c>
      <c r="E105" s="137">
        <v>7668</v>
      </c>
      <c r="F105" s="126"/>
      <c r="G105" s="135" t="s">
        <v>221</v>
      </c>
      <c r="H105" s="137">
        <v>29389</v>
      </c>
      <c r="I105" s="126"/>
      <c r="J105" s="135" t="s">
        <v>221</v>
      </c>
      <c r="K105" s="137">
        <v>8295</v>
      </c>
      <c r="L105" s="126"/>
      <c r="M105" s="135" t="s">
        <v>221</v>
      </c>
      <c r="N105" s="137">
        <v>27002</v>
      </c>
      <c r="O105" s="126"/>
      <c r="P105" s="135" t="s">
        <v>221</v>
      </c>
      <c r="Q105" s="137">
        <v>23369</v>
      </c>
      <c r="R105" s="126"/>
      <c r="S105" s="135" t="s">
        <v>221</v>
      </c>
      <c r="T105" s="137">
        <v>26493</v>
      </c>
      <c r="U105" s="126"/>
      <c r="V105" s="135" t="s">
        <v>221</v>
      </c>
      <c r="W105" s="137">
        <v>3227</v>
      </c>
      <c r="X105" s="126"/>
      <c r="Y105" s="135" t="s">
        <v>221</v>
      </c>
      <c r="Z105" s="137">
        <v>125443</v>
      </c>
      <c r="AA105" s="126"/>
    </row>
    <row r="106" spans="1:27" ht="15.75" thickTop="1" x14ac:dyDescent="0.25">
      <c r="A106" s="14"/>
      <c r="B106" s="4"/>
    </row>
    <row r="107" spans="1:27" ht="15" customHeight="1" x14ac:dyDescent="0.25">
      <c r="A107" s="14" t="s">
        <v>545</v>
      </c>
      <c r="B107" s="260" t="s">
        <v>303</v>
      </c>
      <c r="C107" s="260"/>
      <c r="D107" s="260"/>
      <c r="E107" s="260"/>
      <c r="F107" s="260"/>
      <c r="G107" s="260"/>
      <c r="H107" s="260"/>
      <c r="I107" s="260"/>
      <c r="J107" s="260"/>
      <c r="K107" s="260"/>
      <c r="L107" s="260"/>
      <c r="M107" s="260"/>
      <c r="N107" s="260"/>
      <c r="O107" s="260"/>
      <c r="P107" s="260"/>
      <c r="Q107" s="260"/>
      <c r="R107" s="260"/>
      <c r="S107" s="260"/>
      <c r="T107" s="260"/>
      <c r="U107" s="260"/>
      <c r="V107" s="260"/>
      <c r="W107" s="260"/>
      <c r="X107" s="260"/>
      <c r="Y107" s="260"/>
      <c r="Z107" s="260"/>
      <c r="AA107" s="260"/>
    </row>
    <row r="108" spans="1:27" x14ac:dyDescent="0.25">
      <c r="A108" s="14"/>
      <c r="B108" s="260"/>
      <c r="C108" s="260"/>
      <c r="D108" s="260"/>
      <c r="E108" s="260"/>
      <c r="F108" s="260"/>
      <c r="G108" s="260"/>
      <c r="H108" s="260"/>
      <c r="I108" s="260"/>
      <c r="J108" s="260"/>
      <c r="K108" s="260"/>
      <c r="L108" s="260"/>
      <c r="M108" s="260"/>
      <c r="N108" s="260"/>
      <c r="O108" s="260"/>
      <c r="P108" s="260"/>
      <c r="Q108" s="260"/>
      <c r="R108" s="260"/>
      <c r="S108" s="260"/>
      <c r="T108" s="260"/>
      <c r="U108" s="260"/>
      <c r="V108" s="260"/>
      <c r="W108" s="260"/>
      <c r="X108" s="260"/>
      <c r="Y108" s="260"/>
      <c r="Z108" s="260"/>
      <c r="AA108" s="260"/>
    </row>
    <row r="109" spans="1:27" ht="15.75" thickBot="1" x14ac:dyDescent="0.3">
      <c r="A109" s="14"/>
      <c r="B109" s="74"/>
      <c r="C109" s="74"/>
      <c r="D109" s="114" t="s">
        <v>209</v>
      </c>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74"/>
    </row>
    <row r="110" spans="1:27" x14ac:dyDescent="0.25">
      <c r="A110" s="14"/>
      <c r="B110" s="74"/>
      <c r="C110" s="74"/>
      <c r="D110" s="197"/>
      <c r="E110" s="197"/>
      <c r="F110" s="74"/>
      <c r="G110" s="197"/>
      <c r="H110" s="197"/>
      <c r="I110" s="74"/>
      <c r="J110" s="197"/>
      <c r="K110" s="197"/>
      <c r="L110" s="74"/>
      <c r="M110" s="198" t="s">
        <v>267</v>
      </c>
      <c r="N110" s="198"/>
      <c r="O110" s="74"/>
      <c r="P110" s="198" t="s">
        <v>267</v>
      </c>
      <c r="Q110" s="198"/>
      <c r="R110" s="74"/>
      <c r="S110" s="198" t="s">
        <v>267</v>
      </c>
      <c r="T110" s="198"/>
      <c r="U110" s="74"/>
      <c r="V110" s="182"/>
      <c r="W110" s="182"/>
      <c r="X110" s="74"/>
      <c r="Y110" s="197"/>
      <c r="Z110" s="197"/>
      <c r="AA110" s="74"/>
    </row>
    <row r="111" spans="1:27" x14ac:dyDescent="0.25">
      <c r="A111" s="14"/>
      <c r="B111" s="74"/>
      <c r="C111" s="74"/>
      <c r="D111" s="199" t="s">
        <v>268</v>
      </c>
      <c r="E111" s="199"/>
      <c r="F111" s="74"/>
      <c r="G111" s="199" t="s">
        <v>269</v>
      </c>
      <c r="H111" s="199"/>
      <c r="I111" s="74"/>
      <c r="J111" s="199" t="s">
        <v>269</v>
      </c>
      <c r="K111" s="199"/>
      <c r="L111" s="74"/>
      <c r="M111" s="199" t="s">
        <v>270</v>
      </c>
      <c r="N111" s="199"/>
      <c r="O111" s="74"/>
      <c r="P111" s="199" t="s">
        <v>271</v>
      </c>
      <c r="Q111" s="199"/>
      <c r="R111" s="74"/>
      <c r="S111" s="199" t="s">
        <v>272</v>
      </c>
      <c r="T111" s="199"/>
      <c r="U111" s="74"/>
      <c r="V111" s="199" t="s">
        <v>259</v>
      </c>
      <c r="W111" s="199"/>
      <c r="X111" s="74"/>
      <c r="Y111" s="200"/>
      <c r="Z111" s="200"/>
      <c r="AA111" s="74"/>
    </row>
    <row r="112" spans="1:27" ht="15.75" thickBot="1" x14ac:dyDescent="0.3">
      <c r="A112" s="14"/>
      <c r="B112" s="77" t="s">
        <v>208</v>
      </c>
      <c r="C112" s="74"/>
      <c r="D112" s="115" t="s">
        <v>273</v>
      </c>
      <c r="E112" s="115"/>
      <c r="F112" s="74"/>
      <c r="G112" s="115" t="s">
        <v>274</v>
      </c>
      <c r="H112" s="115"/>
      <c r="I112" s="74"/>
      <c r="J112" s="115" t="s">
        <v>275</v>
      </c>
      <c r="K112" s="115"/>
      <c r="L112" s="74"/>
      <c r="M112" s="115" t="s">
        <v>276</v>
      </c>
      <c r="N112" s="115"/>
      <c r="O112" s="74"/>
      <c r="P112" s="115" t="s">
        <v>276</v>
      </c>
      <c r="Q112" s="115"/>
      <c r="R112" s="74"/>
      <c r="S112" s="115" t="s">
        <v>277</v>
      </c>
      <c r="T112" s="115"/>
      <c r="U112" s="74"/>
      <c r="V112" s="115" t="s">
        <v>272</v>
      </c>
      <c r="W112" s="115"/>
      <c r="X112" s="74"/>
      <c r="Y112" s="115" t="s">
        <v>117</v>
      </c>
      <c r="Z112" s="115"/>
      <c r="AA112" s="74"/>
    </row>
    <row r="113" spans="1:27" x14ac:dyDescent="0.25">
      <c r="A113" s="14"/>
      <c r="B113" s="97" t="s">
        <v>304</v>
      </c>
      <c r="C113" s="79"/>
      <c r="D113" s="78"/>
      <c r="E113" s="80"/>
      <c r="F113" s="79"/>
      <c r="G113" s="78"/>
      <c r="H113" s="80"/>
      <c r="I113" s="79"/>
      <c r="J113" s="78"/>
      <c r="K113" s="80"/>
      <c r="L113" s="79"/>
      <c r="M113" s="78"/>
      <c r="N113" s="80"/>
      <c r="O113" s="79"/>
      <c r="P113" s="78"/>
      <c r="Q113" s="80"/>
      <c r="R113" s="79"/>
      <c r="S113" s="78"/>
      <c r="T113" s="80"/>
      <c r="U113" s="79"/>
      <c r="V113" s="78"/>
      <c r="W113" s="80"/>
      <c r="X113" s="79"/>
      <c r="Y113" s="78"/>
      <c r="Z113" s="80"/>
      <c r="AA113" s="79"/>
    </row>
    <row r="114" spans="1:27" x14ac:dyDescent="0.25">
      <c r="A114" s="14"/>
      <c r="B114" s="183" t="s">
        <v>284</v>
      </c>
      <c r="C114" s="82"/>
      <c r="D114" s="85"/>
      <c r="E114" s="184"/>
      <c r="F114" s="82"/>
      <c r="G114" s="85"/>
      <c r="H114" s="184"/>
      <c r="I114" s="82"/>
      <c r="J114" s="85"/>
      <c r="K114" s="184"/>
      <c r="L114" s="82"/>
      <c r="M114" s="85"/>
      <c r="N114" s="184"/>
      <c r="O114" s="82"/>
      <c r="P114" s="85"/>
      <c r="Q114" s="184"/>
      <c r="R114" s="82"/>
      <c r="S114" s="85"/>
      <c r="T114" s="184"/>
      <c r="U114" s="82"/>
      <c r="V114" s="85"/>
      <c r="W114" s="184"/>
      <c r="X114" s="82"/>
      <c r="Y114" s="85"/>
      <c r="Z114" s="184"/>
      <c r="AA114" s="82"/>
    </row>
    <row r="115" spans="1:27" ht="15.75" thickBot="1" x14ac:dyDescent="0.3">
      <c r="A115" s="14"/>
      <c r="B115" s="90" t="s">
        <v>305</v>
      </c>
      <c r="C115" s="79"/>
      <c r="D115" s="185" t="s">
        <v>221</v>
      </c>
      <c r="E115" s="186">
        <v>50800</v>
      </c>
      <c r="F115" s="79"/>
      <c r="G115" s="185" t="s">
        <v>221</v>
      </c>
      <c r="H115" s="186">
        <v>65700</v>
      </c>
      <c r="I115" s="79"/>
      <c r="J115" s="185" t="s">
        <v>221</v>
      </c>
      <c r="K115" s="186">
        <v>12181</v>
      </c>
      <c r="L115" s="79"/>
      <c r="M115" s="185" t="s">
        <v>221</v>
      </c>
      <c r="N115" s="186">
        <v>81636</v>
      </c>
      <c r="O115" s="79"/>
      <c r="P115" s="185" t="s">
        <v>221</v>
      </c>
      <c r="Q115" s="186">
        <v>115204</v>
      </c>
      <c r="R115" s="79"/>
      <c r="S115" s="185" t="s">
        <v>221</v>
      </c>
      <c r="T115" s="186">
        <v>116904</v>
      </c>
      <c r="U115" s="79"/>
      <c r="V115" s="185" t="s">
        <v>221</v>
      </c>
      <c r="W115" s="186">
        <v>1119</v>
      </c>
      <c r="X115" s="79"/>
      <c r="Y115" s="185" t="s">
        <v>221</v>
      </c>
      <c r="Z115" s="186">
        <v>443544</v>
      </c>
      <c r="AA115" s="79"/>
    </row>
    <row r="116" spans="1:27" ht="15.75" thickTop="1" x14ac:dyDescent="0.25">
      <c r="A116" s="14"/>
      <c r="B116" s="85" t="s">
        <v>306</v>
      </c>
      <c r="C116" s="82"/>
      <c r="D116" s="187"/>
      <c r="E116" s="188"/>
      <c r="F116" s="82"/>
      <c r="G116" s="187"/>
      <c r="H116" s="188"/>
      <c r="I116" s="82"/>
      <c r="J116" s="187"/>
      <c r="K116" s="188"/>
      <c r="L116" s="82"/>
      <c r="M116" s="187"/>
      <c r="N116" s="188"/>
      <c r="O116" s="82"/>
      <c r="P116" s="187"/>
      <c r="Q116" s="188"/>
      <c r="R116" s="82"/>
      <c r="S116" s="187"/>
      <c r="T116" s="188"/>
      <c r="U116" s="82"/>
      <c r="V116" s="187"/>
      <c r="W116" s="188"/>
      <c r="X116" s="82"/>
      <c r="Y116" s="187"/>
      <c r="Z116" s="188"/>
      <c r="AA116" s="82"/>
    </row>
    <row r="117" spans="1:27" x14ac:dyDescent="0.25">
      <c r="A117" s="14"/>
      <c r="B117" s="87" t="s">
        <v>307</v>
      </c>
      <c r="C117" s="79"/>
      <c r="D117" s="90"/>
      <c r="E117" s="189" t="s">
        <v>222</v>
      </c>
      <c r="F117" s="79"/>
      <c r="G117" s="90"/>
      <c r="H117" s="189">
        <v>315</v>
      </c>
      <c r="I117" s="79"/>
      <c r="J117" s="90"/>
      <c r="K117" s="189" t="s">
        <v>222</v>
      </c>
      <c r="L117" s="79"/>
      <c r="M117" s="90"/>
      <c r="N117" s="189" t="s">
        <v>222</v>
      </c>
      <c r="O117" s="79"/>
      <c r="P117" s="90"/>
      <c r="Q117" s="189" t="s">
        <v>222</v>
      </c>
      <c r="R117" s="79"/>
      <c r="S117" s="90"/>
      <c r="T117" s="189">
        <v>107</v>
      </c>
      <c r="U117" s="79"/>
      <c r="V117" s="90"/>
      <c r="W117" s="189">
        <v>20</v>
      </c>
      <c r="X117" s="79"/>
      <c r="Y117" s="90"/>
      <c r="Z117" s="189">
        <v>442</v>
      </c>
      <c r="AA117" s="79"/>
    </row>
    <row r="118" spans="1:27" x14ac:dyDescent="0.25">
      <c r="A118" s="14"/>
      <c r="B118" s="81" t="s">
        <v>308</v>
      </c>
      <c r="C118" s="82"/>
      <c r="D118" s="85"/>
      <c r="E118" s="184">
        <v>39</v>
      </c>
      <c r="F118" s="82"/>
      <c r="G118" s="85"/>
      <c r="H118" s="184" t="s">
        <v>222</v>
      </c>
      <c r="I118" s="82"/>
      <c r="J118" s="85"/>
      <c r="K118" s="184" t="s">
        <v>222</v>
      </c>
      <c r="L118" s="82"/>
      <c r="M118" s="85"/>
      <c r="N118" s="184" t="s">
        <v>222</v>
      </c>
      <c r="O118" s="82"/>
      <c r="P118" s="85"/>
      <c r="Q118" s="184" t="s">
        <v>222</v>
      </c>
      <c r="R118" s="82"/>
      <c r="S118" s="85"/>
      <c r="T118" s="184">
        <v>835</v>
      </c>
      <c r="U118" s="82"/>
      <c r="V118" s="85"/>
      <c r="W118" s="184" t="s">
        <v>222</v>
      </c>
      <c r="X118" s="82"/>
      <c r="Y118" s="85"/>
      <c r="Z118" s="184">
        <v>874</v>
      </c>
      <c r="AA118" s="82"/>
    </row>
    <row r="119" spans="1:27" ht="15.75" thickBot="1" x14ac:dyDescent="0.3">
      <c r="A119" s="14"/>
      <c r="B119" s="87" t="s">
        <v>309</v>
      </c>
      <c r="C119" s="79"/>
      <c r="D119" s="102"/>
      <c r="E119" s="190" t="s">
        <v>222</v>
      </c>
      <c r="F119" s="79"/>
      <c r="G119" s="102"/>
      <c r="H119" s="190">
        <v>458</v>
      </c>
      <c r="I119" s="79"/>
      <c r="J119" s="102"/>
      <c r="K119" s="190">
        <v>74</v>
      </c>
      <c r="L119" s="79"/>
      <c r="M119" s="102"/>
      <c r="N119" s="190" t="s">
        <v>222</v>
      </c>
      <c r="O119" s="79"/>
      <c r="P119" s="102"/>
      <c r="Q119" s="190" t="s">
        <v>222</v>
      </c>
      <c r="R119" s="79"/>
      <c r="S119" s="102"/>
      <c r="T119" s="190" t="s">
        <v>222</v>
      </c>
      <c r="U119" s="79"/>
      <c r="V119" s="102"/>
      <c r="W119" s="190" t="s">
        <v>222</v>
      </c>
      <c r="X119" s="79"/>
      <c r="Y119" s="102"/>
      <c r="Z119" s="190">
        <v>532</v>
      </c>
      <c r="AA119" s="79"/>
    </row>
    <row r="120" spans="1:27" ht="15.75" thickBot="1" x14ac:dyDescent="0.3">
      <c r="A120" s="14"/>
      <c r="B120" s="104" t="s">
        <v>310</v>
      </c>
      <c r="C120" s="82"/>
      <c r="D120" s="112" t="s">
        <v>221</v>
      </c>
      <c r="E120" s="191">
        <v>39</v>
      </c>
      <c r="F120" s="82"/>
      <c r="G120" s="112" t="s">
        <v>221</v>
      </c>
      <c r="H120" s="191">
        <v>773</v>
      </c>
      <c r="I120" s="82"/>
      <c r="J120" s="112" t="s">
        <v>221</v>
      </c>
      <c r="K120" s="191">
        <v>74</v>
      </c>
      <c r="L120" s="82"/>
      <c r="M120" s="112" t="s">
        <v>221</v>
      </c>
      <c r="N120" s="191" t="s">
        <v>222</v>
      </c>
      <c r="O120" s="82"/>
      <c r="P120" s="112" t="s">
        <v>221</v>
      </c>
      <c r="Q120" s="191" t="s">
        <v>222</v>
      </c>
      <c r="R120" s="82"/>
      <c r="S120" s="112" t="s">
        <v>221</v>
      </c>
      <c r="T120" s="191">
        <v>942</v>
      </c>
      <c r="U120" s="82"/>
      <c r="V120" s="112" t="s">
        <v>221</v>
      </c>
      <c r="W120" s="191">
        <v>20</v>
      </c>
      <c r="X120" s="82"/>
      <c r="Y120" s="112" t="s">
        <v>221</v>
      </c>
      <c r="Z120" s="113">
        <v>1848</v>
      </c>
      <c r="AA120" s="82"/>
    </row>
    <row r="121" spans="1:27" ht="15.75" thickTop="1" x14ac:dyDescent="0.25">
      <c r="A121" s="14"/>
      <c r="B121" s="96"/>
      <c r="C121" s="79"/>
      <c r="D121" s="192"/>
      <c r="E121" s="193"/>
      <c r="F121" s="79"/>
      <c r="G121" s="192"/>
      <c r="H121" s="193"/>
      <c r="I121" s="79"/>
      <c r="J121" s="192"/>
      <c r="K121" s="193"/>
      <c r="L121" s="79"/>
      <c r="M121" s="192"/>
      <c r="N121" s="193"/>
      <c r="O121" s="79"/>
      <c r="P121" s="192"/>
      <c r="Q121" s="193"/>
      <c r="R121" s="79"/>
      <c r="S121" s="192"/>
      <c r="T121" s="193"/>
      <c r="U121" s="79"/>
      <c r="V121" s="192"/>
      <c r="W121" s="193"/>
      <c r="X121" s="79"/>
      <c r="Y121" s="192"/>
      <c r="Z121" s="193"/>
      <c r="AA121" s="79"/>
    </row>
    <row r="122" spans="1:27" ht="15.75" thickBot="1" x14ac:dyDescent="0.3">
      <c r="A122" s="14"/>
      <c r="B122" s="85" t="s">
        <v>311</v>
      </c>
      <c r="C122" s="82"/>
      <c r="D122" s="94"/>
      <c r="E122" s="95">
        <v>1144</v>
      </c>
      <c r="F122" s="82"/>
      <c r="G122" s="94"/>
      <c r="H122" s="194" t="s">
        <v>222</v>
      </c>
      <c r="I122" s="82"/>
      <c r="J122" s="94"/>
      <c r="K122" s="194" t="s">
        <v>222</v>
      </c>
      <c r="L122" s="82"/>
      <c r="M122" s="94"/>
      <c r="N122" s="194" t="s">
        <v>222</v>
      </c>
      <c r="O122" s="82"/>
      <c r="P122" s="94"/>
      <c r="Q122" s="194">
        <v>594</v>
      </c>
      <c r="R122" s="82"/>
      <c r="S122" s="94"/>
      <c r="T122" s="95">
        <v>1092</v>
      </c>
      <c r="U122" s="82"/>
      <c r="V122" s="94"/>
      <c r="W122" s="194" t="s">
        <v>222</v>
      </c>
      <c r="X122" s="82"/>
      <c r="Y122" s="94"/>
      <c r="Z122" s="95">
        <v>2830</v>
      </c>
      <c r="AA122" s="82"/>
    </row>
    <row r="123" spans="1:27" x14ac:dyDescent="0.25">
      <c r="A123" s="14"/>
      <c r="B123" s="90"/>
      <c r="C123" s="79"/>
      <c r="D123" s="78"/>
      <c r="E123" s="80"/>
      <c r="F123" s="79"/>
      <c r="G123" s="78"/>
      <c r="H123" s="80"/>
      <c r="I123" s="79"/>
      <c r="J123" s="78"/>
      <c r="K123" s="80"/>
      <c r="L123" s="79"/>
      <c r="M123" s="78"/>
      <c r="N123" s="80"/>
      <c r="O123" s="79"/>
      <c r="P123" s="78"/>
      <c r="Q123" s="80"/>
      <c r="R123" s="79"/>
      <c r="S123" s="78"/>
      <c r="T123" s="80"/>
      <c r="U123" s="79"/>
      <c r="V123" s="78"/>
      <c r="W123" s="80"/>
      <c r="X123" s="79"/>
      <c r="Y123" s="78"/>
      <c r="Z123" s="80"/>
      <c r="AA123" s="79"/>
    </row>
    <row r="124" spans="1:27" ht="15.75" thickBot="1" x14ac:dyDescent="0.3">
      <c r="A124" s="14"/>
      <c r="B124" s="104" t="s">
        <v>260</v>
      </c>
      <c r="C124" s="82"/>
      <c r="D124" s="195" t="s">
        <v>221</v>
      </c>
      <c r="E124" s="196">
        <v>51983</v>
      </c>
      <c r="F124" s="82"/>
      <c r="G124" s="195" t="s">
        <v>221</v>
      </c>
      <c r="H124" s="196">
        <v>66473</v>
      </c>
      <c r="I124" s="82"/>
      <c r="J124" s="195" t="s">
        <v>221</v>
      </c>
      <c r="K124" s="196">
        <v>12255</v>
      </c>
      <c r="L124" s="82"/>
      <c r="M124" s="195" t="s">
        <v>221</v>
      </c>
      <c r="N124" s="196">
        <v>81636</v>
      </c>
      <c r="O124" s="82"/>
      <c r="P124" s="195" t="s">
        <v>221</v>
      </c>
      <c r="Q124" s="196">
        <v>115798</v>
      </c>
      <c r="R124" s="82"/>
      <c r="S124" s="195" t="s">
        <v>221</v>
      </c>
      <c r="T124" s="196">
        <v>118938</v>
      </c>
      <c r="U124" s="82"/>
      <c r="V124" s="195" t="s">
        <v>221</v>
      </c>
      <c r="W124" s="196">
        <v>1139</v>
      </c>
      <c r="X124" s="82"/>
      <c r="Y124" s="195" t="s">
        <v>221</v>
      </c>
      <c r="Z124" s="196">
        <v>448222</v>
      </c>
      <c r="AA124" s="82"/>
    </row>
    <row r="125" spans="1:27" ht="15.75" thickTop="1" x14ac:dyDescent="0.25">
      <c r="A125" s="14"/>
      <c r="B125" s="96"/>
      <c r="C125" s="79"/>
      <c r="D125" s="192"/>
      <c r="E125" s="193"/>
      <c r="F125" s="79"/>
      <c r="G125" s="192"/>
      <c r="H125" s="193"/>
      <c r="I125" s="79"/>
      <c r="J125" s="192"/>
      <c r="K125" s="193"/>
      <c r="L125" s="79"/>
      <c r="M125" s="192"/>
      <c r="N125" s="193"/>
      <c r="O125" s="79"/>
      <c r="P125" s="192"/>
      <c r="Q125" s="193"/>
      <c r="R125" s="79"/>
      <c r="S125" s="192"/>
      <c r="T125" s="193"/>
      <c r="U125" s="79"/>
      <c r="V125" s="192"/>
      <c r="W125" s="193"/>
      <c r="X125" s="79"/>
      <c r="Y125" s="192"/>
      <c r="Z125" s="193"/>
      <c r="AA125" s="79"/>
    </row>
    <row r="126" spans="1:27" x14ac:dyDescent="0.25">
      <c r="A126" s="14"/>
      <c r="B126" s="183" t="s">
        <v>287</v>
      </c>
      <c r="C126" s="82"/>
      <c r="D126" s="85"/>
      <c r="E126" s="184"/>
      <c r="F126" s="82"/>
      <c r="G126" s="85"/>
      <c r="H126" s="184"/>
      <c r="I126" s="82"/>
      <c r="J126" s="85"/>
      <c r="K126" s="184"/>
      <c r="L126" s="82"/>
      <c r="M126" s="85"/>
      <c r="N126" s="184"/>
      <c r="O126" s="82"/>
      <c r="P126" s="85"/>
      <c r="Q126" s="184"/>
      <c r="R126" s="82"/>
      <c r="S126" s="85"/>
      <c r="T126" s="184"/>
      <c r="U126" s="82"/>
      <c r="V126" s="85"/>
      <c r="W126" s="184"/>
      <c r="X126" s="82"/>
      <c r="Y126" s="85"/>
      <c r="Z126" s="184"/>
      <c r="AA126" s="82"/>
    </row>
    <row r="127" spans="1:27" ht="15.75" thickBot="1" x14ac:dyDescent="0.3">
      <c r="A127" s="14"/>
      <c r="B127" s="90" t="s">
        <v>305</v>
      </c>
      <c r="C127" s="79"/>
      <c r="D127" s="185" t="s">
        <v>221</v>
      </c>
      <c r="E127" s="186">
        <v>6921</v>
      </c>
      <c r="F127" s="79"/>
      <c r="G127" s="185" t="s">
        <v>221</v>
      </c>
      <c r="H127" s="186">
        <v>27839</v>
      </c>
      <c r="I127" s="79"/>
      <c r="J127" s="185" t="s">
        <v>221</v>
      </c>
      <c r="K127" s="186">
        <v>8184</v>
      </c>
      <c r="L127" s="79"/>
      <c r="M127" s="185" t="s">
        <v>221</v>
      </c>
      <c r="N127" s="186">
        <v>25946</v>
      </c>
      <c r="O127" s="79"/>
      <c r="P127" s="185" t="s">
        <v>221</v>
      </c>
      <c r="Q127" s="186">
        <v>23032</v>
      </c>
      <c r="R127" s="79"/>
      <c r="S127" s="185" t="s">
        <v>221</v>
      </c>
      <c r="T127" s="186">
        <v>25264</v>
      </c>
      <c r="U127" s="79"/>
      <c r="V127" s="185" t="s">
        <v>221</v>
      </c>
      <c r="W127" s="186">
        <v>2853</v>
      </c>
      <c r="X127" s="79"/>
      <c r="Y127" s="185" t="s">
        <v>221</v>
      </c>
      <c r="Z127" s="186">
        <v>120039</v>
      </c>
      <c r="AA127" s="79"/>
    </row>
    <row r="128" spans="1:27" ht="15.75" thickTop="1" x14ac:dyDescent="0.25">
      <c r="A128" s="14"/>
      <c r="B128" s="85" t="s">
        <v>306</v>
      </c>
      <c r="C128" s="82"/>
      <c r="D128" s="187"/>
      <c r="E128" s="188"/>
      <c r="F128" s="82"/>
      <c r="G128" s="187"/>
      <c r="H128" s="188"/>
      <c r="I128" s="82"/>
      <c r="J128" s="187"/>
      <c r="K128" s="188"/>
      <c r="L128" s="82"/>
      <c r="M128" s="187"/>
      <c r="N128" s="188"/>
      <c r="O128" s="82"/>
      <c r="P128" s="187"/>
      <c r="Q128" s="188"/>
      <c r="R128" s="82"/>
      <c r="S128" s="187"/>
      <c r="T128" s="188"/>
      <c r="U128" s="82"/>
      <c r="V128" s="187"/>
      <c r="W128" s="188"/>
      <c r="X128" s="82"/>
      <c r="Y128" s="187"/>
      <c r="Z128" s="188"/>
      <c r="AA128" s="82"/>
    </row>
    <row r="129" spans="1:27" x14ac:dyDescent="0.25">
      <c r="A129" s="14"/>
      <c r="B129" s="87" t="s">
        <v>307</v>
      </c>
      <c r="C129" s="79"/>
      <c r="D129" s="90"/>
      <c r="E129" s="189" t="s">
        <v>222</v>
      </c>
      <c r="F129" s="79"/>
      <c r="G129" s="90"/>
      <c r="H129" s="189">
        <v>558</v>
      </c>
      <c r="I129" s="79"/>
      <c r="J129" s="90"/>
      <c r="K129" s="189" t="s">
        <v>222</v>
      </c>
      <c r="L129" s="79"/>
      <c r="M129" s="90"/>
      <c r="N129" s="189" t="s">
        <v>222</v>
      </c>
      <c r="O129" s="79"/>
      <c r="P129" s="90"/>
      <c r="Q129" s="189" t="s">
        <v>222</v>
      </c>
      <c r="R129" s="79"/>
      <c r="S129" s="90"/>
      <c r="T129" s="189">
        <v>64</v>
      </c>
      <c r="U129" s="79"/>
      <c r="V129" s="90"/>
      <c r="W129" s="189">
        <v>40</v>
      </c>
      <c r="X129" s="79"/>
      <c r="Y129" s="90"/>
      <c r="Z129" s="189">
        <v>662</v>
      </c>
      <c r="AA129" s="79"/>
    </row>
    <row r="130" spans="1:27" x14ac:dyDescent="0.25">
      <c r="A130" s="14"/>
      <c r="B130" s="81" t="s">
        <v>308</v>
      </c>
      <c r="C130" s="82"/>
      <c r="D130" s="85"/>
      <c r="E130" s="184" t="s">
        <v>222</v>
      </c>
      <c r="F130" s="82"/>
      <c r="G130" s="85"/>
      <c r="H130" s="184">
        <v>125</v>
      </c>
      <c r="I130" s="82"/>
      <c r="J130" s="85"/>
      <c r="K130" s="184" t="s">
        <v>222</v>
      </c>
      <c r="L130" s="82"/>
      <c r="M130" s="85"/>
      <c r="N130" s="184" t="s">
        <v>222</v>
      </c>
      <c r="O130" s="82"/>
      <c r="P130" s="85"/>
      <c r="Q130" s="184" t="s">
        <v>222</v>
      </c>
      <c r="R130" s="82"/>
      <c r="S130" s="85"/>
      <c r="T130" s="184" t="s">
        <v>222</v>
      </c>
      <c r="U130" s="82"/>
      <c r="V130" s="85"/>
      <c r="W130" s="184">
        <v>191</v>
      </c>
      <c r="X130" s="82"/>
      <c r="Y130" s="85"/>
      <c r="Z130" s="184">
        <v>316</v>
      </c>
      <c r="AA130" s="82"/>
    </row>
    <row r="131" spans="1:27" ht="15.75" thickBot="1" x14ac:dyDescent="0.3">
      <c r="A131" s="14"/>
      <c r="B131" s="87" t="s">
        <v>309</v>
      </c>
      <c r="C131" s="79"/>
      <c r="D131" s="102"/>
      <c r="E131" s="190" t="s">
        <v>222</v>
      </c>
      <c r="F131" s="79"/>
      <c r="G131" s="102"/>
      <c r="H131" s="190" t="s">
        <v>222</v>
      </c>
      <c r="I131" s="79"/>
      <c r="J131" s="102"/>
      <c r="K131" s="190" t="s">
        <v>222</v>
      </c>
      <c r="L131" s="79"/>
      <c r="M131" s="102"/>
      <c r="N131" s="190" t="s">
        <v>222</v>
      </c>
      <c r="O131" s="79"/>
      <c r="P131" s="102"/>
      <c r="Q131" s="190" t="s">
        <v>222</v>
      </c>
      <c r="R131" s="79"/>
      <c r="S131" s="102"/>
      <c r="T131" s="190">
        <v>332</v>
      </c>
      <c r="U131" s="79"/>
      <c r="V131" s="102"/>
      <c r="W131" s="190" t="s">
        <v>222</v>
      </c>
      <c r="X131" s="79"/>
      <c r="Y131" s="102"/>
      <c r="Z131" s="190">
        <v>332</v>
      </c>
      <c r="AA131" s="79"/>
    </row>
    <row r="132" spans="1:27" ht="15.75" thickBot="1" x14ac:dyDescent="0.3">
      <c r="A132" s="14"/>
      <c r="B132" s="104" t="s">
        <v>310</v>
      </c>
      <c r="C132" s="82"/>
      <c r="D132" s="112" t="s">
        <v>221</v>
      </c>
      <c r="E132" s="191" t="s">
        <v>222</v>
      </c>
      <c r="F132" s="82"/>
      <c r="G132" s="112" t="s">
        <v>221</v>
      </c>
      <c r="H132" s="191">
        <v>683</v>
      </c>
      <c r="I132" s="82"/>
      <c r="J132" s="112" t="s">
        <v>221</v>
      </c>
      <c r="K132" s="191" t="s">
        <v>222</v>
      </c>
      <c r="L132" s="82"/>
      <c r="M132" s="112" t="s">
        <v>221</v>
      </c>
      <c r="N132" s="191" t="s">
        <v>222</v>
      </c>
      <c r="O132" s="82"/>
      <c r="P132" s="112" t="s">
        <v>221</v>
      </c>
      <c r="Q132" s="191" t="s">
        <v>222</v>
      </c>
      <c r="R132" s="82"/>
      <c r="S132" s="112" t="s">
        <v>221</v>
      </c>
      <c r="T132" s="191">
        <v>396</v>
      </c>
      <c r="U132" s="82"/>
      <c r="V132" s="112" t="s">
        <v>221</v>
      </c>
      <c r="W132" s="191">
        <v>231</v>
      </c>
      <c r="X132" s="82"/>
      <c r="Y132" s="112" t="s">
        <v>221</v>
      </c>
      <c r="Z132" s="113">
        <v>1310</v>
      </c>
      <c r="AA132" s="82"/>
    </row>
    <row r="133" spans="1:27" ht="15.75" thickTop="1" x14ac:dyDescent="0.25">
      <c r="A133" s="14"/>
      <c r="B133" s="96"/>
      <c r="C133" s="79"/>
      <c r="D133" s="192"/>
      <c r="E133" s="193"/>
      <c r="F133" s="79"/>
      <c r="G133" s="192"/>
      <c r="H133" s="193"/>
      <c r="I133" s="79"/>
      <c r="J133" s="192"/>
      <c r="K133" s="193"/>
      <c r="L133" s="79"/>
      <c r="M133" s="192"/>
      <c r="N133" s="193"/>
      <c r="O133" s="79"/>
      <c r="P133" s="192"/>
      <c r="Q133" s="193"/>
      <c r="R133" s="79"/>
      <c r="S133" s="192"/>
      <c r="T133" s="193"/>
      <c r="U133" s="79"/>
      <c r="V133" s="192"/>
      <c r="W133" s="193"/>
      <c r="X133" s="79"/>
      <c r="Y133" s="192"/>
      <c r="Z133" s="193"/>
      <c r="AA133" s="79"/>
    </row>
    <row r="134" spans="1:27" ht="15.75" thickBot="1" x14ac:dyDescent="0.3">
      <c r="A134" s="14"/>
      <c r="B134" s="85" t="s">
        <v>311</v>
      </c>
      <c r="C134" s="82"/>
      <c r="D134" s="94"/>
      <c r="E134" s="194" t="s">
        <v>222</v>
      </c>
      <c r="F134" s="82"/>
      <c r="G134" s="94"/>
      <c r="H134" s="194">
        <v>344</v>
      </c>
      <c r="I134" s="82"/>
      <c r="J134" s="94"/>
      <c r="K134" s="194">
        <v>59</v>
      </c>
      <c r="L134" s="82"/>
      <c r="M134" s="94"/>
      <c r="N134" s="194" t="s">
        <v>222</v>
      </c>
      <c r="O134" s="82"/>
      <c r="P134" s="94"/>
      <c r="Q134" s="194" t="s">
        <v>222</v>
      </c>
      <c r="R134" s="82"/>
      <c r="S134" s="94"/>
      <c r="T134" s="194">
        <v>351</v>
      </c>
      <c r="U134" s="82"/>
      <c r="V134" s="94"/>
      <c r="W134" s="194">
        <v>112</v>
      </c>
      <c r="X134" s="82"/>
      <c r="Y134" s="94"/>
      <c r="Z134" s="194">
        <v>866</v>
      </c>
      <c r="AA134" s="82"/>
    </row>
    <row r="135" spans="1:27" x14ac:dyDescent="0.25">
      <c r="A135" s="14"/>
      <c r="B135" s="90"/>
      <c r="C135" s="79"/>
      <c r="D135" s="78"/>
      <c r="E135" s="80"/>
      <c r="F135" s="79"/>
      <c r="G135" s="78"/>
      <c r="H135" s="80"/>
      <c r="I135" s="79"/>
      <c r="J135" s="78"/>
      <c r="K135" s="80"/>
      <c r="L135" s="79"/>
      <c r="M135" s="78"/>
      <c r="N135" s="80"/>
      <c r="O135" s="79"/>
      <c r="P135" s="78"/>
      <c r="Q135" s="80"/>
      <c r="R135" s="79"/>
      <c r="S135" s="78"/>
      <c r="T135" s="80"/>
      <c r="U135" s="79"/>
      <c r="V135" s="78"/>
      <c r="W135" s="80"/>
      <c r="X135" s="79"/>
      <c r="Y135" s="78"/>
      <c r="Z135" s="80"/>
      <c r="AA135" s="79"/>
    </row>
    <row r="136" spans="1:27" ht="15.75" thickBot="1" x14ac:dyDescent="0.3">
      <c r="A136" s="14"/>
      <c r="B136" s="104" t="s">
        <v>260</v>
      </c>
      <c r="C136" s="82"/>
      <c r="D136" s="195" t="s">
        <v>221</v>
      </c>
      <c r="E136" s="196">
        <v>6921</v>
      </c>
      <c r="F136" s="82"/>
      <c r="G136" s="195" t="s">
        <v>221</v>
      </c>
      <c r="H136" s="196">
        <v>28866</v>
      </c>
      <c r="I136" s="82"/>
      <c r="J136" s="195" t="s">
        <v>221</v>
      </c>
      <c r="K136" s="196">
        <v>8243</v>
      </c>
      <c r="L136" s="82"/>
      <c r="M136" s="195" t="s">
        <v>221</v>
      </c>
      <c r="N136" s="196">
        <v>25946</v>
      </c>
      <c r="O136" s="82"/>
      <c r="P136" s="195" t="s">
        <v>221</v>
      </c>
      <c r="Q136" s="196">
        <v>23032</v>
      </c>
      <c r="R136" s="82"/>
      <c r="S136" s="195" t="s">
        <v>221</v>
      </c>
      <c r="T136" s="196">
        <v>26011</v>
      </c>
      <c r="U136" s="82"/>
      <c r="V136" s="195" t="s">
        <v>221</v>
      </c>
      <c r="W136" s="196">
        <v>3196</v>
      </c>
      <c r="X136" s="82"/>
      <c r="Y136" s="195" t="s">
        <v>221</v>
      </c>
      <c r="Z136" s="196">
        <v>122215</v>
      </c>
      <c r="AA136" s="82"/>
    </row>
    <row r="137" spans="1:27" ht="15.75" thickTop="1" x14ac:dyDescent="0.25">
      <c r="A137" s="14"/>
      <c r="B137" s="260"/>
      <c r="C137" s="260"/>
      <c r="D137" s="260"/>
      <c r="E137" s="260"/>
      <c r="F137" s="260"/>
      <c r="G137" s="260"/>
      <c r="H137" s="260"/>
      <c r="I137" s="260"/>
      <c r="J137" s="260"/>
      <c r="K137" s="260"/>
      <c r="L137" s="260"/>
      <c r="M137" s="260"/>
      <c r="N137" s="260"/>
      <c r="O137" s="260"/>
      <c r="P137" s="260"/>
      <c r="Q137" s="260"/>
      <c r="R137" s="260"/>
      <c r="S137" s="260"/>
      <c r="T137" s="260"/>
      <c r="U137" s="260"/>
      <c r="V137" s="260"/>
      <c r="W137" s="260"/>
      <c r="X137" s="260"/>
      <c r="Y137" s="260"/>
      <c r="Z137" s="260"/>
      <c r="AA137" s="260"/>
    </row>
    <row r="138" spans="1:27" ht="15.75" thickBot="1" x14ac:dyDescent="0.3">
      <c r="A138" s="14"/>
      <c r="B138" s="201"/>
      <c r="C138" s="201"/>
      <c r="D138" s="233" t="s">
        <v>210</v>
      </c>
      <c r="E138" s="233"/>
      <c r="F138" s="233"/>
      <c r="G138" s="233"/>
      <c r="H138" s="233"/>
      <c r="I138" s="233"/>
      <c r="J138" s="233"/>
      <c r="K138" s="233"/>
      <c r="L138" s="233"/>
      <c r="M138" s="233"/>
      <c r="N138" s="233"/>
      <c r="O138" s="233"/>
      <c r="P138" s="233"/>
      <c r="Q138" s="233"/>
      <c r="R138" s="233"/>
      <c r="S138" s="233"/>
      <c r="T138" s="233"/>
      <c r="U138" s="233"/>
      <c r="V138" s="233"/>
      <c r="W138" s="233"/>
      <c r="X138" s="233"/>
      <c r="Y138" s="233"/>
      <c r="Z138" s="233"/>
      <c r="AA138" s="201"/>
    </row>
    <row r="139" spans="1:27" x14ac:dyDescent="0.25">
      <c r="A139" s="14"/>
      <c r="B139" s="201"/>
      <c r="C139" s="201"/>
      <c r="D139" s="234"/>
      <c r="E139" s="234"/>
      <c r="F139" s="201"/>
      <c r="G139" s="234"/>
      <c r="H139" s="234"/>
      <c r="I139" s="201"/>
      <c r="J139" s="234"/>
      <c r="K139" s="234"/>
      <c r="L139" s="201"/>
      <c r="M139" s="235" t="s">
        <v>267</v>
      </c>
      <c r="N139" s="235"/>
      <c r="O139" s="201"/>
      <c r="P139" s="235" t="s">
        <v>267</v>
      </c>
      <c r="Q139" s="235"/>
      <c r="R139" s="201"/>
      <c r="S139" s="235" t="s">
        <v>267</v>
      </c>
      <c r="T139" s="235"/>
      <c r="U139" s="201"/>
      <c r="V139" s="234"/>
      <c r="W139" s="234"/>
      <c r="X139" s="201"/>
      <c r="Y139" s="234"/>
      <c r="Z139" s="234"/>
      <c r="AA139" s="201"/>
    </row>
    <row r="140" spans="1:27" x14ac:dyDescent="0.25">
      <c r="A140" s="14"/>
      <c r="B140" s="201"/>
      <c r="C140" s="201"/>
      <c r="D140" s="236" t="s">
        <v>268</v>
      </c>
      <c r="E140" s="236"/>
      <c r="F140" s="201"/>
      <c r="G140" s="236" t="s">
        <v>269</v>
      </c>
      <c r="H140" s="236"/>
      <c r="I140" s="201"/>
      <c r="J140" s="236" t="s">
        <v>269</v>
      </c>
      <c r="K140" s="236"/>
      <c r="L140" s="201"/>
      <c r="M140" s="236" t="s">
        <v>270</v>
      </c>
      <c r="N140" s="236"/>
      <c r="O140" s="201"/>
      <c r="P140" s="236" t="s">
        <v>271</v>
      </c>
      <c r="Q140" s="236"/>
      <c r="R140" s="201"/>
      <c r="S140" s="236" t="s">
        <v>272</v>
      </c>
      <c r="T140" s="236"/>
      <c r="U140" s="201"/>
      <c r="V140" s="236" t="s">
        <v>259</v>
      </c>
      <c r="W140" s="236"/>
      <c r="X140" s="201"/>
      <c r="Y140" s="237"/>
      <c r="Z140" s="237"/>
      <c r="AA140" s="201"/>
    </row>
    <row r="141" spans="1:27" ht="15.75" thickBot="1" x14ac:dyDescent="0.3">
      <c r="A141" s="14"/>
      <c r="B141" s="202" t="s">
        <v>208</v>
      </c>
      <c r="C141" s="201"/>
      <c r="D141" s="233" t="s">
        <v>273</v>
      </c>
      <c r="E141" s="233"/>
      <c r="F141" s="201"/>
      <c r="G141" s="233" t="s">
        <v>274</v>
      </c>
      <c r="H141" s="233"/>
      <c r="I141" s="201"/>
      <c r="J141" s="233" t="s">
        <v>275</v>
      </c>
      <c r="K141" s="233"/>
      <c r="L141" s="201"/>
      <c r="M141" s="233" t="s">
        <v>276</v>
      </c>
      <c r="N141" s="233"/>
      <c r="O141" s="201"/>
      <c r="P141" s="233" t="s">
        <v>276</v>
      </c>
      <c r="Q141" s="233"/>
      <c r="R141" s="201"/>
      <c r="S141" s="233" t="s">
        <v>277</v>
      </c>
      <c r="T141" s="233"/>
      <c r="U141" s="201"/>
      <c r="V141" s="233" t="s">
        <v>272</v>
      </c>
      <c r="W141" s="233"/>
      <c r="X141" s="201"/>
      <c r="Y141" s="233" t="s">
        <v>117</v>
      </c>
      <c r="Z141" s="233"/>
      <c r="AA141" s="201"/>
    </row>
    <row r="142" spans="1:27" x14ac:dyDescent="0.25">
      <c r="A142" s="14"/>
      <c r="B142" s="203" t="s">
        <v>304</v>
      </c>
      <c r="C142" s="204"/>
      <c r="D142" s="205"/>
      <c r="E142" s="206"/>
      <c r="F142" s="204"/>
      <c r="G142" s="205"/>
      <c r="H142" s="206"/>
      <c r="I142" s="204"/>
      <c r="J142" s="205"/>
      <c r="K142" s="206"/>
      <c r="L142" s="204"/>
      <c r="M142" s="205"/>
      <c r="N142" s="206"/>
      <c r="O142" s="204"/>
      <c r="P142" s="205"/>
      <c r="Q142" s="206"/>
      <c r="R142" s="204"/>
      <c r="S142" s="205"/>
      <c r="T142" s="206"/>
      <c r="U142" s="204"/>
      <c r="V142" s="205"/>
      <c r="W142" s="206"/>
      <c r="X142" s="204"/>
      <c r="Y142" s="205"/>
      <c r="Z142" s="206"/>
      <c r="AA142" s="204"/>
    </row>
    <row r="143" spans="1:27" x14ac:dyDescent="0.25">
      <c r="A143" s="14"/>
      <c r="B143" s="169" t="s">
        <v>284</v>
      </c>
      <c r="C143" s="207"/>
      <c r="D143" s="208"/>
      <c r="E143" s="209"/>
      <c r="F143" s="207"/>
      <c r="G143" s="208"/>
      <c r="H143" s="209"/>
      <c r="I143" s="207"/>
      <c r="J143" s="208"/>
      <c r="K143" s="209"/>
      <c r="L143" s="207"/>
      <c r="M143" s="208"/>
      <c r="N143" s="209"/>
      <c r="O143" s="207"/>
      <c r="P143" s="208"/>
      <c r="Q143" s="209"/>
      <c r="R143" s="207"/>
      <c r="S143" s="208"/>
      <c r="T143" s="209"/>
      <c r="U143" s="207"/>
      <c r="V143" s="208"/>
      <c r="W143" s="209"/>
      <c r="X143" s="207"/>
      <c r="Y143" s="208"/>
      <c r="Z143" s="209"/>
      <c r="AA143" s="207"/>
    </row>
    <row r="144" spans="1:27" ht="15.75" thickBot="1" x14ac:dyDescent="0.3">
      <c r="A144" s="14"/>
      <c r="B144" s="210" t="s">
        <v>305</v>
      </c>
      <c r="C144" s="204"/>
      <c r="D144" s="211" t="s">
        <v>221</v>
      </c>
      <c r="E144" s="212">
        <v>55346</v>
      </c>
      <c r="F144" s="204"/>
      <c r="G144" s="211" t="s">
        <v>221</v>
      </c>
      <c r="H144" s="212">
        <v>58122</v>
      </c>
      <c r="I144" s="204"/>
      <c r="J144" s="211" t="s">
        <v>221</v>
      </c>
      <c r="K144" s="212">
        <v>10932</v>
      </c>
      <c r="L144" s="204"/>
      <c r="M144" s="211" t="s">
        <v>221</v>
      </c>
      <c r="N144" s="212">
        <v>85824</v>
      </c>
      <c r="O144" s="204"/>
      <c r="P144" s="211" t="s">
        <v>221</v>
      </c>
      <c r="Q144" s="212">
        <v>100439</v>
      </c>
      <c r="R144" s="204"/>
      <c r="S144" s="211" t="s">
        <v>221</v>
      </c>
      <c r="T144" s="212">
        <v>108451</v>
      </c>
      <c r="U144" s="204"/>
      <c r="V144" s="211" t="s">
        <v>221</v>
      </c>
      <c r="W144" s="212">
        <v>1480</v>
      </c>
      <c r="X144" s="204"/>
      <c r="Y144" s="211" t="s">
        <v>221</v>
      </c>
      <c r="Z144" s="212">
        <v>420594</v>
      </c>
      <c r="AA144" s="204"/>
    </row>
    <row r="145" spans="1:27" ht="15.75" thickTop="1" x14ac:dyDescent="0.25">
      <c r="A145" s="14"/>
      <c r="B145" s="208" t="s">
        <v>306</v>
      </c>
      <c r="C145" s="207"/>
      <c r="D145" s="213"/>
      <c r="E145" s="214"/>
      <c r="F145" s="207"/>
      <c r="G145" s="213"/>
      <c r="H145" s="214"/>
      <c r="I145" s="207"/>
      <c r="J145" s="213"/>
      <c r="K145" s="214"/>
      <c r="L145" s="207"/>
      <c r="M145" s="213"/>
      <c r="N145" s="214"/>
      <c r="O145" s="207"/>
      <c r="P145" s="213"/>
      <c r="Q145" s="214"/>
      <c r="R145" s="207"/>
      <c r="S145" s="213"/>
      <c r="T145" s="214"/>
      <c r="U145" s="207"/>
      <c r="V145" s="213"/>
      <c r="W145" s="214"/>
      <c r="X145" s="207"/>
      <c r="Y145" s="213"/>
      <c r="Z145" s="214"/>
      <c r="AA145" s="207"/>
    </row>
    <row r="146" spans="1:27" x14ac:dyDescent="0.25">
      <c r="A146" s="14"/>
      <c r="B146" s="215" t="s">
        <v>307</v>
      </c>
      <c r="C146" s="204"/>
      <c r="D146" s="210"/>
      <c r="E146" s="216" t="s">
        <v>222</v>
      </c>
      <c r="F146" s="204"/>
      <c r="G146" s="210"/>
      <c r="H146" s="216" t="s">
        <v>222</v>
      </c>
      <c r="I146" s="204"/>
      <c r="J146" s="210"/>
      <c r="K146" s="216" t="s">
        <v>222</v>
      </c>
      <c r="L146" s="204"/>
      <c r="M146" s="210"/>
      <c r="N146" s="216" t="s">
        <v>222</v>
      </c>
      <c r="O146" s="204"/>
      <c r="P146" s="210"/>
      <c r="Q146" s="216" t="s">
        <v>222</v>
      </c>
      <c r="R146" s="204"/>
      <c r="S146" s="210"/>
      <c r="T146" s="216" t="s">
        <v>222</v>
      </c>
      <c r="U146" s="204"/>
      <c r="V146" s="210"/>
      <c r="W146" s="216">
        <v>5</v>
      </c>
      <c r="X146" s="204"/>
      <c r="Y146" s="210"/>
      <c r="Z146" s="216">
        <v>5</v>
      </c>
      <c r="AA146" s="204"/>
    </row>
    <row r="147" spans="1:27" x14ac:dyDescent="0.25">
      <c r="A147" s="14"/>
      <c r="B147" s="217" t="s">
        <v>308</v>
      </c>
      <c r="C147" s="207"/>
      <c r="D147" s="208"/>
      <c r="E147" s="209" t="s">
        <v>222</v>
      </c>
      <c r="F147" s="207"/>
      <c r="G147" s="208"/>
      <c r="H147" s="209">
        <v>316</v>
      </c>
      <c r="I147" s="207"/>
      <c r="J147" s="208"/>
      <c r="K147" s="209">
        <v>74</v>
      </c>
      <c r="L147" s="207"/>
      <c r="M147" s="208"/>
      <c r="N147" s="209" t="s">
        <v>222</v>
      </c>
      <c r="O147" s="207"/>
      <c r="P147" s="208"/>
      <c r="Q147" s="209" t="s">
        <v>222</v>
      </c>
      <c r="R147" s="207"/>
      <c r="S147" s="208"/>
      <c r="T147" s="218">
        <v>2816</v>
      </c>
      <c r="U147" s="207"/>
      <c r="V147" s="208"/>
      <c r="W147" s="209" t="s">
        <v>222</v>
      </c>
      <c r="X147" s="207"/>
      <c r="Y147" s="208"/>
      <c r="Z147" s="218">
        <v>3206</v>
      </c>
      <c r="AA147" s="207"/>
    </row>
    <row r="148" spans="1:27" ht="15.75" thickBot="1" x14ac:dyDescent="0.3">
      <c r="A148" s="14"/>
      <c r="B148" s="215" t="s">
        <v>309</v>
      </c>
      <c r="C148" s="204"/>
      <c r="D148" s="219"/>
      <c r="E148" s="220" t="s">
        <v>222</v>
      </c>
      <c r="F148" s="204"/>
      <c r="G148" s="219"/>
      <c r="H148" s="220">
        <v>158</v>
      </c>
      <c r="I148" s="204"/>
      <c r="J148" s="219"/>
      <c r="K148" s="220" t="s">
        <v>222</v>
      </c>
      <c r="L148" s="204"/>
      <c r="M148" s="219"/>
      <c r="N148" s="220" t="s">
        <v>222</v>
      </c>
      <c r="O148" s="204"/>
      <c r="P148" s="219"/>
      <c r="Q148" s="220">
        <v>150</v>
      </c>
      <c r="R148" s="204"/>
      <c r="S148" s="219"/>
      <c r="T148" s="220">
        <v>244</v>
      </c>
      <c r="U148" s="204"/>
      <c r="V148" s="219"/>
      <c r="W148" s="220" t="s">
        <v>222</v>
      </c>
      <c r="X148" s="204"/>
      <c r="Y148" s="219"/>
      <c r="Z148" s="220">
        <v>552</v>
      </c>
      <c r="AA148" s="204"/>
    </row>
    <row r="149" spans="1:27" ht="15.75" thickBot="1" x14ac:dyDescent="0.3">
      <c r="A149" s="14"/>
      <c r="B149" s="221" t="s">
        <v>310</v>
      </c>
      <c r="C149" s="207"/>
      <c r="D149" s="222" t="s">
        <v>221</v>
      </c>
      <c r="E149" s="223" t="s">
        <v>222</v>
      </c>
      <c r="F149" s="207"/>
      <c r="G149" s="222" t="s">
        <v>221</v>
      </c>
      <c r="H149" s="223">
        <v>474</v>
      </c>
      <c r="I149" s="207"/>
      <c r="J149" s="222" t="s">
        <v>221</v>
      </c>
      <c r="K149" s="223">
        <v>74</v>
      </c>
      <c r="L149" s="207"/>
      <c r="M149" s="222" t="s">
        <v>221</v>
      </c>
      <c r="N149" s="223" t="s">
        <v>222</v>
      </c>
      <c r="O149" s="207"/>
      <c r="P149" s="222" t="s">
        <v>221</v>
      </c>
      <c r="Q149" s="223">
        <v>150</v>
      </c>
      <c r="R149" s="207"/>
      <c r="S149" s="222" t="s">
        <v>221</v>
      </c>
      <c r="T149" s="224">
        <v>3060</v>
      </c>
      <c r="U149" s="207"/>
      <c r="V149" s="222" t="s">
        <v>221</v>
      </c>
      <c r="W149" s="223">
        <v>5</v>
      </c>
      <c r="X149" s="207"/>
      <c r="Y149" s="222" t="s">
        <v>221</v>
      </c>
      <c r="Z149" s="224">
        <v>3763</v>
      </c>
      <c r="AA149" s="207"/>
    </row>
    <row r="150" spans="1:27" ht="15.75" thickTop="1" x14ac:dyDescent="0.25">
      <c r="A150" s="14"/>
      <c r="B150" s="225"/>
      <c r="C150" s="204"/>
      <c r="D150" s="226"/>
      <c r="E150" s="227"/>
      <c r="F150" s="204"/>
      <c r="G150" s="226"/>
      <c r="H150" s="227"/>
      <c r="I150" s="204"/>
      <c r="J150" s="226"/>
      <c r="K150" s="227"/>
      <c r="L150" s="204"/>
      <c r="M150" s="226"/>
      <c r="N150" s="227"/>
      <c r="O150" s="204"/>
      <c r="P150" s="226"/>
      <c r="Q150" s="227"/>
      <c r="R150" s="204"/>
      <c r="S150" s="226"/>
      <c r="T150" s="227"/>
      <c r="U150" s="204"/>
      <c r="V150" s="226"/>
      <c r="W150" s="227"/>
      <c r="X150" s="204"/>
      <c r="Y150" s="226"/>
      <c r="Z150" s="227"/>
      <c r="AA150" s="204"/>
    </row>
    <row r="151" spans="1:27" ht="15.75" thickBot="1" x14ac:dyDescent="0.3">
      <c r="A151" s="14"/>
      <c r="B151" s="208" t="s">
        <v>311</v>
      </c>
      <c r="C151" s="207"/>
      <c r="D151" s="228"/>
      <c r="E151" s="229">
        <v>1144</v>
      </c>
      <c r="F151" s="207"/>
      <c r="G151" s="228"/>
      <c r="H151" s="230">
        <v>308</v>
      </c>
      <c r="I151" s="207"/>
      <c r="J151" s="228"/>
      <c r="K151" s="230" t="s">
        <v>222</v>
      </c>
      <c r="L151" s="207"/>
      <c r="M151" s="228"/>
      <c r="N151" s="230" t="s">
        <v>222</v>
      </c>
      <c r="O151" s="207"/>
      <c r="P151" s="228"/>
      <c r="Q151" s="230" t="s">
        <v>222</v>
      </c>
      <c r="R151" s="207"/>
      <c r="S151" s="228"/>
      <c r="T151" s="229">
        <v>1665</v>
      </c>
      <c r="U151" s="207"/>
      <c r="V151" s="228"/>
      <c r="W151" s="230" t="s">
        <v>222</v>
      </c>
      <c r="X151" s="207"/>
      <c r="Y151" s="228"/>
      <c r="Z151" s="229">
        <v>3117</v>
      </c>
      <c r="AA151" s="207"/>
    </row>
    <row r="152" spans="1:27" x14ac:dyDescent="0.25">
      <c r="A152" s="14"/>
      <c r="B152" s="210"/>
      <c r="C152" s="204"/>
      <c r="D152" s="205"/>
      <c r="E152" s="206"/>
      <c r="F152" s="204"/>
      <c r="G152" s="205"/>
      <c r="H152" s="206"/>
      <c r="I152" s="204"/>
      <c r="J152" s="205"/>
      <c r="K152" s="206"/>
      <c r="L152" s="204"/>
      <c r="M152" s="205"/>
      <c r="N152" s="206"/>
      <c r="O152" s="204"/>
      <c r="P152" s="205"/>
      <c r="Q152" s="206"/>
      <c r="R152" s="204"/>
      <c r="S152" s="205"/>
      <c r="T152" s="206"/>
      <c r="U152" s="204"/>
      <c r="V152" s="205"/>
      <c r="W152" s="206"/>
      <c r="X152" s="204"/>
      <c r="Y152" s="205"/>
      <c r="Z152" s="206"/>
      <c r="AA152" s="204"/>
    </row>
    <row r="153" spans="1:27" ht="15.75" thickBot="1" x14ac:dyDescent="0.3">
      <c r="A153" s="14"/>
      <c r="B153" s="221" t="s">
        <v>260</v>
      </c>
      <c r="C153" s="207"/>
      <c r="D153" s="231" t="s">
        <v>221</v>
      </c>
      <c r="E153" s="232">
        <v>56490</v>
      </c>
      <c r="F153" s="207"/>
      <c r="G153" s="231" t="s">
        <v>221</v>
      </c>
      <c r="H153" s="232">
        <v>58904</v>
      </c>
      <c r="I153" s="207"/>
      <c r="J153" s="231" t="s">
        <v>221</v>
      </c>
      <c r="K153" s="232">
        <v>11006</v>
      </c>
      <c r="L153" s="207"/>
      <c r="M153" s="231" t="s">
        <v>221</v>
      </c>
      <c r="N153" s="232">
        <v>85824</v>
      </c>
      <c r="O153" s="207"/>
      <c r="P153" s="231" t="s">
        <v>221</v>
      </c>
      <c r="Q153" s="232">
        <v>100589</v>
      </c>
      <c r="R153" s="207"/>
      <c r="S153" s="231" t="s">
        <v>221</v>
      </c>
      <c r="T153" s="232">
        <v>113176</v>
      </c>
      <c r="U153" s="207"/>
      <c r="V153" s="231" t="s">
        <v>221</v>
      </c>
      <c r="W153" s="232">
        <v>1485</v>
      </c>
      <c r="X153" s="207"/>
      <c r="Y153" s="231" t="s">
        <v>221</v>
      </c>
      <c r="Z153" s="232">
        <v>427474</v>
      </c>
      <c r="AA153" s="207"/>
    </row>
    <row r="154" spans="1:27" ht="15.75" thickTop="1" x14ac:dyDescent="0.25">
      <c r="A154" s="14"/>
      <c r="B154" s="225"/>
      <c r="C154" s="204"/>
      <c r="D154" s="226"/>
      <c r="E154" s="227"/>
      <c r="F154" s="204"/>
      <c r="G154" s="226"/>
      <c r="H154" s="227"/>
      <c r="I154" s="204"/>
      <c r="J154" s="226"/>
      <c r="K154" s="227"/>
      <c r="L154" s="204"/>
      <c r="M154" s="226"/>
      <c r="N154" s="227"/>
      <c r="O154" s="204"/>
      <c r="P154" s="226"/>
      <c r="Q154" s="227"/>
      <c r="R154" s="204"/>
      <c r="S154" s="226"/>
      <c r="T154" s="227"/>
      <c r="U154" s="204"/>
      <c r="V154" s="226"/>
      <c r="W154" s="227"/>
      <c r="X154" s="204"/>
      <c r="Y154" s="226"/>
      <c r="Z154" s="227"/>
      <c r="AA154" s="204"/>
    </row>
    <row r="155" spans="1:27" x14ac:dyDescent="0.25">
      <c r="A155" s="14"/>
      <c r="B155" s="169" t="s">
        <v>287</v>
      </c>
      <c r="C155" s="207"/>
      <c r="D155" s="208"/>
      <c r="E155" s="209"/>
      <c r="F155" s="207"/>
      <c r="G155" s="208"/>
      <c r="H155" s="209"/>
      <c r="I155" s="207"/>
      <c r="J155" s="208"/>
      <c r="K155" s="209"/>
      <c r="L155" s="207"/>
      <c r="M155" s="208"/>
      <c r="N155" s="209"/>
      <c r="O155" s="207"/>
      <c r="P155" s="208"/>
      <c r="Q155" s="209"/>
      <c r="R155" s="207"/>
      <c r="S155" s="208"/>
      <c r="T155" s="209"/>
      <c r="U155" s="207"/>
      <c r="V155" s="208"/>
      <c r="W155" s="209"/>
      <c r="X155" s="207"/>
      <c r="Y155" s="208"/>
      <c r="Z155" s="209"/>
      <c r="AA155" s="207"/>
    </row>
    <row r="156" spans="1:27" ht="15.75" thickBot="1" x14ac:dyDescent="0.3">
      <c r="A156" s="14"/>
      <c r="B156" s="210" t="s">
        <v>305</v>
      </c>
      <c r="C156" s="204"/>
      <c r="D156" s="211" t="s">
        <v>221</v>
      </c>
      <c r="E156" s="212">
        <v>7390</v>
      </c>
      <c r="F156" s="204"/>
      <c r="G156" s="211" t="s">
        <v>221</v>
      </c>
      <c r="H156" s="212">
        <v>28731</v>
      </c>
      <c r="I156" s="204"/>
      <c r="J156" s="211" t="s">
        <v>221</v>
      </c>
      <c r="K156" s="212">
        <v>8186</v>
      </c>
      <c r="L156" s="204"/>
      <c r="M156" s="211" t="s">
        <v>221</v>
      </c>
      <c r="N156" s="212">
        <v>27002</v>
      </c>
      <c r="O156" s="204"/>
      <c r="P156" s="211" t="s">
        <v>221</v>
      </c>
      <c r="Q156" s="212">
        <v>23369</v>
      </c>
      <c r="R156" s="204"/>
      <c r="S156" s="211" t="s">
        <v>221</v>
      </c>
      <c r="T156" s="212">
        <v>25738</v>
      </c>
      <c r="U156" s="204"/>
      <c r="V156" s="211" t="s">
        <v>221</v>
      </c>
      <c r="W156" s="212">
        <v>3135</v>
      </c>
      <c r="X156" s="204"/>
      <c r="Y156" s="211" t="s">
        <v>221</v>
      </c>
      <c r="Z156" s="212">
        <v>123551</v>
      </c>
      <c r="AA156" s="204"/>
    </row>
    <row r="157" spans="1:27" ht="15.75" thickTop="1" x14ac:dyDescent="0.25">
      <c r="A157" s="14"/>
      <c r="B157" s="208" t="s">
        <v>306</v>
      </c>
      <c r="C157" s="207"/>
      <c r="D157" s="213"/>
      <c r="E157" s="214"/>
      <c r="F157" s="207"/>
      <c r="G157" s="213"/>
      <c r="H157" s="214"/>
      <c r="I157" s="207"/>
      <c r="J157" s="213"/>
      <c r="K157" s="214"/>
      <c r="L157" s="207"/>
      <c r="M157" s="213"/>
      <c r="N157" s="214"/>
      <c r="O157" s="207"/>
      <c r="P157" s="213"/>
      <c r="Q157" s="214"/>
      <c r="R157" s="207"/>
      <c r="S157" s="213"/>
      <c r="T157" s="214"/>
      <c r="U157" s="207"/>
      <c r="V157" s="213"/>
      <c r="W157" s="214"/>
      <c r="X157" s="207"/>
      <c r="Y157" s="213"/>
      <c r="Z157" s="214"/>
      <c r="AA157" s="207"/>
    </row>
    <row r="158" spans="1:27" x14ac:dyDescent="0.25">
      <c r="A158" s="14"/>
      <c r="B158" s="215" t="s">
        <v>307</v>
      </c>
      <c r="C158" s="204"/>
      <c r="D158" s="210"/>
      <c r="E158" s="216" t="s">
        <v>222</v>
      </c>
      <c r="F158" s="204"/>
      <c r="G158" s="210"/>
      <c r="H158" s="216">
        <v>247</v>
      </c>
      <c r="I158" s="204"/>
      <c r="J158" s="210"/>
      <c r="K158" s="216">
        <v>52</v>
      </c>
      <c r="L158" s="204"/>
      <c r="M158" s="210"/>
      <c r="N158" s="216" t="s">
        <v>222</v>
      </c>
      <c r="O158" s="204"/>
      <c r="P158" s="210"/>
      <c r="Q158" s="216" t="s">
        <v>222</v>
      </c>
      <c r="R158" s="204"/>
      <c r="S158" s="210"/>
      <c r="T158" s="216">
        <v>54</v>
      </c>
      <c r="U158" s="204"/>
      <c r="V158" s="210"/>
      <c r="W158" s="216" t="s">
        <v>222</v>
      </c>
      <c r="X158" s="204"/>
      <c r="Y158" s="210"/>
      <c r="Z158" s="216">
        <v>353</v>
      </c>
      <c r="AA158" s="204"/>
    </row>
    <row r="159" spans="1:27" x14ac:dyDescent="0.25">
      <c r="A159" s="14"/>
      <c r="B159" s="217" t="s">
        <v>308</v>
      </c>
      <c r="C159" s="207"/>
      <c r="D159" s="208"/>
      <c r="E159" s="209" t="s">
        <v>222</v>
      </c>
      <c r="F159" s="207"/>
      <c r="G159" s="208"/>
      <c r="H159" s="209" t="s">
        <v>222</v>
      </c>
      <c r="I159" s="207"/>
      <c r="J159" s="208"/>
      <c r="K159" s="209" t="s">
        <v>222</v>
      </c>
      <c r="L159" s="207"/>
      <c r="M159" s="208"/>
      <c r="N159" s="209" t="s">
        <v>222</v>
      </c>
      <c r="O159" s="207"/>
      <c r="P159" s="208"/>
      <c r="Q159" s="209" t="s">
        <v>222</v>
      </c>
      <c r="R159" s="207"/>
      <c r="S159" s="208"/>
      <c r="T159" s="209">
        <v>24</v>
      </c>
      <c r="U159" s="207"/>
      <c r="V159" s="208"/>
      <c r="W159" s="209" t="s">
        <v>222</v>
      </c>
      <c r="X159" s="207"/>
      <c r="Y159" s="208"/>
      <c r="Z159" s="209">
        <v>24</v>
      </c>
      <c r="AA159" s="207"/>
    </row>
    <row r="160" spans="1:27" ht="15.75" thickBot="1" x14ac:dyDescent="0.3">
      <c r="A160" s="14"/>
      <c r="B160" s="215" t="s">
        <v>309</v>
      </c>
      <c r="C160" s="204"/>
      <c r="D160" s="219"/>
      <c r="E160" s="220">
        <v>278</v>
      </c>
      <c r="F160" s="204"/>
      <c r="G160" s="219"/>
      <c r="H160" s="220" t="s">
        <v>222</v>
      </c>
      <c r="I160" s="204"/>
      <c r="J160" s="219"/>
      <c r="K160" s="220" t="s">
        <v>222</v>
      </c>
      <c r="L160" s="204"/>
      <c r="M160" s="219"/>
      <c r="N160" s="220" t="s">
        <v>222</v>
      </c>
      <c r="O160" s="204"/>
      <c r="P160" s="219"/>
      <c r="Q160" s="220" t="s">
        <v>222</v>
      </c>
      <c r="R160" s="204"/>
      <c r="S160" s="219"/>
      <c r="T160" s="220">
        <v>327</v>
      </c>
      <c r="U160" s="204"/>
      <c r="V160" s="219"/>
      <c r="W160" s="220" t="s">
        <v>222</v>
      </c>
      <c r="X160" s="204"/>
      <c r="Y160" s="219"/>
      <c r="Z160" s="220">
        <v>605</v>
      </c>
      <c r="AA160" s="204"/>
    </row>
    <row r="161" spans="1:27" ht="15.75" thickBot="1" x14ac:dyDescent="0.3">
      <c r="A161" s="14"/>
      <c r="B161" s="221" t="s">
        <v>310</v>
      </c>
      <c r="C161" s="207"/>
      <c r="D161" s="222" t="s">
        <v>221</v>
      </c>
      <c r="E161" s="223">
        <v>278</v>
      </c>
      <c r="F161" s="207"/>
      <c r="G161" s="222" t="s">
        <v>221</v>
      </c>
      <c r="H161" s="223">
        <v>247</v>
      </c>
      <c r="I161" s="207"/>
      <c r="J161" s="222" t="s">
        <v>221</v>
      </c>
      <c r="K161" s="223">
        <v>52</v>
      </c>
      <c r="L161" s="207"/>
      <c r="M161" s="222" t="s">
        <v>221</v>
      </c>
      <c r="N161" s="223" t="s">
        <v>222</v>
      </c>
      <c r="O161" s="207"/>
      <c r="P161" s="222" t="s">
        <v>221</v>
      </c>
      <c r="Q161" s="223" t="s">
        <v>222</v>
      </c>
      <c r="R161" s="207"/>
      <c r="S161" s="222" t="s">
        <v>221</v>
      </c>
      <c r="T161" s="223">
        <v>405</v>
      </c>
      <c r="U161" s="207"/>
      <c r="V161" s="222" t="s">
        <v>221</v>
      </c>
      <c r="W161" s="223" t="s">
        <v>222</v>
      </c>
      <c r="X161" s="207"/>
      <c r="Y161" s="222" t="s">
        <v>221</v>
      </c>
      <c r="Z161" s="223">
        <v>982</v>
      </c>
      <c r="AA161" s="207"/>
    </row>
    <row r="162" spans="1:27" ht="15.75" thickTop="1" x14ac:dyDescent="0.25">
      <c r="A162" s="14"/>
      <c r="B162" s="225"/>
      <c r="C162" s="204"/>
      <c r="D162" s="226"/>
      <c r="E162" s="227"/>
      <c r="F162" s="204"/>
      <c r="G162" s="226"/>
      <c r="H162" s="227"/>
      <c r="I162" s="204"/>
      <c r="J162" s="226"/>
      <c r="K162" s="227"/>
      <c r="L162" s="204"/>
      <c r="M162" s="226"/>
      <c r="N162" s="227"/>
      <c r="O162" s="204"/>
      <c r="P162" s="226"/>
      <c r="Q162" s="227"/>
      <c r="R162" s="204"/>
      <c r="S162" s="226"/>
      <c r="T162" s="227"/>
      <c r="U162" s="204"/>
      <c r="V162" s="226"/>
      <c r="W162" s="227"/>
      <c r="X162" s="204"/>
      <c r="Y162" s="226"/>
      <c r="Z162" s="227"/>
      <c r="AA162" s="204"/>
    </row>
    <row r="163" spans="1:27" ht="15.75" thickBot="1" x14ac:dyDescent="0.3">
      <c r="A163" s="14"/>
      <c r="B163" s="208" t="s">
        <v>311</v>
      </c>
      <c r="C163" s="207"/>
      <c r="D163" s="228"/>
      <c r="E163" s="230" t="s">
        <v>222</v>
      </c>
      <c r="F163" s="207"/>
      <c r="G163" s="228"/>
      <c r="H163" s="230">
        <v>411</v>
      </c>
      <c r="I163" s="207"/>
      <c r="J163" s="228"/>
      <c r="K163" s="230">
        <v>57</v>
      </c>
      <c r="L163" s="207"/>
      <c r="M163" s="228"/>
      <c r="N163" s="230" t="s">
        <v>222</v>
      </c>
      <c r="O163" s="207"/>
      <c r="P163" s="228"/>
      <c r="Q163" s="230" t="s">
        <v>222</v>
      </c>
      <c r="R163" s="207"/>
      <c r="S163" s="228"/>
      <c r="T163" s="230">
        <v>350</v>
      </c>
      <c r="U163" s="207"/>
      <c r="V163" s="228"/>
      <c r="W163" s="230">
        <v>92</v>
      </c>
      <c r="X163" s="207"/>
      <c r="Y163" s="228"/>
      <c r="Z163" s="230">
        <v>910</v>
      </c>
      <c r="AA163" s="207"/>
    </row>
    <row r="164" spans="1:27" x14ac:dyDescent="0.25">
      <c r="A164" s="14"/>
      <c r="B164" s="210"/>
      <c r="C164" s="204"/>
      <c r="D164" s="205"/>
      <c r="E164" s="206"/>
      <c r="F164" s="204"/>
      <c r="G164" s="205"/>
      <c r="H164" s="206"/>
      <c r="I164" s="204"/>
      <c r="J164" s="205"/>
      <c r="K164" s="206"/>
      <c r="L164" s="204"/>
      <c r="M164" s="205"/>
      <c r="N164" s="206"/>
      <c r="O164" s="204"/>
      <c r="P164" s="205"/>
      <c r="Q164" s="206"/>
      <c r="R164" s="204"/>
      <c r="S164" s="205"/>
      <c r="T164" s="206"/>
      <c r="U164" s="204"/>
      <c r="V164" s="205"/>
      <c r="W164" s="206"/>
      <c r="X164" s="204"/>
      <c r="Y164" s="205"/>
      <c r="Z164" s="206"/>
      <c r="AA164" s="204"/>
    </row>
    <row r="165" spans="1:27" ht="15.75" thickBot="1" x14ac:dyDescent="0.3">
      <c r="A165" s="14"/>
      <c r="B165" s="221" t="s">
        <v>260</v>
      </c>
      <c r="C165" s="207"/>
      <c r="D165" s="231" t="s">
        <v>221</v>
      </c>
      <c r="E165" s="232">
        <v>7668</v>
      </c>
      <c r="F165" s="207"/>
      <c r="G165" s="231" t="s">
        <v>221</v>
      </c>
      <c r="H165" s="232">
        <v>29389</v>
      </c>
      <c r="I165" s="207"/>
      <c r="J165" s="231" t="s">
        <v>221</v>
      </c>
      <c r="K165" s="232">
        <v>8295</v>
      </c>
      <c r="L165" s="207"/>
      <c r="M165" s="231" t="s">
        <v>221</v>
      </c>
      <c r="N165" s="232">
        <v>27002</v>
      </c>
      <c r="O165" s="207"/>
      <c r="P165" s="231" t="s">
        <v>221</v>
      </c>
      <c r="Q165" s="232">
        <v>23369</v>
      </c>
      <c r="R165" s="207"/>
      <c r="S165" s="231" t="s">
        <v>221</v>
      </c>
      <c r="T165" s="232">
        <v>26493</v>
      </c>
      <c r="U165" s="207"/>
      <c r="V165" s="231" t="s">
        <v>221</v>
      </c>
      <c r="W165" s="232">
        <v>3227</v>
      </c>
      <c r="X165" s="207"/>
      <c r="Y165" s="231" t="s">
        <v>221</v>
      </c>
      <c r="Z165" s="232">
        <v>125443</v>
      </c>
      <c r="AA165" s="207"/>
    </row>
    <row r="166" spans="1:27" ht="15.75" thickTop="1" x14ac:dyDescent="0.25">
      <c r="A166" s="14"/>
      <c r="B166" s="4"/>
    </row>
    <row r="167" spans="1:27" x14ac:dyDescent="0.25">
      <c r="A167" s="14" t="s">
        <v>546</v>
      </c>
      <c r="B167" s="72" t="s">
        <v>313</v>
      </c>
      <c r="C167" s="72"/>
      <c r="D167" s="72"/>
      <c r="E167" s="72"/>
      <c r="F167" s="72"/>
      <c r="G167" s="72"/>
      <c r="H167" s="72"/>
      <c r="I167" s="72"/>
      <c r="J167" s="72"/>
      <c r="K167" s="72"/>
      <c r="L167" s="72"/>
      <c r="M167" s="72"/>
      <c r="N167" s="72"/>
      <c r="O167" s="72"/>
      <c r="P167" s="72"/>
      <c r="Q167" s="72"/>
      <c r="R167" s="72"/>
      <c r="S167" s="72"/>
      <c r="T167" s="72"/>
      <c r="U167" s="72"/>
      <c r="V167" s="72"/>
      <c r="W167" s="72"/>
      <c r="X167" s="72"/>
      <c r="Y167" s="72"/>
      <c r="Z167" s="72"/>
      <c r="AA167" s="72"/>
    </row>
    <row r="168" spans="1:27" x14ac:dyDescent="0.25">
      <c r="A168" s="14"/>
      <c r="B168" s="72"/>
      <c r="C168" s="72"/>
      <c r="D168" s="72"/>
      <c r="E168" s="72"/>
      <c r="F168" s="72"/>
      <c r="G168" s="72"/>
      <c r="H168" s="72"/>
      <c r="I168" s="72"/>
      <c r="J168" s="72"/>
      <c r="K168" s="72"/>
      <c r="L168" s="72"/>
      <c r="M168" s="72"/>
      <c r="N168" s="72"/>
      <c r="O168" s="72"/>
      <c r="P168" s="72"/>
      <c r="Q168" s="72"/>
      <c r="R168" s="72"/>
      <c r="S168" s="72"/>
      <c r="T168" s="72"/>
      <c r="U168" s="72"/>
      <c r="V168" s="72"/>
      <c r="W168" s="72"/>
      <c r="X168" s="72"/>
      <c r="Y168" s="72"/>
      <c r="Z168" s="72"/>
      <c r="AA168" s="72"/>
    </row>
    <row r="169" spans="1:27" ht="15.75" thickBot="1" x14ac:dyDescent="0.3">
      <c r="A169" s="14"/>
      <c r="B169" s="118"/>
      <c r="C169" s="118"/>
      <c r="D169" s="157" t="s">
        <v>209</v>
      </c>
      <c r="E169" s="157"/>
      <c r="F169" s="157"/>
      <c r="G169" s="157"/>
      <c r="H169" s="157"/>
      <c r="I169" s="157"/>
      <c r="J169" s="157"/>
      <c r="K169" s="157"/>
      <c r="L169" s="157"/>
      <c r="M169" s="157"/>
      <c r="N169" s="157"/>
      <c r="O169" s="157"/>
      <c r="P169" s="157"/>
      <c r="Q169" s="157"/>
      <c r="R169" s="157"/>
      <c r="S169" s="157"/>
      <c r="T169" s="157"/>
      <c r="U169" s="157"/>
      <c r="V169" s="157"/>
      <c r="W169" s="157"/>
      <c r="X169" s="157"/>
      <c r="Y169" s="157"/>
      <c r="Z169" s="157"/>
      <c r="AA169" s="118"/>
    </row>
    <row r="170" spans="1:27" x14ac:dyDescent="0.25">
      <c r="A170" s="14"/>
      <c r="B170" s="118"/>
      <c r="C170" s="118"/>
      <c r="D170" s="119"/>
      <c r="E170" s="119"/>
      <c r="F170" s="119"/>
      <c r="G170" s="119"/>
      <c r="H170" s="119"/>
      <c r="I170" s="119"/>
      <c r="J170" s="119"/>
      <c r="K170" s="119"/>
      <c r="L170" s="119"/>
      <c r="M170" s="158" t="s">
        <v>267</v>
      </c>
      <c r="N170" s="158"/>
      <c r="O170" s="119"/>
      <c r="P170" s="158" t="s">
        <v>267</v>
      </c>
      <c r="Q170" s="158"/>
      <c r="R170" s="119"/>
      <c r="S170" s="158" t="s">
        <v>267</v>
      </c>
      <c r="T170" s="158"/>
      <c r="U170" s="119"/>
      <c r="V170" s="119"/>
      <c r="W170" s="119"/>
      <c r="X170" s="119"/>
      <c r="Y170" s="119"/>
      <c r="Z170" s="119"/>
      <c r="AA170" s="118"/>
    </row>
    <row r="171" spans="1:27" x14ac:dyDescent="0.25">
      <c r="A171" s="14"/>
      <c r="B171" s="118"/>
      <c r="C171" s="118"/>
      <c r="D171" s="159" t="s">
        <v>268</v>
      </c>
      <c r="E171" s="159"/>
      <c r="F171" s="118"/>
      <c r="G171" s="159" t="s">
        <v>269</v>
      </c>
      <c r="H171" s="159"/>
      <c r="I171" s="118"/>
      <c r="J171" s="159" t="s">
        <v>269</v>
      </c>
      <c r="K171" s="159"/>
      <c r="L171" s="118"/>
      <c r="M171" s="159" t="s">
        <v>270</v>
      </c>
      <c r="N171" s="159"/>
      <c r="O171" s="118"/>
      <c r="P171" s="159" t="s">
        <v>271</v>
      </c>
      <c r="Q171" s="159"/>
      <c r="R171" s="118"/>
      <c r="S171" s="159" t="s">
        <v>272</v>
      </c>
      <c r="T171" s="159"/>
      <c r="U171" s="118"/>
      <c r="V171" s="159" t="s">
        <v>259</v>
      </c>
      <c r="W171" s="159"/>
      <c r="X171" s="118"/>
      <c r="Y171" s="118"/>
      <c r="Z171" s="118"/>
      <c r="AA171" s="118"/>
    </row>
    <row r="172" spans="1:27" ht="15.75" thickBot="1" x14ac:dyDescent="0.3">
      <c r="A172" s="14"/>
      <c r="B172" s="120" t="s">
        <v>208</v>
      </c>
      <c r="C172" s="118"/>
      <c r="D172" s="160" t="s">
        <v>314</v>
      </c>
      <c r="E172" s="160"/>
      <c r="F172" s="118"/>
      <c r="G172" s="160" t="s">
        <v>274</v>
      </c>
      <c r="H172" s="160"/>
      <c r="I172" s="118"/>
      <c r="J172" s="160" t="s">
        <v>275</v>
      </c>
      <c r="K172" s="160"/>
      <c r="L172" s="118"/>
      <c r="M172" s="160" t="s">
        <v>276</v>
      </c>
      <c r="N172" s="160"/>
      <c r="O172" s="118"/>
      <c r="P172" s="160" t="s">
        <v>276</v>
      </c>
      <c r="Q172" s="160"/>
      <c r="R172" s="118"/>
      <c r="S172" s="160" t="s">
        <v>277</v>
      </c>
      <c r="T172" s="160"/>
      <c r="U172" s="118"/>
      <c r="V172" s="160" t="s">
        <v>272</v>
      </c>
      <c r="W172" s="160"/>
      <c r="X172" s="118"/>
      <c r="Y172" s="160" t="s">
        <v>117</v>
      </c>
      <c r="Z172" s="160"/>
      <c r="AA172" s="118"/>
    </row>
    <row r="173" spans="1:27" x14ac:dyDescent="0.25">
      <c r="A173" s="14"/>
      <c r="B173" s="121" t="s">
        <v>315</v>
      </c>
      <c r="C173" s="122"/>
      <c r="D173" s="123"/>
      <c r="E173" s="124"/>
      <c r="F173" s="122"/>
      <c r="G173" s="123"/>
      <c r="H173" s="124"/>
      <c r="I173" s="122"/>
      <c r="J173" s="123"/>
      <c r="K173" s="124"/>
      <c r="L173" s="122"/>
      <c r="M173" s="123"/>
      <c r="N173" s="124"/>
      <c r="O173" s="122"/>
      <c r="P173" s="123"/>
      <c r="Q173" s="124"/>
      <c r="R173" s="122"/>
      <c r="S173" s="123"/>
      <c r="T173" s="124"/>
      <c r="U173" s="122"/>
      <c r="V173" s="123"/>
      <c r="W173" s="124"/>
      <c r="X173" s="122"/>
      <c r="Y173" s="123"/>
      <c r="Z173" s="124"/>
      <c r="AA173" s="122"/>
    </row>
    <row r="174" spans="1:27" x14ac:dyDescent="0.25">
      <c r="A174" s="14"/>
      <c r="B174" s="169" t="s">
        <v>284</v>
      </c>
      <c r="C174" s="126"/>
      <c r="D174" s="125"/>
      <c r="E174" s="127"/>
      <c r="F174" s="126"/>
      <c r="G174" s="125"/>
      <c r="H174" s="127"/>
      <c r="I174" s="126"/>
      <c r="J174" s="125"/>
      <c r="K174" s="127"/>
      <c r="L174" s="126"/>
      <c r="M174" s="125"/>
      <c r="N174" s="127"/>
      <c r="O174" s="126"/>
      <c r="P174" s="125"/>
      <c r="Q174" s="127"/>
      <c r="R174" s="126"/>
      <c r="S174" s="125"/>
      <c r="T174" s="127"/>
      <c r="U174" s="126"/>
      <c r="V174" s="125"/>
      <c r="W174" s="127"/>
      <c r="X174" s="126"/>
      <c r="Y174" s="125"/>
      <c r="Z174" s="127"/>
      <c r="AA174" s="126"/>
    </row>
    <row r="175" spans="1:27" ht="15.75" thickBot="1" x14ac:dyDescent="0.3">
      <c r="A175" s="14"/>
      <c r="B175" s="129" t="s">
        <v>316</v>
      </c>
      <c r="C175" s="122"/>
      <c r="D175" s="142"/>
      <c r="E175" s="238">
        <v>1144</v>
      </c>
      <c r="F175" s="122"/>
      <c r="G175" s="142"/>
      <c r="H175" s="143">
        <v>301</v>
      </c>
      <c r="I175" s="122"/>
      <c r="J175" s="142"/>
      <c r="K175" s="143" t="s">
        <v>222</v>
      </c>
      <c r="L175" s="122"/>
      <c r="M175" s="142"/>
      <c r="N175" s="143" t="s">
        <v>222</v>
      </c>
      <c r="O175" s="122"/>
      <c r="P175" s="142"/>
      <c r="Q175" s="238">
        <v>2694</v>
      </c>
      <c r="R175" s="122"/>
      <c r="S175" s="142"/>
      <c r="T175" s="238">
        <v>2062</v>
      </c>
      <c r="U175" s="122"/>
      <c r="V175" s="142"/>
      <c r="W175" s="143" t="s">
        <v>222</v>
      </c>
      <c r="X175" s="122"/>
      <c r="Y175" s="142"/>
      <c r="Z175" s="238">
        <v>6201</v>
      </c>
      <c r="AA175" s="122"/>
    </row>
    <row r="176" spans="1:27" ht="16.5" thickTop="1" thickBot="1" x14ac:dyDescent="0.3">
      <c r="A176" s="14"/>
      <c r="B176" s="178" t="s">
        <v>317</v>
      </c>
      <c r="C176" s="126"/>
      <c r="D176" s="144"/>
      <c r="E176" s="145">
        <v>334</v>
      </c>
      <c r="F176" s="126"/>
      <c r="G176" s="144"/>
      <c r="H176" s="145" t="s">
        <v>222</v>
      </c>
      <c r="I176" s="126"/>
      <c r="J176" s="144"/>
      <c r="K176" s="145" t="s">
        <v>222</v>
      </c>
      <c r="L176" s="126"/>
      <c r="M176" s="144"/>
      <c r="N176" s="145" t="s">
        <v>222</v>
      </c>
      <c r="O176" s="126"/>
      <c r="P176" s="144"/>
      <c r="Q176" s="145" t="s">
        <v>222</v>
      </c>
      <c r="R176" s="126"/>
      <c r="S176" s="144"/>
      <c r="T176" s="145">
        <v>642</v>
      </c>
      <c r="U176" s="126"/>
      <c r="V176" s="144"/>
      <c r="W176" s="145" t="s">
        <v>222</v>
      </c>
      <c r="X176" s="126"/>
      <c r="Y176" s="144"/>
      <c r="Z176" s="145">
        <v>976</v>
      </c>
      <c r="AA176" s="126"/>
    </row>
    <row r="177" spans="1:27" ht="16.5" thickTop="1" thickBot="1" x14ac:dyDescent="0.3">
      <c r="A177" s="14"/>
      <c r="B177" s="174" t="s">
        <v>318</v>
      </c>
      <c r="C177" s="122"/>
      <c r="D177" s="150"/>
      <c r="E177" s="151">
        <v>810</v>
      </c>
      <c r="F177" s="122"/>
      <c r="G177" s="150"/>
      <c r="H177" s="151">
        <v>301</v>
      </c>
      <c r="I177" s="122"/>
      <c r="J177" s="150"/>
      <c r="K177" s="151" t="s">
        <v>222</v>
      </c>
      <c r="L177" s="122"/>
      <c r="M177" s="150"/>
      <c r="N177" s="151" t="s">
        <v>222</v>
      </c>
      <c r="O177" s="122"/>
      <c r="P177" s="150"/>
      <c r="Q177" s="156">
        <v>2694</v>
      </c>
      <c r="R177" s="122"/>
      <c r="S177" s="150"/>
      <c r="T177" s="156">
        <v>1420</v>
      </c>
      <c r="U177" s="122"/>
      <c r="V177" s="150"/>
      <c r="W177" s="151" t="s">
        <v>222</v>
      </c>
      <c r="X177" s="122"/>
      <c r="Y177" s="150"/>
      <c r="Z177" s="156">
        <v>5225</v>
      </c>
      <c r="AA177" s="122"/>
    </row>
    <row r="178" spans="1:27" ht="15.75" thickTop="1" x14ac:dyDescent="0.25">
      <c r="A178" s="14"/>
      <c r="B178" s="125"/>
      <c r="C178" s="126"/>
      <c r="D178" s="153"/>
      <c r="E178" s="154"/>
      <c r="F178" s="126"/>
      <c r="G178" s="153"/>
      <c r="H178" s="154"/>
      <c r="I178" s="126"/>
      <c r="J178" s="153"/>
      <c r="K178" s="154"/>
      <c r="L178" s="126"/>
      <c r="M178" s="153"/>
      <c r="N178" s="154"/>
      <c r="O178" s="126"/>
      <c r="P178" s="153"/>
      <c r="Q178" s="154"/>
      <c r="R178" s="126"/>
      <c r="S178" s="153"/>
      <c r="T178" s="154"/>
      <c r="U178" s="126"/>
      <c r="V178" s="153"/>
      <c r="W178" s="154"/>
      <c r="X178" s="126"/>
      <c r="Y178" s="153"/>
      <c r="Z178" s="154"/>
      <c r="AA178" s="126"/>
    </row>
    <row r="179" spans="1:27" ht="15.75" thickBot="1" x14ac:dyDescent="0.3">
      <c r="A179" s="14"/>
      <c r="B179" s="129" t="s">
        <v>319</v>
      </c>
      <c r="C179" s="122"/>
      <c r="D179" s="142"/>
      <c r="E179" s="143">
        <v>60</v>
      </c>
      <c r="F179" s="122"/>
      <c r="G179" s="130"/>
      <c r="H179" s="143" t="s">
        <v>222</v>
      </c>
      <c r="I179" s="122"/>
      <c r="J179" s="142"/>
      <c r="K179" s="143" t="s">
        <v>222</v>
      </c>
      <c r="L179" s="122"/>
      <c r="M179" s="142"/>
      <c r="N179" s="143" t="s">
        <v>222</v>
      </c>
      <c r="O179" s="122"/>
      <c r="P179" s="142"/>
      <c r="Q179" s="143" t="s">
        <v>222</v>
      </c>
      <c r="R179" s="122"/>
      <c r="S179" s="142"/>
      <c r="T179" s="143">
        <v>483</v>
      </c>
      <c r="U179" s="122"/>
      <c r="V179" s="142"/>
      <c r="W179" s="143" t="s">
        <v>222</v>
      </c>
      <c r="X179" s="122"/>
      <c r="Y179" s="142"/>
      <c r="Z179" s="143">
        <v>543</v>
      </c>
      <c r="AA179" s="122"/>
    </row>
    <row r="180" spans="1:27" ht="15.75" thickTop="1" x14ac:dyDescent="0.25">
      <c r="A180" s="14"/>
      <c r="B180" s="125"/>
      <c r="C180" s="126"/>
      <c r="D180" s="153"/>
      <c r="E180" s="154"/>
      <c r="F180" s="126"/>
      <c r="G180" s="125"/>
      <c r="H180" s="154"/>
      <c r="I180" s="126"/>
      <c r="J180" s="153"/>
      <c r="K180" s="154"/>
      <c r="L180" s="126"/>
      <c r="M180" s="153"/>
      <c r="N180" s="154"/>
      <c r="O180" s="126"/>
      <c r="P180" s="153"/>
      <c r="Q180" s="154"/>
      <c r="R180" s="126"/>
      <c r="S180" s="153"/>
      <c r="T180" s="154"/>
      <c r="U180" s="126"/>
      <c r="V180" s="153"/>
      <c r="W180" s="154"/>
      <c r="X180" s="126"/>
      <c r="Y180" s="153"/>
      <c r="Z180" s="154"/>
      <c r="AA180" s="126"/>
    </row>
    <row r="181" spans="1:27" ht="15.75" thickBot="1" x14ac:dyDescent="0.3">
      <c r="A181" s="14"/>
      <c r="B181" s="129" t="s">
        <v>320</v>
      </c>
      <c r="C181" s="122"/>
      <c r="D181" s="142"/>
      <c r="E181" s="238">
        <v>1144</v>
      </c>
      <c r="F181" s="122"/>
      <c r="G181" s="130"/>
      <c r="H181" s="143">
        <v>301</v>
      </c>
      <c r="I181" s="122"/>
      <c r="J181" s="142"/>
      <c r="K181" s="143" t="s">
        <v>222</v>
      </c>
      <c r="L181" s="122"/>
      <c r="M181" s="142"/>
      <c r="N181" s="143" t="s">
        <v>222</v>
      </c>
      <c r="O181" s="122"/>
      <c r="P181" s="142"/>
      <c r="Q181" s="238">
        <v>2694</v>
      </c>
      <c r="R181" s="122"/>
      <c r="S181" s="142"/>
      <c r="T181" s="238">
        <v>2116</v>
      </c>
      <c r="U181" s="122"/>
      <c r="V181" s="142"/>
      <c r="W181" s="143" t="s">
        <v>222</v>
      </c>
      <c r="X181" s="122"/>
      <c r="Y181" s="142"/>
      <c r="Z181" s="238">
        <v>6255</v>
      </c>
      <c r="AA181" s="122"/>
    </row>
    <row r="182" spans="1:27" ht="15.75" thickTop="1" x14ac:dyDescent="0.25">
      <c r="A182" s="14"/>
      <c r="B182" s="125"/>
      <c r="C182" s="126"/>
      <c r="D182" s="153"/>
      <c r="E182" s="154"/>
      <c r="F182" s="126"/>
      <c r="G182" s="125"/>
      <c r="H182" s="154"/>
      <c r="I182" s="126"/>
      <c r="J182" s="153"/>
      <c r="K182" s="154"/>
      <c r="L182" s="126"/>
      <c r="M182" s="153"/>
      <c r="N182" s="154"/>
      <c r="O182" s="126"/>
      <c r="P182" s="153"/>
      <c r="Q182" s="154"/>
      <c r="R182" s="126"/>
      <c r="S182" s="153"/>
      <c r="T182" s="154"/>
      <c r="U182" s="126"/>
      <c r="V182" s="153"/>
      <c r="W182" s="154"/>
      <c r="X182" s="126"/>
      <c r="Y182" s="153"/>
      <c r="Z182" s="154"/>
      <c r="AA182" s="126"/>
    </row>
    <row r="183" spans="1:27" ht="15.75" thickBot="1" x14ac:dyDescent="0.3">
      <c r="A183" s="14"/>
      <c r="B183" s="130" t="s">
        <v>321</v>
      </c>
      <c r="C183" s="122"/>
      <c r="D183" s="142"/>
      <c r="E183" s="238">
        <v>1144</v>
      </c>
      <c r="F183" s="122"/>
      <c r="G183" s="142"/>
      <c r="H183" s="143">
        <v>326</v>
      </c>
      <c r="I183" s="122"/>
      <c r="J183" s="142"/>
      <c r="K183" s="143" t="s">
        <v>222</v>
      </c>
      <c r="L183" s="122"/>
      <c r="M183" s="142"/>
      <c r="N183" s="143" t="s">
        <v>222</v>
      </c>
      <c r="O183" s="122"/>
      <c r="P183" s="142"/>
      <c r="Q183" s="238">
        <v>2694</v>
      </c>
      <c r="R183" s="122"/>
      <c r="S183" s="142"/>
      <c r="T183" s="238">
        <v>2624</v>
      </c>
      <c r="U183" s="122"/>
      <c r="V183" s="142"/>
      <c r="W183" s="143" t="s">
        <v>222</v>
      </c>
      <c r="X183" s="122"/>
      <c r="Y183" s="142"/>
      <c r="Z183" s="238">
        <v>6788</v>
      </c>
      <c r="AA183" s="122"/>
    </row>
    <row r="184" spans="1:27" ht="16.5" thickTop="1" thickBot="1" x14ac:dyDescent="0.3">
      <c r="A184" s="14"/>
      <c r="B184" s="125" t="s">
        <v>322</v>
      </c>
      <c r="C184" s="126"/>
      <c r="D184" s="144"/>
      <c r="E184" s="145" t="s">
        <v>222</v>
      </c>
      <c r="F184" s="126"/>
      <c r="G184" s="144"/>
      <c r="H184" s="145">
        <v>6</v>
      </c>
      <c r="I184" s="126"/>
      <c r="J184" s="144"/>
      <c r="K184" s="145" t="s">
        <v>222</v>
      </c>
      <c r="L184" s="126"/>
      <c r="M184" s="144"/>
      <c r="N184" s="145" t="s">
        <v>222</v>
      </c>
      <c r="O184" s="126"/>
      <c r="P184" s="144"/>
      <c r="Q184" s="145">
        <v>33</v>
      </c>
      <c r="R184" s="126"/>
      <c r="S184" s="144"/>
      <c r="T184" s="145">
        <v>19</v>
      </c>
      <c r="U184" s="126"/>
      <c r="V184" s="144"/>
      <c r="W184" s="145" t="s">
        <v>222</v>
      </c>
      <c r="X184" s="126"/>
      <c r="Y184" s="144"/>
      <c r="Z184" s="145">
        <v>58</v>
      </c>
      <c r="AA184" s="126"/>
    </row>
    <row r="185" spans="1:27" ht="15.75" thickTop="1" x14ac:dyDescent="0.25">
      <c r="A185" s="14"/>
      <c r="B185" s="130"/>
      <c r="C185" s="122"/>
      <c r="D185" s="139"/>
      <c r="E185" s="140"/>
      <c r="F185" s="122"/>
      <c r="G185" s="139"/>
      <c r="H185" s="140"/>
      <c r="I185" s="122"/>
      <c r="J185" s="139"/>
      <c r="K185" s="140"/>
      <c r="L185" s="122"/>
      <c r="M185" s="139"/>
      <c r="N185" s="140"/>
      <c r="O185" s="122"/>
      <c r="P185" s="139"/>
      <c r="Q185" s="140"/>
      <c r="R185" s="122"/>
      <c r="S185" s="139"/>
      <c r="T185" s="140"/>
      <c r="U185" s="122"/>
      <c r="V185" s="139"/>
      <c r="W185" s="140"/>
      <c r="X185" s="122"/>
      <c r="Y185" s="139"/>
      <c r="Z185" s="140"/>
      <c r="AA185" s="122"/>
    </row>
    <row r="186" spans="1:27" x14ac:dyDescent="0.25">
      <c r="A186" s="14"/>
      <c r="B186" s="169" t="s">
        <v>287</v>
      </c>
      <c r="C186" s="126"/>
      <c r="D186" s="125"/>
      <c r="E186" s="127"/>
      <c r="F186" s="126"/>
      <c r="G186" s="125"/>
      <c r="H186" s="127"/>
      <c r="I186" s="126"/>
      <c r="J186" s="125"/>
      <c r="K186" s="127"/>
      <c r="L186" s="126"/>
      <c r="M186" s="125"/>
      <c r="N186" s="127"/>
      <c r="O186" s="126"/>
      <c r="P186" s="125"/>
      <c r="Q186" s="127"/>
      <c r="R186" s="126"/>
      <c r="S186" s="125"/>
      <c r="T186" s="127"/>
      <c r="U186" s="126"/>
      <c r="V186" s="125"/>
      <c r="W186" s="127"/>
      <c r="X186" s="126"/>
      <c r="Y186" s="125"/>
      <c r="Z186" s="127"/>
      <c r="AA186" s="126"/>
    </row>
    <row r="187" spans="1:27" ht="15.75" thickBot="1" x14ac:dyDescent="0.3">
      <c r="A187" s="14"/>
      <c r="B187" s="129" t="s">
        <v>316</v>
      </c>
      <c r="C187" s="122"/>
      <c r="D187" s="142"/>
      <c r="E187" s="143" t="s">
        <v>222</v>
      </c>
      <c r="F187" s="122"/>
      <c r="G187" s="142"/>
      <c r="H187" s="143">
        <v>344</v>
      </c>
      <c r="I187" s="122"/>
      <c r="J187" s="142"/>
      <c r="K187" s="143">
        <v>59</v>
      </c>
      <c r="L187" s="122"/>
      <c r="M187" s="142"/>
      <c r="N187" s="143" t="s">
        <v>222</v>
      </c>
      <c r="O187" s="122"/>
      <c r="P187" s="142"/>
      <c r="Q187" s="143" t="s">
        <v>222</v>
      </c>
      <c r="R187" s="122"/>
      <c r="S187" s="142"/>
      <c r="T187" s="143">
        <v>404</v>
      </c>
      <c r="U187" s="122"/>
      <c r="V187" s="142"/>
      <c r="W187" s="143">
        <v>112</v>
      </c>
      <c r="X187" s="122"/>
      <c r="Y187" s="142"/>
      <c r="Z187" s="143">
        <v>919</v>
      </c>
      <c r="AA187" s="122"/>
    </row>
    <row r="188" spans="1:27" ht="16.5" thickTop="1" thickBot="1" x14ac:dyDescent="0.3">
      <c r="A188" s="14"/>
      <c r="B188" s="178" t="s">
        <v>317</v>
      </c>
      <c r="C188" s="126"/>
      <c r="D188" s="144"/>
      <c r="E188" s="145" t="s">
        <v>222</v>
      </c>
      <c r="F188" s="126"/>
      <c r="G188" s="144"/>
      <c r="H188" s="145" t="s">
        <v>222</v>
      </c>
      <c r="I188" s="126"/>
      <c r="J188" s="144"/>
      <c r="K188" s="145">
        <v>59</v>
      </c>
      <c r="L188" s="126"/>
      <c r="M188" s="153"/>
      <c r="N188" s="145" t="s">
        <v>222</v>
      </c>
      <c r="O188" s="126"/>
      <c r="P188" s="144"/>
      <c r="Q188" s="145" t="s">
        <v>222</v>
      </c>
      <c r="R188" s="126"/>
      <c r="S188" s="144"/>
      <c r="T188" s="145">
        <v>52</v>
      </c>
      <c r="U188" s="126"/>
      <c r="V188" s="144"/>
      <c r="W188" s="145" t="s">
        <v>222</v>
      </c>
      <c r="X188" s="126"/>
      <c r="Y188" s="144"/>
      <c r="Z188" s="145">
        <v>111</v>
      </c>
      <c r="AA188" s="126"/>
    </row>
    <row r="189" spans="1:27" ht="16.5" thickTop="1" thickBot="1" x14ac:dyDescent="0.3">
      <c r="A189" s="14"/>
      <c r="B189" s="174" t="s">
        <v>318</v>
      </c>
      <c r="C189" s="122"/>
      <c r="D189" s="150"/>
      <c r="E189" s="151" t="s">
        <v>222</v>
      </c>
      <c r="F189" s="122"/>
      <c r="G189" s="150"/>
      <c r="H189" s="151">
        <v>344</v>
      </c>
      <c r="I189" s="122"/>
      <c r="J189" s="150"/>
      <c r="K189" s="151" t="s">
        <v>222</v>
      </c>
      <c r="L189" s="122"/>
      <c r="M189" s="142"/>
      <c r="N189" s="151" t="s">
        <v>222</v>
      </c>
      <c r="O189" s="122"/>
      <c r="P189" s="150"/>
      <c r="Q189" s="151" t="s">
        <v>222</v>
      </c>
      <c r="R189" s="122"/>
      <c r="S189" s="150"/>
      <c r="T189" s="151">
        <v>352</v>
      </c>
      <c r="U189" s="122"/>
      <c r="V189" s="150"/>
      <c r="W189" s="151">
        <v>112</v>
      </c>
      <c r="X189" s="122"/>
      <c r="Y189" s="150"/>
      <c r="Z189" s="151">
        <v>808</v>
      </c>
      <c r="AA189" s="122"/>
    </row>
    <row r="190" spans="1:27" ht="15.75" thickTop="1" x14ac:dyDescent="0.25">
      <c r="A190" s="14"/>
      <c r="B190" s="125"/>
      <c r="C190" s="126"/>
      <c r="D190" s="153"/>
      <c r="E190" s="154"/>
      <c r="F190" s="126"/>
      <c r="G190" s="153"/>
      <c r="H190" s="154"/>
      <c r="I190" s="126"/>
      <c r="J190" s="153"/>
      <c r="K190" s="154"/>
      <c r="L190" s="126"/>
      <c r="M190" s="153"/>
      <c r="N190" s="154"/>
      <c r="O190" s="126"/>
      <c r="P190" s="153"/>
      <c r="Q190" s="154"/>
      <c r="R190" s="126"/>
      <c r="S190" s="153"/>
      <c r="T190" s="154"/>
      <c r="U190" s="126"/>
      <c r="V190" s="153"/>
      <c r="W190" s="154"/>
      <c r="X190" s="126"/>
      <c r="Y190" s="153"/>
      <c r="Z190" s="154"/>
      <c r="AA190" s="126"/>
    </row>
    <row r="191" spans="1:27" ht="15.75" thickBot="1" x14ac:dyDescent="0.3">
      <c r="A191" s="14"/>
      <c r="B191" s="129" t="s">
        <v>319</v>
      </c>
      <c r="C191" s="122"/>
      <c r="D191" s="142"/>
      <c r="E191" s="143" t="s">
        <v>222</v>
      </c>
      <c r="F191" s="122"/>
      <c r="G191" s="142"/>
      <c r="H191" s="143" t="s">
        <v>222</v>
      </c>
      <c r="I191" s="122"/>
      <c r="J191" s="142"/>
      <c r="K191" s="143">
        <v>30</v>
      </c>
      <c r="L191" s="122"/>
      <c r="M191" s="142"/>
      <c r="N191" s="143" t="s">
        <v>222</v>
      </c>
      <c r="O191" s="122"/>
      <c r="P191" s="142"/>
      <c r="Q191" s="143" t="s">
        <v>222</v>
      </c>
      <c r="R191" s="122"/>
      <c r="S191" s="142"/>
      <c r="T191" s="143">
        <v>55</v>
      </c>
      <c r="U191" s="122"/>
      <c r="V191" s="142"/>
      <c r="W191" s="143" t="s">
        <v>222</v>
      </c>
      <c r="X191" s="122"/>
      <c r="Y191" s="142"/>
      <c r="Z191" s="143">
        <v>85</v>
      </c>
      <c r="AA191" s="122"/>
    </row>
    <row r="192" spans="1:27" ht="15.75" thickTop="1" x14ac:dyDescent="0.25">
      <c r="A192" s="14"/>
      <c r="B192" s="125"/>
      <c r="C192" s="126"/>
      <c r="D192" s="153"/>
      <c r="E192" s="154"/>
      <c r="F192" s="126"/>
      <c r="G192" s="153"/>
      <c r="H192" s="154"/>
      <c r="I192" s="126"/>
      <c r="J192" s="153"/>
      <c r="K192" s="154"/>
      <c r="L192" s="126"/>
      <c r="M192" s="153"/>
      <c r="N192" s="154"/>
      <c r="O192" s="126"/>
      <c r="P192" s="153"/>
      <c r="Q192" s="154"/>
      <c r="R192" s="126"/>
      <c r="S192" s="153"/>
      <c r="T192" s="154"/>
      <c r="U192" s="126"/>
      <c r="V192" s="153"/>
      <c r="W192" s="154"/>
      <c r="X192" s="126"/>
      <c r="Y192" s="153"/>
      <c r="Z192" s="154"/>
      <c r="AA192" s="126"/>
    </row>
    <row r="193" spans="1:27" ht="15.75" thickBot="1" x14ac:dyDescent="0.3">
      <c r="A193" s="14"/>
      <c r="B193" s="129" t="s">
        <v>320</v>
      </c>
      <c r="C193" s="122"/>
      <c r="D193" s="142"/>
      <c r="E193" s="143" t="s">
        <v>222</v>
      </c>
      <c r="F193" s="122"/>
      <c r="G193" s="142"/>
      <c r="H193" s="143">
        <v>419</v>
      </c>
      <c r="I193" s="122"/>
      <c r="J193" s="142"/>
      <c r="K193" s="143">
        <v>83</v>
      </c>
      <c r="L193" s="122"/>
      <c r="M193" s="142"/>
      <c r="N193" s="143" t="s">
        <v>222</v>
      </c>
      <c r="O193" s="122"/>
      <c r="P193" s="142"/>
      <c r="Q193" s="143">
        <v>530</v>
      </c>
      <c r="R193" s="122"/>
      <c r="S193" s="142"/>
      <c r="T193" s="143">
        <v>679</v>
      </c>
      <c r="U193" s="122"/>
      <c r="V193" s="142"/>
      <c r="W193" s="143">
        <v>275</v>
      </c>
      <c r="X193" s="122"/>
      <c r="Y193" s="142"/>
      <c r="Z193" s="238">
        <v>1986</v>
      </c>
      <c r="AA193" s="122"/>
    </row>
    <row r="194" spans="1:27" ht="15.75" thickTop="1" x14ac:dyDescent="0.25">
      <c r="A194" s="14"/>
      <c r="B194" s="125"/>
      <c r="C194" s="126"/>
      <c r="D194" s="153"/>
      <c r="E194" s="154"/>
      <c r="F194" s="126"/>
      <c r="G194" s="153"/>
      <c r="H194" s="154"/>
      <c r="I194" s="126"/>
      <c r="J194" s="153"/>
      <c r="K194" s="154"/>
      <c r="L194" s="126"/>
      <c r="M194" s="153"/>
      <c r="N194" s="154"/>
      <c r="O194" s="126"/>
      <c r="P194" s="153"/>
      <c r="Q194" s="154"/>
      <c r="R194" s="126"/>
      <c r="S194" s="153"/>
      <c r="T194" s="154"/>
      <c r="U194" s="126"/>
      <c r="V194" s="153"/>
      <c r="W194" s="154"/>
      <c r="X194" s="126"/>
      <c r="Y194" s="153"/>
      <c r="Z194" s="154"/>
      <c r="AA194" s="126"/>
    </row>
    <row r="195" spans="1:27" ht="15.75" thickBot="1" x14ac:dyDescent="0.3">
      <c r="A195" s="14"/>
      <c r="B195" s="130" t="s">
        <v>321</v>
      </c>
      <c r="C195" s="122"/>
      <c r="D195" s="142"/>
      <c r="E195" s="143" t="s">
        <v>222</v>
      </c>
      <c r="F195" s="122"/>
      <c r="G195" s="142"/>
      <c r="H195" s="143">
        <v>422</v>
      </c>
      <c r="I195" s="122"/>
      <c r="J195" s="142"/>
      <c r="K195" s="143">
        <v>83</v>
      </c>
      <c r="L195" s="122"/>
      <c r="M195" s="142"/>
      <c r="N195" s="143" t="s">
        <v>222</v>
      </c>
      <c r="O195" s="122"/>
      <c r="P195" s="142"/>
      <c r="Q195" s="143">
        <v>530</v>
      </c>
      <c r="R195" s="122"/>
      <c r="S195" s="142"/>
      <c r="T195" s="143">
        <v>722</v>
      </c>
      <c r="U195" s="122"/>
      <c r="V195" s="142"/>
      <c r="W195" s="143">
        <v>275</v>
      </c>
      <c r="X195" s="122"/>
      <c r="Y195" s="142"/>
      <c r="Z195" s="238">
        <v>2032</v>
      </c>
      <c r="AA195" s="122"/>
    </row>
    <row r="196" spans="1:27" ht="16.5" thickTop="1" thickBot="1" x14ac:dyDescent="0.3">
      <c r="A196" s="14"/>
      <c r="B196" s="125" t="s">
        <v>322</v>
      </c>
      <c r="C196" s="126"/>
      <c r="D196" s="144"/>
      <c r="E196" s="145" t="s">
        <v>222</v>
      </c>
      <c r="F196" s="126"/>
      <c r="G196" s="144"/>
      <c r="H196" s="145" t="s">
        <v>222</v>
      </c>
      <c r="I196" s="126"/>
      <c r="J196" s="144"/>
      <c r="K196" s="145" t="s">
        <v>222</v>
      </c>
      <c r="L196" s="126"/>
      <c r="M196" s="144"/>
      <c r="N196" s="145" t="s">
        <v>222</v>
      </c>
      <c r="O196" s="126"/>
      <c r="P196" s="144"/>
      <c r="Q196" s="145" t="s">
        <v>222</v>
      </c>
      <c r="R196" s="126"/>
      <c r="S196" s="144"/>
      <c r="T196" s="145">
        <v>1</v>
      </c>
      <c r="U196" s="126"/>
      <c r="V196" s="144"/>
      <c r="W196" s="145" t="s">
        <v>222</v>
      </c>
      <c r="X196" s="126"/>
      <c r="Y196" s="144"/>
      <c r="Z196" s="145">
        <v>1</v>
      </c>
      <c r="AA196" s="126"/>
    </row>
    <row r="197" spans="1:27" ht="15.75" thickTop="1" x14ac:dyDescent="0.25">
      <c r="A197" s="14"/>
      <c r="B197" s="72"/>
      <c r="C197" s="72"/>
      <c r="D197" s="72"/>
      <c r="E197" s="72"/>
      <c r="F197" s="72"/>
      <c r="G197" s="72"/>
      <c r="H197" s="72"/>
      <c r="I197" s="72"/>
      <c r="J197" s="72"/>
      <c r="K197" s="72"/>
      <c r="L197" s="72"/>
      <c r="M197" s="72"/>
      <c r="N197" s="72"/>
      <c r="O197" s="72"/>
      <c r="P197" s="72"/>
      <c r="Q197" s="72"/>
      <c r="R197" s="72"/>
      <c r="S197" s="72"/>
      <c r="T197" s="72"/>
      <c r="U197" s="72"/>
      <c r="V197" s="72"/>
      <c r="W197" s="72"/>
      <c r="X197" s="72"/>
      <c r="Y197" s="72"/>
      <c r="Z197" s="72"/>
      <c r="AA197" s="72"/>
    </row>
    <row r="198" spans="1:27" ht="15.75" thickBot="1" x14ac:dyDescent="0.3">
      <c r="A198" s="14"/>
      <c r="B198" s="118"/>
      <c r="C198" s="118"/>
      <c r="D198" s="160" t="s">
        <v>210</v>
      </c>
      <c r="E198" s="160"/>
      <c r="F198" s="160"/>
      <c r="G198" s="160"/>
      <c r="H198" s="160"/>
      <c r="I198" s="160"/>
      <c r="J198" s="160"/>
      <c r="K198" s="160"/>
      <c r="L198" s="160"/>
      <c r="M198" s="160"/>
      <c r="N198" s="160"/>
      <c r="O198" s="160"/>
      <c r="P198" s="160"/>
      <c r="Q198" s="160"/>
      <c r="R198" s="160"/>
      <c r="S198" s="160"/>
      <c r="T198" s="160"/>
      <c r="U198" s="160"/>
      <c r="V198" s="160"/>
      <c r="W198" s="160"/>
      <c r="X198" s="160"/>
      <c r="Y198" s="160"/>
      <c r="Z198" s="160"/>
      <c r="AA198" s="118"/>
    </row>
    <row r="199" spans="1:27" x14ac:dyDescent="0.25">
      <c r="A199" s="14"/>
      <c r="B199" s="118"/>
      <c r="C199" s="118"/>
      <c r="D199" s="119"/>
      <c r="E199" s="119"/>
      <c r="F199" s="119"/>
      <c r="G199" s="119"/>
      <c r="H199" s="119"/>
      <c r="I199" s="119"/>
      <c r="J199" s="119"/>
      <c r="K199" s="119"/>
      <c r="L199" s="119"/>
      <c r="M199" s="158" t="s">
        <v>267</v>
      </c>
      <c r="N199" s="158"/>
      <c r="O199" s="119"/>
      <c r="P199" s="158" t="s">
        <v>267</v>
      </c>
      <c r="Q199" s="158"/>
      <c r="R199" s="119"/>
      <c r="S199" s="158" t="s">
        <v>267</v>
      </c>
      <c r="T199" s="158"/>
      <c r="U199" s="119"/>
      <c r="V199" s="119"/>
      <c r="W199" s="119"/>
      <c r="X199" s="119"/>
      <c r="Y199" s="119"/>
      <c r="Z199" s="119"/>
      <c r="AA199" s="118"/>
    </row>
    <row r="200" spans="1:27" x14ac:dyDescent="0.25">
      <c r="A200" s="14"/>
      <c r="B200" s="118"/>
      <c r="C200" s="118"/>
      <c r="D200" s="159" t="s">
        <v>268</v>
      </c>
      <c r="E200" s="159"/>
      <c r="F200" s="118"/>
      <c r="G200" s="159" t="s">
        <v>269</v>
      </c>
      <c r="H200" s="159"/>
      <c r="I200" s="118"/>
      <c r="J200" s="159" t="s">
        <v>269</v>
      </c>
      <c r="K200" s="159"/>
      <c r="L200" s="118"/>
      <c r="M200" s="159" t="s">
        <v>270</v>
      </c>
      <c r="N200" s="159"/>
      <c r="O200" s="118"/>
      <c r="P200" s="159" t="s">
        <v>271</v>
      </c>
      <c r="Q200" s="159"/>
      <c r="R200" s="118"/>
      <c r="S200" s="159" t="s">
        <v>272</v>
      </c>
      <c r="T200" s="159"/>
      <c r="U200" s="118"/>
      <c r="V200" s="159" t="s">
        <v>259</v>
      </c>
      <c r="W200" s="159"/>
      <c r="X200" s="118"/>
      <c r="Y200" s="118"/>
      <c r="Z200" s="118"/>
      <c r="AA200" s="118"/>
    </row>
    <row r="201" spans="1:27" ht="15.75" thickBot="1" x14ac:dyDescent="0.3">
      <c r="A201" s="14"/>
      <c r="B201" s="120" t="s">
        <v>208</v>
      </c>
      <c r="C201" s="118"/>
      <c r="D201" s="160" t="s">
        <v>314</v>
      </c>
      <c r="E201" s="160"/>
      <c r="F201" s="118"/>
      <c r="G201" s="160" t="s">
        <v>274</v>
      </c>
      <c r="H201" s="160"/>
      <c r="I201" s="118"/>
      <c r="J201" s="160" t="s">
        <v>275</v>
      </c>
      <c r="K201" s="160"/>
      <c r="L201" s="118"/>
      <c r="M201" s="160" t="s">
        <v>276</v>
      </c>
      <c r="N201" s="160"/>
      <c r="O201" s="118"/>
      <c r="P201" s="160" t="s">
        <v>276</v>
      </c>
      <c r="Q201" s="160"/>
      <c r="R201" s="118"/>
      <c r="S201" s="160" t="s">
        <v>277</v>
      </c>
      <c r="T201" s="160"/>
      <c r="U201" s="118"/>
      <c r="V201" s="160" t="s">
        <v>272</v>
      </c>
      <c r="W201" s="160"/>
      <c r="X201" s="118"/>
      <c r="Y201" s="160" t="s">
        <v>117</v>
      </c>
      <c r="Z201" s="160"/>
      <c r="AA201" s="118"/>
    </row>
    <row r="202" spans="1:27" x14ac:dyDescent="0.25">
      <c r="A202" s="14"/>
      <c r="B202" s="121" t="s">
        <v>315</v>
      </c>
      <c r="C202" s="122"/>
      <c r="D202" s="123"/>
      <c r="E202" s="124"/>
      <c r="F202" s="122"/>
      <c r="G202" s="123"/>
      <c r="H202" s="124"/>
      <c r="I202" s="122"/>
      <c r="J202" s="123"/>
      <c r="K202" s="124"/>
      <c r="L202" s="122"/>
      <c r="M202" s="123"/>
      <c r="N202" s="124"/>
      <c r="O202" s="122"/>
      <c r="P202" s="123"/>
      <c r="Q202" s="124"/>
      <c r="R202" s="122"/>
      <c r="S202" s="123"/>
      <c r="T202" s="124"/>
      <c r="U202" s="122"/>
      <c r="V202" s="123"/>
      <c r="W202" s="124"/>
      <c r="X202" s="122"/>
      <c r="Y202" s="123"/>
      <c r="Z202" s="124"/>
      <c r="AA202" s="122"/>
    </row>
    <row r="203" spans="1:27" x14ac:dyDescent="0.25">
      <c r="A203" s="14"/>
      <c r="B203" s="169" t="s">
        <v>284</v>
      </c>
      <c r="C203" s="126"/>
      <c r="D203" s="125"/>
      <c r="E203" s="127"/>
      <c r="F203" s="126"/>
      <c r="G203" s="125"/>
      <c r="H203" s="127"/>
      <c r="I203" s="126"/>
      <c r="J203" s="125"/>
      <c r="K203" s="127"/>
      <c r="L203" s="126"/>
      <c r="M203" s="125"/>
      <c r="N203" s="127"/>
      <c r="O203" s="126"/>
      <c r="P203" s="125"/>
      <c r="Q203" s="127"/>
      <c r="R203" s="126"/>
      <c r="S203" s="125"/>
      <c r="T203" s="127"/>
      <c r="U203" s="126"/>
      <c r="V203" s="125"/>
      <c r="W203" s="127"/>
      <c r="X203" s="126"/>
      <c r="Y203" s="125"/>
      <c r="Z203" s="127"/>
      <c r="AA203" s="126"/>
    </row>
    <row r="204" spans="1:27" ht="15.75" thickBot="1" x14ac:dyDescent="0.3">
      <c r="A204" s="14"/>
      <c r="B204" s="129" t="s">
        <v>316</v>
      </c>
      <c r="C204" s="122"/>
      <c r="D204" s="142"/>
      <c r="E204" s="238">
        <v>1144</v>
      </c>
      <c r="F204" s="122"/>
      <c r="G204" s="142"/>
      <c r="H204" s="143">
        <v>308</v>
      </c>
      <c r="I204" s="122"/>
      <c r="J204" s="142"/>
      <c r="K204" s="143" t="s">
        <v>222</v>
      </c>
      <c r="L204" s="122"/>
      <c r="M204" s="142"/>
      <c r="N204" s="143" t="s">
        <v>222</v>
      </c>
      <c r="O204" s="122"/>
      <c r="P204" s="142"/>
      <c r="Q204" s="238">
        <v>2700</v>
      </c>
      <c r="R204" s="122"/>
      <c r="S204" s="142"/>
      <c r="T204" s="238">
        <v>2073</v>
      </c>
      <c r="U204" s="122"/>
      <c r="V204" s="142"/>
      <c r="W204" s="143" t="s">
        <v>222</v>
      </c>
      <c r="X204" s="122"/>
      <c r="Y204" s="142"/>
      <c r="Z204" s="238">
        <v>6225</v>
      </c>
      <c r="AA204" s="122"/>
    </row>
    <row r="205" spans="1:27" ht="16.5" thickTop="1" thickBot="1" x14ac:dyDescent="0.3">
      <c r="A205" s="14"/>
      <c r="B205" s="178" t="s">
        <v>317</v>
      </c>
      <c r="C205" s="126"/>
      <c r="D205" s="144"/>
      <c r="E205" s="145">
        <v>334</v>
      </c>
      <c r="F205" s="126"/>
      <c r="G205" s="144"/>
      <c r="H205" s="145" t="s">
        <v>222</v>
      </c>
      <c r="I205" s="126"/>
      <c r="J205" s="144"/>
      <c r="K205" s="145" t="s">
        <v>222</v>
      </c>
      <c r="L205" s="126"/>
      <c r="M205" s="144"/>
      <c r="N205" s="145" t="s">
        <v>222</v>
      </c>
      <c r="O205" s="126"/>
      <c r="P205" s="144"/>
      <c r="Q205" s="145" t="s">
        <v>222</v>
      </c>
      <c r="R205" s="126"/>
      <c r="S205" s="144"/>
      <c r="T205" s="145">
        <v>690</v>
      </c>
      <c r="U205" s="126"/>
      <c r="V205" s="144"/>
      <c r="W205" s="145" t="s">
        <v>222</v>
      </c>
      <c r="X205" s="126"/>
      <c r="Y205" s="144"/>
      <c r="Z205" s="146">
        <v>1024</v>
      </c>
      <c r="AA205" s="126"/>
    </row>
    <row r="206" spans="1:27" ht="16.5" thickTop="1" thickBot="1" x14ac:dyDescent="0.3">
      <c r="A206" s="14"/>
      <c r="B206" s="174" t="s">
        <v>318</v>
      </c>
      <c r="C206" s="122"/>
      <c r="D206" s="150"/>
      <c r="E206" s="151">
        <v>810</v>
      </c>
      <c r="F206" s="122"/>
      <c r="G206" s="150"/>
      <c r="H206" s="151">
        <v>308</v>
      </c>
      <c r="I206" s="122"/>
      <c r="J206" s="150"/>
      <c r="K206" s="151" t="s">
        <v>222</v>
      </c>
      <c r="L206" s="122"/>
      <c r="M206" s="150"/>
      <c r="N206" s="151" t="s">
        <v>222</v>
      </c>
      <c r="O206" s="122"/>
      <c r="P206" s="150"/>
      <c r="Q206" s="156">
        <v>2700</v>
      </c>
      <c r="R206" s="122"/>
      <c r="S206" s="150"/>
      <c r="T206" s="156">
        <v>1383</v>
      </c>
      <c r="U206" s="122"/>
      <c r="V206" s="150"/>
      <c r="W206" s="151" t="s">
        <v>222</v>
      </c>
      <c r="X206" s="122"/>
      <c r="Y206" s="150"/>
      <c r="Z206" s="156">
        <v>5201</v>
      </c>
      <c r="AA206" s="122"/>
    </row>
    <row r="207" spans="1:27" ht="15.75" thickTop="1" x14ac:dyDescent="0.25">
      <c r="A207" s="14"/>
      <c r="B207" s="125"/>
      <c r="C207" s="126"/>
      <c r="D207" s="153"/>
      <c r="E207" s="154"/>
      <c r="F207" s="126"/>
      <c r="G207" s="153"/>
      <c r="H207" s="154"/>
      <c r="I207" s="126"/>
      <c r="J207" s="153"/>
      <c r="K207" s="154"/>
      <c r="L207" s="126"/>
      <c r="M207" s="153"/>
      <c r="N207" s="154"/>
      <c r="O207" s="126"/>
      <c r="P207" s="153"/>
      <c r="Q207" s="154"/>
      <c r="R207" s="126"/>
      <c r="S207" s="153"/>
      <c r="T207" s="154"/>
      <c r="U207" s="126"/>
      <c r="V207" s="153"/>
      <c r="W207" s="154"/>
      <c r="X207" s="126"/>
      <c r="Y207" s="153"/>
      <c r="Z207" s="154"/>
      <c r="AA207" s="126"/>
    </row>
    <row r="208" spans="1:27" ht="15.75" thickBot="1" x14ac:dyDescent="0.3">
      <c r="A208" s="14"/>
      <c r="B208" s="129" t="s">
        <v>319</v>
      </c>
      <c r="C208" s="122"/>
      <c r="D208" s="142"/>
      <c r="E208" s="143">
        <v>60</v>
      </c>
      <c r="F208" s="122"/>
      <c r="G208" s="142"/>
      <c r="H208" s="143" t="s">
        <v>222</v>
      </c>
      <c r="I208" s="122"/>
      <c r="J208" s="142"/>
      <c r="K208" s="143" t="s">
        <v>222</v>
      </c>
      <c r="L208" s="122"/>
      <c r="M208" s="142"/>
      <c r="N208" s="143" t="s">
        <v>222</v>
      </c>
      <c r="O208" s="122"/>
      <c r="P208" s="142"/>
      <c r="Q208" s="143" t="s">
        <v>222</v>
      </c>
      <c r="R208" s="122"/>
      <c r="S208" s="142"/>
      <c r="T208" s="143">
        <v>483</v>
      </c>
      <c r="U208" s="122"/>
      <c r="V208" s="142"/>
      <c r="W208" s="143" t="s">
        <v>222</v>
      </c>
      <c r="X208" s="122"/>
      <c r="Y208" s="142"/>
      <c r="Z208" s="143">
        <v>543</v>
      </c>
      <c r="AA208" s="122"/>
    </row>
    <row r="209" spans="1:27" ht="15.75" thickTop="1" x14ac:dyDescent="0.25">
      <c r="A209" s="14"/>
      <c r="B209" s="132"/>
      <c r="C209" s="126"/>
      <c r="D209" s="153"/>
      <c r="E209" s="154"/>
      <c r="F209" s="126"/>
      <c r="G209" s="153"/>
      <c r="H209" s="154"/>
      <c r="I209" s="126"/>
      <c r="J209" s="153"/>
      <c r="K209" s="154"/>
      <c r="L209" s="126"/>
      <c r="M209" s="153"/>
      <c r="N209" s="154"/>
      <c r="O209" s="126"/>
      <c r="P209" s="153"/>
      <c r="Q209" s="154"/>
      <c r="R209" s="126"/>
      <c r="S209" s="153"/>
      <c r="T209" s="154"/>
      <c r="U209" s="126"/>
      <c r="V209" s="153"/>
      <c r="W209" s="154"/>
      <c r="X209" s="126"/>
      <c r="Y209" s="153"/>
      <c r="Z209" s="154"/>
      <c r="AA209" s="126"/>
    </row>
    <row r="210" spans="1:27" ht="15.75" thickBot="1" x14ac:dyDescent="0.3">
      <c r="A210" s="14"/>
      <c r="B210" s="129" t="s">
        <v>320</v>
      </c>
      <c r="C210" s="122"/>
      <c r="D210" s="142"/>
      <c r="E210" s="238">
        <v>1144</v>
      </c>
      <c r="F210" s="122"/>
      <c r="G210" s="142"/>
      <c r="H210" s="143">
        <v>308</v>
      </c>
      <c r="I210" s="122"/>
      <c r="J210" s="142"/>
      <c r="K210" s="143" t="s">
        <v>222</v>
      </c>
      <c r="L210" s="122"/>
      <c r="M210" s="142"/>
      <c r="N210" s="143" t="s">
        <v>222</v>
      </c>
      <c r="O210" s="122"/>
      <c r="P210" s="142"/>
      <c r="Q210" s="238">
        <v>2700</v>
      </c>
      <c r="R210" s="122"/>
      <c r="S210" s="142"/>
      <c r="T210" s="238">
        <v>2127</v>
      </c>
      <c r="U210" s="122"/>
      <c r="V210" s="142"/>
      <c r="W210" s="143" t="s">
        <v>222</v>
      </c>
      <c r="X210" s="122"/>
      <c r="Y210" s="142"/>
      <c r="Z210" s="238">
        <v>6279</v>
      </c>
      <c r="AA210" s="122"/>
    </row>
    <row r="211" spans="1:27" ht="15.75" thickTop="1" x14ac:dyDescent="0.25">
      <c r="A211" s="14"/>
      <c r="B211" s="125"/>
      <c r="C211" s="126"/>
      <c r="D211" s="153"/>
      <c r="E211" s="154"/>
      <c r="F211" s="126"/>
      <c r="G211" s="153"/>
      <c r="H211" s="154"/>
      <c r="I211" s="126"/>
      <c r="J211" s="153"/>
      <c r="K211" s="154"/>
      <c r="L211" s="126"/>
      <c r="M211" s="153"/>
      <c r="N211" s="154"/>
      <c r="O211" s="126"/>
      <c r="P211" s="153"/>
      <c r="Q211" s="154"/>
      <c r="R211" s="126"/>
      <c r="S211" s="153"/>
      <c r="T211" s="154"/>
      <c r="U211" s="126"/>
      <c r="V211" s="153"/>
      <c r="W211" s="154"/>
      <c r="X211" s="126"/>
      <c r="Y211" s="153"/>
      <c r="Z211" s="154"/>
      <c r="AA211" s="126"/>
    </row>
    <row r="212" spans="1:27" ht="15.75" thickBot="1" x14ac:dyDescent="0.3">
      <c r="A212" s="14"/>
      <c r="B212" s="130" t="s">
        <v>321</v>
      </c>
      <c r="C212" s="122"/>
      <c r="D212" s="142"/>
      <c r="E212" s="238">
        <v>1108</v>
      </c>
      <c r="F212" s="122"/>
      <c r="G212" s="142"/>
      <c r="H212" s="143">
        <v>329</v>
      </c>
      <c r="I212" s="122"/>
      <c r="J212" s="142"/>
      <c r="K212" s="143" t="s">
        <v>222</v>
      </c>
      <c r="L212" s="122"/>
      <c r="M212" s="142"/>
      <c r="N212" s="143" t="s">
        <v>222</v>
      </c>
      <c r="O212" s="122"/>
      <c r="P212" s="142"/>
      <c r="Q212" s="238">
        <v>2713</v>
      </c>
      <c r="R212" s="122"/>
      <c r="S212" s="142"/>
      <c r="T212" s="238">
        <v>2558</v>
      </c>
      <c r="U212" s="122"/>
      <c r="V212" s="142"/>
      <c r="W212" s="143" t="s">
        <v>222</v>
      </c>
      <c r="X212" s="122"/>
      <c r="Y212" s="142"/>
      <c r="Z212" s="238">
        <v>6708</v>
      </c>
      <c r="AA212" s="122"/>
    </row>
    <row r="213" spans="1:27" ht="16.5" thickTop="1" thickBot="1" x14ac:dyDescent="0.3">
      <c r="A213" s="14"/>
      <c r="B213" s="125" t="s">
        <v>322</v>
      </c>
      <c r="C213" s="126"/>
      <c r="D213" s="144"/>
      <c r="E213" s="145">
        <v>37</v>
      </c>
      <c r="F213" s="126"/>
      <c r="G213" s="144"/>
      <c r="H213" s="145">
        <v>18</v>
      </c>
      <c r="I213" s="126"/>
      <c r="J213" s="144"/>
      <c r="K213" s="145" t="s">
        <v>222</v>
      </c>
      <c r="L213" s="126"/>
      <c r="M213" s="144"/>
      <c r="N213" s="145" t="s">
        <v>222</v>
      </c>
      <c r="O213" s="126"/>
      <c r="P213" s="144"/>
      <c r="Q213" s="145">
        <v>166</v>
      </c>
      <c r="R213" s="126"/>
      <c r="S213" s="144"/>
      <c r="T213" s="145">
        <v>167</v>
      </c>
      <c r="U213" s="126"/>
      <c r="V213" s="144"/>
      <c r="W213" s="145" t="s">
        <v>222</v>
      </c>
      <c r="X213" s="126"/>
      <c r="Y213" s="144"/>
      <c r="Z213" s="145">
        <v>388</v>
      </c>
      <c r="AA213" s="126"/>
    </row>
    <row r="214" spans="1:27" ht="15.75" thickTop="1" x14ac:dyDescent="0.25">
      <c r="A214" s="14"/>
      <c r="B214" s="130"/>
      <c r="C214" s="122"/>
      <c r="D214" s="139"/>
      <c r="E214" s="140"/>
      <c r="F214" s="122"/>
      <c r="G214" s="139"/>
      <c r="H214" s="140"/>
      <c r="I214" s="122"/>
      <c r="J214" s="139"/>
      <c r="K214" s="140"/>
      <c r="L214" s="122"/>
      <c r="M214" s="139"/>
      <c r="N214" s="140"/>
      <c r="O214" s="122"/>
      <c r="P214" s="139"/>
      <c r="Q214" s="140"/>
      <c r="R214" s="122"/>
      <c r="S214" s="139"/>
      <c r="T214" s="140"/>
      <c r="U214" s="122"/>
      <c r="V214" s="139"/>
      <c r="W214" s="140"/>
      <c r="X214" s="122"/>
      <c r="Y214" s="139"/>
      <c r="Z214" s="140"/>
      <c r="AA214" s="122"/>
    </row>
    <row r="215" spans="1:27" ht="15.75" thickBot="1" x14ac:dyDescent="0.3">
      <c r="A215" s="14"/>
      <c r="B215" s="169" t="s">
        <v>287</v>
      </c>
      <c r="C215" s="126"/>
      <c r="D215" s="148"/>
      <c r="E215" s="149"/>
      <c r="F215" s="126"/>
      <c r="G215" s="148"/>
      <c r="H215" s="149"/>
      <c r="I215" s="126"/>
      <c r="J215" s="148"/>
      <c r="K215" s="149"/>
      <c r="L215" s="126"/>
      <c r="M215" s="125"/>
      <c r="N215" s="127"/>
      <c r="O215" s="126"/>
      <c r="P215" s="148"/>
      <c r="Q215" s="149"/>
      <c r="R215" s="126"/>
      <c r="S215" s="148"/>
      <c r="T215" s="149"/>
      <c r="U215" s="126"/>
      <c r="V215" s="148"/>
      <c r="W215" s="149"/>
      <c r="X215" s="126"/>
      <c r="Y215" s="148"/>
      <c r="Z215" s="149"/>
      <c r="AA215" s="126"/>
    </row>
    <row r="216" spans="1:27" ht="16.5" thickTop="1" thickBot="1" x14ac:dyDescent="0.3">
      <c r="A216" s="14"/>
      <c r="B216" s="129" t="s">
        <v>316</v>
      </c>
      <c r="C216" s="122"/>
      <c r="D216" s="150"/>
      <c r="E216" s="151" t="s">
        <v>222</v>
      </c>
      <c r="F216" s="122"/>
      <c r="G216" s="150"/>
      <c r="H216" s="151">
        <v>411</v>
      </c>
      <c r="I216" s="122"/>
      <c r="J216" s="150"/>
      <c r="K216" s="151">
        <v>57</v>
      </c>
      <c r="L216" s="122"/>
      <c r="M216" s="142"/>
      <c r="N216" s="143" t="s">
        <v>222</v>
      </c>
      <c r="O216" s="122"/>
      <c r="P216" s="150"/>
      <c r="Q216" s="151" t="s">
        <v>222</v>
      </c>
      <c r="R216" s="122"/>
      <c r="S216" s="150"/>
      <c r="T216" s="151">
        <v>405</v>
      </c>
      <c r="U216" s="122"/>
      <c r="V216" s="150"/>
      <c r="W216" s="151">
        <v>92</v>
      </c>
      <c r="X216" s="122"/>
      <c r="Y216" s="150"/>
      <c r="Z216" s="151">
        <v>965</v>
      </c>
      <c r="AA216" s="122"/>
    </row>
    <row r="217" spans="1:27" ht="16.5" thickTop="1" thickBot="1" x14ac:dyDescent="0.3">
      <c r="A217" s="14"/>
      <c r="B217" s="178" t="s">
        <v>317</v>
      </c>
      <c r="C217" s="126"/>
      <c r="D217" s="144"/>
      <c r="E217" s="145" t="s">
        <v>222</v>
      </c>
      <c r="F217" s="126"/>
      <c r="G217" s="144"/>
      <c r="H217" s="145" t="s">
        <v>222</v>
      </c>
      <c r="I217" s="126"/>
      <c r="J217" s="144"/>
      <c r="K217" s="145">
        <v>57</v>
      </c>
      <c r="L217" s="126"/>
      <c r="M217" s="144"/>
      <c r="N217" s="145" t="s">
        <v>222</v>
      </c>
      <c r="O217" s="126"/>
      <c r="P217" s="144"/>
      <c r="Q217" s="145" t="s">
        <v>222</v>
      </c>
      <c r="R217" s="126"/>
      <c r="S217" s="144"/>
      <c r="T217" s="145">
        <v>55</v>
      </c>
      <c r="U217" s="126"/>
      <c r="V217" s="144"/>
      <c r="W217" s="145" t="s">
        <v>222</v>
      </c>
      <c r="X217" s="126"/>
      <c r="Y217" s="144"/>
      <c r="Z217" s="145">
        <v>112</v>
      </c>
      <c r="AA217" s="126"/>
    </row>
    <row r="218" spans="1:27" ht="16.5" thickTop="1" thickBot="1" x14ac:dyDescent="0.3">
      <c r="A218" s="14"/>
      <c r="B218" s="174" t="s">
        <v>318</v>
      </c>
      <c r="C218" s="122"/>
      <c r="D218" s="150"/>
      <c r="E218" s="151" t="s">
        <v>222</v>
      </c>
      <c r="F218" s="122"/>
      <c r="G218" s="150"/>
      <c r="H218" s="151">
        <v>411</v>
      </c>
      <c r="I218" s="122"/>
      <c r="J218" s="150"/>
      <c r="K218" s="151" t="s">
        <v>222</v>
      </c>
      <c r="L218" s="122"/>
      <c r="M218" s="150"/>
      <c r="N218" s="151" t="s">
        <v>222</v>
      </c>
      <c r="O218" s="122"/>
      <c r="P218" s="150"/>
      <c r="Q218" s="151" t="s">
        <v>222</v>
      </c>
      <c r="R218" s="122"/>
      <c r="S218" s="150"/>
      <c r="T218" s="151">
        <v>350</v>
      </c>
      <c r="U218" s="122"/>
      <c r="V218" s="150"/>
      <c r="W218" s="151">
        <v>92</v>
      </c>
      <c r="X218" s="122"/>
      <c r="Y218" s="150"/>
      <c r="Z218" s="151">
        <v>853</v>
      </c>
      <c r="AA218" s="122"/>
    </row>
    <row r="219" spans="1:27" ht="15.75" thickTop="1" x14ac:dyDescent="0.25">
      <c r="A219" s="14"/>
      <c r="B219" s="125"/>
      <c r="C219" s="126"/>
      <c r="D219" s="153"/>
      <c r="E219" s="154"/>
      <c r="F219" s="126"/>
      <c r="G219" s="153"/>
      <c r="H219" s="154"/>
      <c r="I219" s="126"/>
      <c r="J219" s="153"/>
      <c r="K219" s="154"/>
      <c r="L219" s="126"/>
      <c r="M219" s="153"/>
      <c r="N219" s="154"/>
      <c r="O219" s="126"/>
      <c r="P219" s="153"/>
      <c r="Q219" s="154"/>
      <c r="R219" s="126"/>
      <c r="S219" s="153"/>
      <c r="T219" s="154"/>
      <c r="U219" s="126"/>
      <c r="V219" s="153"/>
      <c r="W219" s="154"/>
      <c r="X219" s="126"/>
      <c r="Y219" s="153"/>
      <c r="Z219" s="154"/>
      <c r="AA219" s="126"/>
    </row>
    <row r="220" spans="1:27" ht="15.75" thickBot="1" x14ac:dyDescent="0.3">
      <c r="A220" s="14"/>
      <c r="B220" s="129" t="s">
        <v>319</v>
      </c>
      <c r="C220" s="122"/>
      <c r="D220" s="142"/>
      <c r="E220" s="143" t="s">
        <v>222</v>
      </c>
      <c r="F220" s="122"/>
      <c r="G220" s="142"/>
      <c r="H220" s="143" t="s">
        <v>222</v>
      </c>
      <c r="I220" s="122"/>
      <c r="J220" s="142"/>
      <c r="K220" s="143">
        <v>30</v>
      </c>
      <c r="L220" s="122"/>
      <c r="M220" s="142"/>
      <c r="N220" s="143" t="s">
        <v>222</v>
      </c>
      <c r="O220" s="122"/>
      <c r="P220" s="142"/>
      <c r="Q220" s="143" t="s">
        <v>222</v>
      </c>
      <c r="R220" s="122"/>
      <c r="S220" s="142"/>
      <c r="T220" s="143">
        <v>55</v>
      </c>
      <c r="U220" s="122"/>
      <c r="V220" s="142"/>
      <c r="W220" s="143" t="s">
        <v>222</v>
      </c>
      <c r="X220" s="122"/>
      <c r="Y220" s="142"/>
      <c r="Z220" s="143">
        <v>85</v>
      </c>
      <c r="AA220" s="122"/>
    </row>
    <row r="221" spans="1:27" ht="15.75" thickTop="1" x14ac:dyDescent="0.25">
      <c r="A221" s="14"/>
      <c r="B221" s="132"/>
      <c r="C221" s="126"/>
      <c r="D221" s="153"/>
      <c r="E221" s="154"/>
      <c r="F221" s="126"/>
      <c r="G221" s="153"/>
      <c r="H221" s="154"/>
      <c r="I221" s="126"/>
      <c r="J221" s="153"/>
      <c r="K221" s="154"/>
      <c r="L221" s="126"/>
      <c r="M221" s="153"/>
      <c r="N221" s="154"/>
      <c r="O221" s="126"/>
      <c r="P221" s="153"/>
      <c r="Q221" s="154"/>
      <c r="R221" s="126"/>
      <c r="S221" s="153"/>
      <c r="T221" s="154"/>
      <c r="U221" s="126"/>
      <c r="V221" s="153"/>
      <c r="W221" s="154"/>
      <c r="X221" s="126"/>
      <c r="Y221" s="153"/>
      <c r="Z221" s="154"/>
      <c r="AA221" s="126"/>
    </row>
    <row r="222" spans="1:27" ht="15.75" thickBot="1" x14ac:dyDescent="0.3">
      <c r="A222" s="14"/>
      <c r="B222" s="129" t="s">
        <v>320</v>
      </c>
      <c r="C222" s="122"/>
      <c r="D222" s="142"/>
      <c r="E222" s="143" t="s">
        <v>222</v>
      </c>
      <c r="F222" s="122"/>
      <c r="G222" s="142"/>
      <c r="H222" s="143">
        <v>565</v>
      </c>
      <c r="I222" s="122"/>
      <c r="J222" s="142"/>
      <c r="K222" s="143">
        <v>83</v>
      </c>
      <c r="L222" s="122"/>
      <c r="M222" s="142"/>
      <c r="N222" s="143" t="s">
        <v>222</v>
      </c>
      <c r="O222" s="122"/>
      <c r="P222" s="142"/>
      <c r="Q222" s="143">
        <v>530</v>
      </c>
      <c r="R222" s="122"/>
      <c r="S222" s="142"/>
      <c r="T222" s="143">
        <v>825</v>
      </c>
      <c r="U222" s="122"/>
      <c r="V222" s="142"/>
      <c r="W222" s="143">
        <v>327</v>
      </c>
      <c r="X222" s="122"/>
      <c r="Y222" s="142"/>
      <c r="Z222" s="238">
        <v>2330</v>
      </c>
      <c r="AA222" s="122"/>
    </row>
    <row r="223" spans="1:27" ht="15.75" thickTop="1" x14ac:dyDescent="0.25">
      <c r="A223" s="14"/>
      <c r="B223" s="125"/>
      <c r="C223" s="126"/>
      <c r="D223" s="153"/>
      <c r="E223" s="154"/>
      <c r="F223" s="126"/>
      <c r="G223" s="153"/>
      <c r="H223" s="154"/>
      <c r="I223" s="126"/>
      <c r="J223" s="153"/>
      <c r="K223" s="154"/>
      <c r="L223" s="126"/>
      <c r="M223" s="153"/>
      <c r="N223" s="154"/>
      <c r="O223" s="126"/>
      <c r="P223" s="153"/>
      <c r="Q223" s="154"/>
      <c r="R223" s="126"/>
      <c r="S223" s="153"/>
      <c r="T223" s="154"/>
      <c r="U223" s="126"/>
      <c r="V223" s="153"/>
      <c r="W223" s="154"/>
      <c r="X223" s="126"/>
      <c r="Y223" s="153"/>
      <c r="Z223" s="154"/>
      <c r="AA223" s="126"/>
    </row>
    <row r="224" spans="1:27" ht="15.75" thickBot="1" x14ac:dyDescent="0.3">
      <c r="A224" s="14"/>
      <c r="B224" s="130" t="s">
        <v>321</v>
      </c>
      <c r="C224" s="122"/>
      <c r="D224" s="142"/>
      <c r="E224" s="143" t="s">
        <v>222</v>
      </c>
      <c r="F224" s="122"/>
      <c r="G224" s="142"/>
      <c r="H224" s="143">
        <v>568</v>
      </c>
      <c r="I224" s="122"/>
      <c r="J224" s="142"/>
      <c r="K224" s="143">
        <v>83</v>
      </c>
      <c r="L224" s="122"/>
      <c r="M224" s="142"/>
      <c r="N224" s="143" t="s">
        <v>222</v>
      </c>
      <c r="O224" s="122"/>
      <c r="P224" s="142"/>
      <c r="Q224" s="143">
        <v>560</v>
      </c>
      <c r="R224" s="122"/>
      <c r="S224" s="142"/>
      <c r="T224" s="143">
        <v>829</v>
      </c>
      <c r="U224" s="122"/>
      <c r="V224" s="142"/>
      <c r="W224" s="143">
        <v>379</v>
      </c>
      <c r="X224" s="122"/>
      <c r="Y224" s="142"/>
      <c r="Z224" s="238">
        <v>2419</v>
      </c>
      <c r="AA224" s="122"/>
    </row>
    <row r="225" spans="1:27" ht="16.5" thickTop="1" thickBot="1" x14ac:dyDescent="0.3">
      <c r="A225" s="14"/>
      <c r="B225" s="125" t="s">
        <v>322</v>
      </c>
      <c r="C225" s="126"/>
      <c r="D225" s="144"/>
      <c r="E225" s="145" t="s">
        <v>222</v>
      </c>
      <c r="F225" s="126"/>
      <c r="G225" s="144"/>
      <c r="H225" s="145" t="s">
        <v>222</v>
      </c>
      <c r="I225" s="126"/>
      <c r="J225" s="144"/>
      <c r="K225" s="145" t="s">
        <v>222</v>
      </c>
      <c r="L225" s="126"/>
      <c r="M225" s="144"/>
      <c r="N225" s="145" t="s">
        <v>222</v>
      </c>
      <c r="O225" s="126"/>
      <c r="P225" s="144"/>
      <c r="Q225" s="145" t="s">
        <v>222</v>
      </c>
      <c r="R225" s="126"/>
      <c r="S225" s="144"/>
      <c r="T225" s="145" t="s">
        <v>222</v>
      </c>
      <c r="U225" s="126"/>
      <c r="V225" s="144"/>
      <c r="W225" s="145" t="s">
        <v>222</v>
      </c>
      <c r="X225" s="126"/>
      <c r="Y225" s="144"/>
      <c r="Z225" s="145" t="s">
        <v>222</v>
      </c>
      <c r="AA225" s="126"/>
    </row>
    <row r="226" spans="1:27" ht="15.75" thickTop="1" x14ac:dyDescent="0.25">
      <c r="A226" s="14"/>
      <c r="B226" s="4"/>
    </row>
    <row r="227" spans="1:27" x14ac:dyDescent="0.25">
      <c r="A227" s="14" t="s">
        <v>547</v>
      </c>
      <c r="B227" s="72" t="s">
        <v>325</v>
      </c>
      <c r="C227" s="72"/>
      <c r="D227" s="72"/>
      <c r="E227" s="72"/>
      <c r="F227" s="72"/>
      <c r="G227" s="72"/>
      <c r="H227" s="72"/>
      <c r="I227" s="72"/>
      <c r="J227" s="72"/>
      <c r="K227" s="72"/>
      <c r="L227" s="72"/>
      <c r="M227" s="72"/>
      <c r="N227" s="72"/>
      <c r="O227" s="72"/>
      <c r="P227" s="72"/>
      <c r="Q227" s="72"/>
      <c r="R227" s="72"/>
      <c r="S227" s="72"/>
      <c r="T227" s="72"/>
      <c r="U227" s="72"/>
      <c r="V227" s="72"/>
      <c r="W227" s="72"/>
      <c r="X227" s="72"/>
      <c r="Y227" s="72"/>
      <c r="Z227" s="72"/>
      <c r="AA227" s="72"/>
    </row>
    <row r="228" spans="1:27" x14ac:dyDescent="0.25">
      <c r="A228" s="14"/>
      <c r="B228" s="72"/>
      <c r="C228" s="72"/>
      <c r="D228" s="72"/>
      <c r="E228" s="72"/>
      <c r="F228" s="72"/>
      <c r="G228" s="72"/>
      <c r="H228" s="72"/>
      <c r="I228" s="72"/>
      <c r="J228" s="72"/>
      <c r="K228" s="72"/>
      <c r="L228" s="72"/>
      <c r="M228" s="72"/>
      <c r="N228" s="72"/>
      <c r="O228" s="72"/>
      <c r="P228" s="72"/>
      <c r="Q228" s="72"/>
      <c r="R228" s="72"/>
      <c r="S228" s="72"/>
      <c r="T228" s="72"/>
      <c r="U228" s="72"/>
      <c r="V228" s="72"/>
      <c r="W228" s="72"/>
      <c r="X228" s="72"/>
      <c r="Y228" s="72"/>
      <c r="Z228" s="72"/>
      <c r="AA228" s="72"/>
    </row>
    <row r="229" spans="1:27" ht="15.75" thickBot="1" x14ac:dyDescent="0.3">
      <c r="A229" s="14"/>
      <c r="B229" s="74"/>
      <c r="C229" s="75"/>
      <c r="D229" s="114" t="s">
        <v>209</v>
      </c>
      <c r="E229" s="114"/>
      <c r="F229" s="114"/>
      <c r="G229" s="114"/>
      <c r="H229" s="114"/>
      <c r="I229" s="114"/>
      <c r="J229" s="114"/>
      <c r="K229" s="114"/>
      <c r="L229" s="114"/>
      <c r="M229" s="114"/>
      <c r="N229" s="114"/>
      <c r="O229" s="114"/>
      <c r="P229" s="114"/>
      <c r="Q229" s="114"/>
      <c r="R229" s="74"/>
    </row>
    <row r="230" spans="1:27" x14ac:dyDescent="0.25">
      <c r="A230" s="14"/>
      <c r="B230" s="74"/>
      <c r="C230" s="75"/>
      <c r="D230" s="250" t="s">
        <v>326</v>
      </c>
      <c r="E230" s="250"/>
      <c r="F230" s="182"/>
      <c r="G230" s="250" t="s">
        <v>327</v>
      </c>
      <c r="H230" s="250"/>
      <c r="I230" s="250" t="s">
        <v>326</v>
      </c>
      <c r="J230" s="250"/>
      <c r="K230" s="250"/>
      <c r="L230" s="182"/>
      <c r="M230" s="250" t="s">
        <v>328</v>
      </c>
      <c r="N230" s="250"/>
      <c r="O230" s="182"/>
      <c r="P230" s="250" t="s">
        <v>117</v>
      </c>
      <c r="Q230" s="250"/>
      <c r="R230" s="74"/>
    </row>
    <row r="231" spans="1:27" ht="15.75" thickBot="1" x14ac:dyDescent="0.3">
      <c r="A231" s="14"/>
      <c r="B231" s="77" t="s">
        <v>329</v>
      </c>
      <c r="C231" s="75"/>
      <c r="D231" s="114" t="s">
        <v>330</v>
      </c>
      <c r="E231" s="114"/>
      <c r="F231" s="74"/>
      <c r="G231" s="114" t="s">
        <v>331</v>
      </c>
      <c r="H231" s="114"/>
      <c r="I231" s="114" t="s">
        <v>330</v>
      </c>
      <c r="J231" s="114"/>
      <c r="K231" s="114"/>
      <c r="L231" s="74"/>
      <c r="M231" s="114" t="s">
        <v>331</v>
      </c>
      <c r="N231" s="114"/>
      <c r="O231" s="74"/>
      <c r="P231" s="114" t="s">
        <v>332</v>
      </c>
      <c r="Q231" s="114"/>
      <c r="R231" s="74"/>
    </row>
    <row r="232" spans="1:27" x14ac:dyDescent="0.25">
      <c r="A232" s="14"/>
      <c r="B232" s="240" t="s">
        <v>284</v>
      </c>
      <c r="C232" s="90"/>
      <c r="D232" s="241"/>
      <c r="E232" s="80"/>
      <c r="F232" s="79"/>
      <c r="G232" s="78"/>
      <c r="H232" s="80"/>
      <c r="I232" s="78"/>
      <c r="J232" s="241"/>
      <c r="K232" s="80"/>
      <c r="L232" s="79"/>
      <c r="M232" s="78"/>
      <c r="N232" s="80"/>
      <c r="O232" s="79"/>
      <c r="P232" s="78"/>
      <c r="Q232" s="80"/>
      <c r="R232" s="79"/>
    </row>
    <row r="233" spans="1:27" x14ac:dyDescent="0.25">
      <c r="A233" s="14"/>
      <c r="B233" s="85" t="s">
        <v>333</v>
      </c>
      <c r="C233" s="83"/>
      <c r="D233" s="82"/>
      <c r="E233" s="242" t="s">
        <v>222</v>
      </c>
      <c r="F233" s="82"/>
      <c r="G233" s="83" t="s">
        <v>221</v>
      </c>
      <c r="H233" s="242" t="s">
        <v>222</v>
      </c>
      <c r="I233" s="83"/>
      <c r="J233" s="82"/>
      <c r="K233" s="242">
        <v>1</v>
      </c>
      <c r="L233" s="82"/>
      <c r="M233" s="83" t="s">
        <v>221</v>
      </c>
      <c r="N233" s="242">
        <v>301</v>
      </c>
      <c r="O233" s="82"/>
      <c r="P233" s="83" t="s">
        <v>221</v>
      </c>
      <c r="Q233" s="242">
        <v>301</v>
      </c>
      <c r="R233" s="82"/>
    </row>
    <row r="234" spans="1:27" x14ac:dyDescent="0.25">
      <c r="A234" s="14"/>
      <c r="B234" s="90" t="s">
        <v>255</v>
      </c>
      <c r="C234" s="88"/>
      <c r="D234" s="79"/>
      <c r="E234" s="243">
        <v>1</v>
      </c>
      <c r="F234" s="79"/>
      <c r="G234" s="88"/>
      <c r="H234" s="243">
        <v>594</v>
      </c>
      <c r="I234" s="88"/>
      <c r="J234" s="79"/>
      <c r="K234" s="243">
        <v>1</v>
      </c>
      <c r="L234" s="79"/>
      <c r="M234" s="88"/>
      <c r="N234" s="89">
        <v>2100</v>
      </c>
      <c r="O234" s="79"/>
      <c r="P234" s="88"/>
      <c r="Q234" s="89">
        <v>2694</v>
      </c>
      <c r="R234" s="79"/>
    </row>
    <row r="235" spans="1:27" ht="15.75" thickBot="1" x14ac:dyDescent="0.3">
      <c r="A235" s="14"/>
      <c r="B235" s="85" t="s">
        <v>334</v>
      </c>
      <c r="C235" s="83"/>
      <c r="D235" s="244"/>
      <c r="E235" s="245" t="s">
        <v>222</v>
      </c>
      <c r="F235" s="82"/>
      <c r="G235" s="92"/>
      <c r="H235" s="245" t="s">
        <v>222</v>
      </c>
      <c r="I235" s="92"/>
      <c r="J235" s="82"/>
      <c r="K235" s="245">
        <v>1</v>
      </c>
      <c r="L235" s="82"/>
      <c r="M235" s="92"/>
      <c r="N235" s="245">
        <v>224</v>
      </c>
      <c r="O235" s="82"/>
      <c r="P235" s="92"/>
      <c r="Q235" s="245">
        <v>224</v>
      </c>
      <c r="R235" s="82"/>
    </row>
    <row r="236" spans="1:27" ht="15.75" thickBot="1" x14ac:dyDescent="0.3">
      <c r="A236" s="14"/>
      <c r="B236" s="90"/>
      <c r="C236" s="88"/>
      <c r="D236" s="246"/>
      <c r="E236" s="247">
        <v>1</v>
      </c>
      <c r="F236" s="79"/>
      <c r="G236" s="248" t="s">
        <v>221</v>
      </c>
      <c r="H236" s="247">
        <v>594</v>
      </c>
      <c r="I236" s="248"/>
      <c r="J236" s="79"/>
      <c r="K236" s="247">
        <v>3</v>
      </c>
      <c r="L236" s="79"/>
      <c r="M236" s="248" t="s">
        <v>221</v>
      </c>
      <c r="N236" s="249">
        <v>2625</v>
      </c>
      <c r="O236" s="79"/>
      <c r="P236" s="248" t="s">
        <v>221</v>
      </c>
      <c r="Q236" s="249">
        <v>3219</v>
      </c>
      <c r="R236" s="79"/>
    </row>
    <row r="237" spans="1:27" ht="15.75" thickTop="1" x14ac:dyDescent="0.25">
      <c r="A237" s="14"/>
      <c r="B237" s="72"/>
      <c r="C237" s="72"/>
      <c r="D237" s="72"/>
      <c r="E237" s="72"/>
      <c r="F237" s="72"/>
      <c r="G237" s="72"/>
      <c r="H237" s="72"/>
      <c r="I237" s="72"/>
      <c r="J237" s="72"/>
      <c r="K237" s="72"/>
      <c r="L237" s="72"/>
      <c r="M237" s="72"/>
      <c r="N237" s="72"/>
      <c r="O237" s="72"/>
      <c r="P237" s="72"/>
      <c r="Q237" s="72"/>
      <c r="R237" s="72"/>
      <c r="S237" s="72"/>
      <c r="T237" s="72"/>
      <c r="U237" s="72"/>
      <c r="V237" s="72"/>
      <c r="W237" s="72"/>
      <c r="X237" s="72"/>
      <c r="Y237" s="72"/>
      <c r="Z237" s="72"/>
      <c r="AA237" s="72"/>
    </row>
    <row r="238" spans="1:27" ht="15.75" thickBot="1" x14ac:dyDescent="0.3">
      <c r="A238" s="14"/>
      <c r="B238" s="74"/>
      <c r="C238" s="76"/>
      <c r="D238" s="115" t="s">
        <v>210</v>
      </c>
      <c r="E238" s="115"/>
      <c r="F238" s="115"/>
      <c r="G238" s="115"/>
      <c r="H238" s="115"/>
      <c r="I238" s="115"/>
      <c r="J238" s="115"/>
      <c r="K238" s="115"/>
      <c r="L238" s="115"/>
      <c r="M238" s="115"/>
      <c r="N238" s="115"/>
      <c r="O238" s="115"/>
      <c r="P238" s="115"/>
      <c r="Q238" s="115"/>
      <c r="R238" s="74"/>
    </row>
    <row r="239" spans="1:27" x14ac:dyDescent="0.25">
      <c r="A239" s="14"/>
      <c r="B239" s="74"/>
      <c r="C239" s="76"/>
      <c r="D239" s="198" t="s">
        <v>326</v>
      </c>
      <c r="E239" s="198"/>
      <c r="F239" s="182"/>
      <c r="G239" s="198" t="s">
        <v>327</v>
      </c>
      <c r="H239" s="198"/>
      <c r="I239" s="198" t="s">
        <v>326</v>
      </c>
      <c r="J239" s="198"/>
      <c r="K239" s="198"/>
      <c r="L239" s="182"/>
      <c r="M239" s="198" t="s">
        <v>328</v>
      </c>
      <c r="N239" s="198"/>
      <c r="O239" s="182"/>
      <c r="P239" s="198" t="s">
        <v>117</v>
      </c>
      <c r="Q239" s="198"/>
      <c r="R239" s="74"/>
    </row>
    <row r="240" spans="1:27" ht="15.75" thickBot="1" x14ac:dyDescent="0.3">
      <c r="A240" s="14"/>
      <c r="B240" s="77" t="s">
        <v>329</v>
      </c>
      <c r="C240" s="76"/>
      <c r="D240" s="115" t="s">
        <v>330</v>
      </c>
      <c r="E240" s="115"/>
      <c r="F240" s="74"/>
      <c r="G240" s="115" t="s">
        <v>331</v>
      </c>
      <c r="H240" s="115"/>
      <c r="I240" s="115" t="s">
        <v>330</v>
      </c>
      <c r="J240" s="115"/>
      <c r="K240" s="115"/>
      <c r="L240" s="74"/>
      <c r="M240" s="115" t="s">
        <v>331</v>
      </c>
      <c r="N240" s="115"/>
      <c r="O240" s="74"/>
      <c r="P240" s="115" t="s">
        <v>332</v>
      </c>
      <c r="Q240" s="115"/>
      <c r="R240" s="74"/>
    </row>
    <row r="241" spans="1:27" x14ac:dyDescent="0.25">
      <c r="A241" s="14"/>
      <c r="B241" s="240" t="s">
        <v>284</v>
      </c>
      <c r="C241" s="90"/>
      <c r="D241" s="241"/>
      <c r="E241" s="80"/>
      <c r="F241" s="79"/>
      <c r="G241" s="78"/>
      <c r="H241" s="80"/>
      <c r="I241" s="78"/>
      <c r="J241" s="79"/>
      <c r="K241" s="80"/>
      <c r="L241" s="79"/>
      <c r="M241" s="78"/>
      <c r="N241" s="80"/>
      <c r="O241" s="79"/>
      <c r="P241" s="78"/>
      <c r="Q241" s="80"/>
      <c r="R241" s="79"/>
    </row>
    <row r="242" spans="1:27" x14ac:dyDescent="0.25">
      <c r="A242" s="14"/>
      <c r="B242" s="85" t="s">
        <v>333</v>
      </c>
      <c r="C242" s="85"/>
      <c r="D242" s="82"/>
      <c r="E242" s="184">
        <v>1</v>
      </c>
      <c r="F242" s="82"/>
      <c r="G242" s="85" t="s">
        <v>221</v>
      </c>
      <c r="H242" s="184">
        <v>308</v>
      </c>
      <c r="I242" s="85"/>
      <c r="J242" s="82"/>
      <c r="K242" s="184" t="s">
        <v>222</v>
      </c>
      <c r="L242" s="82"/>
      <c r="M242" s="85" t="s">
        <v>221</v>
      </c>
      <c r="N242" s="184" t="s">
        <v>222</v>
      </c>
      <c r="O242" s="82"/>
      <c r="P242" s="85" t="s">
        <v>221</v>
      </c>
      <c r="Q242" s="184">
        <v>308</v>
      </c>
      <c r="R242" s="82"/>
    </row>
    <row r="243" spans="1:27" ht="15.75" thickBot="1" x14ac:dyDescent="0.3">
      <c r="A243" s="14"/>
      <c r="B243" s="90" t="s">
        <v>334</v>
      </c>
      <c r="C243" s="90"/>
      <c r="D243" s="251"/>
      <c r="E243" s="190">
        <v>6</v>
      </c>
      <c r="F243" s="79"/>
      <c r="G243" s="102"/>
      <c r="H243" s="190">
        <v>723</v>
      </c>
      <c r="I243" s="102"/>
      <c r="J243" s="79"/>
      <c r="K243" s="190">
        <v>1</v>
      </c>
      <c r="L243" s="79"/>
      <c r="M243" s="102"/>
      <c r="N243" s="190">
        <v>226</v>
      </c>
      <c r="O243" s="79"/>
      <c r="P243" s="102"/>
      <c r="Q243" s="190">
        <v>949</v>
      </c>
      <c r="R243" s="79"/>
    </row>
    <row r="244" spans="1:27" ht="15.75" thickBot="1" x14ac:dyDescent="0.3">
      <c r="A244" s="14"/>
      <c r="B244" s="85"/>
      <c r="C244" s="85"/>
      <c r="D244" s="252"/>
      <c r="E244" s="191">
        <v>7</v>
      </c>
      <c r="F244" s="82"/>
      <c r="G244" s="112" t="s">
        <v>221</v>
      </c>
      <c r="H244" s="113">
        <v>1031</v>
      </c>
      <c r="I244" s="112"/>
      <c r="J244" s="82"/>
      <c r="K244" s="191">
        <v>1</v>
      </c>
      <c r="L244" s="82"/>
      <c r="M244" s="112" t="s">
        <v>221</v>
      </c>
      <c r="N244" s="191">
        <v>226</v>
      </c>
      <c r="O244" s="82"/>
      <c r="P244" s="112" t="s">
        <v>221</v>
      </c>
      <c r="Q244" s="113">
        <v>1257</v>
      </c>
      <c r="R244" s="82"/>
    </row>
    <row r="245" spans="1:27" ht="15.75" thickTop="1" x14ac:dyDescent="0.25">
      <c r="A245" s="14"/>
      <c r="B245" s="4"/>
    </row>
    <row r="246" spans="1:27" x14ac:dyDescent="0.25">
      <c r="A246" s="14" t="s">
        <v>548</v>
      </c>
      <c r="B246" s="72" t="s">
        <v>335</v>
      </c>
      <c r="C246" s="72"/>
      <c r="D246" s="72"/>
      <c r="E246" s="72"/>
      <c r="F246" s="72"/>
      <c r="G246" s="72"/>
      <c r="H246" s="72"/>
      <c r="I246" s="72"/>
      <c r="J246" s="72"/>
      <c r="K246" s="72"/>
      <c r="L246" s="72"/>
      <c r="M246" s="72"/>
      <c r="N246" s="72"/>
      <c r="O246" s="72"/>
      <c r="P246" s="72"/>
      <c r="Q246" s="72"/>
      <c r="R246" s="72"/>
      <c r="S246" s="72"/>
      <c r="T246" s="72"/>
      <c r="U246" s="72"/>
      <c r="V246" s="72"/>
      <c r="W246" s="72"/>
      <c r="X246" s="72"/>
      <c r="Y246" s="72"/>
      <c r="Z246" s="72"/>
      <c r="AA246" s="72"/>
    </row>
    <row r="247" spans="1:27" x14ac:dyDescent="0.25">
      <c r="A247" s="14"/>
      <c r="B247" s="72"/>
      <c r="C247" s="72"/>
      <c r="D247" s="72"/>
      <c r="E247" s="72"/>
      <c r="F247" s="72"/>
      <c r="G247" s="72"/>
      <c r="H247" s="72"/>
      <c r="I247" s="72"/>
      <c r="J247" s="72"/>
      <c r="K247" s="72"/>
      <c r="L247" s="72"/>
      <c r="M247" s="72"/>
      <c r="N247" s="72"/>
      <c r="O247" s="72"/>
      <c r="P247" s="72"/>
      <c r="Q247" s="72"/>
      <c r="R247" s="72"/>
      <c r="S247" s="72"/>
      <c r="T247" s="72"/>
      <c r="U247" s="72"/>
      <c r="V247" s="72"/>
      <c r="W247" s="72"/>
      <c r="X247" s="72"/>
      <c r="Y247" s="72"/>
      <c r="Z247" s="72"/>
      <c r="AA247" s="72"/>
    </row>
    <row r="248" spans="1:27" ht="15.75" thickBot="1" x14ac:dyDescent="0.3">
      <c r="A248" s="14"/>
      <c r="B248" s="74"/>
      <c r="C248" s="74"/>
      <c r="D248" s="114" t="s">
        <v>209</v>
      </c>
      <c r="E248" s="114"/>
      <c r="F248" s="114"/>
      <c r="G248" s="114"/>
      <c r="H248" s="114"/>
      <c r="I248" s="114"/>
      <c r="J248" s="114"/>
      <c r="K248" s="114"/>
      <c r="L248" s="74"/>
    </row>
    <row r="249" spans="1:27" x14ac:dyDescent="0.25">
      <c r="A249" s="14"/>
      <c r="B249" s="74"/>
      <c r="C249" s="74"/>
      <c r="D249" s="250" t="s">
        <v>336</v>
      </c>
      <c r="E249" s="250"/>
      <c r="F249" s="74"/>
      <c r="G249" s="250" t="s">
        <v>337</v>
      </c>
      <c r="H249" s="250"/>
      <c r="I249" s="74"/>
      <c r="J249" s="197"/>
      <c r="K249" s="197"/>
      <c r="L249" s="74"/>
    </row>
    <row r="250" spans="1:27" x14ac:dyDescent="0.25">
      <c r="A250" s="14"/>
      <c r="B250" s="74"/>
      <c r="C250" s="74"/>
      <c r="D250" s="253" t="s">
        <v>338</v>
      </c>
      <c r="E250" s="253"/>
      <c r="F250" s="74"/>
      <c r="G250" s="253" t="s">
        <v>338</v>
      </c>
      <c r="H250" s="253"/>
      <c r="I250" s="74"/>
      <c r="J250" s="253" t="s">
        <v>117</v>
      </c>
      <c r="K250" s="253"/>
      <c r="L250" s="74"/>
    </row>
    <row r="251" spans="1:27" ht="15.75" thickBot="1" x14ac:dyDescent="0.3">
      <c r="A251" s="14"/>
      <c r="B251" s="77" t="s">
        <v>208</v>
      </c>
      <c r="C251" s="74"/>
      <c r="D251" s="114" t="s">
        <v>339</v>
      </c>
      <c r="E251" s="114"/>
      <c r="F251" s="74"/>
      <c r="G251" s="114" t="s">
        <v>339</v>
      </c>
      <c r="H251" s="114"/>
      <c r="I251" s="74"/>
      <c r="J251" s="114" t="s">
        <v>332</v>
      </c>
      <c r="K251" s="114"/>
      <c r="L251" s="74"/>
    </row>
    <row r="252" spans="1:27" x14ac:dyDescent="0.25">
      <c r="A252" s="14"/>
      <c r="B252" s="240" t="s">
        <v>284</v>
      </c>
      <c r="C252" s="79"/>
      <c r="D252" s="78"/>
      <c r="E252" s="80"/>
      <c r="F252" s="79"/>
      <c r="G252" s="78"/>
      <c r="H252" s="80"/>
      <c r="I252" s="79"/>
      <c r="J252" s="78"/>
      <c r="K252" s="80"/>
      <c r="L252" s="79"/>
    </row>
    <row r="253" spans="1:27" x14ac:dyDescent="0.25">
      <c r="A253" s="14"/>
      <c r="B253" s="85" t="s">
        <v>333</v>
      </c>
      <c r="C253" s="82"/>
      <c r="D253" s="85"/>
      <c r="E253" s="184"/>
      <c r="F253" s="82"/>
      <c r="G253" s="85"/>
      <c r="H253" s="184"/>
      <c r="I253" s="82"/>
      <c r="J253" s="85"/>
      <c r="K253" s="184"/>
      <c r="L253" s="82"/>
    </row>
    <row r="254" spans="1:27" x14ac:dyDescent="0.25">
      <c r="A254" s="14"/>
      <c r="B254" s="35" t="s">
        <v>340</v>
      </c>
      <c r="C254" s="79"/>
      <c r="D254" s="88" t="s">
        <v>221</v>
      </c>
      <c r="E254" s="243" t="s">
        <v>222</v>
      </c>
      <c r="F254" s="79"/>
      <c r="G254" s="88" t="s">
        <v>221</v>
      </c>
      <c r="H254" s="243">
        <v>301</v>
      </c>
      <c r="I254" s="79"/>
      <c r="J254" s="88" t="s">
        <v>221</v>
      </c>
      <c r="K254" s="243">
        <v>301</v>
      </c>
      <c r="L254" s="79"/>
    </row>
    <row r="255" spans="1:27" x14ac:dyDescent="0.25">
      <c r="A255" s="14"/>
      <c r="B255" s="85" t="s">
        <v>255</v>
      </c>
      <c r="C255" s="82"/>
      <c r="D255" s="85"/>
      <c r="E255" s="184"/>
      <c r="F255" s="82"/>
      <c r="G255" s="85"/>
      <c r="H255" s="184"/>
      <c r="I255" s="82"/>
      <c r="J255" s="85"/>
      <c r="K255" s="184"/>
      <c r="L255" s="82"/>
    </row>
    <row r="256" spans="1:27" x14ac:dyDescent="0.25">
      <c r="A256" s="14"/>
      <c r="B256" s="87" t="s">
        <v>341</v>
      </c>
      <c r="C256" s="79"/>
      <c r="D256" s="90"/>
      <c r="E256" s="189"/>
      <c r="F256" s="79"/>
      <c r="G256" s="88"/>
      <c r="H256" s="89">
        <v>2100</v>
      </c>
      <c r="I256" s="79"/>
      <c r="J256" s="88"/>
      <c r="K256" s="89">
        <v>2100</v>
      </c>
      <c r="L256" s="79"/>
    </row>
    <row r="257" spans="1:27" x14ac:dyDescent="0.25">
      <c r="A257" s="14"/>
      <c r="B257" s="85" t="s">
        <v>334</v>
      </c>
      <c r="C257" s="82"/>
      <c r="D257" s="85"/>
      <c r="E257" s="184"/>
      <c r="F257" s="82"/>
      <c r="G257" s="85"/>
      <c r="H257" s="184"/>
      <c r="I257" s="82"/>
      <c r="J257" s="85"/>
      <c r="K257" s="184"/>
      <c r="L257" s="82"/>
    </row>
    <row r="258" spans="1:27" x14ac:dyDescent="0.25">
      <c r="A258" s="14"/>
      <c r="B258" s="87" t="s">
        <v>341</v>
      </c>
      <c r="C258" s="79"/>
      <c r="D258" s="88"/>
      <c r="E258" s="243">
        <v>594</v>
      </c>
      <c r="F258" s="79"/>
      <c r="G258" s="88"/>
      <c r="H258" s="243" t="s">
        <v>222</v>
      </c>
      <c r="I258" s="79"/>
      <c r="J258" s="88"/>
      <c r="K258" s="243">
        <v>594</v>
      </c>
      <c r="L258" s="79"/>
    </row>
    <row r="259" spans="1:27" ht="15.75" thickBot="1" x14ac:dyDescent="0.3">
      <c r="A259" s="14"/>
      <c r="B259" s="81" t="s">
        <v>342</v>
      </c>
      <c r="C259" s="82"/>
      <c r="D259" s="92"/>
      <c r="E259" s="245" t="s">
        <v>222</v>
      </c>
      <c r="F259" s="82"/>
      <c r="G259" s="92"/>
      <c r="H259" s="245">
        <v>224</v>
      </c>
      <c r="I259" s="82"/>
      <c r="J259" s="92"/>
      <c r="K259" s="245">
        <v>224</v>
      </c>
      <c r="L259" s="82"/>
    </row>
    <row r="260" spans="1:27" ht="15.75" thickBot="1" x14ac:dyDescent="0.3">
      <c r="A260" s="14"/>
      <c r="B260" s="90" t="s">
        <v>343</v>
      </c>
      <c r="C260" s="79"/>
      <c r="D260" s="248" t="s">
        <v>221</v>
      </c>
      <c r="E260" s="247">
        <v>594</v>
      </c>
      <c r="F260" s="79"/>
      <c r="G260" s="248" t="s">
        <v>221</v>
      </c>
      <c r="H260" s="249">
        <v>2625</v>
      </c>
      <c r="I260" s="79"/>
      <c r="J260" s="248" t="s">
        <v>221</v>
      </c>
      <c r="K260" s="249">
        <v>3219</v>
      </c>
      <c r="L260" s="79"/>
    </row>
    <row r="261" spans="1:27" ht="15.75" thickTop="1" x14ac:dyDescent="0.25">
      <c r="A261" s="14"/>
      <c r="B261" s="72"/>
      <c r="C261" s="72"/>
      <c r="D261" s="72"/>
      <c r="E261" s="72"/>
      <c r="F261" s="72"/>
      <c r="G261" s="72"/>
      <c r="H261" s="72"/>
      <c r="I261" s="72"/>
      <c r="J261" s="72"/>
      <c r="K261" s="72"/>
      <c r="L261" s="72"/>
      <c r="M261" s="72"/>
      <c r="N261" s="72"/>
      <c r="O261" s="72"/>
      <c r="P261" s="72"/>
      <c r="Q261" s="72"/>
      <c r="R261" s="72"/>
      <c r="S261" s="72"/>
      <c r="T261" s="72"/>
      <c r="U261" s="72"/>
      <c r="V261" s="72"/>
      <c r="W261" s="72"/>
      <c r="X261" s="72"/>
      <c r="Y261" s="72"/>
      <c r="Z261" s="72"/>
      <c r="AA261" s="72"/>
    </row>
    <row r="262" spans="1:27" ht="15.75" thickBot="1" x14ac:dyDescent="0.3">
      <c r="A262" s="14"/>
      <c r="B262" s="74"/>
      <c r="C262" s="74"/>
      <c r="D262" s="115" t="s">
        <v>210</v>
      </c>
      <c r="E262" s="115"/>
      <c r="F262" s="115"/>
      <c r="G262" s="115"/>
      <c r="H262" s="115"/>
      <c r="I262" s="115"/>
      <c r="J262" s="115"/>
      <c r="K262" s="115"/>
      <c r="L262" s="74"/>
    </row>
    <row r="263" spans="1:27" x14ac:dyDescent="0.25">
      <c r="A263" s="14"/>
      <c r="B263" s="74"/>
      <c r="C263" s="74"/>
      <c r="D263" s="198" t="s">
        <v>336</v>
      </c>
      <c r="E263" s="198"/>
      <c r="F263" s="74"/>
      <c r="G263" s="198" t="s">
        <v>337</v>
      </c>
      <c r="H263" s="198"/>
      <c r="I263" s="74"/>
      <c r="J263" s="197"/>
      <c r="K263" s="197"/>
      <c r="L263" s="74"/>
    </row>
    <row r="264" spans="1:27" x14ac:dyDescent="0.25">
      <c r="A264" s="14"/>
      <c r="B264" s="74"/>
      <c r="C264" s="74"/>
      <c r="D264" s="199" t="s">
        <v>338</v>
      </c>
      <c r="E264" s="199"/>
      <c r="F264" s="74"/>
      <c r="G264" s="199" t="s">
        <v>338</v>
      </c>
      <c r="H264" s="199"/>
      <c r="I264" s="74"/>
      <c r="J264" s="199" t="s">
        <v>117</v>
      </c>
      <c r="K264" s="199"/>
      <c r="L264" s="74"/>
    </row>
    <row r="265" spans="1:27" ht="15.75" thickBot="1" x14ac:dyDescent="0.3">
      <c r="A265" s="14"/>
      <c r="B265" s="77" t="s">
        <v>208</v>
      </c>
      <c r="C265" s="74"/>
      <c r="D265" s="115" t="s">
        <v>339</v>
      </c>
      <c r="E265" s="115"/>
      <c r="F265" s="74"/>
      <c r="G265" s="115" t="s">
        <v>339</v>
      </c>
      <c r="H265" s="115"/>
      <c r="I265" s="74"/>
      <c r="J265" s="115" t="s">
        <v>332</v>
      </c>
      <c r="K265" s="115"/>
      <c r="L265" s="74"/>
    </row>
    <row r="266" spans="1:27" x14ac:dyDescent="0.25">
      <c r="A266" s="14"/>
      <c r="B266" s="240" t="s">
        <v>284</v>
      </c>
      <c r="C266" s="79"/>
      <c r="D266" s="78"/>
      <c r="E266" s="80"/>
      <c r="F266" s="79"/>
      <c r="G266" s="78"/>
      <c r="H266" s="80"/>
      <c r="I266" s="79"/>
      <c r="J266" s="78"/>
      <c r="K266" s="80"/>
      <c r="L266" s="79"/>
    </row>
    <row r="267" spans="1:27" x14ac:dyDescent="0.25">
      <c r="A267" s="14"/>
      <c r="B267" s="85" t="s">
        <v>333</v>
      </c>
      <c r="C267" s="82"/>
      <c r="D267" s="85"/>
      <c r="E267" s="184"/>
      <c r="F267" s="82"/>
      <c r="G267" s="85"/>
      <c r="H267" s="184"/>
      <c r="I267" s="82"/>
      <c r="J267" s="85"/>
      <c r="K267" s="184"/>
      <c r="L267" s="82"/>
    </row>
    <row r="268" spans="1:27" x14ac:dyDescent="0.25">
      <c r="A268" s="14"/>
      <c r="B268" s="87" t="s">
        <v>340</v>
      </c>
      <c r="C268" s="79"/>
      <c r="D268" s="90" t="s">
        <v>221</v>
      </c>
      <c r="E268" s="189">
        <v>308</v>
      </c>
      <c r="F268" s="79"/>
      <c r="G268" s="90" t="s">
        <v>221</v>
      </c>
      <c r="H268" s="189" t="s">
        <v>222</v>
      </c>
      <c r="I268" s="79"/>
      <c r="J268" s="90" t="s">
        <v>221</v>
      </c>
      <c r="K268" s="189">
        <v>308</v>
      </c>
      <c r="L268" s="79"/>
    </row>
    <row r="269" spans="1:27" x14ac:dyDescent="0.25">
      <c r="A269" s="14"/>
      <c r="B269" s="85" t="s">
        <v>334</v>
      </c>
      <c r="C269" s="82"/>
      <c r="D269" s="85"/>
      <c r="E269" s="184"/>
      <c r="F269" s="82"/>
      <c r="G269" s="85"/>
      <c r="H269" s="184"/>
      <c r="I269" s="82"/>
      <c r="J269" s="85"/>
      <c r="K269" s="184"/>
      <c r="L269" s="82"/>
    </row>
    <row r="270" spans="1:27" x14ac:dyDescent="0.25">
      <c r="A270" s="14"/>
      <c r="B270" s="35" t="s">
        <v>340</v>
      </c>
      <c r="C270" s="79"/>
      <c r="D270" s="90"/>
      <c r="E270" s="189">
        <v>723</v>
      </c>
      <c r="F270" s="79"/>
      <c r="G270" s="90"/>
      <c r="H270" s="189" t="s">
        <v>222</v>
      </c>
      <c r="I270" s="79"/>
      <c r="J270" s="90"/>
      <c r="K270" s="189">
        <v>723</v>
      </c>
      <c r="L270" s="79"/>
    </row>
    <row r="271" spans="1:27" ht="15.75" thickBot="1" x14ac:dyDescent="0.3">
      <c r="A271" s="14"/>
      <c r="B271" s="81" t="s">
        <v>342</v>
      </c>
      <c r="C271" s="82"/>
      <c r="D271" s="94"/>
      <c r="E271" s="194" t="s">
        <v>222</v>
      </c>
      <c r="F271" s="82"/>
      <c r="G271" s="94"/>
      <c r="H271" s="194">
        <v>226</v>
      </c>
      <c r="I271" s="82"/>
      <c r="J271" s="94"/>
      <c r="K271" s="194">
        <v>226</v>
      </c>
      <c r="L271" s="82"/>
    </row>
    <row r="272" spans="1:27" ht="15.75" thickBot="1" x14ac:dyDescent="0.3">
      <c r="A272" s="14"/>
      <c r="B272" s="90" t="s">
        <v>343</v>
      </c>
      <c r="C272" s="79"/>
      <c r="D272" s="254" t="s">
        <v>221</v>
      </c>
      <c r="E272" s="255">
        <v>1031</v>
      </c>
      <c r="F272" s="79"/>
      <c r="G272" s="254" t="s">
        <v>221</v>
      </c>
      <c r="H272" s="256">
        <v>226</v>
      </c>
      <c r="I272" s="79"/>
      <c r="J272" s="254" t="s">
        <v>221</v>
      </c>
      <c r="K272" s="255">
        <v>1257</v>
      </c>
      <c r="L272" s="79"/>
    </row>
    <row r="273" spans="1:2" ht="15.75" thickTop="1" x14ac:dyDescent="0.25">
      <c r="A273" s="14"/>
      <c r="B273" s="4"/>
    </row>
  </sheetData>
  <mergeCells count="267">
    <mergeCell ref="A246:A273"/>
    <mergeCell ref="B246:AA246"/>
    <mergeCell ref="B247:AA247"/>
    <mergeCell ref="B261:AA261"/>
    <mergeCell ref="A167:A226"/>
    <mergeCell ref="B167:AA167"/>
    <mergeCell ref="B168:AA168"/>
    <mergeCell ref="B197:AA197"/>
    <mergeCell ref="A227:A245"/>
    <mergeCell ref="B227:AA227"/>
    <mergeCell ref="B228:AA228"/>
    <mergeCell ref="B237:AA237"/>
    <mergeCell ref="A67:A106"/>
    <mergeCell ref="B67:AA67"/>
    <mergeCell ref="B68:AA68"/>
    <mergeCell ref="B87:AA87"/>
    <mergeCell ref="A107:A166"/>
    <mergeCell ref="B107:AA107"/>
    <mergeCell ref="B108:AA108"/>
    <mergeCell ref="B137:AA137"/>
    <mergeCell ref="A1:A2"/>
    <mergeCell ref="B1:AA1"/>
    <mergeCell ref="B2:AA2"/>
    <mergeCell ref="B3:AA3"/>
    <mergeCell ref="A4:A66"/>
    <mergeCell ref="B4:AA4"/>
    <mergeCell ref="B5:AA5"/>
    <mergeCell ref="B32:AA32"/>
    <mergeCell ref="B44:AA44"/>
    <mergeCell ref="B45:AA45"/>
    <mergeCell ref="D264:E264"/>
    <mergeCell ref="G264:H264"/>
    <mergeCell ref="J264:K264"/>
    <mergeCell ref="D265:E265"/>
    <mergeCell ref="G265:H265"/>
    <mergeCell ref="J265:K265"/>
    <mergeCell ref="D251:E251"/>
    <mergeCell ref="G251:H251"/>
    <mergeCell ref="J251:K251"/>
    <mergeCell ref="D262:K262"/>
    <mergeCell ref="D263:E263"/>
    <mergeCell ref="G263:H263"/>
    <mergeCell ref="J263:K263"/>
    <mergeCell ref="D248:K248"/>
    <mergeCell ref="D249:E249"/>
    <mergeCell ref="G249:H249"/>
    <mergeCell ref="J249:K249"/>
    <mergeCell ref="D250:E250"/>
    <mergeCell ref="G250:H250"/>
    <mergeCell ref="J250:K250"/>
    <mergeCell ref="D239:E239"/>
    <mergeCell ref="G239:H239"/>
    <mergeCell ref="I239:K239"/>
    <mergeCell ref="M239:N239"/>
    <mergeCell ref="P239:Q239"/>
    <mergeCell ref="D240:E240"/>
    <mergeCell ref="G240:H240"/>
    <mergeCell ref="I240:K240"/>
    <mergeCell ref="M240:N240"/>
    <mergeCell ref="P240:Q240"/>
    <mergeCell ref="D231:E231"/>
    <mergeCell ref="G231:H231"/>
    <mergeCell ref="I231:K231"/>
    <mergeCell ref="M231:N231"/>
    <mergeCell ref="P231:Q231"/>
    <mergeCell ref="D238:Q238"/>
    <mergeCell ref="Y201:Z201"/>
    <mergeCell ref="D229:Q229"/>
    <mergeCell ref="D230:E230"/>
    <mergeCell ref="G230:H230"/>
    <mergeCell ref="I230:K230"/>
    <mergeCell ref="M230:N230"/>
    <mergeCell ref="P230:Q230"/>
    <mergeCell ref="S200:T200"/>
    <mergeCell ref="V200:W200"/>
    <mergeCell ref="D201:E201"/>
    <mergeCell ref="G201:H201"/>
    <mergeCell ref="J201:K201"/>
    <mergeCell ref="M201:N201"/>
    <mergeCell ref="P201:Q201"/>
    <mergeCell ref="S201:T201"/>
    <mergeCell ref="V201:W201"/>
    <mergeCell ref="Y172:Z172"/>
    <mergeCell ref="D198:Z198"/>
    <mergeCell ref="M199:N199"/>
    <mergeCell ref="P199:Q199"/>
    <mergeCell ref="S199:T199"/>
    <mergeCell ref="D200:E200"/>
    <mergeCell ref="G200:H200"/>
    <mergeCell ref="J200:K200"/>
    <mergeCell ref="M200:N200"/>
    <mergeCell ref="P200:Q200"/>
    <mergeCell ref="V171:W171"/>
    <mergeCell ref="D172:E172"/>
    <mergeCell ref="G172:H172"/>
    <mergeCell ref="J172:K172"/>
    <mergeCell ref="M172:N172"/>
    <mergeCell ref="P172:Q172"/>
    <mergeCell ref="S172:T172"/>
    <mergeCell ref="V172:W172"/>
    <mergeCell ref="D169:Z169"/>
    <mergeCell ref="M170:N170"/>
    <mergeCell ref="P170:Q170"/>
    <mergeCell ref="S170:T170"/>
    <mergeCell ref="D171:E171"/>
    <mergeCell ref="G171:H171"/>
    <mergeCell ref="J171:K171"/>
    <mergeCell ref="M171:N171"/>
    <mergeCell ref="P171:Q171"/>
    <mergeCell ref="S171:T171"/>
    <mergeCell ref="V140:W140"/>
    <mergeCell ref="Y140:Z140"/>
    <mergeCell ref="D141:E141"/>
    <mergeCell ref="G141:H141"/>
    <mergeCell ref="J141:K141"/>
    <mergeCell ref="M141:N141"/>
    <mergeCell ref="P141:Q141"/>
    <mergeCell ref="S141:T141"/>
    <mergeCell ref="V141:W141"/>
    <mergeCell ref="Y141:Z141"/>
    <mergeCell ref="D140:E140"/>
    <mergeCell ref="G140:H140"/>
    <mergeCell ref="J140:K140"/>
    <mergeCell ref="M140:N140"/>
    <mergeCell ref="P140:Q140"/>
    <mergeCell ref="S140:T140"/>
    <mergeCell ref="D138:Z138"/>
    <mergeCell ref="D139:E139"/>
    <mergeCell ref="G139:H139"/>
    <mergeCell ref="J139:K139"/>
    <mergeCell ref="M139:N139"/>
    <mergeCell ref="P139:Q139"/>
    <mergeCell ref="S139:T139"/>
    <mergeCell ref="V139:W139"/>
    <mergeCell ref="Y139:Z139"/>
    <mergeCell ref="V111:W111"/>
    <mergeCell ref="Y111:Z111"/>
    <mergeCell ref="D112:E112"/>
    <mergeCell ref="G112:H112"/>
    <mergeCell ref="J112:K112"/>
    <mergeCell ref="M112:N112"/>
    <mergeCell ref="P112:Q112"/>
    <mergeCell ref="S112:T112"/>
    <mergeCell ref="V112:W112"/>
    <mergeCell ref="Y112:Z112"/>
    <mergeCell ref="D111:E111"/>
    <mergeCell ref="G111:H111"/>
    <mergeCell ref="J111:K111"/>
    <mergeCell ref="M111:N111"/>
    <mergeCell ref="P111:Q111"/>
    <mergeCell ref="S111:T111"/>
    <mergeCell ref="D109:Z109"/>
    <mergeCell ref="D110:E110"/>
    <mergeCell ref="G110:H110"/>
    <mergeCell ref="J110:K110"/>
    <mergeCell ref="M110:N110"/>
    <mergeCell ref="P110:Q110"/>
    <mergeCell ref="S110:T110"/>
    <mergeCell ref="Y110:Z110"/>
    <mergeCell ref="V90:W90"/>
    <mergeCell ref="Y90:Z90"/>
    <mergeCell ref="D91:E91"/>
    <mergeCell ref="G91:H91"/>
    <mergeCell ref="J91:K91"/>
    <mergeCell ref="M91:N91"/>
    <mergeCell ref="P91:Q91"/>
    <mergeCell ref="S91:T91"/>
    <mergeCell ref="V91:W91"/>
    <mergeCell ref="Y91:Z91"/>
    <mergeCell ref="D90:E90"/>
    <mergeCell ref="G90:H90"/>
    <mergeCell ref="J90:K90"/>
    <mergeCell ref="M90:N90"/>
    <mergeCell ref="P90:Q90"/>
    <mergeCell ref="S90:T90"/>
    <mergeCell ref="Y72:Z72"/>
    <mergeCell ref="D88:Z88"/>
    <mergeCell ref="M89:N89"/>
    <mergeCell ref="P89:Q89"/>
    <mergeCell ref="S89:T89"/>
    <mergeCell ref="V89:W89"/>
    <mergeCell ref="Y89:Z89"/>
    <mergeCell ref="V71:W71"/>
    <mergeCell ref="D72:E72"/>
    <mergeCell ref="G72:H72"/>
    <mergeCell ref="J72:K72"/>
    <mergeCell ref="M72:N72"/>
    <mergeCell ref="P72:Q72"/>
    <mergeCell ref="S72:T72"/>
    <mergeCell ref="V72:W72"/>
    <mergeCell ref="D71:E71"/>
    <mergeCell ref="G71:H71"/>
    <mergeCell ref="J71:K71"/>
    <mergeCell ref="M71:N71"/>
    <mergeCell ref="P71:Q71"/>
    <mergeCell ref="S71:T71"/>
    <mergeCell ref="D69:Z69"/>
    <mergeCell ref="M70:N70"/>
    <mergeCell ref="P70:Q70"/>
    <mergeCell ref="S70:T70"/>
    <mergeCell ref="V70:W70"/>
    <mergeCell ref="X70:Z70"/>
    <mergeCell ref="V48:W48"/>
    <mergeCell ref="Y48:Z48"/>
    <mergeCell ref="D49:E49"/>
    <mergeCell ref="G49:H49"/>
    <mergeCell ref="J49:K49"/>
    <mergeCell ref="M49:N49"/>
    <mergeCell ref="P49:Q49"/>
    <mergeCell ref="S49:T49"/>
    <mergeCell ref="V49:W49"/>
    <mergeCell ref="Y49:Z49"/>
    <mergeCell ref="D48:E48"/>
    <mergeCell ref="G48:H48"/>
    <mergeCell ref="J48:K48"/>
    <mergeCell ref="M48:N48"/>
    <mergeCell ref="P48:Q48"/>
    <mergeCell ref="S48:T48"/>
    <mergeCell ref="Y36:Z36"/>
    <mergeCell ref="C46:Z46"/>
    <mergeCell ref="M47:N47"/>
    <mergeCell ref="P47:Q47"/>
    <mergeCell ref="S47:T47"/>
    <mergeCell ref="V47:W47"/>
    <mergeCell ref="Y47:Z47"/>
    <mergeCell ref="S35:T35"/>
    <mergeCell ref="V35:W35"/>
    <mergeCell ref="Y35:Z35"/>
    <mergeCell ref="D36:E36"/>
    <mergeCell ref="G36:H36"/>
    <mergeCell ref="J36:K36"/>
    <mergeCell ref="M36:N36"/>
    <mergeCell ref="P36:Q36"/>
    <mergeCell ref="S36:T36"/>
    <mergeCell ref="V36:W36"/>
    <mergeCell ref="D33:Z33"/>
    <mergeCell ref="M34:N34"/>
    <mergeCell ref="P34:Q34"/>
    <mergeCell ref="S34:T34"/>
    <mergeCell ref="Y34:Z34"/>
    <mergeCell ref="D35:E35"/>
    <mergeCell ref="G35:H35"/>
    <mergeCell ref="J35:K35"/>
    <mergeCell ref="M35:N35"/>
    <mergeCell ref="P35:Q35"/>
    <mergeCell ref="V8:W8"/>
    <mergeCell ref="Y8:Z8"/>
    <mergeCell ref="D9:E9"/>
    <mergeCell ref="G9:H9"/>
    <mergeCell ref="J9:K9"/>
    <mergeCell ref="M9:N9"/>
    <mergeCell ref="P9:Q9"/>
    <mergeCell ref="S9:T9"/>
    <mergeCell ref="V9:W9"/>
    <mergeCell ref="Y9:Z9"/>
    <mergeCell ref="D8:E8"/>
    <mergeCell ref="G8:H8"/>
    <mergeCell ref="J8:K8"/>
    <mergeCell ref="M8:N8"/>
    <mergeCell ref="P8:Q8"/>
    <mergeCell ref="S8:T8"/>
    <mergeCell ref="D6:Z6"/>
    <mergeCell ref="M7:N7"/>
    <mergeCell ref="P7:Q7"/>
    <mergeCell ref="S7:T7"/>
    <mergeCell ref="V7:W7"/>
    <mergeCell ref="Y7:Z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x14ac:dyDescent="0.25"/>
  <cols>
    <col min="1" max="1" width="36.5703125" bestFit="1" customWidth="1"/>
    <col min="2" max="2" width="28.42578125" bestFit="1" customWidth="1"/>
    <col min="4" max="4" width="2.140625" customWidth="1"/>
    <col min="5" max="5" width="5.85546875" customWidth="1"/>
    <col min="7" max="7" width="3.5703125" customWidth="1"/>
    <col min="8" max="8" width="7.42578125" customWidth="1"/>
    <col min="10" max="10" width="2.140625" customWidth="1"/>
    <col min="11" max="11" width="5.85546875" customWidth="1"/>
    <col min="14" max="14" width="5" bestFit="1" customWidth="1"/>
    <col min="15" max="15" width="1.85546875" bestFit="1" customWidth="1"/>
  </cols>
  <sheetData>
    <row r="1" spans="1:15" ht="15" customHeight="1" x14ac:dyDescent="0.25">
      <c r="A1" s="7" t="s">
        <v>549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346</v>
      </c>
      <c r="B3" s="70"/>
      <c r="C3" s="70"/>
      <c r="D3" s="70"/>
      <c r="E3" s="70"/>
      <c r="F3" s="70"/>
      <c r="G3" s="70"/>
      <c r="H3" s="70"/>
      <c r="I3" s="70"/>
      <c r="J3" s="70"/>
      <c r="K3" s="70"/>
      <c r="L3" s="70"/>
      <c r="M3" s="70"/>
      <c r="N3" s="70"/>
      <c r="O3" s="70"/>
    </row>
    <row r="4" spans="1:15" x14ac:dyDescent="0.25">
      <c r="A4" s="14" t="s">
        <v>550</v>
      </c>
      <c r="B4" s="72" t="s">
        <v>349</v>
      </c>
      <c r="C4" s="72"/>
      <c r="D4" s="72"/>
      <c r="E4" s="72"/>
      <c r="F4" s="72"/>
      <c r="G4" s="72"/>
      <c r="H4" s="72"/>
      <c r="I4" s="72"/>
      <c r="J4" s="72"/>
      <c r="K4" s="72"/>
      <c r="L4" s="72"/>
      <c r="M4" s="72"/>
      <c r="N4" s="72"/>
      <c r="O4" s="72"/>
    </row>
    <row r="5" spans="1:15" x14ac:dyDescent="0.25">
      <c r="A5" s="14"/>
      <c r="B5" s="72"/>
      <c r="C5" s="72"/>
      <c r="D5" s="72"/>
      <c r="E5" s="72"/>
      <c r="F5" s="72"/>
      <c r="G5" s="72"/>
      <c r="H5" s="72"/>
      <c r="I5" s="72"/>
      <c r="J5" s="72"/>
      <c r="K5" s="72"/>
      <c r="L5" s="72"/>
      <c r="M5" s="72"/>
      <c r="N5" s="72"/>
      <c r="O5" s="72"/>
    </row>
    <row r="6" spans="1:15" ht="15.75" thickBot="1" x14ac:dyDescent="0.3">
      <c r="A6" s="14"/>
      <c r="B6" s="74"/>
      <c r="C6" s="74"/>
      <c r="D6" s="114" t="s">
        <v>209</v>
      </c>
      <c r="E6" s="114"/>
      <c r="F6" s="114"/>
      <c r="G6" s="114"/>
      <c r="H6" s="114"/>
      <c r="I6" s="114"/>
      <c r="J6" s="114"/>
      <c r="K6" s="114"/>
      <c r="L6" s="75"/>
      <c r="M6" s="253" t="s">
        <v>350</v>
      </c>
      <c r="N6" s="253"/>
      <c r="O6" s="74"/>
    </row>
    <row r="7" spans="1:15" x14ac:dyDescent="0.25">
      <c r="A7" s="14"/>
      <c r="B7" s="74"/>
      <c r="C7" s="74"/>
      <c r="D7" s="250" t="s">
        <v>211</v>
      </c>
      <c r="E7" s="250"/>
      <c r="F7" s="74"/>
      <c r="G7" s="197"/>
      <c r="H7" s="197"/>
      <c r="I7" s="74"/>
      <c r="J7" s="250" t="s">
        <v>351</v>
      </c>
      <c r="K7" s="250"/>
      <c r="L7" s="75"/>
      <c r="M7" s="253" t="s">
        <v>352</v>
      </c>
      <c r="N7" s="253"/>
      <c r="O7" s="74"/>
    </row>
    <row r="8" spans="1:15" x14ac:dyDescent="0.25">
      <c r="A8" s="14"/>
      <c r="B8" s="74"/>
      <c r="C8" s="74"/>
      <c r="D8" s="253" t="s">
        <v>353</v>
      </c>
      <c r="E8" s="253"/>
      <c r="F8" s="74"/>
      <c r="G8" s="253" t="s">
        <v>354</v>
      </c>
      <c r="H8" s="253"/>
      <c r="I8" s="74"/>
      <c r="J8" s="253" t="s">
        <v>353</v>
      </c>
      <c r="K8" s="253"/>
      <c r="L8" s="75"/>
      <c r="M8" s="253" t="s">
        <v>355</v>
      </c>
      <c r="N8" s="253"/>
      <c r="O8" s="74"/>
    </row>
    <row r="9" spans="1:15" ht="15.75" thickBot="1" x14ac:dyDescent="0.3">
      <c r="A9" s="14"/>
      <c r="B9" s="261" t="s">
        <v>208</v>
      </c>
      <c r="C9" s="74"/>
      <c r="D9" s="114" t="s">
        <v>356</v>
      </c>
      <c r="E9" s="114"/>
      <c r="F9" s="74"/>
      <c r="G9" s="114" t="s">
        <v>357</v>
      </c>
      <c r="H9" s="114"/>
      <c r="I9" s="74"/>
      <c r="J9" s="114" t="s">
        <v>356</v>
      </c>
      <c r="K9" s="114"/>
      <c r="L9" s="75"/>
      <c r="M9" s="114" t="s">
        <v>358</v>
      </c>
      <c r="N9" s="114"/>
      <c r="O9" s="74"/>
    </row>
    <row r="10" spans="1:15" x14ac:dyDescent="0.25">
      <c r="A10" s="14"/>
      <c r="B10" s="97" t="s">
        <v>359</v>
      </c>
      <c r="C10" s="79"/>
      <c r="D10" s="78"/>
      <c r="E10" s="80"/>
      <c r="F10" s="79"/>
      <c r="G10" s="78"/>
      <c r="H10" s="80"/>
      <c r="I10" s="79"/>
      <c r="J10" s="78"/>
      <c r="K10" s="80"/>
      <c r="L10" s="90"/>
      <c r="M10" s="241"/>
      <c r="N10" s="80"/>
      <c r="O10" s="79"/>
    </row>
    <row r="11" spans="1:15" x14ac:dyDescent="0.25">
      <c r="A11" s="14"/>
      <c r="B11" s="262" t="s">
        <v>35</v>
      </c>
      <c r="C11" s="82"/>
      <c r="D11" s="83" t="s">
        <v>221</v>
      </c>
      <c r="E11" s="84">
        <v>1566</v>
      </c>
      <c r="F11" s="82"/>
      <c r="G11" s="83" t="s">
        <v>221</v>
      </c>
      <c r="H11" s="242">
        <v>258</v>
      </c>
      <c r="I11" s="82"/>
      <c r="J11" s="83" t="s">
        <v>221</v>
      </c>
      <c r="K11" s="84">
        <v>1308</v>
      </c>
      <c r="L11" s="83"/>
      <c r="M11" s="82"/>
      <c r="N11" s="242">
        <v>8.34</v>
      </c>
      <c r="O11" s="82"/>
    </row>
    <row r="12" spans="1:15" x14ac:dyDescent="0.25">
      <c r="A12" s="14"/>
      <c r="B12" s="72"/>
      <c r="C12" s="72"/>
      <c r="D12" s="72"/>
      <c r="E12" s="72"/>
      <c r="F12" s="72"/>
      <c r="G12" s="72"/>
      <c r="H12" s="72"/>
      <c r="I12" s="72"/>
      <c r="J12" s="72"/>
      <c r="K12" s="72"/>
      <c r="L12" s="72"/>
      <c r="M12" s="72"/>
      <c r="N12" s="72"/>
      <c r="O12" s="72"/>
    </row>
    <row r="13" spans="1:15" ht="15.75" thickBot="1" x14ac:dyDescent="0.3">
      <c r="A13" s="14"/>
      <c r="B13" s="74"/>
      <c r="C13" s="74"/>
      <c r="D13" s="115" t="s">
        <v>210</v>
      </c>
      <c r="E13" s="115"/>
      <c r="F13" s="115"/>
      <c r="G13" s="115"/>
      <c r="H13" s="115"/>
      <c r="I13" s="115"/>
      <c r="J13" s="115"/>
      <c r="K13" s="115"/>
      <c r="L13" s="76"/>
      <c r="M13" s="199" t="s">
        <v>350</v>
      </c>
      <c r="N13" s="199"/>
      <c r="O13" s="74"/>
    </row>
    <row r="14" spans="1:15" x14ac:dyDescent="0.25">
      <c r="A14" s="14"/>
      <c r="B14" s="74"/>
      <c r="C14" s="74"/>
      <c r="D14" s="198" t="s">
        <v>211</v>
      </c>
      <c r="E14" s="198"/>
      <c r="F14" s="74"/>
      <c r="G14" s="197"/>
      <c r="H14" s="197"/>
      <c r="I14" s="74"/>
      <c r="J14" s="198" t="s">
        <v>351</v>
      </c>
      <c r="K14" s="198"/>
      <c r="L14" s="76"/>
      <c r="M14" s="199" t="s">
        <v>352</v>
      </c>
      <c r="N14" s="199"/>
      <c r="O14" s="74"/>
    </row>
    <row r="15" spans="1:15" x14ac:dyDescent="0.25">
      <c r="A15" s="14"/>
      <c r="B15" s="74"/>
      <c r="C15" s="74"/>
      <c r="D15" s="199" t="s">
        <v>353</v>
      </c>
      <c r="E15" s="199"/>
      <c r="F15" s="74"/>
      <c r="G15" s="199" t="s">
        <v>354</v>
      </c>
      <c r="H15" s="199"/>
      <c r="I15" s="74"/>
      <c r="J15" s="199" t="s">
        <v>353</v>
      </c>
      <c r="K15" s="199"/>
      <c r="L15" s="76"/>
      <c r="M15" s="199" t="s">
        <v>355</v>
      </c>
      <c r="N15" s="199"/>
      <c r="O15" s="74"/>
    </row>
    <row r="16" spans="1:15" ht="15.75" thickBot="1" x14ac:dyDescent="0.3">
      <c r="A16" s="14"/>
      <c r="B16" s="77" t="s">
        <v>208</v>
      </c>
      <c r="C16" s="74"/>
      <c r="D16" s="115" t="s">
        <v>356</v>
      </c>
      <c r="E16" s="115"/>
      <c r="F16" s="74"/>
      <c r="G16" s="115" t="s">
        <v>357</v>
      </c>
      <c r="H16" s="115"/>
      <c r="I16" s="74"/>
      <c r="J16" s="115" t="s">
        <v>356</v>
      </c>
      <c r="K16" s="115"/>
      <c r="L16" s="76"/>
      <c r="M16" s="115" t="s">
        <v>358</v>
      </c>
      <c r="N16" s="115"/>
      <c r="O16" s="74"/>
    </row>
    <row r="17" spans="1:15" x14ac:dyDescent="0.25">
      <c r="A17" s="14"/>
      <c r="B17" s="78" t="s">
        <v>359</v>
      </c>
      <c r="C17" s="79"/>
      <c r="D17" s="78"/>
      <c r="E17" s="80"/>
      <c r="F17" s="79"/>
      <c r="G17" s="78"/>
      <c r="H17" s="80"/>
      <c r="I17" s="79"/>
      <c r="J17" s="78"/>
      <c r="K17" s="80"/>
      <c r="L17" s="90"/>
      <c r="M17" s="241"/>
      <c r="N17" s="80"/>
      <c r="O17" s="79"/>
    </row>
    <row r="18" spans="1:15" x14ac:dyDescent="0.25">
      <c r="A18" s="14"/>
      <c r="B18" s="81" t="s">
        <v>35</v>
      </c>
      <c r="C18" s="82"/>
      <c r="D18" s="85" t="s">
        <v>221</v>
      </c>
      <c r="E18" s="86">
        <v>1566</v>
      </c>
      <c r="F18" s="82"/>
      <c r="G18" s="85" t="s">
        <v>221</v>
      </c>
      <c r="H18" s="184">
        <v>175</v>
      </c>
      <c r="I18" s="82"/>
      <c r="J18" s="85" t="s">
        <v>221</v>
      </c>
      <c r="K18" s="86">
        <v>1391</v>
      </c>
      <c r="L18" s="85"/>
      <c r="M18" s="82"/>
      <c r="N18" s="184">
        <v>8.59</v>
      </c>
      <c r="O18" s="82" t="s">
        <v>360</v>
      </c>
    </row>
    <row r="19" spans="1:15" x14ac:dyDescent="0.25">
      <c r="A19" s="14"/>
      <c r="B19" s="4"/>
    </row>
    <row r="20" spans="1:15" x14ac:dyDescent="0.25">
      <c r="A20" s="14" t="s">
        <v>551</v>
      </c>
      <c r="B20" s="72" t="s">
        <v>362</v>
      </c>
      <c r="C20" s="72"/>
      <c r="D20" s="72"/>
      <c r="E20" s="72"/>
      <c r="F20" s="72"/>
      <c r="G20" s="72"/>
      <c r="H20" s="72"/>
      <c r="I20" s="72"/>
      <c r="J20" s="72"/>
      <c r="K20" s="72"/>
      <c r="L20" s="72"/>
      <c r="M20" s="72"/>
      <c r="N20" s="72"/>
      <c r="O20" s="72"/>
    </row>
    <row r="21" spans="1:15" x14ac:dyDescent="0.25">
      <c r="A21" s="14"/>
      <c r="B21" s="72"/>
      <c r="C21" s="72"/>
      <c r="D21" s="72"/>
      <c r="E21" s="72"/>
      <c r="F21" s="72"/>
      <c r="G21" s="72"/>
      <c r="H21" s="72"/>
      <c r="I21" s="72"/>
      <c r="J21" s="72"/>
      <c r="K21" s="72"/>
      <c r="L21" s="72"/>
      <c r="M21" s="72"/>
      <c r="N21" s="72"/>
      <c r="O21" s="72"/>
    </row>
    <row r="22" spans="1:15" ht="15.75" thickBot="1" x14ac:dyDescent="0.3">
      <c r="A22" s="14"/>
      <c r="B22" s="77" t="s">
        <v>208</v>
      </c>
      <c r="C22" s="74"/>
      <c r="D22" s="200"/>
      <c r="E22" s="200"/>
      <c r="F22" s="74"/>
    </row>
    <row r="23" spans="1:15" x14ac:dyDescent="0.25">
      <c r="A23" s="14"/>
      <c r="B23" s="78">
        <v>2015</v>
      </c>
      <c r="C23" s="79"/>
      <c r="D23" s="90" t="s">
        <v>221</v>
      </c>
      <c r="E23" s="189">
        <v>230</v>
      </c>
      <c r="F23" s="79"/>
    </row>
    <row r="24" spans="1:15" x14ac:dyDescent="0.25">
      <c r="A24" s="14"/>
      <c r="B24" s="85">
        <v>2016</v>
      </c>
      <c r="C24" s="82"/>
      <c r="D24" s="85"/>
      <c r="E24" s="184">
        <v>241</v>
      </c>
      <c r="F24" s="82"/>
    </row>
    <row r="25" spans="1:15" x14ac:dyDescent="0.25">
      <c r="A25" s="14"/>
      <c r="B25" s="90">
        <v>2017</v>
      </c>
      <c r="C25" s="79"/>
      <c r="D25" s="90"/>
      <c r="E25" s="189">
        <v>187</v>
      </c>
      <c r="F25" s="79"/>
    </row>
    <row r="26" spans="1:15" x14ac:dyDescent="0.25">
      <c r="A26" s="14"/>
      <c r="B26" s="85">
        <v>2018</v>
      </c>
      <c r="C26" s="82"/>
      <c r="D26" s="85"/>
      <c r="E26" s="184">
        <v>149</v>
      </c>
      <c r="F26" s="82"/>
    </row>
    <row r="27" spans="1:15" x14ac:dyDescent="0.25">
      <c r="A27" s="14"/>
      <c r="B27" s="90">
        <v>2019</v>
      </c>
      <c r="C27" s="79"/>
      <c r="D27" s="90"/>
      <c r="E27" s="189">
        <v>122</v>
      </c>
      <c r="F27" s="79"/>
    </row>
    <row r="28" spans="1:15" ht="15.75" thickBot="1" x14ac:dyDescent="0.3">
      <c r="A28" s="14"/>
      <c r="B28" s="85" t="s">
        <v>363</v>
      </c>
      <c r="C28" s="82"/>
      <c r="D28" s="94"/>
      <c r="E28" s="194">
        <v>379</v>
      </c>
      <c r="F28" s="82"/>
    </row>
    <row r="29" spans="1:15" ht="15.75" thickBot="1" x14ac:dyDescent="0.3">
      <c r="A29" s="14"/>
      <c r="B29" s="87" t="s">
        <v>364</v>
      </c>
      <c r="C29" s="79"/>
      <c r="D29" s="254" t="s">
        <v>221</v>
      </c>
      <c r="E29" s="255">
        <v>1308</v>
      </c>
      <c r="F29" s="79"/>
    </row>
    <row r="30" spans="1:15" ht="15.75" thickTop="1" x14ac:dyDescent="0.25">
      <c r="A30" s="14"/>
      <c r="B30" s="4"/>
    </row>
  </sheetData>
  <mergeCells count="40">
    <mergeCell ref="B20:O20"/>
    <mergeCell ref="B21:O21"/>
    <mergeCell ref="D22:E22"/>
    <mergeCell ref="A1:A2"/>
    <mergeCell ref="B1:O1"/>
    <mergeCell ref="B2:O2"/>
    <mergeCell ref="B3:O3"/>
    <mergeCell ref="A4:A19"/>
    <mergeCell ref="B4:O4"/>
    <mergeCell ref="B5:O5"/>
    <mergeCell ref="B12:O12"/>
    <mergeCell ref="A20:A30"/>
    <mergeCell ref="D15:E15"/>
    <mergeCell ref="G15:H15"/>
    <mergeCell ref="J15:K15"/>
    <mergeCell ref="M15:N15"/>
    <mergeCell ref="D16:E16"/>
    <mergeCell ref="G16:H16"/>
    <mergeCell ref="J16:K16"/>
    <mergeCell ref="M16:N16"/>
    <mergeCell ref="D13:K13"/>
    <mergeCell ref="M13:N13"/>
    <mergeCell ref="D14:E14"/>
    <mergeCell ref="G14:H14"/>
    <mergeCell ref="J14:K14"/>
    <mergeCell ref="M14:N14"/>
    <mergeCell ref="D8:E8"/>
    <mergeCell ref="G8:H8"/>
    <mergeCell ref="J8:K8"/>
    <mergeCell ref="M8:N8"/>
    <mergeCell ref="D9:E9"/>
    <mergeCell ref="G9:H9"/>
    <mergeCell ref="J9:K9"/>
    <mergeCell ref="M9:N9"/>
    <mergeCell ref="D6:K6"/>
    <mergeCell ref="M6:N6"/>
    <mergeCell ref="D7:E7"/>
    <mergeCell ref="G7:H7"/>
    <mergeCell ref="J7:K7"/>
    <mergeCell ref="M7:N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x14ac:dyDescent="0.25"/>
  <cols>
    <col min="1" max="1" width="36.5703125" bestFit="1" customWidth="1"/>
    <col min="2" max="2" width="32.42578125" bestFit="1" customWidth="1"/>
    <col min="4" max="4" width="2" bestFit="1" customWidth="1"/>
    <col min="5" max="5" width="7.42578125" bestFit="1" customWidth="1"/>
    <col min="7" max="7" width="5" bestFit="1" customWidth="1"/>
    <col min="8" max="8" width="3.140625" bestFit="1" customWidth="1"/>
    <col min="9" max="9" width="1.85546875" bestFit="1" customWidth="1"/>
    <col min="10" max="10" width="6.5703125" bestFit="1" customWidth="1"/>
    <col min="12" max="12" width="5" bestFit="1" customWidth="1"/>
    <col min="13" max="13" width="2.5703125" bestFit="1" customWidth="1"/>
  </cols>
  <sheetData>
    <row r="1" spans="1:13" ht="15" customHeight="1" x14ac:dyDescent="0.25">
      <c r="A1" s="7" t="s">
        <v>552</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365</v>
      </c>
      <c r="B3" s="70"/>
      <c r="C3" s="70"/>
      <c r="D3" s="70"/>
      <c r="E3" s="70"/>
      <c r="F3" s="70"/>
      <c r="G3" s="70"/>
      <c r="H3" s="70"/>
      <c r="I3" s="70"/>
      <c r="J3" s="70"/>
      <c r="K3" s="70"/>
      <c r="L3" s="70"/>
      <c r="M3" s="70"/>
    </row>
    <row r="4" spans="1:13" x14ac:dyDescent="0.25">
      <c r="A4" s="14" t="s">
        <v>553</v>
      </c>
      <c r="B4" s="72" t="s">
        <v>368</v>
      </c>
      <c r="C4" s="72"/>
      <c r="D4" s="72"/>
      <c r="E4" s="72"/>
      <c r="F4" s="72"/>
      <c r="G4" s="72"/>
      <c r="H4" s="72"/>
      <c r="I4" s="72"/>
      <c r="J4" s="72"/>
      <c r="K4" s="72"/>
      <c r="L4" s="72"/>
      <c r="M4" s="72"/>
    </row>
    <row r="5" spans="1:13" x14ac:dyDescent="0.25">
      <c r="A5" s="14"/>
      <c r="B5" s="72"/>
      <c r="C5" s="72"/>
      <c r="D5" s="72"/>
      <c r="E5" s="72"/>
      <c r="F5" s="72"/>
      <c r="G5" s="72"/>
      <c r="H5" s="72"/>
      <c r="I5" s="72"/>
      <c r="J5" s="72"/>
      <c r="K5" s="72"/>
      <c r="L5" s="72"/>
      <c r="M5" s="72"/>
    </row>
    <row r="6" spans="1:13" ht="15.75" thickBot="1" x14ac:dyDescent="0.3">
      <c r="A6" s="14"/>
      <c r="B6" s="15" t="s">
        <v>329</v>
      </c>
      <c r="C6" s="18"/>
      <c r="D6" s="55" t="s">
        <v>209</v>
      </c>
      <c r="E6" s="55"/>
      <c r="F6" s="55"/>
      <c r="G6" s="55"/>
      <c r="H6" s="16"/>
      <c r="I6" s="56" t="s">
        <v>210</v>
      </c>
      <c r="J6" s="56"/>
      <c r="K6" s="56"/>
      <c r="L6" s="56"/>
      <c r="M6" s="18"/>
    </row>
    <row r="7" spans="1:13" x14ac:dyDescent="0.25">
      <c r="A7" s="14"/>
      <c r="B7" s="21"/>
      <c r="C7" s="18"/>
      <c r="D7" s="20"/>
      <c r="E7" s="20"/>
      <c r="F7" s="20"/>
      <c r="G7" s="20" t="s">
        <v>369</v>
      </c>
      <c r="H7" s="16"/>
      <c r="I7" s="21"/>
      <c r="J7" s="21"/>
      <c r="K7" s="21"/>
      <c r="L7" s="21" t="s">
        <v>369</v>
      </c>
      <c r="M7" s="18"/>
    </row>
    <row r="8" spans="1:13" ht="15.75" thickBot="1" x14ac:dyDescent="0.3">
      <c r="A8" s="14"/>
      <c r="B8" s="18"/>
      <c r="C8" s="18"/>
      <c r="D8" s="55" t="s">
        <v>356</v>
      </c>
      <c r="E8" s="55"/>
      <c r="F8" s="16"/>
      <c r="G8" s="17" t="s">
        <v>117</v>
      </c>
      <c r="H8" s="16"/>
      <c r="I8" s="56" t="s">
        <v>356</v>
      </c>
      <c r="J8" s="56"/>
      <c r="K8" s="18"/>
      <c r="L8" s="19" t="s">
        <v>117</v>
      </c>
      <c r="M8" s="18"/>
    </row>
    <row r="9" spans="1:13" x14ac:dyDescent="0.25">
      <c r="A9" s="14"/>
      <c r="B9" s="22" t="s">
        <v>370</v>
      </c>
      <c r="C9" s="23"/>
      <c r="D9" s="263" t="s">
        <v>221</v>
      </c>
      <c r="E9" s="264">
        <v>137287</v>
      </c>
      <c r="F9" s="38"/>
      <c r="G9" s="265">
        <v>24</v>
      </c>
      <c r="H9" s="36" t="s">
        <v>371</v>
      </c>
      <c r="I9" s="24" t="s">
        <v>221</v>
      </c>
      <c r="J9" s="266">
        <v>142727</v>
      </c>
      <c r="K9" s="23"/>
      <c r="L9" s="25">
        <v>26</v>
      </c>
      <c r="M9" s="22" t="s">
        <v>371</v>
      </c>
    </row>
    <row r="10" spans="1:13" x14ac:dyDescent="0.25">
      <c r="A10" s="14"/>
      <c r="B10" s="32" t="s">
        <v>372</v>
      </c>
      <c r="C10" s="27"/>
      <c r="D10" s="28"/>
      <c r="E10" s="29">
        <v>46449</v>
      </c>
      <c r="F10" s="30"/>
      <c r="G10" s="31">
        <v>8</v>
      </c>
      <c r="H10" s="28"/>
      <c r="I10" s="32"/>
      <c r="J10" s="33">
        <v>49988</v>
      </c>
      <c r="K10" s="27"/>
      <c r="L10" s="34">
        <v>9</v>
      </c>
      <c r="M10" s="32"/>
    </row>
    <row r="11" spans="1:13" x14ac:dyDescent="0.25">
      <c r="A11" s="14"/>
      <c r="B11" s="22" t="s">
        <v>373</v>
      </c>
      <c r="C11" s="23"/>
      <c r="D11" s="36"/>
      <c r="E11" s="37">
        <v>142066</v>
      </c>
      <c r="F11" s="38"/>
      <c r="G11" s="39">
        <v>24</v>
      </c>
      <c r="H11" s="36"/>
      <c r="I11" s="22"/>
      <c r="J11" s="40">
        <v>140426</v>
      </c>
      <c r="K11" s="23"/>
      <c r="L11" s="41">
        <v>25</v>
      </c>
      <c r="M11" s="22"/>
    </row>
    <row r="12" spans="1:13" x14ac:dyDescent="0.25">
      <c r="A12" s="14"/>
      <c r="B12" s="32" t="s">
        <v>374</v>
      </c>
      <c r="C12" s="27"/>
      <c r="D12" s="28"/>
      <c r="E12" s="29">
        <v>34312</v>
      </c>
      <c r="F12" s="30"/>
      <c r="G12" s="31">
        <v>6</v>
      </c>
      <c r="H12" s="28"/>
      <c r="I12" s="32"/>
      <c r="J12" s="33">
        <v>31354</v>
      </c>
      <c r="K12" s="27"/>
      <c r="L12" s="34">
        <v>6</v>
      </c>
      <c r="M12" s="32"/>
    </row>
    <row r="13" spans="1:13" x14ac:dyDescent="0.25">
      <c r="A13" s="14"/>
      <c r="B13" s="22" t="s">
        <v>375</v>
      </c>
      <c r="C13" s="23"/>
      <c r="D13" s="36"/>
      <c r="E13" s="37">
        <v>148718</v>
      </c>
      <c r="F13" s="38"/>
      <c r="G13" s="39">
        <v>26</v>
      </c>
      <c r="H13" s="36"/>
      <c r="I13" s="22"/>
      <c r="J13" s="40">
        <v>108904</v>
      </c>
      <c r="K13" s="23"/>
      <c r="L13" s="41">
        <v>19</v>
      </c>
      <c r="M13" s="22"/>
    </row>
    <row r="14" spans="1:13" ht="15.75" thickBot="1" x14ac:dyDescent="0.3">
      <c r="A14" s="14"/>
      <c r="B14" s="32" t="s">
        <v>376</v>
      </c>
      <c r="C14" s="27"/>
      <c r="D14" s="267"/>
      <c r="E14" s="268">
        <v>71823</v>
      </c>
      <c r="F14" s="30"/>
      <c r="G14" s="269">
        <v>12</v>
      </c>
      <c r="H14" s="28"/>
      <c r="I14" s="63"/>
      <c r="J14" s="270">
        <v>80640</v>
      </c>
      <c r="K14" s="27"/>
      <c r="L14" s="64">
        <v>15</v>
      </c>
      <c r="M14" s="32"/>
    </row>
    <row r="15" spans="1:13" ht="15.75" thickBot="1" x14ac:dyDescent="0.3">
      <c r="A15" s="14"/>
      <c r="B15" s="35" t="s">
        <v>43</v>
      </c>
      <c r="C15" s="23"/>
      <c r="D15" s="271" t="s">
        <v>221</v>
      </c>
      <c r="E15" s="272">
        <v>580655</v>
      </c>
      <c r="F15" s="38"/>
      <c r="G15" s="273">
        <v>100</v>
      </c>
      <c r="H15" s="36" t="s">
        <v>371</v>
      </c>
      <c r="I15" s="65" t="s">
        <v>221</v>
      </c>
      <c r="J15" s="66">
        <v>554039</v>
      </c>
      <c r="K15" s="23"/>
      <c r="L15" s="67">
        <v>100</v>
      </c>
      <c r="M15" s="22" t="s">
        <v>371</v>
      </c>
    </row>
    <row r="16" spans="1:13" ht="15.75" thickTop="1" x14ac:dyDescent="0.25">
      <c r="A16" s="14"/>
      <c r="B16" s="4"/>
    </row>
  </sheetData>
  <mergeCells count="11">
    <mergeCell ref="B5:M5"/>
    <mergeCell ref="D6:G6"/>
    <mergeCell ref="I6:L6"/>
    <mergeCell ref="D8:E8"/>
    <mergeCell ref="I8:J8"/>
    <mergeCell ref="A1:A2"/>
    <mergeCell ref="B1:M1"/>
    <mergeCell ref="B2:M2"/>
    <mergeCell ref="B3:M3"/>
    <mergeCell ref="A4:A16"/>
    <mergeCell ref="B4:M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workbookViewId="0"/>
  </sheetViews>
  <sheetFormatPr defaultRowHeight="15" x14ac:dyDescent="0.25"/>
  <cols>
    <col min="1" max="2" width="36.5703125" bestFit="1" customWidth="1"/>
    <col min="5" max="5" width="7.42578125" bestFit="1" customWidth="1"/>
    <col min="7" max="7" width="2.140625" customWidth="1"/>
    <col min="8" max="8" width="7.140625" customWidth="1"/>
    <col min="11" max="11" width="7.140625" bestFit="1" customWidth="1"/>
    <col min="13" max="13" width="2.28515625" customWidth="1"/>
    <col min="14" max="14" width="6.5703125" customWidth="1"/>
  </cols>
  <sheetData>
    <row r="1" spans="1:15" ht="15" customHeight="1" x14ac:dyDescent="0.25">
      <c r="A1" s="7" t="s">
        <v>554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555</v>
      </c>
      <c r="B3" s="70"/>
      <c r="C3" s="70"/>
      <c r="D3" s="70"/>
      <c r="E3" s="70"/>
      <c r="F3" s="70"/>
      <c r="G3" s="70"/>
      <c r="H3" s="70"/>
      <c r="I3" s="70"/>
      <c r="J3" s="70"/>
      <c r="K3" s="70"/>
      <c r="L3" s="70"/>
      <c r="M3" s="70"/>
      <c r="N3" s="70"/>
      <c r="O3" s="70"/>
    </row>
    <row r="4" spans="1:15" x14ac:dyDescent="0.25">
      <c r="A4" s="14" t="s">
        <v>556</v>
      </c>
      <c r="B4" s="72" t="s">
        <v>383</v>
      </c>
      <c r="C4" s="72"/>
      <c r="D4" s="72"/>
      <c r="E4" s="72"/>
      <c r="F4" s="72"/>
      <c r="G4" s="72"/>
      <c r="H4" s="72"/>
      <c r="I4" s="72"/>
      <c r="J4" s="72"/>
      <c r="K4" s="72"/>
      <c r="L4" s="72"/>
      <c r="M4" s="72"/>
      <c r="N4" s="72"/>
      <c r="O4" s="72"/>
    </row>
    <row r="5" spans="1:15" x14ac:dyDescent="0.25">
      <c r="A5" s="14"/>
      <c r="B5" s="72"/>
      <c r="C5" s="72"/>
      <c r="D5" s="72"/>
      <c r="E5" s="72"/>
      <c r="F5" s="72"/>
      <c r="G5" s="72"/>
      <c r="H5" s="72"/>
      <c r="I5" s="72"/>
      <c r="J5" s="72"/>
      <c r="K5" s="72"/>
      <c r="L5" s="72"/>
      <c r="M5" s="72"/>
      <c r="N5" s="72"/>
      <c r="O5" s="72"/>
    </row>
    <row r="6" spans="1:15" ht="15.75" thickBot="1" x14ac:dyDescent="0.3">
      <c r="A6" s="14"/>
      <c r="B6" s="18"/>
      <c r="C6" s="18"/>
      <c r="D6" s="55" t="s">
        <v>209</v>
      </c>
      <c r="E6" s="55"/>
      <c r="F6" s="55"/>
      <c r="G6" s="55"/>
      <c r="H6" s="55"/>
      <c r="I6" s="18"/>
      <c r="J6" s="56" t="s">
        <v>210</v>
      </c>
      <c r="K6" s="56"/>
      <c r="L6" s="56"/>
      <c r="M6" s="56"/>
      <c r="N6" s="56"/>
      <c r="O6" s="18"/>
    </row>
    <row r="7" spans="1:15" x14ac:dyDescent="0.25">
      <c r="A7" s="14"/>
      <c r="B7" s="18"/>
      <c r="C7" s="18"/>
      <c r="D7" s="20"/>
      <c r="E7" s="20"/>
      <c r="F7" s="20"/>
      <c r="G7" s="57" t="s">
        <v>350</v>
      </c>
      <c r="H7" s="57"/>
      <c r="I7" s="18"/>
      <c r="J7" s="21"/>
      <c r="K7" s="21"/>
      <c r="L7" s="21"/>
      <c r="M7" s="58" t="s">
        <v>350</v>
      </c>
      <c r="N7" s="58"/>
      <c r="O7" s="18"/>
    </row>
    <row r="8" spans="1:15" x14ac:dyDescent="0.25">
      <c r="A8" s="14"/>
      <c r="B8" s="18"/>
      <c r="C8" s="18"/>
      <c r="D8" s="16"/>
      <c r="E8" s="16"/>
      <c r="F8" s="16"/>
      <c r="G8" s="59" t="s">
        <v>352</v>
      </c>
      <c r="H8" s="59"/>
      <c r="I8" s="18"/>
      <c r="J8" s="18"/>
      <c r="K8" s="18"/>
      <c r="L8" s="18"/>
      <c r="M8" s="60" t="s">
        <v>352</v>
      </c>
      <c r="N8" s="60"/>
      <c r="O8" s="18"/>
    </row>
    <row r="9" spans="1:15" x14ac:dyDescent="0.25">
      <c r="A9" s="14"/>
      <c r="B9" s="18"/>
      <c r="C9" s="18"/>
      <c r="D9" s="16"/>
      <c r="E9" s="16"/>
      <c r="F9" s="16"/>
      <c r="G9" s="59" t="s">
        <v>384</v>
      </c>
      <c r="H9" s="59"/>
      <c r="I9" s="18"/>
      <c r="J9" s="18"/>
      <c r="K9" s="18"/>
      <c r="L9" s="18"/>
      <c r="M9" s="60" t="s">
        <v>384</v>
      </c>
      <c r="N9" s="60"/>
      <c r="O9" s="18"/>
    </row>
    <row r="10" spans="1:15" ht="15.75" thickBot="1" x14ac:dyDescent="0.3">
      <c r="A10" s="14"/>
      <c r="B10" s="18"/>
      <c r="C10" s="18"/>
      <c r="D10" s="55" t="s">
        <v>385</v>
      </c>
      <c r="E10" s="55"/>
      <c r="F10" s="16"/>
      <c r="G10" s="55" t="s">
        <v>386</v>
      </c>
      <c r="H10" s="55"/>
      <c r="I10" s="18"/>
      <c r="J10" s="56" t="s">
        <v>385</v>
      </c>
      <c r="K10" s="56"/>
      <c r="L10" s="18"/>
      <c r="M10" s="56" t="s">
        <v>386</v>
      </c>
      <c r="N10" s="56"/>
      <c r="O10" s="18"/>
    </row>
    <row r="11" spans="1:15" x14ac:dyDescent="0.25">
      <c r="A11" s="14"/>
      <c r="B11" s="22" t="s">
        <v>387</v>
      </c>
      <c r="C11" s="23"/>
      <c r="D11" s="24"/>
      <c r="E11" s="264">
        <v>264652</v>
      </c>
      <c r="F11" s="38"/>
      <c r="G11" s="263" t="s">
        <v>221</v>
      </c>
      <c r="H11" s="265">
        <v>11.75</v>
      </c>
      <c r="I11" s="23"/>
      <c r="J11" s="24"/>
      <c r="K11" s="266">
        <v>387101</v>
      </c>
      <c r="L11" s="23"/>
      <c r="M11" s="24" t="s">
        <v>221</v>
      </c>
      <c r="N11" s="25">
        <v>11.19</v>
      </c>
      <c r="O11" s="23"/>
    </row>
    <row r="12" spans="1:15" x14ac:dyDescent="0.25">
      <c r="A12" s="14"/>
      <c r="B12" s="32" t="s">
        <v>388</v>
      </c>
      <c r="C12" s="27"/>
      <c r="D12" s="32"/>
      <c r="E12" s="31" t="s">
        <v>222</v>
      </c>
      <c r="F12" s="30"/>
      <c r="G12" s="28"/>
      <c r="H12" s="31" t="s">
        <v>222</v>
      </c>
      <c r="I12" s="27"/>
      <c r="J12" s="32"/>
      <c r="K12" s="34" t="s">
        <v>222</v>
      </c>
      <c r="L12" s="27"/>
      <c r="M12" s="32"/>
      <c r="N12" s="34" t="s">
        <v>222</v>
      </c>
      <c r="O12" s="27"/>
    </row>
    <row r="13" spans="1:15" x14ac:dyDescent="0.25">
      <c r="A13" s="14"/>
      <c r="B13" s="22" t="s">
        <v>389</v>
      </c>
      <c r="C13" s="23"/>
      <c r="D13" s="22"/>
      <c r="E13" s="39" t="s">
        <v>222</v>
      </c>
      <c r="F13" s="38"/>
      <c r="G13" s="36"/>
      <c r="H13" s="39" t="s">
        <v>222</v>
      </c>
      <c r="I13" s="23"/>
      <c r="J13" s="22"/>
      <c r="K13" s="40">
        <v>-4139</v>
      </c>
      <c r="L13" s="23"/>
      <c r="M13" s="22"/>
      <c r="N13" s="41">
        <v>8.7899999999999991</v>
      </c>
      <c r="O13" s="23"/>
    </row>
    <row r="14" spans="1:15" ht="15.75" thickBot="1" x14ac:dyDescent="0.3">
      <c r="A14" s="14"/>
      <c r="B14" s="32" t="s">
        <v>390</v>
      </c>
      <c r="C14" s="27"/>
      <c r="D14" s="63"/>
      <c r="E14" s="268">
        <v>-16861</v>
      </c>
      <c r="F14" s="30"/>
      <c r="G14" s="28"/>
      <c r="H14" s="31">
        <v>10.41</v>
      </c>
      <c r="I14" s="27"/>
      <c r="J14" s="63"/>
      <c r="K14" s="270">
        <v>-118310</v>
      </c>
      <c r="L14" s="27"/>
      <c r="M14" s="32"/>
      <c r="N14" s="34">
        <v>10.02</v>
      </c>
      <c r="O14" s="27"/>
    </row>
    <row r="15" spans="1:15" ht="15.75" thickBot="1" x14ac:dyDescent="0.3">
      <c r="A15" s="14"/>
      <c r="B15" s="22" t="s">
        <v>391</v>
      </c>
      <c r="C15" s="23"/>
      <c r="D15" s="65"/>
      <c r="E15" s="272">
        <v>247791</v>
      </c>
      <c r="F15" s="38"/>
      <c r="G15" s="36" t="s">
        <v>221</v>
      </c>
      <c r="H15" s="39">
        <v>11.85</v>
      </c>
      <c r="I15" s="23"/>
      <c r="J15" s="65"/>
      <c r="K15" s="66">
        <v>264652</v>
      </c>
      <c r="L15" s="23"/>
      <c r="M15" s="22" t="s">
        <v>221</v>
      </c>
      <c r="N15" s="41">
        <v>11.75</v>
      </c>
      <c r="O15" s="23"/>
    </row>
    <row r="16" spans="1:15" ht="16.5" thickTop="1" thickBot="1" x14ac:dyDescent="0.3">
      <c r="A16" s="14"/>
      <c r="B16" s="32" t="s">
        <v>392</v>
      </c>
      <c r="C16" s="27"/>
      <c r="D16" s="274"/>
      <c r="E16" s="275">
        <v>247791</v>
      </c>
      <c r="F16" s="30"/>
      <c r="G16" s="28" t="s">
        <v>221</v>
      </c>
      <c r="H16" s="31">
        <v>11.85</v>
      </c>
      <c r="I16" s="27"/>
      <c r="J16" s="274"/>
      <c r="K16" s="276">
        <v>264652</v>
      </c>
      <c r="L16" s="27"/>
      <c r="M16" s="32" t="s">
        <v>221</v>
      </c>
      <c r="N16" s="34">
        <v>11.75</v>
      </c>
      <c r="O16" s="27"/>
    </row>
    <row r="17" spans="1:15" ht="27.75" thickTop="1" thickBot="1" x14ac:dyDescent="0.3">
      <c r="A17" s="14"/>
      <c r="B17" s="22" t="s">
        <v>393</v>
      </c>
      <c r="C17" s="23"/>
      <c r="D17" s="277"/>
      <c r="E17" s="278"/>
      <c r="F17" s="38"/>
      <c r="G17" s="61" t="s">
        <v>221</v>
      </c>
      <c r="H17" s="62" t="s">
        <v>222</v>
      </c>
      <c r="I17" s="23"/>
      <c r="J17" s="277"/>
      <c r="K17" s="279"/>
      <c r="L17" s="23"/>
      <c r="M17" s="68" t="s">
        <v>221</v>
      </c>
      <c r="N17" s="69" t="s">
        <v>222</v>
      </c>
      <c r="O17" s="23"/>
    </row>
    <row r="18" spans="1:15" x14ac:dyDescent="0.25">
      <c r="A18" s="14"/>
      <c r="B18" s="4"/>
    </row>
    <row r="19" spans="1:15" x14ac:dyDescent="0.25">
      <c r="A19" s="14" t="s">
        <v>557</v>
      </c>
      <c r="B19" s="72" t="s">
        <v>397</v>
      </c>
      <c r="C19" s="72"/>
      <c r="D19" s="72"/>
      <c r="E19" s="72"/>
      <c r="F19" s="72"/>
      <c r="G19" s="72"/>
      <c r="H19" s="72"/>
      <c r="I19" s="72"/>
      <c r="J19" s="72"/>
      <c r="K19" s="72"/>
      <c r="L19" s="72"/>
      <c r="M19" s="72"/>
      <c r="N19" s="72"/>
      <c r="O19" s="72"/>
    </row>
    <row r="20" spans="1:15" x14ac:dyDescent="0.25">
      <c r="A20" s="14"/>
      <c r="B20" s="72"/>
      <c r="C20" s="72"/>
      <c r="D20" s="72"/>
      <c r="E20" s="72"/>
      <c r="F20" s="72"/>
      <c r="G20" s="72"/>
      <c r="H20" s="72"/>
      <c r="I20" s="72"/>
      <c r="J20" s="72"/>
      <c r="K20" s="72"/>
      <c r="L20" s="72"/>
      <c r="M20" s="72"/>
      <c r="N20" s="72"/>
      <c r="O20" s="72"/>
    </row>
    <row r="21" spans="1:15" ht="15.75" thickBot="1" x14ac:dyDescent="0.3">
      <c r="A21" s="14"/>
      <c r="B21" s="18"/>
      <c r="C21" s="18"/>
      <c r="D21" s="55" t="s">
        <v>209</v>
      </c>
      <c r="E21" s="55"/>
      <c r="F21" s="55"/>
      <c r="G21" s="55"/>
      <c r="H21" s="55"/>
      <c r="I21" s="18"/>
      <c r="J21" s="56" t="s">
        <v>210</v>
      </c>
      <c r="K21" s="56"/>
      <c r="L21" s="56"/>
      <c r="M21" s="56"/>
      <c r="N21" s="56"/>
      <c r="O21" s="18"/>
    </row>
    <row r="22" spans="1:15" x14ac:dyDescent="0.25">
      <c r="A22" s="14"/>
      <c r="B22" s="18"/>
      <c r="C22" s="18"/>
      <c r="D22" s="20"/>
      <c r="E22" s="20"/>
      <c r="F22" s="20"/>
      <c r="G22" s="57" t="s">
        <v>350</v>
      </c>
      <c r="H22" s="57"/>
      <c r="I22" s="18"/>
      <c r="J22" s="21"/>
      <c r="K22" s="21"/>
      <c r="L22" s="21"/>
      <c r="M22" s="58" t="s">
        <v>350</v>
      </c>
      <c r="N22" s="58"/>
      <c r="O22" s="18"/>
    </row>
    <row r="23" spans="1:15" x14ac:dyDescent="0.25">
      <c r="A23" s="14"/>
      <c r="B23" s="18"/>
      <c r="C23" s="18"/>
      <c r="D23" s="16"/>
      <c r="E23" s="16"/>
      <c r="F23" s="16"/>
      <c r="G23" s="59" t="s">
        <v>352</v>
      </c>
      <c r="H23" s="59"/>
      <c r="I23" s="18"/>
      <c r="J23" s="18"/>
      <c r="K23" s="18"/>
      <c r="L23" s="18"/>
      <c r="M23" s="60" t="s">
        <v>352</v>
      </c>
      <c r="N23" s="60"/>
      <c r="O23" s="18"/>
    </row>
    <row r="24" spans="1:15" x14ac:dyDescent="0.25">
      <c r="A24" s="14"/>
      <c r="B24" s="18"/>
      <c r="C24" s="18"/>
      <c r="D24" s="16"/>
      <c r="E24" s="16"/>
      <c r="F24" s="16"/>
      <c r="G24" s="59" t="s">
        <v>398</v>
      </c>
      <c r="H24" s="59"/>
      <c r="I24" s="18"/>
      <c r="J24" s="18"/>
      <c r="K24" s="18"/>
      <c r="L24" s="18"/>
      <c r="M24" s="60" t="s">
        <v>398</v>
      </c>
      <c r="N24" s="60"/>
      <c r="O24" s="18"/>
    </row>
    <row r="25" spans="1:15" ht="15.75" thickBot="1" x14ac:dyDescent="0.3">
      <c r="A25" s="14"/>
      <c r="B25" s="18"/>
      <c r="C25" s="18"/>
      <c r="D25" s="55" t="s">
        <v>385</v>
      </c>
      <c r="E25" s="55"/>
      <c r="F25" s="16"/>
      <c r="G25" s="55" t="s">
        <v>218</v>
      </c>
      <c r="H25" s="55"/>
      <c r="I25" s="18"/>
      <c r="J25" s="56" t="s">
        <v>385</v>
      </c>
      <c r="K25" s="56"/>
      <c r="L25" s="18"/>
      <c r="M25" s="56" t="s">
        <v>218</v>
      </c>
      <c r="N25" s="56"/>
      <c r="O25" s="18"/>
    </row>
    <row r="26" spans="1:15" x14ac:dyDescent="0.25">
      <c r="A26" s="14"/>
      <c r="B26" s="22" t="s">
        <v>387</v>
      </c>
      <c r="C26" s="23"/>
      <c r="D26" s="263"/>
      <c r="E26" s="264">
        <v>33330</v>
      </c>
      <c r="F26" s="38"/>
      <c r="G26" s="263" t="s">
        <v>221</v>
      </c>
      <c r="H26" s="265">
        <v>6.89</v>
      </c>
      <c r="I26" s="23"/>
      <c r="J26" s="24"/>
      <c r="K26" s="266">
        <v>50000</v>
      </c>
      <c r="L26" s="23"/>
      <c r="M26" s="24" t="s">
        <v>221</v>
      </c>
      <c r="N26" s="25">
        <v>6.89</v>
      </c>
      <c r="O26" s="23"/>
    </row>
    <row r="27" spans="1:15" x14ac:dyDescent="0.25">
      <c r="A27" s="14"/>
      <c r="B27" s="32" t="s">
        <v>388</v>
      </c>
      <c r="C27" s="27"/>
      <c r="D27" s="28"/>
      <c r="E27" s="31" t="s">
        <v>222</v>
      </c>
      <c r="F27" s="30"/>
      <c r="G27" s="28"/>
      <c r="H27" s="31" t="s">
        <v>222</v>
      </c>
      <c r="I27" s="27"/>
      <c r="J27" s="32"/>
      <c r="K27" s="34" t="s">
        <v>222</v>
      </c>
      <c r="L27" s="27"/>
      <c r="M27" s="32"/>
      <c r="N27" s="34" t="s">
        <v>222</v>
      </c>
      <c r="O27" s="27"/>
    </row>
    <row r="28" spans="1:15" x14ac:dyDescent="0.25">
      <c r="A28" s="14"/>
      <c r="B28" s="22" t="s">
        <v>399</v>
      </c>
      <c r="C28" s="23"/>
      <c r="D28" s="36"/>
      <c r="E28" s="39" t="s">
        <v>222</v>
      </c>
      <c r="F28" s="38"/>
      <c r="G28" s="36"/>
      <c r="H28" s="39" t="s">
        <v>222</v>
      </c>
      <c r="I28" s="23"/>
      <c r="J28" s="22"/>
      <c r="K28" s="40">
        <v>-10002</v>
      </c>
      <c r="L28" s="23"/>
      <c r="M28" s="22"/>
      <c r="N28" s="41">
        <v>6.91</v>
      </c>
      <c r="O28" s="23"/>
    </row>
    <row r="29" spans="1:15" ht="15.75" thickBot="1" x14ac:dyDescent="0.3">
      <c r="A29" s="14"/>
      <c r="B29" s="32" t="s">
        <v>390</v>
      </c>
      <c r="C29" s="27"/>
      <c r="D29" s="267"/>
      <c r="E29" s="269" t="s">
        <v>222</v>
      </c>
      <c r="F29" s="30"/>
      <c r="G29" s="28"/>
      <c r="H29" s="31" t="s">
        <v>222</v>
      </c>
      <c r="I29" s="27"/>
      <c r="J29" s="63"/>
      <c r="K29" s="270">
        <v>-6668</v>
      </c>
      <c r="L29" s="27"/>
      <c r="M29" s="32"/>
      <c r="N29" s="34">
        <v>6.85</v>
      </c>
      <c r="O29" s="27"/>
    </row>
    <row r="30" spans="1:15" ht="15.75" thickBot="1" x14ac:dyDescent="0.3">
      <c r="A30" s="14"/>
      <c r="B30" s="22" t="s">
        <v>391</v>
      </c>
      <c r="C30" s="23"/>
      <c r="D30" s="271"/>
      <c r="E30" s="272">
        <v>33330</v>
      </c>
      <c r="F30" s="38"/>
      <c r="G30" s="36" t="s">
        <v>221</v>
      </c>
      <c r="H30" s="39">
        <v>6.89</v>
      </c>
      <c r="I30" s="23"/>
      <c r="J30" s="65"/>
      <c r="K30" s="66">
        <v>33330</v>
      </c>
      <c r="L30" s="23"/>
      <c r="M30" s="22" t="s">
        <v>221</v>
      </c>
      <c r="N30" s="41">
        <v>6.89</v>
      </c>
      <c r="O30" s="23"/>
    </row>
    <row r="31" spans="1:15" ht="15.75" thickTop="1" x14ac:dyDescent="0.25">
      <c r="A31" s="14"/>
      <c r="B31" s="4"/>
    </row>
    <row r="32" spans="1:15" x14ac:dyDescent="0.25">
      <c r="A32" s="14" t="s">
        <v>558</v>
      </c>
      <c r="B32" s="72" t="s">
        <v>404</v>
      </c>
      <c r="C32" s="72"/>
      <c r="D32" s="72"/>
      <c r="E32" s="72"/>
      <c r="F32" s="72"/>
      <c r="G32" s="72"/>
      <c r="H32" s="72"/>
      <c r="I32" s="72"/>
      <c r="J32" s="72"/>
      <c r="K32" s="72"/>
      <c r="L32" s="72"/>
      <c r="M32" s="72"/>
      <c r="N32" s="72"/>
      <c r="O32" s="72"/>
    </row>
    <row r="33" spans="1:15" x14ac:dyDescent="0.25">
      <c r="A33" s="14"/>
      <c r="B33" s="72"/>
      <c r="C33" s="72"/>
      <c r="D33" s="72"/>
      <c r="E33" s="72"/>
      <c r="F33" s="72"/>
      <c r="G33" s="72"/>
      <c r="H33" s="72"/>
      <c r="I33" s="72"/>
      <c r="J33" s="72"/>
      <c r="K33" s="72"/>
      <c r="L33" s="72"/>
      <c r="M33" s="72"/>
      <c r="N33" s="72"/>
      <c r="O33" s="72"/>
    </row>
    <row r="34" spans="1:15" ht="15.75" thickBot="1" x14ac:dyDescent="0.3">
      <c r="A34" s="14"/>
      <c r="B34" s="18"/>
      <c r="C34" s="18"/>
      <c r="D34" s="55" t="s">
        <v>209</v>
      </c>
      <c r="E34" s="55"/>
      <c r="F34" s="55"/>
      <c r="G34" s="55"/>
      <c r="H34" s="55"/>
      <c r="I34" s="18"/>
      <c r="J34" s="56" t="s">
        <v>210</v>
      </c>
      <c r="K34" s="56"/>
      <c r="L34" s="56"/>
      <c r="M34" s="56"/>
      <c r="N34" s="56"/>
      <c r="O34" s="18"/>
    </row>
    <row r="35" spans="1:15" x14ac:dyDescent="0.25">
      <c r="A35" s="14"/>
      <c r="B35" s="18"/>
      <c r="C35" s="18"/>
      <c r="D35" s="20"/>
      <c r="E35" s="20"/>
      <c r="F35" s="20"/>
      <c r="G35" s="57" t="s">
        <v>350</v>
      </c>
      <c r="H35" s="57"/>
      <c r="I35" s="18"/>
      <c r="J35" s="21"/>
      <c r="K35" s="21"/>
      <c r="L35" s="21"/>
      <c r="M35" s="58" t="s">
        <v>350</v>
      </c>
      <c r="N35" s="58"/>
      <c r="O35" s="18"/>
    </row>
    <row r="36" spans="1:15" x14ac:dyDescent="0.25">
      <c r="A36" s="14"/>
      <c r="B36" s="18"/>
      <c r="C36" s="18"/>
      <c r="D36" s="16"/>
      <c r="E36" s="16"/>
      <c r="F36" s="16"/>
      <c r="G36" s="59" t="s">
        <v>352</v>
      </c>
      <c r="H36" s="59"/>
      <c r="I36" s="18"/>
      <c r="J36" s="18"/>
      <c r="K36" s="18"/>
      <c r="L36" s="18"/>
      <c r="M36" s="60" t="s">
        <v>352</v>
      </c>
      <c r="N36" s="60"/>
      <c r="O36" s="18"/>
    </row>
    <row r="37" spans="1:15" x14ac:dyDescent="0.25">
      <c r="A37" s="14"/>
      <c r="B37" s="18"/>
      <c r="C37" s="18"/>
      <c r="D37" s="16"/>
      <c r="E37" s="16"/>
      <c r="F37" s="16"/>
      <c r="G37" s="59" t="s">
        <v>398</v>
      </c>
      <c r="H37" s="59"/>
      <c r="I37" s="18"/>
      <c r="J37" s="18"/>
      <c r="K37" s="18"/>
      <c r="L37" s="18"/>
      <c r="M37" s="60" t="s">
        <v>398</v>
      </c>
      <c r="N37" s="60"/>
      <c r="O37" s="18"/>
    </row>
    <row r="38" spans="1:15" ht="15.75" thickBot="1" x14ac:dyDescent="0.3">
      <c r="A38" s="14"/>
      <c r="B38" s="18"/>
      <c r="C38" s="18"/>
      <c r="D38" s="55" t="s">
        <v>385</v>
      </c>
      <c r="E38" s="55"/>
      <c r="F38" s="16"/>
      <c r="G38" s="55" t="s">
        <v>218</v>
      </c>
      <c r="H38" s="55"/>
      <c r="I38" s="18"/>
      <c r="J38" s="56" t="s">
        <v>385</v>
      </c>
      <c r="K38" s="56"/>
      <c r="L38" s="18"/>
      <c r="M38" s="56" t="s">
        <v>218</v>
      </c>
      <c r="N38" s="56"/>
      <c r="O38" s="18"/>
    </row>
    <row r="39" spans="1:15" x14ac:dyDescent="0.25">
      <c r="A39" s="14"/>
      <c r="B39" s="22" t="s">
        <v>387</v>
      </c>
      <c r="C39" s="23"/>
      <c r="D39" s="263"/>
      <c r="E39" s="264">
        <v>44500</v>
      </c>
      <c r="F39" s="38"/>
      <c r="G39" s="263" t="s">
        <v>221</v>
      </c>
      <c r="H39" s="265">
        <v>11.21</v>
      </c>
      <c r="I39" s="23"/>
      <c r="J39" s="24"/>
      <c r="K39" s="25" t="s">
        <v>222</v>
      </c>
      <c r="L39" s="23"/>
      <c r="M39" s="24" t="s">
        <v>221</v>
      </c>
      <c r="N39" s="25" t="s">
        <v>222</v>
      </c>
      <c r="O39" s="23"/>
    </row>
    <row r="40" spans="1:15" x14ac:dyDescent="0.25">
      <c r="A40" s="14"/>
      <c r="B40" s="32" t="s">
        <v>388</v>
      </c>
      <c r="C40" s="27"/>
      <c r="D40" s="28"/>
      <c r="E40" s="31" t="s">
        <v>222</v>
      </c>
      <c r="F40" s="30"/>
      <c r="G40" s="28"/>
      <c r="H40" s="31" t="s">
        <v>222</v>
      </c>
      <c r="I40" s="27"/>
      <c r="J40" s="32"/>
      <c r="K40" s="33">
        <v>44500</v>
      </c>
      <c r="L40" s="27"/>
      <c r="M40" s="32"/>
      <c r="N40" s="34">
        <v>11.21</v>
      </c>
      <c r="O40" s="27"/>
    </row>
    <row r="41" spans="1:15" x14ac:dyDescent="0.25">
      <c r="A41" s="14"/>
      <c r="B41" s="22" t="s">
        <v>399</v>
      </c>
      <c r="C41" s="23"/>
      <c r="D41" s="36"/>
      <c r="E41" s="39" t="s">
        <v>222</v>
      </c>
      <c r="F41" s="38"/>
      <c r="G41" s="36"/>
      <c r="H41" s="39" t="s">
        <v>222</v>
      </c>
      <c r="I41" s="23"/>
      <c r="J41" s="22"/>
      <c r="K41" s="41" t="s">
        <v>222</v>
      </c>
      <c r="L41" s="23"/>
      <c r="M41" s="22"/>
      <c r="N41" s="41" t="s">
        <v>222</v>
      </c>
      <c r="O41" s="23"/>
    </row>
    <row r="42" spans="1:15" ht="15.75" thickBot="1" x14ac:dyDescent="0.3">
      <c r="A42" s="14"/>
      <c r="B42" s="32" t="s">
        <v>390</v>
      </c>
      <c r="C42" s="27"/>
      <c r="D42" s="267"/>
      <c r="E42" s="269" t="s">
        <v>222</v>
      </c>
      <c r="F42" s="30"/>
      <c r="G42" s="28"/>
      <c r="H42" s="31" t="s">
        <v>222</v>
      </c>
      <c r="I42" s="27"/>
      <c r="J42" s="63"/>
      <c r="K42" s="64" t="s">
        <v>222</v>
      </c>
      <c r="L42" s="27"/>
      <c r="M42" s="32"/>
      <c r="N42" s="34" t="s">
        <v>222</v>
      </c>
      <c r="O42" s="27"/>
    </row>
    <row r="43" spans="1:15" ht="15.75" thickBot="1" x14ac:dyDescent="0.3">
      <c r="A43" s="14"/>
      <c r="B43" s="22" t="s">
        <v>391</v>
      </c>
      <c r="C43" s="23"/>
      <c r="D43" s="271"/>
      <c r="E43" s="272">
        <v>44500</v>
      </c>
      <c r="F43" s="38"/>
      <c r="G43" s="36" t="s">
        <v>221</v>
      </c>
      <c r="H43" s="39">
        <v>11.21</v>
      </c>
      <c r="I43" s="23"/>
      <c r="J43" s="65"/>
      <c r="K43" s="66">
        <v>44500</v>
      </c>
      <c r="L43" s="23"/>
      <c r="M43" s="22" t="s">
        <v>221</v>
      </c>
      <c r="N43" s="41">
        <v>11.21</v>
      </c>
      <c r="O43" s="23"/>
    </row>
    <row r="44" spans="1:15" ht="15.75" thickTop="1" x14ac:dyDescent="0.25">
      <c r="A44" s="14"/>
      <c r="B44" s="4"/>
    </row>
  </sheetData>
  <mergeCells count="49">
    <mergeCell ref="A19:A31"/>
    <mergeCell ref="B19:O19"/>
    <mergeCell ref="B20:O20"/>
    <mergeCell ref="A32:A44"/>
    <mergeCell ref="B32:O32"/>
    <mergeCell ref="B33:O33"/>
    <mergeCell ref="A1:A2"/>
    <mergeCell ref="B1:O1"/>
    <mergeCell ref="B2:O2"/>
    <mergeCell ref="B3:O3"/>
    <mergeCell ref="A4:A18"/>
    <mergeCell ref="B4:O4"/>
    <mergeCell ref="B5:O5"/>
    <mergeCell ref="G37:H37"/>
    <mergeCell ref="M37:N37"/>
    <mergeCell ref="D38:E38"/>
    <mergeCell ref="G38:H38"/>
    <mergeCell ref="J38:K38"/>
    <mergeCell ref="M38:N38"/>
    <mergeCell ref="D34:H34"/>
    <mergeCell ref="J34:N34"/>
    <mergeCell ref="G35:H35"/>
    <mergeCell ref="M35:N35"/>
    <mergeCell ref="G36:H36"/>
    <mergeCell ref="M36:N36"/>
    <mergeCell ref="G24:H24"/>
    <mergeCell ref="M24:N24"/>
    <mergeCell ref="D25:E25"/>
    <mergeCell ref="G25:H25"/>
    <mergeCell ref="J25:K25"/>
    <mergeCell ref="M25:N25"/>
    <mergeCell ref="D21:H21"/>
    <mergeCell ref="J21:N21"/>
    <mergeCell ref="G22:H22"/>
    <mergeCell ref="M22:N22"/>
    <mergeCell ref="G23:H23"/>
    <mergeCell ref="M23:N23"/>
    <mergeCell ref="G9:H9"/>
    <mergeCell ref="M9:N9"/>
    <mergeCell ref="D10:E10"/>
    <mergeCell ref="G10:H10"/>
    <mergeCell ref="J10:K10"/>
    <mergeCell ref="M10:N10"/>
    <mergeCell ref="D6:H6"/>
    <mergeCell ref="J6:N6"/>
    <mergeCell ref="G7:H7"/>
    <mergeCell ref="M7:N7"/>
    <mergeCell ref="G8:H8"/>
    <mergeCell ref="M8:N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2" width="36.5703125" bestFit="1" customWidth="1"/>
    <col min="3" max="3" width="10.42578125" customWidth="1"/>
    <col min="4" max="4" width="2.28515625" customWidth="1"/>
    <col min="5" max="5" width="10.140625" customWidth="1"/>
    <col min="6" max="6" width="10.42578125" customWidth="1"/>
    <col min="7" max="7" width="2" customWidth="1"/>
    <col min="8" max="8" width="9" customWidth="1"/>
    <col min="9" max="9" width="2" customWidth="1"/>
  </cols>
  <sheetData>
    <row r="1" spans="1:9" ht="15" customHeight="1" x14ac:dyDescent="0.25">
      <c r="A1" s="7" t="s">
        <v>559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417</v>
      </c>
      <c r="B3" s="70"/>
      <c r="C3" s="70"/>
      <c r="D3" s="70"/>
      <c r="E3" s="70"/>
      <c r="F3" s="70"/>
      <c r="G3" s="70"/>
      <c r="H3" s="70"/>
      <c r="I3" s="70"/>
    </row>
    <row r="4" spans="1:9" ht="25.5" customHeight="1" x14ac:dyDescent="0.25">
      <c r="A4" s="14" t="s">
        <v>560</v>
      </c>
      <c r="B4" s="72" t="s">
        <v>420</v>
      </c>
      <c r="C4" s="72"/>
      <c r="D4" s="72"/>
      <c r="E4" s="72"/>
      <c r="F4" s="72"/>
      <c r="G4" s="72"/>
      <c r="H4" s="72"/>
      <c r="I4" s="72"/>
    </row>
    <row r="5" spans="1:9" x14ac:dyDescent="0.25">
      <c r="A5" s="14"/>
      <c r="B5" s="72"/>
      <c r="C5" s="72"/>
      <c r="D5" s="72"/>
      <c r="E5" s="72"/>
      <c r="F5" s="72"/>
      <c r="G5" s="72"/>
      <c r="H5" s="72"/>
      <c r="I5" s="72"/>
    </row>
    <row r="6" spans="1:9" x14ac:dyDescent="0.25">
      <c r="A6" s="14"/>
      <c r="B6" s="18"/>
      <c r="C6" s="18"/>
      <c r="D6" s="59" t="s">
        <v>421</v>
      </c>
      <c r="E6" s="59"/>
      <c r="F6" s="59"/>
      <c r="G6" s="59"/>
      <c r="H6" s="59"/>
      <c r="I6" s="18"/>
    </row>
    <row r="7" spans="1:9" ht="15.75" thickBot="1" x14ac:dyDescent="0.3">
      <c r="A7" s="14"/>
      <c r="B7" s="18"/>
      <c r="C7" s="18"/>
      <c r="D7" s="55" t="s">
        <v>422</v>
      </c>
      <c r="E7" s="55"/>
      <c r="F7" s="55"/>
      <c r="G7" s="55"/>
      <c r="H7" s="55"/>
      <c r="I7" s="18"/>
    </row>
    <row r="8" spans="1:9" ht="27" thickBot="1" x14ac:dyDescent="0.3">
      <c r="A8" s="14"/>
      <c r="B8" s="15" t="s">
        <v>423</v>
      </c>
      <c r="C8" s="18"/>
      <c r="D8" s="301">
        <v>2015</v>
      </c>
      <c r="E8" s="301"/>
      <c r="F8" s="21"/>
      <c r="G8" s="302">
        <v>2014</v>
      </c>
      <c r="H8" s="302"/>
      <c r="I8" s="18"/>
    </row>
    <row r="9" spans="1:9" x14ac:dyDescent="0.25">
      <c r="A9" s="14"/>
      <c r="B9" s="24" t="s">
        <v>125</v>
      </c>
      <c r="C9" s="23"/>
      <c r="D9" s="263" t="s">
        <v>221</v>
      </c>
      <c r="E9" s="265">
        <v>649</v>
      </c>
      <c r="F9" s="23"/>
      <c r="G9" s="24" t="s">
        <v>221</v>
      </c>
      <c r="H9" s="25">
        <v>266</v>
      </c>
      <c r="I9" s="23"/>
    </row>
    <row r="10" spans="1:9" ht="15.75" thickBot="1" x14ac:dyDescent="0.3">
      <c r="A10" s="14"/>
      <c r="B10" s="32" t="s">
        <v>104</v>
      </c>
      <c r="C10" s="27"/>
      <c r="D10" s="267"/>
      <c r="E10" s="269">
        <v>-31</v>
      </c>
      <c r="F10" s="27"/>
      <c r="G10" s="63"/>
      <c r="H10" s="64">
        <v>-31</v>
      </c>
      <c r="I10" s="27"/>
    </row>
    <row r="11" spans="1:9" ht="27" thickBot="1" x14ac:dyDescent="0.3">
      <c r="A11" s="14"/>
      <c r="B11" s="35" t="s">
        <v>424</v>
      </c>
      <c r="C11" s="23"/>
      <c r="D11" s="271" t="s">
        <v>221</v>
      </c>
      <c r="E11" s="273">
        <v>618</v>
      </c>
      <c r="F11" s="23"/>
      <c r="G11" s="65" t="s">
        <v>221</v>
      </c>
      <c r="H11" s="67">
        <v>235</v>
      </c>
      <c r="I11" s="23"/>
    </row>
    <row r="12" spans="1:9" ht="15.75" thickTop="1" x14ac:dyDescent="0.25">
      <c r="A12" s="14"/>
      <c r="B12" s="28" t="s">
        <v>425</v>
      </c>
      <c r="C12" s="27"/>
      <c r="D12" s="282"/>
      <c r="E12" s="283"/>
      <c r="F12" s="27"/>
      <c r="G12" s="284"/>
      <c r="H12" s="285"/>
      <c r="I12" s="27"/>
    </row>
    <row r="13" spans="1:9" ht="27" thickBot="1" x14ac:dyDescent="0.3">
      <c r="A13" s="14"/>
      <c r="B13" s="35" t="s">
        <v>426</v>
      </c>
      <c r="C13" s="23"/>
      <c r="D13" s="286"/>
      <c r="E13" s="287">
        <v>4112379</v>
      </c>
      <c r="F13" s="23"/>
      <c r="G13" s="288"/>
      <c r="H13" s="289">
        <v>4090844</v>
      </c>
      <c r="I13" s="23"/>
    </row>
    <row r="14" spans="1:9" ht="16.5" thickTop="1" thickBot="1" x14ac:dyDescent="0.3">
      <c r="A14" s="14"/>
      <c r="B14" s="26" t="s">
        <v>427</v>
      </c>
      <c r="C14" s="27"/>
      <c r="D14" s="290" t="s">
        <v>221</v>
      </c>
      <c r="E14" s="291">
        <v>0.15</v>
      </c>
      <c r="F14" s="27"/>
      <c r="G14" s="274" t="s">
        <v>221</v>
      </c>
      <c r="H14" s="292">
        <v>0.06</v>
      </c>
      <c r="I14" s="27"/>
    </row>
    <row r="15" spans="1:9" ht="15.75" thickTop="1" x14ac:dyDescent="0.25">
      <c r="A15" s="14"/>
      <c r="B15" s="36" t="s">
        <v>428</v>
      </c>
      <c r="C15" s="23"/>
      <c r="D15" s="293"/>
      <c r="E15" s="278"/>
      <c r="F15" s="23"/>
      <c r="G15" s="277"/>
      <c r="H15" s="279"/>
      <c r="I15" s="23"/>
    </row>
    <row r="16" spans="1:9" x14ac:dyDescent="0.25">
      <c r="A16" s="14"/>
      <c r="B16" s="26" t="s">
        <v>429</v>
      </c>
      <c r="C16" s="27"/>
      <c r="D16" s="28"/>
      <c r="E16" s="29">
        <v>4112379</v>
      </c>
      <c r="F16" s="27"/>
      <c r="G16" s="32"/>
      <c r="H16" s="33">
        <v>4090844</v>
      </c>
      <c r="I16" s="27"/>
    </row>
    <row r="17" spans="1:9" ht="27" thickBot="1" x14ac:dyDescent="0.3">
      <c r="A17" s="14"/>
      <c r="B17" s="294" t="s">
        <v>430</v>
      </c>
      <c r="C17" s="23"/>
      <c r="D17" s="61"/>
      <c r="E17" s="295">
        <v>116014</v>
      </c>
      <c r="F17" s="23"/>
      <c r="G17" s="68"/>
      <c r="H17" s="296">
        <v>42274</v>
      </c>
      <c r="I17" s="23"/>
    </row>
    <row r="18" spans="1:9" ht="27" thickBot="1" x14ac:dyDescent="0.3">
      <c r="A18" s="14"/>
      <c r="B18" s="26" t="s">
        <v>431</v>
      </c>
      <c r="C18" s="27"/>
      <c r="D18" s="49"/>
      <c r="E18" s="50">
        <v>4228393</v>
      </c>
      <c r="F18" s="27"/>
      <c r="G18" s="52"/>
      <c r="H18" s="53">
        <v>4133118</v>
      </c>
      <c r="I18" s="27"/>
    </row>
    <row r="19" spans="1:9" ht="16.5" thickTop="1" thickBot="1" x14ac:dyDescent="0.3">
      <c r="A19" s="14"/>
      <c r="B19" s="35" t="s">
        <v>432</v>
      </c>
      <c r="C19" s="23"/>
      <c r="D19" s="297" t="s">
        <v>221</v>
      </c>
      <c r="E19" s="298">
        <v>0.15</v>
      </c>
      <c r="F19" s="23"/>
      <c r="G19" s="299" t="s">
        <v>221</v>
      </c>
      <c r="H19" s="300">
        <v>0.06</v>
      </c>
      <c r="I19" s="23"/>
    </row>
    <row r="20" spans="1:9" ht="15.75" thickTop="1" x14ac:dyDescent="0.25">
      <c r="A20" s="14"/>
      <c r="B20" s="32"/>
      <c r="C20" s="27"/>
      <c r="D20" s="282"/>
      <c r="E20" s="283"/>
      <c r="F20" s="27"/>
      <c r="G20" s="284"/>
      <c r="H20" s="285"/>
      <c r="I20" s="27"/>
    </row>
    <row r="21" spans="1:9" ht="52.5" thickBot="1" x14ac:dyDescent="0.3">
      <c r="A21" s="14"/>
      <c r="B21" s="35" t="s">
        <v>433</v>
      </c>
      <c r="C21" s="23"/>
      <c r="D21" s="286"/>
      <c r="E21" s="287">
        <v>110463</v>
      </c>
      <c r="F21" s="23"/>
      <c r="G21" s="288"/>
      <c r="H21" s="289">
        <v>111458</v>
      </c>
      <c r="I21" s="23" t="s">
        <v>360</v>
      </c>
    </row>
    <row r="22" spans="1:9" ht="15.75" thickTop="1" x14ac:dyDescent="0.25">
      <c r="A22" s="14"/>
      <c r="B22" s="4"/>
    </row>
  </sheetData>
  <mergeCells count="11">
    <mergeCell ref="B5:I5"/>
    <mergeCell ref="D6:H6"/>
    <mergeCell ref="D7:H7"/>
    <mergeCell ref="D8:E8"/>
    <mergeCell ref="G8:H8"/>
    <mergeCell ref="A1:A2"/>
    <mergeCell ref="B1:I1"/>
    <mergeCell ref="B2:I2"/>
    <mergeCell ref="B3:I3"/>
    <mergeCell ref="A4:A22"/>
    <mergeCell ref="B4:I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showGridLines="0" workbookViewId="0"/>
  </sheetViews>
  <sheetFormatPr defaultRowHeight="15" x14ac:dyDescent="0.25"/>
  <cols>
    <col min="1" max="2" width="36.5703125" bestFit="1" customWidth="1"/>
    <col min="4" max="4" width="2" bestFit="1" customWidth="1"/>
    <col min="5" max="5" width="6.42578125" bestFit="1" customWidth="1"/>
    <col min="8" max="8" width="6" bestFit="1" customWidth="1"/>
    <col min="9" max="9" width="2.5703125" bestFit="1" customWidth="1"/>
    <col min="10" max="10" width="2" bestFit="1" customWidth="1"/>
    <col min="11" max="11" width="6.42578125" bestFit="1" customWidth="1"/>
    <col min="14" max="14" width="4" bestFit="1" customWidth="1"/>
    <col min="15" max="15" width="2.5703125" bestFit="1" customWidth="1"/>
    <col min="16" max="16" width="1.85546875" bestFit="1" customWidth="1"/>
    <col min="17" max="17" width="5.7109375" bestFit="1" customWidth="1"/>
    <col min="20" max="20" width="3.5703125" bestFit="1" customWidth="1"/>
    <col min="21" max="21" width="2.5703125" bestFit="1" customWidth="1"/>
  </cols>
  <sheetData>
    <row r="1" spans="1:21" ht="15" customHeight="1" x14ac:dyDescent="0.25">
      <c r="A1" s="7" t="s">
        <v>561</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435</v>
      </c>
      <c r="B3" s="70"/>
      <c r="C3" s="70"/>
      <c r="D3" s="70"/>
      <c r="E3" s="70"/>
      <c r="F3" s="70"/>
      <c r="G3" s="70"/>
      <c r="H3" s="70"/>
      <c r="I3" s="70"/>
      <c r="J3" s="70"/>
      <c r="K3" s="70"/>
      <c r="L3" s="70"/>
      <c r="M3" s="70"/>
      <c r="N3" s="70"/>
      <c r="O3" s="70"/>
      <c r="P3" s="70"/>
      <c r="Q3" s="70"/>
      <c r="R3" s="70"/>
      <c r="S3" s="70"/>
      <c r="T3" s="70"/>
      <c r="U3" s="70"/>
    </row>
    <row r="4" spans="1:21" x14ac:dyDescent="0.25">
      <c r="A4" s="14" t="s">
        <v>562</v>
      </c>
      <c r="B4" s="72" t="s">
        <v>441</v>
      </c>
      <c r="C4" s="72"/>
      <c r="D4" s="72"/>
      <c r="E4" s="72"/>
      <c r="F4" s="72"/>
      <c r="G4" s="72"/>
      <c r="H4" s="72"/>
      <c r="I4" s="72"/>
      <c r="J4" s="72"/>
      <c r="K4" s="72"/>
      <c r="L4" s="72"/>
      <c r="M4" s="72"/>
      <c r="N4" s="72"/>
      <c r="O4" s="72"/>
      <c r="P4" s="72"/>
      <c r="Q4" s="72"/>
      <c r="R4" s="72"/>
      <c r="S4" s="72"/>
      <c r="T4" s="72"/>
      <c r="U4" s="72"/>
    </row>
    <row r="5" spans="1:21" x14ac:dyDescent="0.25">
      <c r="A5" s="14"/>
      <c r="B5" s="72"/>
      <c r="C5" s="72"/>
      <c r="D5" s="72"/>
      <c r="E5" s="72"/>
      <c r="F5" s="72"/>
      <c r="G5" s="72"/>
      <c r="H5" s="72"/>
      <c r="I5" s="72"/>
      <c r="J5" s="72"/>
      <c r="K5" s="72"/>
      <c r="L5" s="72"/>
      <c r="M5" s="72"/>
      <c r="N5" s="72"/>
      <c r="O5" s="72"/>
      <c r="P5" s="72"/>
      <c r="Q5" s="72"/>
      <c r="R5" s="72"/>
      <c r="S5" s="72"/>
      <c r="T5" s="72"/>
      <c r="U5" s="72"/>
    </row>
    <row r="6" spans="1:21" x14ac:dyDescent="0.25">
      <c r="A6" s="14"/>
      <c r="B6" s="74"/>
      <c r="C6" s="74"/>
      <c r="D6" s="200"/>
      <c r="E6" s="200"/>
      <c r="F6" s="200"/>
      <c r="G6" s="200"/>
      <c r="H6" s="200"/>
      <c r="I6" s="74"/>
      <c r="J6" s="200"/>
      <c r="K6" s="200"/>
      <c r="L6" s="200"/>
      <c r="M6" s="200"/>
      <c r="N6" s="200"/>
      <c r="O6" s="74"/>
      <c r="P6" s="253" t="s">
        <v>442</v>
      </c>
      <c r="Q6" s="253"/>
      <c r="R6" s="253"/>
      <c r="S6" s="253"/>
      <c r="T6" s="253"/>
      <c r="U6" s="74"/>
    </row>
    <row r="7" spans="1:21" x14ac:dyDescent="0.25">
      <c r="A7" s="14"/>
      <c r="B7" s="74"/>
      <c r="C7" s="74"/>
      <c r="D7" s="200"/>
      <c r="E7" s="200"/>
      <c r="F7" s="200"/>
      <c r="G7" s="200"/>
      <c r="H7" s="200"/>
      <c r="I7" s="74"/>
      <c r="J7" s="200"/>
      <c r="K7" s="200"/>
      <c r="L7" s="200"/>
      <c r="M7" s="200"/>
      <c r="N7" s="200"/>
      <c r="O7" s="74"/>
      <c r="P7" s="253" t="s">
        <v>443</v>
      </c>
      <c r="Q7" s="253"/>
      <c r="R7" s="253"/>
      <c r="S7" s="253"/>
      <c r="T7" s="253"/>
      <c r="U7" s="74"/>
    </row>
    <row r="8" spans="1:21" x14ac:dyDescent="0.25">
      <c r="A8" s="14"/>
      <c r="B8" s="74"/>
      <c r="C8" s="74"/>
      <c r="D8" s="200"/>
      <c r="E8" s="200"/>
      <c r="F8" s="200"/>
      <c r="G8" s="200"/>
      <c r="H8" s="200"/>
      <c r="I8" s="74"/>
      <c r="J8" s="200"/>
      <c r="K8" s="200"/>
      <c r="L8" s="200"/>
      <c r="M8" s="200"/>
      <c r="N8" s="200"/>
      <c r="O8" s="74"/>
      <c r="P8" s="253" t="s">
        <v>444</v>
      </c>
      <c r="Q8" s="253"/>
      <c r="R8" s="253"/>
      <c r="S8" s="253"/>
      <c r="T8" s="253"/>
      <c r="U8" s="74"/>
    </row>
    <row r="9" spans="1:21" x14ac:dyDescent="0.25">
      <c r="A9" s="14"/>
      <c r="B9" s="74"/>
      <c r="C9" s="74"/>
      <c r="D9" s="200"/>
      <c r="E9" s="200"/>
      <c r="F9" s="200"/>
      <c r="G9" s="200"/>
      <c r="H9" s="200"/>
      <c r="I9" s="74"/>
      <c r="J9" s="253" t="s">
        <v>445</v>
      </c>
      <c r="K9" s="253"/>
      <c r="L9" s="253"/>
      <c r="M9" s="253"/>
      <c r="N9" s="253"/>
      <c r="O9" s="74"/>
      <c r="P9" s="253" t="s">
        <v>446</v>
      </c>
      <c r="Q9" s="253"/>
      <c r="R9" s="253"/>
      <c r="S9" s="253"/>
      <c r="T9" s="253"/>
      <c r="U9" s="74"/>
    </row>
    <row r="10" spans="1:21" ht="15.75" thickBot="1" x14ac:dyDescent="0.3">
      <c r="A10" s="14"/>
      <c r="B10" s="74"/>
      <c r="C10" s="74"/>
      <c r="D10" s="114" t="s">
        <v>447</v>
      </c>
      <c r="E10" s="114"/>
      <c r="F10" s="114"/>
      <c r="G10" s="114"/>
      <c r="H10" s="114"/>
      <c r="I10" s="74"/>
      <c r="J10" s="114" t="s">
        <v>448</v>
      </c>
      <c r="K10" s="114"/>
      <c r="L10" s="114"/>
      <c r="M10" s="114"/>
      <c r="N10" s="114"/>
      <c r="O10" s="74"/>
      <c r="P10" s="114" t="s">
        <v>449</v>
      </c>
      <c r="Q10" s="114"/>
      <c r="R10" s="114"/>
      <c r="S10" s="114"/>
      <c r="T10" s="114"/>
      <c r="U10" s="74"/>
    </row>
    <row r="11" spans="1:21" ht="15.75" thickBot="1" x14ac:dyDescent="0.3">
      <c r="A11" s="14"/>
      <c r="B11" s="77" t="s">
        <v>329</v>
      </c>
      <c r="C11" s="74"/>
      <c r="D11" s="116" t="s">
        <v>356</v>
      </c>
      <c r="E11" s="116"/>
      <c r="F11" s="239"/>
      <c r="G11" s="116" t="s">
        <v>450</v>
      </c>
      <c r="H11" s="116"/>
      <c r="I11" s="74"/>
      <c r="J11" s="116" t="s">
        <v>356</v>
      </c>
      <c r="K11" s="116"/>
      <c r="L11" s="239"/>
      <c r="M11" s="116" t="s">
        <v>450</v>
      </c>
      <c r="N11" s="116"/>
      <c r="O11" s="74"/>
      <c r="P11" s="116" t="s">
        <v>356</v>
      </c>
      <c r="Q11" s="116"/>
      <c r="R11" s="239"/>
      <c r="S11" s="116" t="s">
        <v>450</v>
      </c>
      <c r="T11" s="116"/>
      <c r="U11" s="74"/>
    </row>
    <row r="12" spans="1:21" x14ac:dyDescent="0.25">
      <c r="A12" s="14"/>
      <c r="B12" s="97" t="s">
        <v>451</v>
      </c>
      <c r="C12" s="79"/>
      <c r="D12" s="78"/>
      <c r="E12" s="80"/>
      <c r="F12" s="90"/>
      <c r="G12" s="241"/>
      <c r="H12" s="80"/>
      <c r="I12" s="90"/>
      <c r="J12" s="78"/>
      <c r="K12" s="80"/>
      <c r="L12" s="90"/>
      <c r="M12" s="241"/>
      <c r="N12" s="80"/>
      <c r="O12" s="90"/>
      <c r="P12" s="78"/>
      <c r="Q12" s="80"/>
      <c r="R12" s="90"/>
      <c r="S12" s="241"/>
      <c r="T12" s="80"/>
      <c r="U12" s="90"/>
    </row>
    <row r="13" spans="1:21" x14ac:dyDescent="0.25">
      <c r="A13" s="14"/>
      <c r="B13" s="81" t="s">
        <v>452</v>
      </c>
      <c r="C13" s="82"/>
      <c r="D13" s="85"/>
      <c r="E13" s="184"/>
      <c r="F13" s="85"/>
      <c r="G13" s="82"/>
      <c r="H13" s="184"/>
      <c r="I13" s="85"/>
      <c r="J13" s="85"/>
      <c r="K13" s="184"/>
      <c r="L13" s="85"/>
      <c r="M13" s="82"/>
      <c r="N13" s="184"/>
      <c r="O13" s="85"/>
      <c r="P13" s="85"/>
      <c r="Q13" s="184"/>
      <c r="R13" s="85"/>
      <c r="S13" s="82"/>
      <c r="T13" s="85"/>
      <c r="U13" s="85"/>
    </row>
    <row r="14" spans="1:21" x14ac:dyDescent="0.25">
      <c r="A14" s="14"/>
      <c r="B14" s="96" t="s">
        <v>453</v>
      </c>
      <c r="C14" s="79"/>
      <c r="D14" s="90" t="s">
        <v>221</v>
      </c>
      <c r="E14" s="91">
        <v>63235</v>
      </c>
      <c r="F14" s="90"/>
      <c r="G14" s="79"/>
      <c r="H14" s="189">
        <v>10.42</v>
      </c>
      <c r="I14" s="90" t="s">
        <v>371</v>
      </c>
      <c r="J14" s="90" t="s">
        <v>221</v>
      </c>
      <c r="K14" s="91">
        <v>48529</v>
      </c>
      <c r="L14" s="90"/>
      <c r="M14" s="79"/>
      <c r="N14" s="189">
        <v>8</v>
      </c>
      <c r="O14" s="90" t="s">
        <v>371</v>
      </c>
      <c r="P14" s="90" t="s">
        <v>221</v>
      </c>
      <c r="Q14" s="91">
        <v>60661</v>
      </c>
      <c r="R14" s="90"/>
      <c r="S14" s="79"/>
      <c r="T14" s="189">
        <v>10</v>
      </c>
      <c r="U14" s="90" t="s">
        <v>371</v>
      </c>
    </row>
    <row r="15" spans="1:21" x14ac:dyDescent="0.25">
      <c r="A15" s="14"/>
      <c r="B15" s="303" t="s">
        <v>454</v>
      </c>
      <c r="C15" s="82"/>
      <c r="D15" s="83" t="s">
        <v>221</v>
      </c>
      <c r="E15" s="84">
        <v>63629</v>
      </c>
      <c r="F15" s="83"/>
      <c r="G15" s="82"/>
      <c r="H15" s="242">
        <v>10.49</v>
      </c>
      <c r="I15" s="85" t="s">
        <v>371</v>
      </c>
      <c r="J15" s="83" t="s">
        <v>221</v>
      </c>
      <c r="K15" s="84">
        <v>48508</v>
      </c>
      <c r="L15" s="83"/>
      <c r="M15" s="82"/>
      <c r="N15" s="242">
        <v>8</v>
      </c>
      <c r="O15" s="85" t="s">
        <v>371</v>
      </c>
      <c r="P15" s="83"/>
      <c r="Q15" s="242" t="s">
        <v>455</v>
      </c>
      <c r="R15" s="85"/>
      <c r="S15" s="82"/>
      <c r="T15" s="184"/>
      <c r="U15" s="85"/>
    </row>
    <row r="16" spans="1:21" ht="26.25" x14ac:dyDescent="0.25">
      <c r="A16" s="14"/>
      <c r="B16" s="87" t="s">
        <v>456</v>
      </c>
      <c r="C16" s="79"/>
      <c r="D16" s="88"/>
      <c r="E16" s="243"/>
      <c r="F16" s="88"/>
      <c r="G16" s="79"/>
      <c r="H16" s="243"/>
      <c r="I16" s="90"/>
      <c r="J16" s="88"/>
      <c r="K16" s="243"/>
      <c r="L16" s="88"/>
      <c r="M16" s="79"/>
      <c r="N16" s="243"/>
      <c r="O16" s="90"/>
      <c r="P16" s="88"/>
      <c r="Q16" s="243"/>
      <c r="R16" s="90"/>
      <c r="S16" s="79"/>
      <c r="T16" s="189"/>
      <c r="U16" s="90"/>
    </row>
    <row r="17" spans="1:21" x14ac:dyDescent="0.25">
      <c r="A17" s="14"/>
      <c r="B17" s="104" t="s">
        <v>453</v>
      </c>
      <c r="C17" s="82"/>
      <c r="D17" s="85" t="s">
        <v>221</v>
      </c>
      <c r="E17" s="86">
        <v>59396</v>
      </c>
      <c r="F17" s="85"/>
      <c r="G17" s="82"/>
      <c r="H17" s="184">
        <v>9.7899999999999991</v>
      </c>
      <c r="I17" s="85" t="s">
        <v>371</v>
      </c>
      <c r="J17" s="85" t="s">
        <v>221</v>
      </c>
      <c r="K17" s="86">
        <v>27298</v>
      </c>
      <c r="L17" s="85"/>
      <c r="M17" s="82"/>
      <c r="N17" s="184">
        <v>4.5</v>
      </c>
      <c r="O17" s="85" t="s">
        <v>371</v>
      </c>
      <c r="P17" s="85" t="s">
        <v>221</v>
      </c>
      <c r="Q17" s="86">
        <v>39430</v>
      </c>
      <c r="R17" s="85"/>
      <c r="S17" s="82"/>
      <c r="T17" s="184">
        <v>6.5</v>
      </c>
      <c r="U17" s="85" t="s">
        <v>371</v>
      </c>
    </row>
    <row r="18" spans="1:21" x14ac:dyDescent="0.25">
      <c r="A18" s="14"/>
      <c r="B18" s="304" t="s">
        <v>454</v>
      </c>
      <c r="C18" s="79"/>
      <c r="D18" s="88" t="s">
        <v>221</v>
      </c>
      <c r="E18" s="89">
        <v>59790</v>
      </c>
      <c r="F18" s="88"/>
      <c r="G18" s="79"/>
      <c r="H18" s="243">
        <v>9.86</v>
      </c>
      <c r="I18" s="90" t="s">
        <v>371</v>
      </c>
      <c r="J18" s="88" t="s">
        <v>221</v>
      </c>
      <c r="K18" s="89">
        <v>27286</v>
      </c>
      <c r="L18" s="88"/>
      <c r="M18" s="79"/>
      <c r="N18" s="243">
        <v>4.5</v>
      </c>
      <c r="O18" s="90" t="s">
        <v>371</v>
      </c>
      <c r="P18" s="88"/>
      <c r="Q18" s="243" t="s">
        <v>455</v>
      </c>
      <c r="R18" s="90"/>
      <c r="S18" s="79"/>
      <c r="T18" s="189"/>
      <c r="U18" s="90"/>
    </row>
    <row r="19" spans="1:21" x14ac:dyDescent="0.25">
      <c r="A19" s="14"/>
      <c r="B19" s="81" t="s">
        <v>457</v>
      </c>
      <c r="C19" s="82"/>
      <c r="D19" s="85"/>
      <c r="E19" s="184"/>
      <c r="F19" s="85"/>
      <c r="G19" s="82"/>
      <c r="H19" s="184"/>
      <c r="I19" s="85"/>
      <c r="J19" s="85"/>
      <c r="K19" s="184"/>
      <c r="L19" s="85"/>
      <c r="M19" s="82"/>
      <c r="N19" s="184"/>
      <c r="O19" s="85"/>
      <c r="P19" s="85"/>
      <c r="Q19" s="184"/>
      <c r="R19" s="85"/>
      <c r="S19" s="82"/>
      <c r="T19" s="85"/>
      <c r="U19" s="85"/>
    </row>
    <row r="20" spans="1:21" x14ac:dyDescent="0.25">
      <c r="A20" s="14"/>
      <c r="B20" s="96" t="s">
        <v>453</v>
      </c>
      <c r="C20" s="79"/>
      <c r="D20" s="90" t="s">
        <v>221</v>
      </c>
      <c r="E20" s="91">
        <v>59396</v>
      </c>
      <c r="F20" s="90"/>
      <c r="G20" s="79"/>
      <c r="H20" s="189">
        <v>9.7899999999999991</v>
      </c>
      <c r="I20" s="90" t="s">
        <v>371</v>
      </c>
      <c r="J20" s="90" t="s">
        <v>221</v>
      </c>
      <c r="K20" s="91">
        <v>36397</v>
      </c>
      <c r="L20" s="90"/>
      <c r="M20" s="79"/>
      <c r="N20" s="189">
        <v>6</v>
      </c>
      <c r="O20" s="90" t="s">
        <v>371</v>
      </c>
      <c r="P20" s="90" t="s">
        <v>221</v>
      </c>
      <c r="Q20" s="91">
        <v>48529</v>
      </c>
      <c r="R20" s="90"/>
      <c r="S20" s="79"/>
      <c r="T20" s="189">
        <v>8</v>
      </c>
      <c r="U20" s="90" t="s">
        <v>371</v>
      </c>
    </row>
    <row r="21" spans="1:21" x14ac:dyDescent="0.25">
      <c r="A21" s="14"/>
      <c r="B21" s="303" t="s">
        <v>454</v>
      </c>
      <c r="C21" s="82"/>
      <c r="D21" s="83" t="s">
        <v>221</v>
      </c>
      <c r="E21" s="84">
        <v>59790</v>
      </c>
      <c r="F21" s="83"/>
      <c r="G21" s="82"/>
      <c r="H21" s="242">
        <v>9.86</v>
      </c>
      <c r="I21" s="85" t="s">
        <v>371</v>
      </c>
      <c r="J21" s="83" t="s">
        <v>221</v>
      </c>
      <c r="K21" s="84">
        <v>36381</v>
      </c>
      <c r="L21" s="83"/>
      <c r="M21" s="82"/>
      <c r="N21" s="242">
        <v>6</v>
      </c>
      <c r="O21" s="85" t="s">
        <v>371</v>
      </c>
      <c r="P21" s="83"/>
      <c r="Q21" s="242" t="s">
        <v>455</v>
      </c>
      <c r="R21" s="85"/>
      <c r="S21" s="82"/>
      <c r="T21" s="184"/>
      <c r="U21" s="85"/>
    </row>
    <row r="22" spans="1:21" x14ac:dyDescent="0.25">
      <c r="A22" s="14"/>
      <c r="B22" s="87" t="s">
        <v>458</v>
      </c>
      <c r="C22" s="79"/>
      <c r="D22" s="90"/>
      <c r="E22" s="189"/>
      <c r="F22" s="90"/>
      <c r="G22" s="79"/>
      <c r="H22" s="189"/>
      <c r="I22" s="90"/>
      <c r="J22" s="90"/>
      <c r="K22" s="189"/>
      <c r="L22" s="90"/>
      <c r="M22" s="79"/>
      <c r="N22" s="189"/>
      <c r="O22" s="90"/>
      <c r="P22" s="90"/>
      <c r="Q22" s="189"/>
      <c r="R22" s="90"/>
      <c r="S22" s="79"/>
      <c r="T22" s="189"/>
      <c r="U22" s="90"/>
    </row>
    <row r="23" spans="1:21" x14ac:dyDescent="0.25">
      <c r="A23" s="14"/>
      <c r="B23" s="104" t="s">
        <v>459</v>
      </c>
      <c r="C23" s="82"/>
      <c r="D23" s="85"/>
      <c r="E23" s="184"/>
      <c r="F23" s="85"/>
      <c r="G23" s="82"/>
      <c r="H23" s="184"/>
      <c r="I23" s="85"/>
      <c r="J23" s="85"/>
      <c r="K23" s="184"/>
      <c r="L23" s="85"/>
      <c r="M23" s="82"/>
      <c r="N23" s="184"/>
      <c r="O23" s="85"/>
      <c r="P23" s="85"/>
      <c r="Q23" s="184"/>
      <c r="R23" s="85"/>
      <c r="S23" s="82"/>
      <c r="T23" s="184"/>
      <c r="U23" s="85"/>
    </row>
    <row r="24" spans="1:21" x14ac:dyDescent="0.25">
      <c r="A24" s="14"/>
      <c r="B24" s="96" t="s">
        <v>453</v>
      </c>
      <c r="C24" s="79"/>
      <c r="D24" s="90" t="s">
        <v>221</v>
      </c>
      <c r="E24" s="91">
        <v>59396</v>
      </c>
      <c r="F24" s="90"/>
      <c r="G24" s="79"/>
      <c r="H24" s="189">
        <v>8.61</v>
      </c>
      <c r="I24" s="90" t="s">
        <v>371</v>
      </c>
      <c r="J24" s="90" t="s">
        <v>221</v>
      </c>
      <c r="K24" s="91">
        <v>27609</v>
      </c>
      <c r="L24" s="90"/>
      <c r="M24" s="79"/>
      <c r="N24" s="189">
        <v>4</v>
      </c>
      <c r="O24" s="90" t="s">
        <v>371</v>
      </c>
      <c r="P24" s="90" t="s">
        <v>221</v>
      </c>
      <c r="Q24" s="91">
        <v>34511</v>
      </c>
      <c r="R24" s="90"/>
      <c r="S24" s="79"/>
      <c r="T24" s="189">
        <v>5</v>
      </c>
      <c r="U24" s="90" t="s">
        <v>371</v>
      </c>
    </row>
    <row r="25" spans="1:21" x14ac:dyDescent="0.25">
      <c r="A25" s="14"/>
      <c r="B25" s="303" t="s">
        <v>454</v>
      </c>
      <c r="C25" s="82"/>
      <c r="D25" s="83" t="s">
        <v>221</v>
      </c>
      <c r="E25" s="84">
        <v>59790</v>
      </c>
      <c r="F25" s="83"/>
      <c r="G25" s="82"/>
      <c r="H25" s="242">
        <v>8.66</v>
      </c>
      <c r="I25" s="85" t="s">
        <v>371</v>
      </c>
      <c r="J25" s="83" t="s">
        <v>221</v>
      </c>
      <c r="K25" s="84">
        <v>27610</v>
      </c>
      <c r="L25" s="83"/>
      <c r="M25" s="82"/>
      <c r="N25" s="242">
        <v>4</v>
      </c>
      <c r="O25" s="85" t="s">
        <v>371</v>
      </c>
      <c r="P25" s="83"/>
      <c r="Q25" s="242" t="s">
        <v>455</v>
      </c>
      <c r="R25" s="85"/>
      <c r="S25" s="82"/>
      <c r="T25" s="184"/>
      <c r="U25" s="85"/>
    </row>
    <row r="26" spans="1:21" x14ac:dyDescent="0.25">
      <c r="A26" s="14"/>
      <c r="B26" s="90" t="s">
        <v>460</v>
      </c>
      <c r="C26" s="79"/>
      <c r="D26" s="90"/>
      <c r="E26" s="189"/>
      <c r="F26" s="90"/>
      <c r="G26" s="79"/>
      <c r="H26" s="189"/>
      <c r="I26" s="90"/>
      <c r="J26" s="90"/>
      <c r="K26" s="189"/>
      <c r="L26" s="90"/>
      <c r="M26" s="79"/>
      <c r="N26" s="189"/>
      <c r="O26" s="90"/>
      <c r="P26" s="90"/>
      <c r="Q26" s="189"/>
      <c r="R26" s="90"/>
      <c r="S26" s="79"/>
      <c r="T26" s="189"/>
      <c r="U26" s="90"/>
    </row>
    <row r="27" spans="1:21" x14ac:dyDescent="0.25">
      <c r="A27" s="14"/>
      <c r="B27" s="81" t="s">
        <v>452</v>
      </c>
      <c r="C27" s="82"/>
      <c r="D27" s="85"/>
      <c r="E27" s="184"/>
      <c r="F27" s="85"/>
      <c r="G27" s="82"/>
      <c r="H27" s="184"/>
      <c r="I27" s="85"/>
      <c r="J27" s="85"/>
      <c r="K27" s="184"/>
      <c r="L27" s="85"/>
      <c r="M27" s="82"/>
      <c r="N27" s="184"/>
      <c r="O27" s="85"/>
      <c r="P27" s="85"/>
      <c r="Q27" s="184"/>
      <c r="R27" s="85"/>
      <c r="S27" s="82"/>
      <c r="T27" s="85"/>
      <c r="U27" s="85"/>
    </row>
    <row r="28" spans="1:21" x14ac:dyDescent="0.25">
      <c r="A28" s="14"/>
      <c r="B28" s="96" t="s">
        <v>453</v>
      </c>
      <c r="C28" s="79"/>
      <c r="D28" s="90" t="s">
        <v>221</v>
      </c>
      <c r="E28" s="91">
        <v>61393</v>
      </c>
      <c r="F28" s="90"/>
      <c r="G28" s="79"/>
      <c r="H28" s="189">
        <v>10.69</v>
      </c>
      <c r="I28" s="90" t="s">
        <v>371</v>
      </c>
      <c r="J28" s="90" t="s">
        <v>221</v>
      </c>
      <c r="K28" s="91">
        <v>45932</v>
      </c>
      <c r="L28" s="90"/>
      <c r="M28" s="79"/>
      <c r="N28" s="189">
        <v>8</v>
      </c>
      <c r="O28" s="90" t="s">
        <v>371</v>
      </c>
      <c r="P28" s="90" t="s">
        <v>221</v>
      </c>
      <c r="Q28" s="91">
        <v>57415</v>
      </c>
      <c r="R28" s="90"/>
      <c r="S28" s="79"/>
      <c r="T28" s="189">
        <v>10</v>
      </c>
      <c r="U28" s="90" t="s">
        <v>371</v>
      </c>
    </row>
    <row r="29" spans="1:21" x14ac:dyDescent="0.25">
      <c r="A29" s="14"/>
      <c r="B29" s="104" t="s">
        <v>454</v>
      </c>
      <c r="C29" s="82"/>
      <c r="D29" s="85" t="s">
        <v>221</v>
      </c>
      <c r="E29" s="86">
        <v>61811</v>
      </c>
      <c r="F29" s="85"/>
      <c r="G29" s="82"/>
      <c r="H29" s="184">
        <v>10.73</v>
      </c>
      <c r="I29" s="85" t="s">
        <v>371</v>
      </c>
      <c r="J29" s="85" t="s">
        <v>221</v>
      </c>
      <c r="K29" s="86">
        <v>46067</v>
      </c>
      <c r="L29" s="85"/>
      <c r="M29" s="82"/>
      <c r="N29" s="184">
        <v>8</v>
      </c>
      <c r="O29" s="85" t="s">
        <v>371</v>
      </c>
      <c r="P29" s="85"/>
      <c r="Q29" s="184" t="s">
        <v>455</v>
      </c>
      <c r="R29" s="85"/>
      <c r="S29" s="82"/>
      <c r="T29" s="184"/>
      <c r="U29" s="85"/>
    </row>
    <row r="30" spans="1:21" x14ac:dyDescent="0.25">
      <c r="A30" s="14"/>
      <c r="B30" s="87" t="s">
        <v>457</v>
      </c>
      <c r="C30" s="79"/>
      <c r="D30" s="90"/>
      <c r="E30" s="189"/>
      <c r="F30" s="90"/>
      <c r="G30" s="79"/>
      <c r="H30" s="189"/>
      <c r="I30" s="90"/>
      <c r="J30" s="90"/>
      <c r="K30" s="189"/>
      <c r="L30" s="90"/>
      <c r="M30" s="79"/>
      <c r="N30" s="189"/>
      <c r="O30" s="90"/>
      <c r="P30" s="90"/>
      <c r="Q30" s="189"/>
      <c r="R30" s="90"/>
      <c r="S30" s="79"/>
      <c r="T30" s="189"/>
      <c r="U30" s="90"/>
    </row>
    <row r="31" spans="1:21" x14ac:dyDescent="0.25">
      <c r="A31" s="14"/>
      <c r="B31" s="104" t="s">
        <v>453</v>
      </c>
      <c r="C31" s="82"/>
      <c r="D31" s="85" t="s">
        <v>221</v>
      </c>
      <c r="E31" s="86">
        <v>57791</v>
      </c>
      <c r="F31" s="85"/>
      <c r="G31" s="82"/>
      <c r="H31" s="184">
        <v>10.07</v>
      </c>
      <c r="I31" s="85" t="s">
        <v>371</v>
      </c>
      <c r="J31" s="85" t="s">
        <v>221</v>
      </c>
      <c r="K31" s="86">
        <v>22966</v>
      </c>
      <c r="L31" s="85"/>
      <c r="M31" s="82"/>
      <c r="N31" s="184">
        <v>4</v>
      </c>
      <c r="O31" s="85" t="s">
        <v>371</v>
      </c>
      <c r="P31" s="85" t="s">
        <v>221</v>
      </c>
      <c r="Q31" s="86">
        <v>34449</v>
      </c>
      <c r="R31" s="85"/>
      <c r="S31" s="82"/>
      <c r="T31" s="184">
        <v>6</v>
      </c>
      <c r="U31" s="85" t="s">
        <v>371</v>
      </c>
    </row>
    <row r="32" spans="1:21" x14ac:dyDescent="0.25">
      <c r="A32" s="14"/>
      <c r="B32" s="96" t="s">
        <v>454</v>
      </c>
      <c r="C32" s="79"/>
      <c r="D32" s="90" t="s">
        <v>221</v>
      </c>
      <c r="E32" s="91">
        <v>58208</v>
      </c>
      <c r="F32" s="90"/>
      <c r="G32" s="79"/>
      <c r="H32" s="189">
        <v>10.11</v>
      </c>
      <c r="I32" s="90" t="s">
        <v>371</v>
      </c>
      <c r="J32" s="90" t="s">
        <v>221</v>
      </c>
      <c r="K32" s="91">
        <v>23033</v>
      </c>
      <c r="L32" s="90"/>
      <c r="M32" s="79"/>
      <c r="N32" s="189">
        <v>4</v>
      </c>
      <c r="O32" s="90" t="s">
        <v>371</v>
      </c>
      <c r="P32" s="90"/>
      <c r="Q32" s="189" t="s">
        <v>455</v>
      </c>
      <c r="R32" s="90"/>
      <c r="S32" s="79"/>
      <c r="T32" s="189"/>
      <c r="U32" s="90"/>
    </row>
    <row r="33" spans="1:21" x14ac:dyDescent="0.25">
      <c r="A33" s="14"/>
      <c r="B33" s="81" t="s">
        <v>458</v>
      </c>
      <c r="C33" s="82"/>
      <c r="D33" s="85"/>
      <c r="E33" s="184"/>
      <c r="F33" s="85"/>
      <c r="G33" s="82"/>
      <c r="H33" s="184"/>
      <c r="I33" s="85"/>
      <c r="J33" s="85"/>
      <c r="K33" s="184"/>
      <c r="L33" s="85"/>
      <c r="M33" s="82"/>
      <c r="N33" s="184"/>
      <c r="O33" s="85"/>
      <c r="P33" s="85"/>
      <c r="Q33" s="184"/>
      <c r="R33" s="85"/>
      <c r="S33" s="82"/>
      <c r="T33" s="184"/>
      <c r="U33" s="85"/>
    </row>
    <row r="34" spans="1:21" x14ac:dyDescent="0.25">
      <c r="A34" s="14"/>
      <c r="B34" s="96" t="s">
        <v>459</v>
      </c>
      <c r="C34" s="79"/>
      <c r="D34" s="90"/>
      <c r="E34" s="189"/>
      <c r="F34" s="90"/>
      <c r="G34" s="79"/>
      <c r="H34" s="189"/>
      <c r="I34" s="90"/>
      <c r="J34" s="90"/>
      <c r="K34" s="189"/>
      <c r="L34" s="90"/>
      <c r="M34" s="79"/>
      <c r="N34" s="189"/>
      <c r="O34" s="90"/>
      <c r="P34" s="90"/>
      <c r="Q34" s="189"/>
      <c r="R34" s="90"/>
      <c r="S34" s="79"/>
      <c r="T34" s="189"/>
      <c r="U34" s="90"/>
    </row>
    <row r="35" spans="1:21" x14ac:dyDescent="0.25">
      <c r="A35" s="14"/>
      <c r="B35" s="104" t="s">
        <v>453</v>
      </c>
      <c r="C35" s="82"/>
      <c r="D35" s="85" t="s">
        <v>221</v>
      </c>
      <c r="E35" s="86">
        <v>57791</v>
      </c>
      <c r="F35" s="85"/>
      <c r="G35" s="82"/>
      <c r="H35" s="184">
        <v>8.5399999999999991</v>
      </c>
      <c r="I35" s="85" t="s">
        <v>371</v>
      </c>
      <c r="J35" s="85" t="s">
        <v>221</v>
      </c>
      <c r="K35" s="86">
        <v>27073</v>
      </c>
      <c r="L35" s="85"/>
      <c r="M35" s="82"/>
      <c r="N35" s="184">
        <v>4</v>
      </c>
      <c r="O35" s="85" t="s">
        <v>371</v>
      </c>
      <c r="P35" s="85" t="s">
        <v>221</v>
      </c>
      <c r="Q35" s="86">
        <v>33842</v>
      </c>
      <c r="R35" s="85"/>
      <c r="S35" s="82"/>
      <c r="T35" s="184">
        <v>5</v>
      </c>
      <c r="U35" s="85" t="s">
        <v>371</v>
      </c>
    </row>
    <row r="36" spans="1:21" x14ac:dyDescent="0.25">
      <c r="A36" s="14"/>
      <c r="B36" s="96" t="s">
        <v>454</v>
      </c>
      <c r="C36" s="79"/>
      <c r="D36" s="90" t="s">
        <v>221</v>
      </c>
      <c r="E36" s="91">
        <v>58208</v>
      </c>
      <c r="F36" s="90"/>
      <c r="G36" s="79"/>
      <c r="H36" s="189">
        <v>8.6</v>
      </c>
      <c r="I36" s="90" t="s">
        <v>371</v>
      </c>
      <c r="J36" s="90" t="s">
        <v>221</v>
      </c>
      <c r="K36" s="91">
        <v>27072</v>
      </c>
      <c r="L36" s="90"/>
      <c r="M36" s="79"/>
      <c r="N36" s="189">
        <v>4</v>
      </c>
      <c r="O36" s="90" t="s">
        <v>371</v>
      </c>
      <c r="P36" s="90"/>
      <c r="Q36" s="189" t="s">
        <v>455</v>
      </c>
      <c r="R36" s="90"/>
      <c r="S36" s="79"/>
      <c r="T36" s="189"/>
      <c r="U36" s="90" t="s">
        <v>360</v>
      </c>
    </row>
    <row r="37" spans="1:21" x14ac:dyDescent="0.25">
      <c r="A37" s="14"/>
      <c r="B37" s="4"/>
    </row>
  </sheetData>
  <mergeCells count="35">
    <mergeCell ref="A1:A2"/>
    <mergeCell ref="B1:U1"/>
    <mergeCell ref="B2:U2"/>
    <mergeCell ref="B3:U3"/>
    <mergeCell ref="A4:A37"/>
    <mergeCell ref="B4:U4"/>
    <mergeCell ref="B5:U5"/>
    <mergeCell ref="D10:H10"/>
    <mergeCell ref="J10:N10"/>
    <mergeCell ref="P10:T10"/>
    <mergeCell ref="D11:E11"/>
    <mergeCell ref="G11:H11"/>
    <mergeCell ref="J11:K11"/>
    <mergeCell ref="M11:N11"/>
    <mergeCell ref="P11:Q11"/>
    <mergeCell ref="S11:T11"/>
    <mergeCell ref="D8:E8"/>
    <mergeCell ref="F8:H8"/>
    <mergeCell ref="J8:K8"/>
    <mergeCell ref="L8:N8"/>
    <mergeCell ref="P8:T8"/>
    <mergeCell ref="D9:E9"/>
    <mergeCell ref="F9:H9"/>
    <mergeCell ref="J9:N9"/>
    <mergeCell ref="P9:T9"/>
    <mergeCell ref="D6:E6"/>
    <mergeCell ref="F6:H6"/>
    <mergeCell ref="J6:K6"/>
    <mergeCell ref="L6:N6"/>
    <mergeCell ref="P6:T6"/>
    <mergeCell ref="D7:E7"/>
    <mergeCell ref="F7:H7"/>
    <mergeCell ref="J7:K7"/>
    <mergeCell ref="L7:N7"/>
    <mergeCell ref="P7:T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0"/>
  <sheetViews>
    <sheetView showGridLines="0" workbookViewId="0"/>
  </sheetViews>
  <sheetFormatPr defaultRowHeight="15" x14ac:dyDescent="0.25"/>
  <cols>
    <col min="1" max="1" width="36.5703125" bestFit="1" customWidth="1"/>
    <col min="2" max="2" width="36.5703125" customWidth="1"/>
    <col min="3" max="3" width="18.28515625" customWidth="1"/>
    <col min="4" max="4" width="3.85546875" customWidth="1"/>
    <col min="5" max="5" width="14.85546875" customWidth="1"/>
    <col min="6" max="6" width="18.28515625" customWidth="1"/>
    <col min="7" max="7" width="3.85546875" customWidth="1"/>
    <col min="8" max="8" width="14.85546875" customWidth="1"/>
    <col min="9" max="9" width="18.28515625" customWidth="1"/>
    <col min="10" max="10" width="3.85546875" customWidth="1"/>
    <col min="11" max="11" width="12.85546875" customWidth="1"/>
    <col min="12" max="12" width="18.28515625" customWidth="1"/>
    <col min="13" max="13" width="3.85546875" customWidth="1"/>
    <col min="14" max="14" width="11.28515625" customWidth="1"/>
    <col min="15" max="15" width="18.28515625" customWidth="1"/>
    <col min="16" max="16" width="3.7109375" customWidth="1"/>
    <col min="17" max="17" width="13.140625" customWidth="1"/>
    <col min="18" max="18" width="18.28515625" customWidth="1"/>
  </cols>
  <sheetData>
    <row r="1" spans="1:18" ht="15" customHeight="1" x14ac:dyDescent="0.25">
      <c r="A1" s="7" t="s">
        <v>563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468</v>
      </c>
      <c r="B3" s="70"/>
      <c r="C3" s="70"/>
      <c r="D3" s="70"/>
      <c r="E3" s="70"/>
      <c r="F3" s="70"/>
      <c r="G3" s="70"/>
      <c r="H3" s="70"/>
      <c r="I3" s="70"/>
      <c r="J3" s="70"/>
      <c r="K3" s="70"/>
      <c r="L3" s="70"/>
      <c r="M3" s="70"/>
      <c r="N3" s="70"/>
      <c r="O3" s="70"/>
      <c r="P3" s="70"/>
      <c r="Q3" s="70"/>
      <c r="R3" s="70"/>
    </row>
    <row r="4" spans="1:18" x14ac:dyDescent="0.25">
      <c r="A4" s="14" t="s">
        <v>564</v>
      </c>
      <c r="B4" s="72" t="s">
        <v>486</v>
      </c>
      <c r="C4" s="72"/>
      <c r="D4" s="72"/>
      <c r="E4" s="72"/>
      <c r="F4" s="72"/>
      <c r="G4" s="72"/>
      <c r="H4" s="72"/>
      <c r="I4" s="72"/>
      <c r="J4" s="72"/>
      <c r="K4" s="72"/>
      <c r="L4" s="72"/>
      <c r="M4" s="72"/>
      <c r="N4" s="72"/>
      <c r="O4" s="72"/>
      <c r="P4" s="72"/>
      <c r="Q4" s="72"/>
      <c r="R4" s="72"/>
    </row>
    <row r="5" spans="1:18" x14ac:dyDescent="0.25">
      <c r="A5" s="14"/>
      <c r="B5" s="72"/>
      <c r="C5" s="72"/>
      <c r="D5" s="72"/>
      <c r="E5" s="72"/>
      <c r="F5" s="72"/>
      <c r="G5" s="72"/>
      <c r="H5" s="72"/>
      <c r="I5" s="72"/>
      <c r="J5" s="72"/>
      <c r="K5" s="72"/>
      <c r="L5" s="72"/>
      <c r="M5" s="72"/>
      <c r="N5" s="72"/>
      <c r="O5" s="72"/>
      <c r="P5" s="72"/>
      <c r="Q5" s="72"/>
      <c r="R5" s="72"/>
    </row>
    <row r="6" spans="1:18" x14ac:dyDescent="0.25">
      <c r="A6" s="14"/>
      <c r="B6" s="28" t="s">
        <v>209</v>
      </c>
      <c r="C6" s="18"/>
      <c r="D6" s="18"/>
      <c r="E6" s="18"/>
      <c r="F6" s="18"/>
      <c r="G6" s="60" t="s">
        <v>487</v>
      </c>
      <c r="H6" s="60"/>
      <c r="I6" s="18"/>
      <c r="J6" s="60" t="s">
        <v>488</v>
      </c>
      <c r="K6" s="60"/>
      <c r="L6" s="18"/>
      <c r="M6" s="18"/>
      <c r="N6" s="18"/>
      <c r="O6" s="18"/>
    </row>
    <row r="7" spans="1:18" x14ac:dyDescent="0.25">
      <c r="A7" s="14"/>
      <c r="B7" s="18"/>
      <c r="C7" s="18"/>
      <c r="D7" s="18"/>
      <c r="E7" s="18"/>
      <c r="F7" s="18"/>
      <c r="G7" s="60" t="s">
        <v>489</v>
      </c>
      <c r="H7" s="60"/>
      <c r="I7" s="18"/>
      <c r="J7" s="60" t="s">
        <v>490</v>
      </c>
      <c r="K7" s="60"/>
      <c r="L7" s="18"/>
      <c r="M7" s="60" t="s">
        <v>488</v>
      </c>
      <c r="N7" s="60"/>
      <c r="O7" s="18"/>
    </row>
    <row r="8" spans="1:18" x14ac:dyDescent="0.25">
      <c r="A8" s="14"/>
      <c r="B8" s="18"/>
      <c r="C8" s="18"/>
      <c r="D8" s="60" t="s">
        <v>353</v>
      </c>
      <c r="E8" s="60"/>
      <c r="F8" s="18"/>
      <c r="G8" s="60" t="s">
        <v>491</v>
      </c>
      <c r="H8" s="60"/>
      <c r="I8" s="18"/>
      <c r="J8" s="60" t="s">
        <v>492</v>
      </c>
      <c r="K8" s="60"/>
      <c r="L8" s="18"/>
      <c r="M8" s="60" t="s">
        <v>493</v>
      </c>
      <c r="N8" s="60"/>
      <c r="O8" s="18"/>
    </row>
    <row r="9" spans="1:18" x14ac:dyDescent="0.25">
      <c r="A9" s="14"/>
      <c r="B9" s="18"/>
      <c r="C9" s="18"/>
      <c r="D9" s="60" t="s">
        <v>230</v>
      </c>
      <c r="E9" s="60"/>
      <c r="F9" s="18"/>
      <c r="G9" s="60" t="s">
        <v>494</v>
      </c>
      <c r="H9" s="60"/>
      <c r="I9" s="18"/>
      <c r="J9" s="60" t="s">
        <v>495</v>
      </c>
      <c r="K9" s="60"/>
      <c r="L9" s="18"/>
      <c r="M9" s="60" t="s">
        <v>495</v>
      </c>
      <c r="N9" s="60"/>
      <c r="O9" s="18"/>
    </row>
    <row r="10" spans="1:18" ht="15.75" thickBot="1" x14ac:dyDescent="0.3">
      <c r="A10" s="14"/>
      <c r="B10" s="15" t="s">
        <v>208</v>
      </c>
      <c r="C10" s="18"/>
      <c r="D10" s="56" t="s">
        <v>496</v>
      </c>
      <c r="E10" s="56"/>
      <c r="F10" s="18"/>
      <c r="G10" s="56" t="s">
        <v>497</v>
      </c>
      <c r="H10" s="56"/>
      <c r="I10" s="18"/>
      <c r="J10" s="56" t="s">
        <v>498</v>
      </c>
      <c r="K10" s="56"/>
      <c r="L10" s="18"/>
      <c r="M10" s="56" t="s">
        <v>499</v>
      </c>
      <c r="N10" s="56"/>
      <c r="O10" s="18"/>
    </row>
    <row r="11" spans="1:18" x14ac:dyDescent="0.25">
      <c r="A11" s="14"/>
      <c r="B11" s="24" t="s">
        <v>500</v>
      </c>
      <c r="C11" s="23"/>
      <c r="D11" s="24"/>
      <c r="E11" s="25"/>
      <c r="F11" s="23"/>
      <c r="G11" s="24"/>
      <c r="H11" s="25"/>
      <c r="I11" s="23"/>
      <c r="J11" s="24"/>
      <c r="K11" s="25"/>
      <c r="L11" s="23"/>
      <c r="M11" s="24"/>
      <c r="N11" s="25"/>
      <c r="O11" s="23"/>
    </row>
    <row r="12" spans="1:18" x14ac:dyDescent="0.25">
      <c r="A12" s="14"/>
      <c r="B12" s="26" t="s">
        <v>501</v>
      </c>
      <c r="C12" s="27"/>
      <c r="D12" s="28" t="s">
        <v>221</v>
      </c>
      <c r="E12" s="29">
        <v>26026</v>
      </c>
      <c r="F12" s="27"/>
      <c r="G12" s="28" t="s">
        <v>221</v>
      </c>
      <c r="H12" s="31" t="s">
        <v>222</v>
      </c>
      <c r="I12" s="27"/>
      <c r="J12" s="28" t="s">
        <v>221</v>
      </c>
      <c r="K12" s="29">
        <v>26026</v>
      </c>
      <c r="L12" s="27"/>
      <c r="M12" s="28" t="s">
        <v>221</v>
      </c>
      <c r="N12" s="31" t="s">
        <v>222</v>
      </c>
      <c r="O12" s="27"/>
    </row>
    <row r="13" spans="1:18" x14ac:dyDescent="0.25">
      <c r="A13" s="14"/>
      <c r="B13" s="35" t="s">
        <v>502</v>
      </c>
      <c r="C13" s="23"/>
      <c r="D13" s="36"/>
      <c r="E13" s="37">
        <v>4000</v>
      </c>
      <c r="F13" s="23"/>
      <c r="G13" s="36"/>
      <c r="H13" s="39" t="s">
        <v>222</v>
      </c>
      <c r="I13" s="23"/>
      <c r="J13" s="36"/>
      <c r="K13" s="37">
        <v>4000</v>
      </c>
      <c r="L13" s="23"/>
      <c r="M13" s="22"/>
      <c r="N13" s="39" t="s">
        <v>222</v>
      </c>
      <c r="O13" s="23"/>
    </row>
    <row r="14" spans="1:18" x14ac:dyDescent="0.25">
      <c r="A14" s="14"/>
      <c r="B14" s="26" t="s">
        <v>503</v>
      </c>
      <c r="C14" s="27"/>
      <c r="D14" s="28"/>
      <c r="E14" s="31">
        <v>85</v>
      </c>
      <c r="F14" s="27"/>
      <c r="G14" s="28"/>
      <c r="H14" s="31" t="s">
        <v>222</v>
      </c>
      <c r="I14" s="27"/>
      <c r="J14" s="28"/>
      <c r="K14" s="31">
        <v>85</v>
      </c>
      <c r="L14" s="27"/>
      <c r="M14" s="32"/>
      <c r="N14" s="31" t="s">
        <v>222</v>
      </c>
      <c r="O14" s="27"/>
    </row>
    <row r="15" spans="1:18" x14ac:dyDescent="0.25">
      <c r="A15" s="14"/>
      <c r="B15" s="35" t="s">
        <v>225</v>
      </c>
      <c r="C15" s="23"/>
      <c r="D15" s="36"/>
      <c r="E15" s="39">
        <v>500</v>
      </c>
      <c r="F15" s="23"/>
      <c r="G15" s="36"/>
      <c r="H15" s="39" t="s">
        <v>222</v>
      </c>
      <c r="I15" s="23"/>
      <c r="J15" s="36"/>
      <c r="K15" s="39">
        <v>500</v>
      </c>
      <c r="L15" s="23"/>
      <c r="M15" s="22"/>
      <c r="N15" s="39" t="s">
        <v>222</v>
      </c>
      <c r="O15" s="23"/>
    </row>
    <row r="16" spans="1:18" x14ac:dyDescent="0.25">
      <c r="A16" s="14"/>
      <c r="B16" s="32" t="s">
        <v>504</v>
      </c>
      <c r="C16" s="27"/>
      <c r="D16" s="28"/>
      <c r="E16" s="29">
        <v>49159</v>
      </c>
      <c r="F16" s="27"/>
      <c r="G16" s="28"/>
      <c r="H16" s="31" t="s">
        <v>222</v>
      </c>
      <c r="I16" s="27"/>
      <c r="J16" s="28"/>
      <c r="K16" s="29">
        <v>49159</v>
      </c>
      <c r="L16" s="27"/>
      <c r="M16" s="32"/>
      <c r="N16" s="31" t="s">
        <v>222</v>
      </c>
      <c r="O16" s="27"/>
    </row>
    <row r="17" spans="1:18" x14ac:dyDescent="0.25">
      <c r="A17" s="14"/>
      <c r="B17" s="22" t="s">
        <v>505</v>
      </c>
      <c r="C17" s="23"/>
      <c r="D17" s="36"/>
      <c r="E17" s="39">
        <v>145</v>
      </c>
      <c r="F17" s="23"/>
      <c r="G17" s="36"/>
      <c r="H17" s="39" t="s">
        <v>222</v>
      </c>
      <c r="I17" s="23"/>
      <c r="J17" s="36"/>
      <c r="K17" s="39">
        <v>145</v>
      </c>
      <c r="L17" s="23"/>
      <c r="M17" s="22"/>
      <c r="N17" s="39" t="s">
        <v>222</v>
      </c>
      <c r="O17" s="23"/>
    </row>
    <row r="18" spans="1:18" x14ac:dyDescent="0.25">
      <c r="A18" s="14"/>
      <c r="B18" s="72"/>
      <c r="C18" s="72"/>
      <c r="D18" s="72"/>
      <c r="E18" s="72"/>
      <c r="F18" s="72"/>
      <c r="G18" s="72"/>
      <c r="H18" s="72"/>
      <c r="I18" s="72"/>
      <c r="J18" s="72"/>
      <c r="K18" s="72"/>
      <c r="L18" s="72"/>
      <c r="M18" s="72"/>
      <c r="N18" s="72"/>
      <c r="O18" s="72"/>
      <c r="P18" s="72"/>
      <c r="Q18" s="72"/>
      <c r="R18" s="72"/>
    </row>
    <row r="19" spans="1:18" x14ac:dyDescent="0.25">
      <c r="A19" s="14"/>
      <c r="B19" s="32" t="s">
        <v>210</v>
      </c>
      <c r="C19" s="18"/>
      <c r="D19" s="18"/>
      <c r="E19" s="18"/>
      <c r="F19" s="18"/>
      <c r="G19" s="60" t="s">
        <v>487</v>
      </c>
      <c r="H19" s="60"/>
      <c r="I19" s="18"/>
      <c r="J19" s="60" t="s">
        <v>488</v>
      </c>
      <c r="K19" s="60"/>
      <c r="L19" s="18"/>
      <c r="M19" s="60"/>
      <c r="N19" s="60"/>
      <c r="O19" s="18"/>
    </row>
    <row r="20" spans="1:18" x14ac:dyDescent="0.25">
      <c r="A20" s="14"/>
      <c r="B20" s="18"/>
      <c r="C20" s="18"/>
      <c r="D20" s="18"/>
      <c r="E20" s="18"/>
      <c r="F20" s="18"/>
      <c r="G20" s="60" t="s">
        <v>489</v>
      </c>
      <c r="H20" s="60"/>
      <c r="I20" s="18"/>
      <c r="J20" s="60" t="s">
        <v>490</v>
      </c>
      <c r="K20" s="60"/>
      <c r="L20" s="18"/>
      <c r="M20" s="60" t="s">
        <v>488</v>
      </c>
      <c r="N20" s="60"/>
      <c r="O20" s="18"/>
    </row>
    <row r="21" spans="1:18" x14ac:dyDescent="0.25">
      <c r="A21" s="14"/>
      <c r="B21" s="18"/>
      <c r="C21" s="18"/>
      <c r="D21" s="60" t="s">
        <v>353</v>
      </c>
      <c r="E21" s="60"/>
      <c r="F21" s="18"/>
      <c r="G21" s="60" t="s">
        <v>491</v>
      </c>
      <c r="H21" s="60"/>
      <c r="I21" s="18"/>
      <c r="J21" s="60" t="s">
        <v>492</v>
      </c>
      <c r="K21" s="60"/>
      <c r="L21" s="18"/>
      <c r="M21" s="60" t="s">
        <v>493</v>
      </c>
      <c r="N21" s="60"/>
      <c r="O21" s="18"/>
    </row>
    <row r="22" spans="1:18" x14ac:dyDescent="0.25">
      <c r="A22" s="14"/>
      <c r="B22" s="18"/>
      <c r="C22" s="18"/>
      <c r="D22" s="60" t="s">
        <v>230</v>
      </c>
      <c r="E22" s="60"/>
      <c r="F22" s="18"/>
      <c r="G22" s="60" t="s">
        <v>494</v>
      </c>
      <c r="H22" s="60"/>
      <c r="I22" s="18"/>
      <c r="J22" s="60" t="s">
        <v>495</v>
      </c>
      <c r="K22" s="60"/>
      <c r="L22" s="18"/>
      <c r="M22" s="60" t="s">
        <v>495</v>
      </c>
      <c r="N22" s="60"/>
      <c r="O22" s="18"/>
    </row>
    <row r="23" spans="1:18" ht="15.75" thickBot="1" x14ac:dyDescent="0.3">
      <c r="A23" s="14"/>
      <c r="B23" s="15" t="s">
        <v>208</v>
      </c>
      <c r="C23" s="18"/>
      <c r="D23" s="56" t="s">
        <v>496</v>
      </c>
      <c r="E23" s="56"/>
      <c r="F23" s="18"/>
      <c r="G23" s="56" t="s">
        <v>497</v>
      </c>
      <c r="H23" s="56"/>
      <c r="I23" s="18"/>
      <c r="J23" s="56" t="s">
        <v>498</v>
      </c>
      <c r="K23" s="56"/>
      <c r="L23" s="18"/>
      <c r="M23" s="56" t="s">
        <v>499</v>
      </c>
      <c r="N23" s="56"/>
      <c r="O23" s="18"/>
    </row>
    <row r="24" spans="1:18" x14ac:dyDescent="0.25">
      <c r="A24" s="14"/>
      <c r="B24" s="24" t="s">
        <v>500</v>
      </c>
      <c r="C24" s="23"/>
      <c r="D24" s="24"/>
      <c r="E24" s="25"/>
      <c r="F24" s="23"/>
      <c r="G24" s="24"/>
      <c r="H24" s="25"/>
      <c r="I24" s="23"/>
      <c r="J24" s="24"/>
      <c r="K24" s="25"/>
      <c r="L24" s="23"/>
      <c r="M24" s="24"/>
      <c r="N24" s="25"/>
      <c r="O24" s="23"/>
    </row>
    <row r="25" spans="1:18" x14ac:dyDescent="0.25">
      <c r="A25" s="14"/>
      <c r="B25" s="26" t="s">
        <v>501</v>
      </c>
      <c r="C25" s="27"/>
      <c r="D25" s="32" t="s">
        <v>221</v>
      </c>
      <c r="E25" s="33">
        <v>36981</v>
      </c>
      <c r="F25" s="27"/>
      <c r="G25" s="32" t="s">
        <v>221</v>
      </c>
      <c r="H25" s="34" t="s">
        <v>222</v>
      </c>
      <c r="I25" s="27"/>
      <c r="J25" s="32" t="s">
        <v>221</v>
      </c>
      <c r="K25" s="33">
        <v>36981</v>
      </c>
      <c r="L25" s="27"/>
      <c r="M25" s="32" t="s">
        <v>221</v>
      </c>
      <c r="N25" s="34" t="s">
        <v>222</v>
      </c>
      <c r="O25" s="27"/>
    </row>
    <row r="26" spans="1:18" x14ac:dyDescent="0.25">
      <c r="A26" s="14"/>
      <c r="B26" s="35" t="s">
        <v>502</v>
      </c>
      <c r="C26" s="23"/>
      <c r="D26" s="22"/>
      <c r="E26" s="40">
        <v>3997</v>
      </c>
      <c r="F26" s="23"/>
      <c r="G26" s="22"/>
      <c r="H26" s="41" t="s">
        <v>222</v>
      </c>
      <c r="I26" s="23"/>
      <c r="J26" s="22"/>
      <c r="K26" s="40">
        <v>3997</v>
      </c>
      <c r="L26" s="23"/>
      <c r="M26" s="22"/>
      <c r="N26" s="41" t="s">
        <v>222</v>
      </c>
      <c r="O26" s="23"/>
    </row>
    <row r="27" spans="1:18" x14ac:dyDescent="0.25">
      <c r="A27" s="14"/>
      <c r="B27" s="26" t="s">
        <v>503</v>
      </c>
      <c r="C27" s="27"/>
      <c r="D27" s="32"/>
      <c r="E27" s="34">
        <v>101</v>
      </c>
      <c r="F27" s="27"/>
      <c r="G27" s="32"/>
      <c r="H27" s="34" t="s">
        <v>222</v>
      </c>
      <c r="I27" s="27"/>
      <c r="J27" s="32"/>
      <c r="K27" s="34">
        <v>101</v>
      </c>
      <c r="L27" s="27"/>
      <c r="M27" s="32"/>
      <c r="N27" s="34" t="s">
        <v>222</v>
      </c>
      <c r="O27" s="27"/>
    </row>
    <row r="28" spans="1:18" x14ac:dyDescent="0.25">
      <c r="A28" s="14"/>
      <c r="B28" s="22" t="s">
        <v>504</v>
      </c>
      <c r="C28" s="23"/>
      <c r="D28" s="22"/>
      <c r="E28" s="40">
        <v>42881</v>
      </c>
      <c r="F28" s="23"/>
      <c r="G28" s="22"/>
      <c r="H28" s="41" t="s">
        <v>222</v>
      </c>
      <c r="I28" s="23"/>
      <c r="J28" s="22"/>
      <c r="K28" s="40">
        <v>42881</v>
      </c>
      <c r="L28" s="23"/>
      <c r="M28" s="22"/>
      <c r="N28" s="41" t="s">
        <v>222</v>
      </c>
      <c r="O28" s="23"/>
    </row>
    <row r="29" spans="1:18" x14ac:dyDescent="0.25">
      <c r="A29" s="14"/>
      <c r="B29" s="32" t="s">
        <v>505</v>
      </c>
      <c r="C29" s="27"/>
      <c r="D29" s="32"/>
      <c r="E29" s="34">
        <v>342</v>
      </c>
      <c r="F29" s="27"/>
      <c r="G29" s="32"/>
      <c r="H29" s="34" t="s">
        <v>222</v>
      </c>
      <c r="I29" s="27"/>
      <c r="J29" s="32"/>
      <c r="K29" s="34">
        <v>342</v>
      </c>
      <c r="L29" s="27"/>
      <c r="M29" s="32"/>
      <c r="N29" s="34" t="s">
        <v>222</v>
      </c>
      <c r="O29" s="27"/>
    </row>
    <row r="30" spans="1:18" x14ac:dyDescent="0.25">
      <c r="A30" s="14"/>
      <c r="B30" s="4"/>
    </row>
    <row r="31" spans="1:18" x14ac:dyDescent="0.25">
      <c r="A31" s="14" t="s">
        <v>565</v>
      </c>
      <c r="B31" s="72" t="s">
        <v>506</v>
      </c>
      <c r="C31" s="72"/>
      <c r="D31" s="72"/>
      <c r="E31" s="72"/>
      <c r="F31" s="72"/>
      <c r="G31" s="72"/>
      <c r="H31" s="72"/>
      <c r="I31" s="72"/>
      <c r="J31" s="72"/>
      <c r="K31" s="72"/>
      <c r="L31" s="72"/>
      <c r="M31" s="72"/>
      <c r="N31" s="72"/>
      <c r="O31" s="72"/>
      <c r="P31" s="72"/>
      <c r="Q31" s="72"/>
      <c r="R31" s="72"/>
    </row>
    <row r="32" spans="1:18" x14ac:dyDescent="0.25">
      <c r="A32" s="14"/>
      <c r="B32" s="72"/>
      <c r="C32" s="72"/>
      <c r="D32" s="72"/>
      <c r="E32" s="72"/>
      <c r="F32" s="72"/>
      <c r="G32" s="72"/>
      <c r="H32" s="72"/>
      <c r="I32" s="72"/>
      <c r="J32" s="72"/>
      <c r="K32" s="72"/>
      <c r="L32" s="72"/>
      <c r="M32" s="72"/>
      <c r="N32" s="72"/>
      <c r="O32" s="72"/>
      <c r="P32" s="72"/>
      <c r="Q32" s="72"/>
      <c r="R32" s="72"/>
    </row>
    <row r="33" spans="1:18" x14ac:dyDescent="0.25">
      <c r="A33" s="14"/>
      <c r="B33" s="28" t="s">
        <v>209</v>
      </c>
      <c r="C33" s="18"/>
      <c r="D33" s="60" t="s">
        <v>353</v>
      </c>
      <c r="E33" s="60"/>
      <c r="F33" s="18"/>
      <c r="G33" s="60" t="s">
        <v>507</v>
      </c>
      <c r="H33" s="60"/>
      <c r="I33" s="18"/>
      <c r="J33" s="60"/>
      <c r="K33" s="60"/>
      <c r="L33" s="18"/>
    </row>
    <row r="34" spans="1:18" x14ac:dyDescent="0.25">
      <c r="A34" s="14"/>
      <c r="B34" s="18"/>
      <c r="C34" s="18"/>
      <c r="D34" s="60" t="s">
        <v>218</v>
      </c>
      <c r="E34" s="60"/>
      <c r="F34" s="18"/>
      <c r="G34" s="60" t="s">
        <v>508</v>
      </c>
      <c r="H34" s="60"/>
      <c r="I34" s="18"/>
      <c r="J34" s="60"/>
      <c r="K34" s="60"/>
      <c r="L34" s="18"/>
    </row>
    <row r="35" spans="1:18" ht="15.75" thickBot="1" x14ac:dyDescent="0.3">
      <c r="A35" s="14"/>
      <c r="B35" s="15" t="s">
        <v>208</v>
      </c>
      <c r="C35" s="18"/>
      <c r="D35" s="56" t="s">
        <v>356</v>
      </c>
      <c r="E35" s="56"/>
      <c r="F35" s="18"/>
      <c r="G35" s="56" t="s">
        <v>509</v>
      </c>
      <c r="H35" s="56"/>
      <c r="I35" s="18"/>
      <c r="J35" s="56" t="s">
        <v>510</v>
      </c>
      <c r="K35" s="56"/>
      <c r="L35" s="18"/>
    </row>
    <row r="36" spans="1:18" x14ac:dyDescent="0.25">
      <c r="A36" s="14"/>
      <c r="B36" s="24" t="s">
        <v>504</v>
      </c>
      <c r="C36" s="23"/>
      <c r="D36" s="263" t="s">
        <v>221</v>
      </c>
      <c r="E36" s="264">
        <v>49159</v>
      </c>
      <c r="F36" s="38"/>
      <c r="G36" s="263" t="s">
        <v>221</v>
      </c>
      <c r="H36" s="264">
        <v>47863</v>
      </c>
      <c r="I36" s="38"/>
      <c r="J36" s="263" t="s">
        <v>221</v>
      </c>
      <c r="K36" s="264">
        <v>1296</v>
      </c>
      <c r="L36" s="23"/>
    </row>
    <row r="37" spans="1:18" x14ac:dyDescent="0.25">
      <c r="A37" s="14"/>
      <c r="B37" s="72"/>
      <c r="C37" s="72"/>
      <c r="D37" s="72"/>
      <c r="E37" s="72"/>
      <c r="F37" s="72"/>
      <c r="G37" s="72"/>
      <c r="H37" s="72"/>
      <c r="I37" s="72"/>
      <c r="J37" s="72"/>
      <c r="K37" s="72"/>
      <c r="L37" s="72"/>
      <c r="M37" s="72"/>
      <c r="N37" s="72"/>
      <c r="O37" s="72"/>
      <c r="P37" s="72"/>
      <c r="Q37" s="72"/>
      <c r="R37" s="72"/>
    </row>
    <row r="38" spans="1:18" x14ac:dyDescent="0.25">
      <c r="A38" s="14"/>
      <c r="B38" s="32" t="s">
        <v>210</v>
      </c>
      <c r="C38" s="18"/>
      <c r="D38" s="60" t="s">
        <v>353</v>
      </c>
      <c r="E38" s="60"/>
      <c r="F38" s="18"/>
      <c r="G38" s="60" t="s">
        <v>507</v>
      </c>
      <c r="H38" s="60"/>
      <c r="I38" s="18"/>
      <c r="J38" s="60"/>
      <c r="K38" s="60"/>
      <c r="L38" s="18"/>
    </row>
    <row r="39" spans="1:18" x14ac:dyDescent="0.25">
      <c r="A39" s="14"/>
      <c r="B39" s="18"/>
      <c r="C39" s="18"/>
      <c r="D39" s="60" t="s">
        <v>218</v>
      </c>
      <c r="E39" s="60"/>
      <c r="F39" s="18"/>
      <c r="G39" s="60" t="s">
        <v>508</v>
      </c>
      <c r="H39" s="60"/>
      <c r="I39" s="18"/>
      <c r="J39" s="60"/>
      <c r="K39" s="60"/>
      <c r="L39" s="18"/>
    </row>
    <row r="40" spans="1:18" ht="15.75" thickBot="1" x14ac:dyDescent="0.3">
      <c r="A40" s="14"/>
      <c r="B40" s="15" t="s">
        <v>208</v>
      </c>
      <c r="C40" s="18"/>
      <c r="D40" s="56" t="s">
        <v>356</v>
      </c>
      <c r="E40" s="56"/>
      <c r="F40" s="18"/>
      <c r="G40" s="56" t="s">
        <v>509</v>
      </c>
      <c r="H40" s="56"/>
      <c r="I40" s="18"/>
      <c r="J40" s="56" t="s">
        <v>510</v>
      </c>
      <c r="K40" s="56"/>
      <c r="L40" s="18"/>
    </row>
    <row r="41" spans="1:18" x14ac:dyDescent="0.25">
      <c r="A41" s="14"/>
      <c r="B41" s="24" t="s">
        <v>504</v>
      </c>
      <c r="C41" s="23"/>
      <c r="D41" s="24" t="s">
        <v>221</v>
      </c>
      <c r="E41" s="266">
        <v>42881</v>
      </c>
      <c r="F41" s="23"/>
      <c r="G41" s="24" t="s">
        <v>221</v>
      </c>
      <c r="H41" s="266">
        <v>41668</v>
      </c>
      <c r="I41" s="23"/>
      <c r="J41" s="24" t="s">
        <v>221</v>
      </c>
      <c r="K41" s="266">
        <v>1213</v>
      </c>
      <c r="L41" s="23"/>
    </row>
    <row r="42" spans="1:18" x14ac:dyDescent="0.25">
      <c r="A42" s="14"/>
      <c r="B42" s="4"/>
    </row>
    <row r="43" spans="1:18" ht="25.5" customHeight="1" x14ac:dyDescent="0.25">
      <c r="A43" s="14" t="s">
        <v>566</v>
      </c>
      <c r="B43" s="72" t="s">
        <v>512</v>
      </c>
      <c r="C43" s="72"/>
      <c r="D43" s="72"/>
      <c r="E43" s="72"/>
      <c r="F43" s="72"/>
      <c r="G43" s="72"/>
      <c r="H43" s="72"/>
      <c r="I43" s="72"/>
      <c r="J43" s="72"/>
      <c r="K43" s="72"/>
      <c r="L43" s="72"/>
      <c r="M43" s="72"/>
      <c r="N43" s="72"/>
      <c r="O43" s="72"/>
      <c r="P43" s="72"/>
      <c r="Q43" s="72"/>
      <c r="R43" s="72"/>
    </row>
    <row r="44" spans="1:18" x14ac:dyDescent="0.25">
      <c r="A44" s="14"/>
      <c r="B44" s="72"/>
      <c r="C44" s="72"/>
      <c r="D44" s="72"/>
      <c r="E44" s="72"/>
      <c r="F44" s="72"/>
      <c r="G44" s="72"/>
      <c r="H44" s="72"/>
      <c r="I44" s="72"/>
      <c r="J44" s="72"/>
      <c r="K44" s="72"/>
      <c r="L44" s="72"/>
      <c r="M44" s="72"/>
      <c r="N44" s="72"/>
      <c r="O44" s="72"/>
      <c r="P44" s="72"/>
      <c r="Q44" s="72"/>
      <c r="R44" s="72"/>
    </row>
    <row r="45" spans="1:18" x14ac:dyDescent="0.25">
      <c r="A45" s="14"/>
      <c r="B45" s="28" t="s">
        <v>513</v>
      </c>
      <c r="C45" s="18"/>
      <c r="D45" s="18"/>
      <c r="E45" s="18"/>
      <c r="F45" s="18"/>
      <c r="G45" s="60" t="s">
        <v>487</v>
      </c>
      <c r="H45" s="60"/>
      <c r="I45" s="18"/>
      <c r="J45" s="60" t="s">
        <v>488</v>
      </c>
      <c r="K45" s="60"/>
      <c r="L45" s="18"/>
      <c r="M45" s="18"/>
      <c r="N45" s="18"/>
      <c r="O45" s="18"/>
    </row>
    <row r="46" spans="1:18" x14ac:dyDescent="0.25">
      <c r="A46" s="14"/>
      <c r="B46" s="18"/>
      <c r="C46" s="18"/>
      <c r="D46" s="18"/>
      <c r="E46" s="18"/>
      <c r="F46" s="18"/>
      <c r="G46" s="60" t="s">
        <v>489</v>
      </c>
      <c r="H46" s="60"/>
      <c r="I46" s="18"/>
      <c r="J46" s="60" t="s">
        <v>490</v>
      </c>
      <c r="K46" s="60"/>
      <c r="L46" s="18"/>
      <c r="M46" s="60" t="s">
        <v>488</v>
      </c>
      <c r="N46" s="60"/>
      <c r="O46" s="18"/>
    </row>
    <row r="47" spans="1:18" x14ac:dyDescent="0.25">
      <c r="A47" s="14"/>
      <c r="B47" s="18"/>
      <c r="C47" s="18"/>
      <c r="D47" s="60" t="s">
        <v>353</v>
      </c>
      <c r="E47" s="60"/>
      <c r="F47" s="18"/>
      <c r="G47" s="60" t="s">
        <v>491</v>
      </c>
      <c r="H47" s="60"/>
      <c r="I47" s="18"/>
      <c r="J47" s="60" t="s">
        <v>492</v>
      </c>
      <c r="K47" s="60"/>
      <c r="L47" s="18"/>
      <c r="M47" s="60" t="s">
        <v>493</v>
      </c>
      <c r="N47" s="60"/>
      <c r="O47" s="18"/>
    </row>
    <row r="48" spans="1:18" x14ac:dyDescent="0.25">
      <c r="A48" s="14"/>
      <c r="B48" s="18"/>
      <c r="C48" s="18"/>
      <c r="D48" s="60" t="s">
        <v>230</v>
      </c>
      <c r="E48" s="60"/>
      <c r="F48" s="18"/>
      <c r="G48" s="60" t="s">
        <v>494</v>
      </c>
      <c r="H48" s="60"/>
      <c r="I48" s="18"/>
      <c r="J48" s="60" t="s">
        <v>495</v>
      </c>
      <c r="K48" s="60"/>
      <c r="L48" s="18"/>
      <c r="M48" s="60" t="s">
        <v>495</v>
      </c>
      <c r="N48" s="60"/>
      <c r="O48" s="18"/>
    </row>
    <row r="49" spans="1:18" ht="15.75" thickBot="1" x14ac:dyDescent="0.3">
      <c r="A49" s="14"/>
      <c r="B49" s="15" t="s">
        <v>208</v>
      </c>
      <c r="C49" s="18"/>
      <c r="D49" s="56" t="s">
        <v>496</v>
      </c>
      <c r="E49" s="56"/>
      <c r="F49" s="18"/>
      <c r="G49" s="56" t="s">
        <v>497</v>
      </c>
      <c r="H49" s="56"/>
      <c r="I49" s="18"/>
      <c r="J49" s="56" t="s">
        <v>498</v>
      </c>
      <c r="K49" s="56"/>
      <c r="L49" s="18"/>
      <c r="M49" s="56" t="s">
        <v>499</v>
      </c>
      <c r="N49" s="56"/>
      <c r="O49" s="18"/>
    </row>
    <row r="50" spans="1:18" x14ac:dyDescent="0.25">
      <c r="A50" s="14"/>
      <c r="B50" s="24" t="s">
        <v>37</v>
      </c>
      <c r="C50" s="23"/>
      <c r="D50" s="263" t="s">
        <v>221</v>
      </c>
      <c r="E50" s="264">
        <v>2472</v>
      </c>
      <c r="F50" s="23"/>
      <c r="G50" s="263" t="s">
        <v>221</v>
      </c>
      <c r="H50" s="265" t="s">
        <v>222</v>
      </c>
      <c r="I50" s="38"/>
      <c r="J50" s="263" t="s">
        <v>221</v>
      </c>
      <c r="K50" s="265" t="s">
        <v>222</v>
      </c>
      <c r="L50" s="38"/>
      <c r="M50" s="263" t="s">
        <v>221</v>
      </c>
      <c r="N50" s="264">
        <v>2472</v>
      </c>
      <c r="O50" s="38"/>
    </row>
    <row r="51" spans="1:18" x14ac:dyDescent="0.25">
      <c r="A51" s="14"/>
      <c r="B51" s="32" t="s">
        <v>315</v>
      </c>
      <c r="C51" s="27"/>
      <c r="D51" s="28"/>
      <c r="E51" s="31"/>
      <c r="F51" s="27"/>
      <c r="G51" s="28"/>
      <c r="H51" s="31"/>
      <c r="I51" s="30"/>
      <c r="J51" s="28"/>
      <c r="K51" s="31"/>
      <c r="L51" s="30"/>
      <c r="M51" s="28"/>
      <c r="N51" s="31"/>
      <c r="O51" s="30"/>
    </row>
    <row r="52" spans="1:18" x14ac:dyDescent="0.25">
      <c r="A52" s="14"/>
      <c r="B52" s="35" t="s">
        <v>250</v>
      </c>
      <c r="C52" s="23"/>
      <c r="D52" s="36"/>
      <c r="E52" s="37">
        <v>1084</v>
      </c>
      <c r="F52" s="23"/>
      <c r="G52" s="36"/>
      <c r="H52" s="39" t="s">
        <v>222</v>
      </c>
      <c r="I52" s="38"/>
      <c r="J52" s="36"/>
      <c r="K52" s="39" t="s">
        <v>222</v>
      </c>
      <c r="L52" s="38"/>
      <c r="M52" s="36"/>
      <c r="N52" s="37">
        <v>1084</v>
      </c>
      <c r="O52" s="38"/>
    </row>
    <row r="53" spans="1:18" x14ac:dyDescent="0.25">
      <c r="A53" s="14"/>
      <c r="B53" s="26" t="s">
        <v>251</v>
      </c>
      <c r="C53" s="27"/>
      <c r="D53" s="28"/>
      <c r="E53" s="31">
        <v>645</v>
      </c>
      <c r="F53" s="27"/>
      <c r="G53" s="28"/>
      <c r="H53" s="31" t="s">
        <v>222</v>
      </c>
      <c r="I53" s="30"/>
      <c r="J53" s="28"/>
      <c r="K53" s="31" t="s">
        <v>222</v>
      </c>
      <c r="L53" s="30"/>
      <c r="M53" s="28"/>
      <c r="N53" s="31">
        <v>645</v>
      </c>
      <c r="O53" s="30"/>
    </row>
    <row r="54" spans="1:18" x14ac:dyDescent="0.25">
      <c r="A54" s="14"/>
      <c r="B54" s="35" t="s">
        <v>252</v>
      </c>
      <c r="C54" s="23"/>
      <c r="D54" s="36"/>
      <c r="E54" s="39">
        <v>29</v>
      </c>
      <c r="F54" s="23"/>
      <c r="G54" s="36"/>
      <c r="H54" s="39" t="s">
        <v>222</v>
      </c>
      <c r="I54" s="38"/>
      <c r="J54" s="36"/>
      <c r="K54" s="39" t="s">
        <v>222</v>
      </c>
      <c r="L54" s="38"/>
      <c r="M54" s="36"/>
      <c r="N54" s="39">
        <v>29</v>
      </c>
      <c r="O54" s="38"/>
    </row>
    <row r="55" spans="1:18" x14ac:dyDescent="0.25">
      <c r="A55" s="14"/>
      <c r="B55" s="26" t="s">
        <v>254</v>
      </c>
      <c r="C55" s="27"/>
      <c r="D55" s="28"/>
      <c r="E55" s="31" t="s">
        <v>222</v>
      </c>
      <c r="F55" s="27"/>
      <c r="G55" s="28"/>
      <c r="H55" s="31" t="s">
        <v>222</v>
      </c>
      <c r="I55" s="30"/>
      <c r="J55" s="28"/>
      <c r="K55" s="31" t="s">
        <v>222</v>
      </c>
      <c r="L55" s="30"/>
      <c r="M55" s="28"/>
      <c r="N55" s="31" t="s">
        <v>222</v>
      </c>
      <c r="O55" s="30"/>
    </row>
    <row r="56" spans="1:18" x14ac:dyDescent="0.25">
      <c r="A56" s="14"/>
      <c r="B56" s="35" t="s">
        <v>255</v>
      </c>
      <c r="C56" s="23"/>
      <c r="D56" s="36"/>
      <c r="E56" s="37">
        <v>2694</v>
      </c>
      <c r="F56" s="23"/>
      <c r="G56" s="36"/>
      <c r="H56" s="39" t="s">
        <v>222</v>
      </c>
      <c r="I56" s="38"/>
      <c r="J56" s="36"/>
      <c r="K56" s="39" t="s">
        <v>222</v>
      </c>
      <c r="L56" s="38"/>
      <c r="M56" s="36"/>
      <c r="N56" s="37">
        <v>2694</v>
      </c>
      <c r="O56" s="38"/>
    </row>
    <row r="57" spans="1:18" x14ac:dyDescent="0.25">
      <c r="A57" s="14"/>
      <c r="B57" s="26" t="s">
        <v>258</v>
      </c>
      <c r="C57" s="27"/>
      <c r="D57" s="28"/>
      <c r="E57" s="29">
        <v>1928</v>
      </c>
      <c r="F57" s="27"/>
      <c r="G57" s="28"/>
      <c r="H57" s="31" t="s">
        <v>222</v>
      </c>
      <c r="I57" s="30"/>
      <c r="J57" s="28"/>
      <c r="K57" s="31" t="s">
        <v>222</v>
      </c>
      <c r="L57" s="30"/>
      <c r="M57" s="28"/>
      <c r="N57" s="29">
        <v>1928</v>
      </c>
      <c r="O57" s="30"/>
    </row>
    <row r="58" spans="1:18" x14ac:dyDescent="0.25">
      <c r="A58" s="14"/>
      <c r="B58" s="35" t="s">
        <v>259</v>
      </c>
      <c r="C58" s="23"/>
      <c r="D58" s="36"/>
      <c r="E58" s="39">
        <v>112</v>
      </c>
      <c r="F58" s="23"/>
      <c r="G58" s="36"/>
      <c r="H58" s="39" t="s">
        <v>222</v>
      </c>
      <c r="I58" s="38"/>
      <c r="J58" s="36"/>
      <c r="K58" s="39" t="s">
        <v>222</v>
      </c>
      <c r="L58" s="38"/>
      <c r="M58" s="36"/>
      <c r="N58" s="39">
        <v>112</v>
      </c>
      <c r="O58" s="38"/>
    </row>
    <row r="59" spans="1:18" x14ac:dyDescent="0.25">
      <c r="A59" s="14"/>
      <c r="B59" s="72"/>
      <c r="C59" s="72"/>
      <c r="D59" s="72"/>
      <c r="E59" s="72"/>
      <c r="F59" s="72"/>
      <c r="G59" s="72"/>
      <c r="H59" s="72"/>
      <c r="I59" s="72"/>
      <c r="J59" s="72"/>
      <c r="K59" s="72"/>
      <c r="L59" s="72"/>
      <c r="M59" s="72"/>
      <c r="N59" s="72"/>
      <c r="O59" s="72"/>
      <c r="P59" s="72"/>
      <c r="Q59" s="72"/>
      <c r="R59" s="72"/>
    </row>
    <row r="60" spans="1:18" x14ac:dyDescent="0.25">
      <c r="A60" s="14"/>
      <c r="B60" s="32" t="s">
        <v>210</v>
      </c>
      <c r="C60" s="18"/>
      <c r="D60" s="18"/>
      <c r="E60" s="18"/>
      <c r="F60" s="18"/>
      <c r="G60" s="60" t="s">
        <v>487</v>
      </c>
      <c r="H60" s="60"/>
      <c r="I60" s="18"/>
      <c r="J60" s="60" t="s">
        <v>488</v>
      </c>
      <c r="K60" s="60"/>
      <c r="L60" s="18"/>
      <c r="M60" s="18"/>
      <c r="N60" s="18"/>
      <c r="O60" s="18"/>
    </row>
    <row r="61" spans="1:18" x14ac:dyDescent="0.25">
      <c r="A61" s="14"/>
      <c r="B61" s="18"/>
      <c r="C61" s="18"/>
      <c r="D61" s="18"/>
      <c r="E61" s="18"/>
      <c r="F61" s="18"/>
      <c r="G61" s="60" t="s">
        <v>489</v>
      </c>
      <c r="H61" s="60"/>
      <c r="I61" s="18"/>
      <c r="J61" s="60" t="s">
        <v>490</v>
      </c>
      <c r="K61" s="60"/>
      <c r="L61" s="18"/>
      <c r="M61" s="60" t="s">
        <v>488</v>
      </c>
      <c r="N61" s="60"/>
      <c r="O61" s="18"/>
    </row>
    <row r="62" spans="1:18" x14ac:dyDescent="0.25">
      <c r="A62" s="14"/>
      <c r="B62" s="18"/>
      <c r="C62" s="18"/>
      <c r="D62" s="60" t="s">
        <v>353</v>
      </c>
      <c r="E62" s="60"/>
      <c r="F62" s="18"/>
      <c r="G62" s="60" t="s">
        <v>491</v>
      </c>
      <c r="H62" s="60"/>
      <c r="I62" s="18"/>
      <c r="J62" s="60" t="s">
        <v>492</v>
      </c>
      <c r="K62" s="60"/>
      <c r="L62" s="18"/>
      <c r="M62" s="60" t="s">
        <v>493</v>
      </c>
      <c r="N62" s="60"/>
      <c r="O62" s="18"/>
    </row>
    <row r="63" spans="1:18" x14ac:dyDescent="0.25">
      <c r="A63" s="14"/>
      <c r="B63" s="18"/>
      <c r="C63" s="18"/>
      <c r="D63" s="60" t="s">
        <v>230</v>
      </c>
      <c r="E63" s="60"/>
      <c r="F63" s="18"/>
      <c r="G63" s="60" t="s">
        <v>494</v>
      </c>
      <c r="H63" s="60"/>
      <c r="I63" s="18"/>
      <c r="J63" s="60" t="s">
        <v>495</v>
      </c>
      <c r="K63" s="60"/>
      <c r="L63" s="18"/>
      <c r="M63" s="60" t="s">
        <v>495</v>
      </c>
      <c r="N63" s="60"/>
      <c r="O63" s="18"/>
    </row>
    <row r="64" spans="1:18" ht="15.75" thickBot="1" x14ac:dyDescent="0.3">
      <c r="A64" s="14"/>
      <c r="B64" s="15" t="s">
        <v>208</v>
      </c>
      <c r="C64" s="18"/>
      <c r="D64" s="56" t="s">
        <v>496</v>
      </c>
      <c r="E64" s="56"/>
      <c r="F64" s="18"/>
      <c r="G64" s="56" t="s">
        <v>497</v>
      </c>
      <c r="H64" s="56"/>
      <c r="I64" s="18"/>
      <c r="J64" s="56" t="s">
        <v>498</v>
      </c>
      <c r="K64" s="56"/>
      <c r="L64" s="18"/>
      <c r="M64" s="56" t="s">
        <v>499</v>
      </c>
      <c r="N64" s="56"/>
      <c r="O64" s="18"/>
    </row>
    <row r="65" spans="1:18" x14ac:dyDescent="0.25">
      <c r="A65" s="14"/>
      <c r="B65" s="24" t="s">
        <v>37</v>
      </c>
      <c r="C65" s="23"/>
      <c r="D65" s="24" t="s">
        <v>221</v>
      </c>
      <c r="E65" s="266">
        <v>2472</v>
      </c>
      <c r="F65" s="23"/>
      <c r="G65" s="24" t="s">
        <v>221</v>
      </c>
      <c r="H65" s="25" t="s">
        <v>222</v>
      </c>
      <c r="I65" s="23"/>
      <c r="J65" s="24" t="s">
        <v>221</v>
      </c>
      <c r="K65" s="25" t="s">
        <v>222</v>
      </c>
      <c r="L65" s="23"/>
      <c r="M65" s="24" t="s">
        <v>221</v>
      </c>
      <c r="N65" s="266">
        <v>2472</v>
      </c>
      <c r="O65" s="23"/>
    </row>
    <row r="66" spans="1:18" x14ac:dyDescent="0.25">
      <c r="A66" s="14"/>
      <c r="B66" s="32" t="s">
        <v>315</v>
      </c>
      <c r="C66" s="27"/>
      <c r="D66" s="32"/>
      <c r="E66" s="34"/>
      <c r="F66" s="27"/>
      <c r="G66" s="32"/>
      <c r="H66" s="34"/>
      <c r="I66" s="27"/>
      <c r="J66" s="32"/>
      <c r="K66" s="34"/>
      <c r="L66" s="27"/>
      <c r="M66" s="32"/>
      <c r="N66" s="34"/>
      <c r="O66" s="27"/>
    </row>
    <row r="67" spans="1:18" x14ac:dyDescent="0.25">
      <c r="A67" s="14"/>
      <c r="B67" s="35" t="s">
        <v>250</v>
      </c>
      <c r="C67" s="23"/>
      <c r="D67" s="22"/>
      <c r="E67" s="40">
        <v>1084</v>
      </c>
      <c r="F67" s="23"/>
      <c r="G67" s="22"/>
      <c r="H67" s="41" t="s">
        <v>222</v>
      </c>
      <c r="I67" s="23"/>
      <c r="J67" s="22"/>
      <c r="K67" s="41" t="s">
        <v>222</v>
      </c>
      <c r="L67" s="23"/>
      <c r="M67" s="22"/>
      <c r="N67" s="40">
        <v>1084</v>
      </c>
      <c r="O67" s="23"/>
    </row>
    <row r="68" spans="1:18" x14ac:dyDescent="0.25">
      <c r="A68" s="14"/>
      <c r="B68" s="26" t="s">
        <v>251</v>
      </c>
      <c r="C68" s="27"/>
      <c r="D68" s="32"/>
      <c r="E68" s="34">
        <v>719</v>
      </c>
      <c r="F68" s="27"/>
      <c r="G68" s="32"/>
      <c r="H68" s="34" t="s">
        <v>222</v>
      </c>
      <c r="I68" s="27"/>
      <c r="J68" s="32"/>
      <c r="K68" s="34" t="s">
        <v>222</v>
      </c>
      <c r="L68" s="27"/>
      <c r="M68" s="32"/>
      <c r="N68" s="34">
        <v>719</v>
      </c>
      <c r="O68" s="27"/>
    </row>
    <row r="69" spans="1:18" x14ac:dyDescent="0.25">
      <c r="A69" s="14"/>
      <c r="B69" s="35" t="s">
        <v>252</v>
      </c>
      <c r="C69" s="23"/>
      <c r="D69" s="22"/>
      <c r="E69" s="41">
        <v>27</v>
      </c>
      <c r="F69" s="23"/>
      <c r="G69" s="22"/>
      <c r="H69" s="41" t="s">
        <v>222</v>
      </c>
      <c r="I69" s="23"/>
      <c r="J69" s="22"/>
      <c r="K69" s="41" t="s">
        <v>222</v>
      </c>
      <c r="L69" s="23"/>
      <c r="M69" s="22"/>
      <c r="N69" s="41">
        <v>27</v>
      </c>
      <c r="O69" s="23"/>
    </row>
    <row r="70" spans="1:18" x14ac:dyDescent="0.25">
      <c r="A70" s="14"/>
      <c r="B70" s="26" t="s">
        <v>254</v>
      </c>
      <c r="C70" s="27"/>
      <c r="D70" s="32"/>
      <c r="E70" s="34" t="s">
        <v>222</v>
      </c>
      <c r="F70" s="27"/>
      <c r="G70" s="32"/>
      <c r="H70" s="34" t="s">
        <v>222</v>
      </c>
      <c r="I70" s="27"/>
      <c r="J70" s="32"/>
      <c r="K70" s="34" t="s">
        <v>222</v>
      </c>
      <c r="L70" s="27"/>
      <c r="M70" s="32"/>
      <c r="N70" s="34" t="s">
        <v>222</v>
      </c>
      <c r="O70" s="27"/>
    </row>
    <row r="71" spans="1:18" x14ac:dyDescent="0.25">
      <c r="A71" s="14"/>
      <c r="B71" s="35" t="s">
        <v>255</v>
      </c>
      <c r="C71" s="23"/>
      <c r="D71" s="22"/>
      <c r="E71" s="40">
        <v>2700</v>
      </c>
      <c r="F71" s="23"/>
      <c r="G71" s="22"/>
      <c r="H71" s="41" t="s">
        <v>222</v>
      </c>
      <c r="I71" s="23"/>
      <c r="J71" s="22"/>
      <c r="K71" s="41" t="s">
        <v>222</v>
      </c>
      <c r="L71" s="23"/>
      <c r="M71" s="22"/>
      <c r="N71" s="40">
        <v>2700</v>
      </c>
      <c r="O71" s="23"/>
    </row>
    <row r="72" spans="1:18" x14ac:dyDescent="0.25">
      <c r="A72" s="14"/>
      <c r="B72" s="26" t="s">
        <v>258</v>
      </c>
      <c r="C72" s="27"/>
      <c r="D72" s="32"/>
      <c r="E72" s="33">
        <v>1940</v>
      </c>
      <c r="F72" s="27"/>
      <c r="G72" s="32"/>
      <c r="H72" s="34" t="s">
        <v>222</v>
      </c>
      <c r="I72" s="27"/>
      <c r="J72" s="32"/>
      <c r="K72" s="34" t="s">
        <v>222</v>
      </c>
      <c r="L72" s="27"/>
      <c r="M72" s="32"/>
      <c r="N72" s="33">
        <v>1940</v>
      </c>
      <c r="O72" s="27"/>
    </row>
    <row r="73" spans="1:18" x14ac:dyDescent="0.25">
      <c r="A73" s="14"/>
      <c r="B73" s="35" t="s">
        <v>259</v>
      </c>
      <c r="C73" s="23"/>
      <c r="D73" s="22"/>
      <c r="E73" s="41">
        <v>92</v>
      </c>
      <c r="F73" s="23"/>
      <c r="G73" s="22"/>
      <c r="H73" s="41" t="s">
        <v>222</v>
      </c>
      <c r="I73" s="23"/>
      <c r="J73" s="22"/>
      <c r="K73" s="41" t="s">
        <v>222</v>
      </c>
      <c r="L73" s="23"/>
      <c r="M73" s="22"/>
      <c r="N73" s="41">
        <v>92</v>
      </c>
      <c r="O73" s="23"/>
    </row>
    <row r="74" spans="1:18" x14ac:dyDescent="0.25">
      <c r="A74" s="14"/>
      <c r="B74" s="4"/>
    </row>
    <row r="75" spans="1:18" x14ac:dyDescent="0.25">
      <c r="A75" s="14" t="s">
        <v>567</v>
      </c>
      <c r="B75" s="72" t="s">
        <v>568</v>
      </c>
      <c r="C75" s="72"/>
      <c r="D75" s="72"/>
      <c r="E75" s="72"/>
      <c r="F75" s="72"/>
      <c r="G75" s="72"/>
      <c r="H75" s="72"/>
      <c r="I75" s="72"/>
      <c r="J75" s="72"/>
      <c r="K75" s="72"/>
      <c r="L75" s="72"/>
      <c r="M75" s="72"/>
      <c r="N75" s="72"/>
      <c r="O75" s="72"/>
      <c r="P75" s="72"/>
      <c r="Q75" s="72"/>
      <c r="R75" s="72"/>
    </row>
    <row r="76" spans="1:18" x14ac:dyDescent="0.25">
      <c r="A76" s="14"/>
      <c r="B76" s="72"/>
      <c r="C76" s="72"/>
      <c r="D76" s="72"/>
      <c r="E76" s="72"/>
      <c r="F76" s="72"/>
      <c r="G76" s="72"/>
      <c r="H76" s="72"/>
      <c r="I76" s="72"/>
      <c r="J76" s="72"/>
      <c r="K76" s="72"/>
      <c r="L76" s="72"/>
      <c r="M76" s="72"/>
      <c r="N76" s="72"/>
      <c r="O76" s="72"/>
      <c r="P76" s="72"/>
      <c r="Q76" s="72"/>
      <c r="R76" s="72"/>
    </row>
    <row r="77" spans="1:18" ht="15.75" thickBot="1" x14ac:dyDescent="0.3">
      <c r="A77" s="14"/>
      <c r="B77" s="74"/>
      <c r="C77" s="74"/>
      <c r="D77" s="114" t="s">
        <v>209</v>
      </c>
      <c r="E77" s="114"/>
      <c r="F77" s="114"/>
      <c r="G77" s="114"/>
      <c r="H77" s="114"/>
      <c r="I77" s="114"/>
      <c r="J77" s="114"/>
      <c r="K77" s="114"/>
      <c r="L77" s="114"/>
      <c r="M77" s="114"/>
      <c r="N77" s="114"/>
      <c r="O77" s="114"/>
      <c r="P77" s="114"/>
      <c r="Q77" s="114"/>
      <c r="R77" s="74"/>
    </row>
    <row r="78" spans="1:18" x14ac:dyDescent="0.25">
      <c r="A78" s="14"/>
      <c r="B78" s="74"/>
      <c r="C78" s="74"/>
      <c r="D78" s="197"/>
      <c r="E78" s="197"/>
      <c r="F78" s="74"/>
      <c r="G78" s="197"/>
      <c r="H78" s="197"/>
      <c r="I78" s="74"/>
      <c r="J78" s="198" t="s">
        <v>487</v>
      </c>
      <c r="K78" s="198"/>
      <c r="L78" s="74"/>
      <c r="M78" s="198" t="s">
        <v>488</v>
      </c>
      <c r="N78" s="198"/>
      <c r="O78" s="74"/>
      <c r="P78" s="197"/>
      <c r="Q78" s="197"/>
      <c r="R78" s="74"/>
    </row>
    <row r="79" spans="1:18" x14ac:dyDescent="0.25">
      <c r="A79" s="14"/>
      <c r="B79" s="74"/>
      <c r="C79" s="74"/>
      <c r="D79" s="200"/>
      <c r="E79" s="200"/>
      <c r="F79" s="74"/>
      <c r="G79" s="200"/>
      <c r="H79" s="200"/>
      <c r="I79" s="74"/>
      <c r="J79" s="199" t="s">
        <v>489</v>
      </c>
      <c r="K79" s="199"/>
      <c r="L79" s="74"/>
      <c r="M79" s="199" t="s">
        <v>490</v>
      </c>
      <c r="N79" s="199"/>
      <c r="O79" s="74"/>
      <c r="P79" s="199" t="s">
        <v>488</v>
      </c>
      <c r="Q79" s="199"/>
      <c r="R79" s="74"/>
    </row>
    <row r="80" spans="1:18" x14ac:dyDescent="0.25">
      <c r="A80" s="14"/>
      <c r="B80" s="74"/>
      <c r="C80" s="74"/>
      <c r="D80" s="200"/>
      <c r="E80" s="200"/>
      <c r="F80" s="74"/>
      <c r="G80" s="200"/>
      <c r="H80" s="200"/>
      <c r="I80" s="74"/>
      <c r="J80" s="199" t="s">
        <v>491</v>
      </c>
      <c r="K80" s="199"/>
      <c r="L80" s="74"/>
      <c r="M80" s="199" t="s">
        <v>492</v>
      </c>
      <c r="N80" s="199"/>
      <c r="O80" s="74"/>
      <c r="P80" s="199" t="s">
        <v>493</v>
      </c>
      <c r="Q80" s="199"/>
      <c r="R80" s="74"/>
    </row>
    <row r="81" spans="1:18" x14ac:dyDescent="0.25">
      <c r="A81" s="14"/>
      <c r="B81" s="74"/>
      <c r="C81" s="74"/>
      <c r="D81" s="199" t="s">
        <v>353</v>
      </c>
      <c r="E81" s="199"/>
      <c r="F81" s="74"/>
      <c r="G81" s="199" t="s">
        <v>229</v>
      </c>
      <c r="H81" s="199"/>
      <c r="I81" s="74"/>
      <c r="J81" s="199" t="s">
        <v>494</v>
      </c>
      <c r="K81" s="199"/>
      <c r="L81" s="74"/>
      <c r="M81" s="199" t="s">
        <v>495</v>
      </c>
      <c r="N81" s="199"/>
      <c r="O81" s="74"/>
      <c r="P81" s="199" t="s">
        <v>495</v>
      </c>
      <c r="Q81" s="199"/>
      <c r="R81" s="74"/>
    </row>
    <row r="82" spans="1:18" ht="15.75" thickBot="1" x14ac:dyDescent="0.3">
      <c r="A82" s="14"/>
      <c r="B82" s="77" t="s">
        <v>208</v>
      </c>
      <c r="C82" s="74"/>
      <c r="D82" s="115" t="s">
        <v>356</v>
      </c>
      <c r="E82" s="115"/>
      <c r="F82" s="74"/>
      <c r="G82" s="115" t="s">
        <v>230</v>
      </c>
      <c r="H82" s="115"/>
      <c r="I82" s="74"/>
      <c r="J82" s="115" t="s">
        <v>497</v>
      </c>
      <c r="K82" s="115"/>
      <c r="L82" s="74"/>
      <c r="M82" s="115" t="s">
        <v>498</v>
      </c>
      <c r="N82" s="115"/>
      <c r="O82" s="74"/>
      <c r="P82" s="115" t="s">
        <v>499</v>
      </c>
      <c r="Q82" s="115"/>
      <c r="R82" s="74"/>
    </row>
    <row r="83" spans="1:18" x14ac:dyDescent="0.25">
      <c r="A83" s="14"/>
      <c r="B83" s="78" t="s">
        <v>527</v>
      </c>
      <c r="C83" s="79"/>
      <c r="D83" s="78"/>
      <c r="E83" s="80"/>
      <c r="F83" s="79"/>
      <c r="G83" s="78"/>
      <c r="H83" s="80"/>
      <c r="I83" s="79"/>
      <c r="J83" s="78"/>
      <c r="K83" s="80"/>
      <c r="L83" s="79"/>
      <c r="M83" s="78"/>
      <c r="N83" s="80"/>
      <c r="O83" s="79"/>
      <c r="P83" s="78"/>
      <c r="Q83" s="80"/>
      <c r="R83" s="79"/>
    </row>
    <row r="84" spans="1:18" x14ac:dyDescent="0.25">
      <c r="A84" s="14"/>
      <c r="B84" s="81" t="s">
        <v>528</v>
      </c>
      <c r="C84" s="82"/>
      <c r="D84" s="83" t="s">
        <v>221</v>
      </c>
      <c r="E84" s="84">
        <v>30611</v>
      </c>
      <c r="F84" s="82"/>
      <c r="G84" s="83" t="s">
        <v>221</v>
      </c>
      <c r="H84" s="84">
        <v>30611</v>
      </c>
      <c r="I84" s="82"/>
      <c r="J84" s="85" t="s">
        <v>221</v>
      </c>
      <c r="K84" s="184" t="s">
        <v>222</v>
      </c>
      <c r="L84" s="82"/>
      <c r="M84" s="85" t="s">
        <v>221</v>
      </c>
      <c r="N84" s="86">
        <v>30611</v>
      </c>
      <c r="O84" s="82"/>
      <c r="P84" s="85" t="s">
        <v>221</v>
      </c>
      <c r="Q84" s="184" t="s">
        <v>222</v>
      </c>
      <c r="R84" s="82"/>
    </row>
    <row r="85" spans="1:18" x14ac:dyDescent="0.25">
      <c r="A85" s="14"/>
      <c r="B85" s="87" t="s">
        <v>29</v>
      </c>
      <c r="C85" s="79"/>
      <c r="D85" s="88"/>
      <c r="E85" s="89">
        <v>2535</v>
      </c>
      <c r="F85" s="79"/>
      <c r="G85" s="88"/>
      <c r="H85" s="89">
        <v>2535</v>
      </c>
      <c r="I85" s="79"/>
      <c r="J85" s="90"/>
      <c r="K85" s="189" t="s">
        <v>222</v>
      </c>
      <c r="L85" s="79"/>
      <c r="M85" s="90"/>
      <c r="N85" s="91">
        <v>2535</v>
      </c>
      <c r="O85" s="79"/>
      <c r="P85" s="90"/>
      <c r="Q85" s="189" t="s">
        <v>222</v>
      </c>
      <c r="R85" s="79"/>
    </row>
    <row r="86" spans="1:18" x14ac:dyDescent="0.25">
      <c r="A86" s="14"/>
      <c r="B86" s="81" t="s">
        <v>504</v>
      </c>
      <c r="C86" s="82"/>
      <c r="D86" s="83"/>
      <c r="E86" s="84">
        <v>49159</v>
      </c>
      <c r="F86" s="82"/>
      <c r="G86" s="83"/>
      <c r="H86" s="84">
        <v>49159</v>
      </c>
      <c r="I86" s="82"/>
      <c r="J86" s="85"/>
      <c r="K86" s="184" t="s">
        <v>222</v>
      </c>
      <c r="L86" s="82"/>
      <c r="M86" s="85"/>
      <c r="N86" s="86">
        <v>49159</v>
      </c>
      <c r="O86" s="82"/>
      <c r="P86" s="85"/>
      <c r="Q86" s="184" t="s">
        <v>222</v>
      </c>
      <c r="R86" s="82"/>
    </row>
    <row r="87" spans="1:18" x14ac:dyDescent="0.25">
      <c r="A87" s="14"/>
      <c r="B87" s="87" t="s">
        <v>505</v>
      </c>
      <c r="C87" s="79"/>
      <c r="D87" s="88"/>
      <c r="E87" s="243">
        <v>145</v>
      </c>
      <c r="F87" s="79"/>
      <c r="G87" s="88"/>
      <c r="H87" s="243">
        <v>145</v>
      </c>
      <c r="I87" s="79"/>
      <c r="J87" s="90"/>
      <c r="K87" s="189" t="s">
        <v>222</v>
      </c>
      <c r="L87" s="79"/>
      <c r="M87" s="90"/>
      <c r="N87" s="189">
        <v>145</v>
      </c>
      <c r="O87" s="79"/>
      <c r="P87" s="90"/>
      <c r="Q87" s="189" t="s">
        <v>222</v>
      </c>
      <c r="R87" s="79"/>
    </row>
    <row r="88" spans="1:18" x14ac:dyDescent="0.25">
      <c r="A88" s="14"/>
      <c r="B88" s="81" t="s">
        <v>529</v>
      </c>
      <c r="C88" s="82"/>
      <c r="D88" s="83"/>
      <c r="E88" s="84">
        <v>570437</v>
      </c>
      <c r="F88" s="82"/>
      <c r="G88" s="83"/>
      <c r="H88" s="84">
        <v>571351</v>
      </c>
      <c r="I88" s="82"/>
      <c r="J88" s="85"/>
      <c r="K88" s="184" t="s">
        <v>222</v>
      </c>
      <c r="L88" s="82"/>
      <c r="M88" s="85"/>
      <c r="N88" s="184" t="s">
        <v>222</v>
      </c>
      <c r="O88" s="82"/>
      <c r="P88" s="85"/>
      <c r="Q88" s="86">
        <v>571351</v>
      </c>
      <c r="R88" s="82"/>
    </row>
    <row r="89" spans="1:18" x14ac:dyDescent="0.25">
      <c r="A89" s="14"/>
      <c r="B89" s="90" t="s">
        <v>530</v>
      </c>
      <c r="C89" s="79"/>
      <c r="D89" s="90"/>
      <c r="E89" s="189"/>
      <c r="F89" s="79"/>
      <c r="G89" s="90"/>
      <c r="H89" s="189"/>
      <c r="I89" s="79"/>
      <c r="J89" s="90"/>
      <c r="K89" s="189"/>
      <c r="L89" s="79"/>
      <c r="M89" s="90"/>
      <c r="N89" s="189"/>
      <c r="O89" s="79"/>
      <c r="P89" s="90"/>
      <c r="Q89" s="189"/>
      <c r="R89" s="79"/>
    </row>
    <row r="90" spans="1:18" x14ac:dyDescent="0.25">
      <c r="A90" s="14"/>
      <c r="B90" s="81" t="s">
        <v>78</v>
      </c>
      <c r="C90" s="82"/>
      <c r="D90" s="83"/>
      <c r="E90" s="84">
        <v>580655</v>
      </c>
      <c r="F90" s="82"/>
      <c r="G90" s="83"/>
      <c r="H90" s="84">
        <v>581185</v>
      </c>
      <c r="I90" s="82"/>
      <c r="J90" s="85"/>
      <c r="K90" s="184" t="s">
        <v>222</v>
      </c>
      <c r="L90" s="82"/>
      <c r="M90" s="85"/>
      <c r="N90" s="184" t="s">
        <v>222</v>
      </c>
      <c r="O90" s="82"/>
      <c r="P90" s="85"/>
      <c r="Q90" s="86">
        <v>581185</v>
      </c>
      <c r="R90" s="82"/>
    </row>
    <row r="91" spans="1:18" x14ac:dyDescent="0.25">
      <c r="A91" s="14"/>
      <c r="B91" s="87" t="s">
        <v>44</v>
      </c>
      <c r="C91" s="79"/>
      <c r="D91" s="88"/>
      <c r="E91" s="89">
        <v>41032</v>
      </c>
      <c r="F91" s="79"/>
      <c r="G91" s="88"/>
      <c r="H91" s="89">
        <v>41032</v>
      </c>
      <c r="I91" s="79"/>
      <c r="J91" s="90"/>
      <c r="K91" s="189" t="s">
        <v>222</v>
      </c>
      <c r="L91" s="79"/>
      <c r="M91" s="90"/>
      <c r="N91" s="91">
        <v>41032</v>
      </c>
      <c r="O91" s="79"/>
      <c r="P91" s="90"/>
      <c r="Q91" s="189" t="s">
        <v>222</v>
      </c>
      <c r="R91" s="79"/>
    </row>
    <row r="92" spans="1:18" x14ac:dyDescent="0.25">
      <c r="A92" s="14"/>
      <c r="B92" s="81" t="s">
        <v>45</v>
      </c>
      <c r="C92" s="82"/>
      <c r="D92" s="83"/>
      <c r="E92" s="84">
        <v>19500</v>
      </c>
      <c r="F92" s="82"/>
      <c r="G92" s="83"/>
      <c r="H92" s="84">
        <v>19555</v>
      </c>
      <c r="I92" s="82"/>
      <c r="J92" s="85"/>
      <c r="K92" s="184" t="s">
        <v>222</v>
      </c>
      <c r="L92" s="82"/>
      <c r="M92" s="85"/>
      <c r="N92" s="86">
        <v>19555</v>
      </c>
      <c r="O92" s="82"/>
      <c r="P92" s="85"/>
      <c r="Q92" s="184" t="s">
        <v>222</v>
      </c>
      <c r="R92" s="82"/>
    </row>
    <row r="93" spans="1:18" x14ac:dyDescent="0.25">
      <c r="A93" s="14"/>
      <c r="B93" s="72"/>
      <c r="C93" s="72"/>
      <c r="D93" s="72"/>
      <c r="E93" s="72"/>
      <c r="F93" s="72"/>
      <c r="G93" s="72"/>
      <c r="H93" s="72"/>
      <c r="I93" s="72"/>
      <c r="J93" s="72"/>
      <c r="K93" s="72"/>
      <c r="L93" s="72"/>
      <c r="M93" s="72"/>
      <c r="N93" s="72"/>
      <c r="O93" s="72"/>
      <c r="P93" s="72"/>
      <c r="Q93" s="72"/>
      <c r="R93" s="72"/>
    </row>
    <row r="94" spans="1:18" ht="15.75" thickBot="1" x14ac:dyDescent="0.3">
      <c r="A94" s="14"/>
      <c r="B94" s="74"/>
      <c r="C94" s="74"/>
      <c r="D94" s="115" t="s">
        <v>210</v>
      </c>
      <c r="E94" s="115"/>
      <c r="F94" s="115"/>
      <c r="G94" s="115"/>
      <c r="H94" s="115"/>
      <c r="I94" s="115"/>
      <c r="J94" s="115"/>
      <c r="K94" s="115"/>
      <c r="L94" s="115"/>
      <c r="M94" s="115"/>
      <c r="N94" s="115"/>
      <c r="O94" s="115"/>
      <c r="P94" s="115"/>
      <c r="Q94" s="115"/>
      <c r="R94" s="74"/>
    </row>
    <row r="95" spans="1:18" x14ac:dyDescent="0.25">
      <c r="A95" s="14"/>
      <c r="B95" s="74"/>
      <c r="C95" s="74"/>
      <c r="D95" s="197"/>
      <c r="E95" s="197"/>
      <c r="F95" s="74"/>
      <c r="G95" s="197"/>
      <c r="H95" s="197"/>
      <c r="I95" s="74"/>
      <c r="J95" s="198" t="s">
        <v>487</v>
      </c>
      <c r="K95" s="198"/>
      <c r="L95" s="74"/>
      <c r="M95" s="198" t="s">
        <v>488</v>
      </c>
      <c r="N95" s="198"/>
      <c r="O95" s="74"/>
      <c r="P95" s="197"/>
      <c r="Q95" s="197"/>
      <c r="R95" s="74"/>
    </row>
    <row r="96" spans="1:18" x14ac:dyDescent="0.25">
      <c r="A96" s="14"/>
      <c r="B96" s="74"/>
      <c r="C96" s="74"/>
      <c r="D96" s="200"/>
      <c r="E96" s="200"/>
      <c r="F96" s="74"/>
      <c r="G96" s="200"/>
      <c r="H96" s="200"/>
      <c r="I96" s="74"/>
      <c r="J96" s="199" t="s">
        <v>489</v>
      </c>
      <c r="K96" s="199"/>
      <c r="L96" s="74"/>
      <c r="M96" s="199" t="s">
        <v>490</v>
      </c>
      <c r="N96" s="199"/>
      <c r="O96" s="74"/>
      <c r="P96" s="199" t="s">
        <v>488</v>
      </c>
      <c r="Q96" s="199"/>
      <c r="R96" s="74"/>
    </row>
    <row r="97" spans="1:18" x14ac:dyDescent="0.25">
      <c r="A97" s="14"/>
      <c r="B97" s="74"/>
      <c r="C97" s="74"/>
      <c r="D97" s="200"/>
      <c r="E97" s="200"/>
      <c r="F97" s="74"/>
      <c r="G97" s="200"/>
      <c r="H97" s="200"/>
      <c r="I97" s="74"/>
      <c r="J97" s="199" t="s">
        <v>491</v>
      </c>
      <c r="K97" s="199"/>
      <c r="L97" s="74"/>
      <c r="M97" s="199" t="s">
        <v>492</v>
      </c>
      <c r="N97" s="199"/>
      <c r="O97" s="74"/>
      <c r="P97" s="199" t="s">
        <v>493</v>
      </c>
      <c r="Q97" s="199"/>
      <c r="R97" s="74"/>
    </row>
    <row r="98" spans="1:18" x14ac:dyDescent="0.25">
      <c r="A98" s="14"/>
      <c r="B98" s="74"/>
      <c r="C98" s="74"/>
      <c r="D98" s="199" t="s">
        <v>353</v>
      </c>
      <c r="E98" s="199"/>
      <c r="F98" s="74"/>
      <c r="G98" s="199" t="s">
        <v>229</v>
      </c>
      <c r="H98" s="199"/>
      <c r="I98" s="74"/>
      <c r="J98" s="199" t="s">
        <v>494</v>
      </c>
      <c r="K98" s="199"/>
      <c r="L98" s="74"/>
      <c r="M98" s="199" t="s">
        <v>495</v>
      </c>
      <c r="N98" s="199"/>
      <c r="O98" s="74"/>
      <c r="P98" s="199" t="s">
        <v>495</v>
      </c>
      <c r="Q98" s="199"/>
      <c r="R98" s="74"/>
    </row>
    <row r="99" spans="1:18" ht="15.75" thickBot="1" x14ac:dyDescent="0.3">
      <c r="A99" s="14"/>
      <c r="B99" s="77" t="s">
        <v>208</v>
      </c>
      <c r="C99" s="74"/>
      <c r="D99" s="115" t="s">
        <v>356</v>
      </c>
      <c r="E99" s="115"/>
      <c r="F99" s="74"/>
      <c r="G99" s="115" t="s">
        <v>230</v>
      </c>
      <c r="H99" s="115"/>
      <c r="I99" s="74"/>
      <c r="J99" s="115" t="s">
        <v>497</v>
      </c>
      <c r="K99" s="115"/>
      <c r="L99" s="74"/>
      <c r="M99" s="115" t="s">
        <v>498</v>
      </c>
      <c r="N99" s="115"/>
      <c r="O99" s="74"/>
      <c r="P99" s="115" t="s">
        <v>499</v>
      </c>
      <c r="Q99" s="115"/>
      <c r="R99" s="74"/>
    </row>
    <row r="100" spans="1:18" x14ac:dyDescent="0.25">
      <c r="A100" s="14"/>
      <c r="B100" s="78" t="s">
        <v>527</v>
      </c>
      <c r="C100" s="79"/>
      <c r="D100" s="78"/>
      <c r="E100" s="80"/>
      <c r="F100" s="79"/>
      <c r="G100" s="78"/>
      <c r="H100" s="80"/>
      <c r="I100" s="79"/>
      <c r="J100" s="78"/>
      <c r="K100" s="80"/>
      <c r="L100" s="79"/>
      <c r="M100" s="78"/>
      <c r="N100" s="80"/>
      <c r="O100" s="79"/>
      <c r="P100" s="78"/>
      <c r="Q100" s="80"/>
      <c r="R100" s="79"/>
    </row>
    <row r="101" spans="1:18" x14ac:dyDescent="0.25">
      <c r="A101" s="14"/>
      <c r="B101" s="81" t="s">
        <v>528</v>
      </c>
      <c r="C101" s="82"/>
      <c r="D101" s="85" t="s">
        <v>221</v>
      </c>
      <c r="E101" s="86">
        <v>41079</v>
      </c>
      <c r="F101" s="82"/>
      <c r="G101" s="85" t="s">
        <v>221</v>
      </c>
      <c r="H101" s="86">
        <v>41079</v>
      </c>
      <c r="I101" s="82"/>
      <c r="J101" s="85" t="s">
        <v>221</v>
      </c>
      <c r="K101" s="184" t="s">
        <v>222</v>
      </c>
      <c r="L101" s="82"/>
      <c r="M101" s="85" t="s">
        <v>221</v>
      </c>
      <c r="N101" s="86">
        <v>41079</v>
      </c>
      <c r="O101" s="82"/>
      <c r="P101" s="85" t="s">
        <v>221</v>
      </c>
      <c r="Q101" s="184" t="s">
        <v>222</v>
      </c>
      <c r="R101" s="82"/>
    </row>
    <row r="102" spans="1:18" x14ac:dyDescent="0.25">
      <c r="A102" s="14"/>
      <c r="B102" s="87" t="s">
        <v>29</v>
      </c>
      <c r="C102" s="79"/>
      <c r="D102" s="90"/>
      <c r="E102" s="91">
        <v>2571</v>
      </c>
      <c r="F102" s="79"/>
      <c r="G102" s="90"/>
      <c r="H102" s="91">
        <v>2571</v>
      </c>
      <c r="I102" s="79"/>
      <c r="J102" s="90"/>
      <c r="K102" s="189" t="s">
        <v>222</v>
      </c>
      <c r="L102" s="79"/>
      <c r="M102" s="90"/>
      <c r="N102" s="91">
        <v>2571</v>
      </c>
      <c r="O102" s="79"/>
      <c r="P102" s="90"/>
      <c r="Q102" s="189" t="s">
        <v>222</v>
      </c>
      <c r="R102" s="79"/>
    </row>
    <row r="103" spans="1:18" x14ac:dyDescent="0.25">
      <c r="A103" s="14"/>
      <c r="B103" s="81" t="s">
        <v>504</v>
      </c>
      <c r="C103" s="82"/>
      <c r="D103" s="85"/>
      <c r="E103" s="86">
        <v>42881</v>
      </c>
      <c r="F103" s="82"/>
      <c r="G103" s="85"/>
      <c r="H103" s="86">
        <v>42881</v>
      </c>
      <c r="I103" s="82"/>
      <c r="J103" s="85"/>
      <c r="K103" s="184" t="s">
        <v>222</v>
      </c>
      <c r="L103" s="82"/>
      <c r="M103" s="85"/>
      <c r="N103" s="86">
        <v>42881</v>
      </c>
      <c r="O103" s="82"/>
      <c r="P103" s="85"/>
      <c r="Q103" s="184" t="s">
        <v>222</v>
      </c>
      <c r="R103" s="82"/>
    </row>
    <row r="104" spans="1:18" x14ac:dyDescent="0.25">
      <c r="A104" s="14"/>
      <c r="B104" s="87" t="s">
        <v>505</v>
      </c>
      <c r="C104" s="79"/>
      <c r="D104" s="90"/>
      <c r="E104" s="189">
        <v>342</v>
      </c>
      <c r="F104" s="79"/>
      <c r="G104" s="90"/>
      <c r="H104" s="189">
        <v>342</v>
      </c>
      <c r="I104" s="79"/>
      <c r="J104" s="90"/>
      <c r="K104" s="189" t="s">
        <v>222</v>
      </c>
      <c r="L104" s="79"/>
      <c r="M104" s="90"/>
      <c r="N104" s="189">
        <v>342</v>
      </c>
      <c r="O104" s="79"/>
      <c r="P104" s="90"/>
      <c r="Q104" s="189" t="s">
        <v>222</v>
      </c>
      <c r="R104" s="79"/>
    </row>
    <row r="105" spans="1:18" x14ac:dyDescent="0.25">
      <c r="A105" s="14"/>
      <c r="B105" s="81" t="s">
        <v>529</v>
      </c>
      <c r="C105" s="82"/>
      <c r="D105" s="85"/>
      <c r="E105" s="86">
        <v>549315</v>
      </c>
      <c r="F105" s="82"/>
      <c r="G105" s="85"/>
      <c r="H105" s="86">
        <v>547825</v>
      </c>
      <c r="I105" s="82"/>
      <c r="J105" s="85"/>
      <c r="K105" s="184" t="s">
        <v>222</v>
      </c>
      <c r="L105" s="82"/>
      <c r="M105" s="85"/>
      <c r="N105" s="184" t="s">
        <v>222</v>
      </c>
      <c r="O105" s="82"/>
      <c r="P105" s="85"/>
      <c r="Q105" s="86">
        <v>547825</v>
      </c>
      <c r="R105" s="82"/>
    </row>
    <row r="106" spans="1:18" x14ac:dyDescent="0.25">
      <c r="A106" s="14"/>
      <c r="B106" s="90" t="s">
        <v>530</v>
      </c>
      <c r="C106" s="79"/>
      <c r="D106" s="90"/>
      <c r="E106" s="189"/>
      <c r="F106" s="79"/>
      <c r="G106" s="90"/>
      <c r="H106" s="189"/>
      <c r="I106" s="79"/>
      <c r="J106" s="90"/>
      <c r="K106" s="189"/>
      <c r="L106" s="79"/>
      <c r="M106" s="90"/>
      <c r="N106" s="189"/>
      <c r="O106" s="79"/>
      <c r="P106" s="90"/>
      <c r="Q106" s="189"/>
      <c r="R106" s="79"/>
    </row>
    <row r="107" spans="1:18" x14ac:dyDescent="0.25">
      <c r="A107" s="14"/>
      <c r="B107" s="81" t="s">
        <v>78</v>
      </c>
      <c r="C107" s="82"/>
      <c r="D107" s="85"/>
      <c r="E107" s="86">
        <v>554039</v>
      </c>
      <c r="F107" s="82"/>
      <c r="G107" s="85"/>
      <c r="H107" s="86">
        <v>554660</v>
      </c>
      <c r="I107" s="82"/>
      <c r="J107" s="85"/>
      <c r="K107" s="184" t="s">
        <v>222</v>
      </c>
      <c r="L107" s="82"/>
      <c r="M107" s="85"/>
      <c r="N107" s="184" t="s">
        <v>222</v>
      </c>
      <c r="O107" s="82"/>
      <c r="P107" s="85"/>
      <c r="Q107" s="86">
        <v>554660</v>
      </c>
      <c r="R107" s="82"/>
    </row>
    <row r="108" spans="1:18" x14ac:dyDescent="0.25">
      <c r="A108" s="14"/>
      <c r="B108" s="87" t="s">
        <v>44</v>
      </c>
      <c r="C108" s="79"/>
      <c r="D108" s="90"/>
      <c r="E108" s="91">
        <v>48628</v>
      </c>
      <c r="F108" s="79"/>
      <c r="G108" s="90"/>
      <c r="H108" s="91">
        <v>48628</v>
      </c>
      <c r="I108" s="79"/>
      <c r="J108" s="90"/>
      <c r="K108" s="189" t="s">
        <v>222</v>
      </c>
      <c r="L108" s="79"/>
      <c r="M108" s="90"/>
      <c r="N108" s="91">
        <v>48628</v>
      </c>
      <c r="O108" s="79"/>
      <c r="P108" s="90"/>
      <c r="Q108" s="189" t="s">
        <v>222</v>
      </c>
      <c r="R108" s="79"/>
    </row>
    <row r="109" spans="1:18" x14ac:dyDescent="0.25">
      <c r="A109" s="14"/>
      <c r="B109" s="81" t="s">
        <v>45</v>
      </c>
      <c r="C109" s="82"/>
      <c r="D109" s="85"/>
      <c r="E109" s="86">
        <v>19000</v>
      </c>
      <c r="F109" s="82"/>
      <c r="G109" s="85"/>
      <c r="H109" s="86">
        <v>19055</v>
      </c>
      <c r="I109" s="82"/>
      <c r="J109" s="85"/>
      <c r="K109" s="184" t="s">
        <v>222</v>
      </c>
      <c r="L109" s="82"/>
      <c r="M109" s="85"/>
      <c r="N109" s="86">
        <v>19055</v>
      </c>
      <c r="O109" s="82"/>
      <c r="P109" s="85"/>
      <c r="Q109" s="184" t="s">
        <v>222</v>
      </c>
      <c r="R109" s="82"/>
    </row>
    <row r="110" spans="1:18" x14ac:dyDescent="0.25">
      <c r="A110" s="14"/>
      <c r="B110" s="4"/>
    </row>
  </sheetData>
  <mergeCells count="159">
    <mergeCell ref="A75:A110"/>
    <mergeCell ref="B75:R75"/>
    <mergeCell ref="B76:R76"/>
    <mergeCell ref="B93:R93"/>
    <mergeCell ref="A31:A42"/>
    <mergeCell ref="B31:R31"/>
    <mergeCell ref="B32:R32"/>
    <mergeCell ref="B37:R37"/>
    <mergeCell ref="A43:A74"/>
    <mergeCell ref="B43:R43"/>
    <mergeCell ref="B44:R44"/>
    <mergeCell ref="B59:R59"/>
    <mergeCell ref="A1:A2"/>
    <mergeCell ref="B1:R1"/>
    <mergeCell ref="B2:R2"/>
    <mergeCell ref="B3:R3"/>
    <mergeCell ref="A4:A30"/>
    <mergeCell ref="B4:R4"/>
    <mergeCell ref="B5:R5"/>
    <mergeCell ref="B18:R18"/>
    <mergeCell ref="D98:E98"/>
    <mergeCell ref="G98:H98"/>
    <mergeCell ref="J98:K98"/>
    <mergeCell ref="M98:N98"/>
    <mergeCell ref="P98:Q98"/>
    <mergeCell ref="D99:E99"/>
    <mergeCell ref="G99:H99"/>
    <mergeCell ref="J99:K99"/>
    <mergeCell ref="M99:N99"/>
    <mergeCell ref="P99:Q99"/>
    <mergeCell ref="D96:E96"/>
    <mergeCell ref="G96:H96"/>
    <mergeCell ref="J96:K96"/>
    <mergeCell ref="M96:N96"/>
    <mergeCell ref="P96:Q96"/>
    <mergeCell ref="D97:E97"/>
    <mergeCell ref="G97:H97"/>
    <mergeCell ref="J97:K97"/>
    <mergeCell ref="M97:N97"/>
    <mergeCell ref="P97:Q97"/>
    <mergeCell ref="D94:Q94"/>
    <mergeCell ref="D95:E95"/>
    <mergeCell ref="G95:H95"/>
    <mergeCell ref="J95:K95"/>
    <mergeCell ref="M95:N95"/>
    <mergeCell ref="P95:Q95"/>
    <mergeCell ref="D81:E81"/>
    <mergeCell ref="G81:H81"/>
    <mergeCell ref="J81:K81"/>
    <mergeCell ref="M81:N81"/>
    <mergeCell ref="P81:Q81"/>
    <mergeCell ref="D82:E82"/>
    <mergeCell ref="G82:H82"/>
    <mergeCell ref="J82:K82"/>
    <mergeCell ref="M82:N82"/>
    <mergeCell ref="P82:Q82"/>
    <mergeCell ref="D79:E79"/>
    <mergeCell ref="G79:H79"/>
    <mergeCell ref="J79:K79"/>
    <mergeCell ref="M79:N79"/>
    <mergeCell ref="P79:Q79"/>
    <mergeCell ref="D80:E80"/>
    <mergeCell ref="G80:H80"/>
    <mergeCell ref="J80:K80"/>
    <mergeCell ref="M80:N80"/>
    <mergeCell ref="P80:Q80"/>
    <mergeCell ref="D77:Q77"/>
    <mergeCell ref="D78:E78"/>
    <mergeCell ref="G78:H78"/>
    <mergeCell ref="J78:K78"/>
    <mergeCell ref="M78:N78"/>
    <mergeCell ref="P78:Q78"/>
    <mergeCell ref="D63:E63"/>
    <mergeCell ref="G63:H63"/>
    <mergeCell ref="J63:K63"/>
    <mergeCell ref="M63:N63"/>
    <mergeCell ref="D64:E64"/>
    <mergeCell ref="G64:H64"/>
    <mergeCell ref="J64:K64"/>
    <mergeCell ref="M64:N64"/>
    <mergeCell ref="G61:H61"/>
    <mergeCell ref="J61:K61"/>
    <mergeCell ref="M61:N61"/>
    <mergeCell ref="D62:E62"/>
    <mergeCell ref="G62:H62"/>
    <mergeCell ref="J62:K62"/>
    <mergeCell ref="M62:N62"/>
    <mergeCell ref="D49:E49"/>
    <mergeCell ref="G49:H49"/>
    <mergeCell ref="J49:K49"/>
    <mergeCell ref="M49:N49"/>
    <mergeCell ref="G60:H60"/>
    <mergeCell ref="J60:K60"/>
    <mergeCell ref="M46:N46"/>
    <mergeCell ref="D47:E47"/>
    <mergeCell ref="G47:H47"/>
    <mergeCell ref="J47:K47"/>
    <mergeCell ref="M47:N47"/>
    <mergeCell ref="D48:E48"/>
    <mergeCell ref="G48:H48"/>
    <mergeCell ref="J48:K48"/>
    <mergeCell ref="M48:N48"/>
    <mergeCell ref="D40:E40"/>
    <mergeCell ref="G40:H40"/>
    <mergeCell ref="J40:K40"/>
    <mergeCell ref="G45:H45"/>
    <mergeCell ref="J45:K45"/>
    <mergeCell ref="G46:H46"/>
    <mergeCell ref="J46:K46"/>
    <mergeCell ref="D38:E38"/>
    <mergeCell ref="G38:H38"/>
    <mergeCell ref="J38:K38"/>
    <mergeCell ref="D39:E39"/>
    <mergeCell ref="G39:H39"/>
    <mergeCell ref="J39:K39"/>
    <mergeCell ref="D34:E34"/>
    <mergeCell ref="G34:H34"/>
    <mergeCell ref="J34:K34"/>
    <mergeCell ref="D35:E35"/>
    <mergeCell ref="G35:H35"/>
    <mergeCell ref="J35:K35"/>
    <mergeCell ref="D23:E23"/>
    <mergeCell ref="G23:H23"/>
    <mergeCell ref="J23:K23"/>
    <mergeCell ref="M23:N23"/>
    <mergeCell ref="D33:E33"/>
    <mergeCell ref="G33:H33"/>
    <mergeCell ref="J33:K33"/>
    <mergeCell ref="D21:E21"/>
    <mergeCell ref="G21:H21"/>
    <mergeCell ref="J21:K21"/>
    <mergeCell ref="M21:N21"/>
    <mergeCell ref="D22:E22"/>
    <mergeCell ref="G22:H22"/>
    <mergeCell ref="J22:K22"/>
    <mergeCell ref="M22:N22"/>
    <mergeCell ref="G19:H19"/>
    <mergeCell ref="J19:K19"/>
    <mergeCell ref="M19:N19"/>
    <mergeCell ref="G20:H20"/>
    <mergeCell ref="J20:K20"/>
    <mergeCell ref="M20:N20"/>
    <mergeCell ref="D9:E9"/>
    <mergeCell ref="G9:H9"/>
    <mergeCell ref="J9:K9"/>
    <mergeCell ref="M9:N9"/>
    <mergeCell ref="D10:E10"/>
    <mergeCell ref="G10:H10"/>
    <mergeCell ref="J10:K10"/>
    <mergeCell ref="M10:N10"/>
    <mergeCell ref="G6:H6"/>
    <mergeCell ref="J6:K6"/>
    <mergeCell ref="G7:H7"/>
    <mergeCell ref="J7:K7"/>
    <mergeCell ref="M7:N7"/>
    <mergeCell ref="D8:E8"/>
    <mergeCell ref="G8:H8"/>
    <mergeCell ref="J8:K8"/>
    <mergeCell ref="M8:N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59</v>
      </c>
      <c r="B1" s="1" t="s">
        <v>2</v>
      </c>
      <c r="C1" s="1" t="s">
        <v>23</v>
      </c>
    </row>
    <row r="2" spans="1:3" ht="30" x14ac:dyDescent="0.25">
      <c r="A2" s="2" t="s">
        <v>60</v>
      </c>
      <c r="B2" s="9">
        <v>0.01</v>
      </c>
      <c r="C2" s="9">
        <v>0.01</v>
      </c>
    </row>
    <row r="3" spans="1:3" ht="30" x14ac:dyDescent="0.25">
      <c r="A3" s="2" t="s">
        <v>61</v>
      </c>
      <c r="B3" s="8">
        <v>1000</v>
      </c>
      <c r="C3" s="8">
        <v>1000</v>
      </c>
    </row>
    <row r="4" spans="1:3" x14ac:dyDescent="0.25">
      <c r="A4" s="2" t="s">
        <v>62</v>
      </c>
      <c r="B4" s="6">
        <v>5000000</v>
      </c>
      <c r="C4" s="6">
        <v>5000000</v>
      </c>
    </row>
    <row r="5" spans="1:3" x14ac:dyDescent="0.25">
      <c r="A5" s="2" t="s">
        <v>63</v>
      </c>
      <c r="B5" s="6">
        <v>12562</v>
      </c>
      <c r="C5" s="6">
        <v>12562</v>
      </c>
    </row>
    <row r="6" spans="1:3" x14ac:dyDescent="0.25">
      <c r="A6" s="2" t="s">
        <v>64</v>
      </c>
      <c r="B6" s="6">
        <v>12562</v>
      </c>
      <c r="C6" s="6">
        <v>12562</v>
      </c>
    </row>
    <row r="7" spans="1:3" ht="30" x14ac:dyDescent="0.25">
      <c r="A7" s="2" t="s">
        <v>65</v>
      </c>
      <c r="B7" s="9">
        <v>0.01</v>
      </c>
      <c r="C7" s="9">
        <v>0.01</v>
      </c>
    </row>
    <row r="8" spans="1:3" x14ac:dyDescent="0.25">
      <c r="A8" s="2" t="s">
        <v>66</v>
      </c>
      <c r="B8" s="6">
        <v>10000000</v>
      </c>
      <c r="C8" s="6">
        <v>10000000</v>
      </c>
    </row>
    <row r="9" spans="1:3" x14ac:dyDescent="0.25">
      <c r="A9" s="2" t="s">
        <v>67</v>
      </c>
      <c r="B9" s="6">
        <v>4147633</v>
      </c>
      <c r="C9" s="6">
        <v>4145547</v>
      </c>
    </row>
    <row r="10" spans="1:3" x14ac:dyDescent="0.25">
      <c r="A10" s="2" t="s">
        <v>68</v>
      </c>
      <c r="B10" s="6">
        <v>4147633</v>
      </c>
      <c r="C10" s="6">
        <v>4145547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569</v>
      </c>
      <c r="B1" s="1" t="s">
        <v>1</v>
      </c>
      <c r="C1" s="1" t="s">
        <v>570</v>
      </c>
    </row>
    <row r="2" spans="1:3" ht="30" x14ac:dyDescent="0.25">
      <c r="A2" s="1" t="s">
        <v>22</v>
      </c>
      <c r="B2" s="1" t="s">
        <v>2</v>
      </c>
      <c r="C2" s="1" t="s">
        <v>23</v>
      </c>
    </row>
    <row r="3" spans="1:3" ht="30" x14ac:dyDescent="0.25">
      <c r="A3" s="3" t="s">
        <v>571</v>
      </c>
      <c r="B3" s="4"/>
      <c r="C3" s="4"/>
    </row>
    <row r="4" spans="1:3" x14ac:dyDescent="0.25">
      <c r="A4" s="2" t="s">
        <v>572</v>
      </c>
      <c r="B4" s="8">
        <v>30594</v>
      </c>
      <c r="C4" s="8">
        <v>41105</v>
      </c>
    </row>
    <row r="5" spans="1:3" x14ac:dyDescent="0.25">
      <c r="A5" s="2" t="s">
        <v>573</v>
      </c>
      <c r="B5" s="4">
        <v>26</v>
      </c>
      <c r="C5" s="4">
        <v>6</v>
      </c>
    </row>
    <row r="6" spans="1:3" x14ac:dyDescent="0.25">
      <c r="A6" s="2" t="s">
        <v>574</v>
      </c>
      <c r="B6" s="4">
        <v>9</v>
      </c>
      <c r="C6" s="4">
        <v>32</v>
      </c>
    </row>
    <row r="7" spans="1:3" x14ac:dyDescent="0.25">
      <c r="A7" s="2" t="s">
        <v>575</v>
      </c>
      <c r="B7" s="6">
        <v>30611</v>
      </c>
      <c r="C7" s="6">
        <v>41079</v>
      </c>
    </row>
    <row r="8" spans="1:3" x14ac:dyDescent="0.25">
      <c r="A8" s="2" t="s">
        <v>576</v>
      </c>
      <c r="B8" s="4"/>
      <c r="C8" s="4"/>
    </row>
    <row r="9" spans="1:3" ht="30" x14ac:dyDescent="0.25">
      <c r="A9" s="3" t="s">
        <v>571</v>
      </c>
      <c r="B9" s="4"/>
      <c r="C9" s="4"/>
    </row>
    <row r="10" spans="1:3" x14ac:dyDescent="0.25">
      <c r="A10" s="2" t="s">
        <v>572</v>
      </c>
      <c r="B10" s="6">
        <v>26014</v>
      </c>
      <c r="C10" s="6">
        <v>37010</v>
      </c>
    </row>
    <row r="11" spans="1:3" x14ac:dyDescent="0.25">
      <c r="A11" s="2" t="s">
        <v>573</v>
      </c>
      <c r="B11" s="4">
        <v>21</v>
      </c>
      <c r="C11" s="4">
        <v>0</v>
      </c>
    </row>
    <row r="12" spans="1:3" x14ac:dyDescent="0.25">
      <c r="A12" s="2" t="s">
        <v>574</v>
      </c>
      <c r="B12" s="4">
        <v>9</v>
      </c>
      <c r="C12" s="4">
        <v>29</v>
      </c>
    </row>
    <row r="13" spans="1:3" x14ac:dyDescent="0.25">
      <c r="A13" s="2" t="s">
        <v>575</v>
      </c>
      <c r="B13" s="6">
        <v>26026</v>
      </c>
      <c r="C13" s="6">
        <v>36981</v>
      </c>
    </row>
    <row r="14" spans="1:3" x14ac:dyDescent="0.25">
      <c r="A14" s="2" t="s">
        <v>577</v>
      </c>
      <c r="B14" s="4"/>
      <c r="C14" s="4"/>
    </row>
    <row r="15" spans="1:3" ht="30" x14ac:dyDescent="0.25">
      <c r="A15" s="3" t="s">
        <v>571</v>
      </c>
      <c r="B15" s="4"/>
      <c r="C15" s="4"/>
    </row>
    <row r="16" spans="1:3" x14ac:dyDescent="0.25">
      <c r="A16" s="2" t="s">
        <v>572</v>
      </c>
      <c r="B16" s="6">
        <v>4000</v>
      </c>
      <c r="C16" s="6">
        <v>4000</v>
      </c>
    </row>
    <row r="17" spans="1:3" x14ac:dyDescent="0.25">
      <c r="A17" s="2" t="s">
        <v>573</v>
      </c>
      <c r="B17" s="4">
        <v>0</v>
      </c>
      <c r="C17" s="4">
        <v>0</v>
      </c>
    </row>
    <row r="18" spans="1:3" x14ac:dyDescent="0.25">
      <c r="A18" s="2" t="s">
        <v>574</v>
      </c>
      <c r="B18" s="4">
        <v>0</v>
      </c>
      <c r="C18" s="4">
        <v>3</v>
      </c>
    </row>
    <row r="19" spans="1:3" x14ac:dyDescent="0.25">
      <c r="A19" s="2" t="s">
        <v>575</v>
      </c>
      <c r="B19" s="6">
        <v>4000</v>
      </c>
      <c r="C19" s="6">
        <v>3997</v>
      </c>
    </row>
    <row r="20" spans="1:3" ht="30" x14ac:dyDescent="0.25">
      <c r="A20" s="2" t="s">
        <v>578</v>
      </c>
      <c r="B20" s="4"/>
      <c r="C20" s="4"/>
    </row>
    <row r="21" spans="1:3" ht="30" x14ac:dyDescent="0.25">
      <c r="A21" s="3" t="s">
        <v>571</v>
      </c>
      <c r="B21" s="4"/>
      <c r="C21" s="4"/>
    </row>
    <row r="22" spans="1:3" x14ac:dyDescent="0.25">
      <c r="A22" s="2" t="s">
        <v>572</v>
      </c>
      <c r="B22" s="4">
        <v>80</v>
      </c>
      <c r="C22" s="4">
        <v>95</v>
      </c>
    </row>
    <row r="23" spans="1:3" x14ac:dyDescent="0.25">
      <c r="A23" s="2" t="s">
        <v>573</v>
      </c>
      <c r="B23" s="4">
        <v>5</v>
      </c>
      <c r="C23" s="4">
        <v>6</v>
      </c>
    </row>
    <row r="24" spans="1:3" x14ac:dyDescent="0.25">
      <c r="A24" s="2" t="s">
        <v>574</v>
      </c>
      <c r="B24" s="4">
        <v>0</v>
      </c>
      <c r="C24" s="4">
        <v>0</v>
      </c>
    </row>
    <row r="25" spans="1:3" x14ac:dyDescent="0.25">
      <c r="A25" s="2" t="s">
        <v>575</v>
      </c>
      <c r="B25" s="4">
        <v>85</v>
      </c>
      <c r="C25" s="4">
        <v>101</v>
      </c>
    </row>
    <row r="26" spans="1:3" x14ac:dyDescent="0.25">
      <c r="A26" s="2" t="s">
        <v>579</v>
      </c>
      <c r="B26" s="4"/>
      <c r="C26" s="4"/>
    </row>
    <row r="27" spans="1:3" ht="30" x14ac:dyDescent="0.25">
      <c r="A27" s="3" t="s">
        <v>571</v>
      </c>
      <c r="B27" s="4"/>
      <c r="C27" s="4"/>
    </row>
    <row r="28" spans="1:3" x14ac:dyDescent="0.25">
      <c r="A28" s="2" t="s">
        <v>572</v>
      </c>
      <c r="B28" s="4">
        <v>500</v>
      </c>
      <c r="C28" s="4">
        <v>0</v>
      </c>
    </row>
    <row r="29" spans="1:3" x14ac:dyDescent="0.25">
      <c r="A29" s="2" t="s">
        <v>573</v>
      </c>
      <c r="B29" s="4">
        <v>0</v>
      </c>
      <c r="C29" s="4">
        <v>0</v>
      </c>
    </row>
    <row r="30" spans="1:3" x14ac:dyDescent="0.25">
      <c r="A30" s="2" t="s">
        <v>574</v>
      </c>
      <c r="B30" s="4">
        <v>0</v>
      </c>
      <c r="C30" s="4">
        <v>0</v>
      </c>
    </row>
    <row r="31" spans="1:3" x14ac:dyDescent="0.25">
      <c r="A31" s="2" t="s">
        <v>575</v>
      </c>
      <c r="B31" s="8">
        <v>500</v>
      </c>
      <c r="C31" s="8">
        <v>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580</v>
      </c>
      <c r="B1" s="1" t="s">
        <v>1</v>
      </c>
      <c r="C1" s="1" t="s">
        <v>570</v>
      </c>
    </row>
    <row r="2" spans="1:3" ht="30" x14ac:dyDescent="0.25">
      <c r="A2" s="1" t="s">
        <v>22</v>
      </c>
      <c r="B2" s="1" t="s">
        <v>2</v>
      </c>
      <c r="C2" s="1" t="s">
        <v>23</v>
      </c>
    </row>
    <row r="3" spans="1:3" ht="45" x14ac:dyDescent="0.25">
      <c r="A3" s="3" t="s">
        <v>581</v>
      </c>
      <c r="B3" s="4"/>
      <c r="C3" s="4"/>
    </row>
    <row r="4" spans="1:3" ht="30" x14ac:dyDescent="0.25">
      <c r="A4" s="2" t="s">
        <v>582</v>
      </c>
      <c r="B4" s="8">
        <v>7496</v>
      </c>
      <c r="C4" s="8">
        <v>30474</v>
      </c>
    </row>
    <row r="5" spans="1:3" ht="30" x14ac:dyDescent="0.25">
      <c r="A5" s="2" t="s">
        <v>583</v>
      </c>
      <c r="B5" s="4">
        <v>9</v>
      </c>
      <c r="C5" s="4">
        <v>32</v>
      </c>
    </row>
    <row r="6" spans="1:3" ht="30" x14ac:dyDescent="0.25">
      <c r="A6" s="2" t="s">
        <v>584</v>
      </c>
      <c r="B6" s="4">
        <v>0</v>
      </c>
      <c r="C6" s="4">
        <v>0</v>
      </c>
    </row>
    <row r="7" spans="1:3" ht="30" x14ac:dyDescent="0.25">
      <c r="A7" s="2" t="s">
        <v>585</v>
      </c>
      <c r="B7" s="4">
        <v>0</v>
      </c>
      <c r="C7" s="4">
        <v>0</v>
      </c>
    </row>
    <row r="8" spans="1:3" x14ac:dyDescent="0.25">
      <c r="A8" s="2" t="s">
        <v>586</v>
      </c>
      <c r="B8" s="6">
        <v>7496</v>
      </c>
      <c r="C8" s="6">
        <v>30474</v>
      </c>
    </row>
    <row r="9" spans="1:3" ht="30" x14ac:dyDescent="0.25">
      <c r="A9" s="2" t="s">
        <v>587</v>
      </c>
      <c r="B9" s="4">
        <v>9</v>
      </c>
      <c r="C9" s="4">
        <v>32</v>
      </c>
    </row>
    <row r="10" spans="1:3" x14ac:dyDescent="0.25">
      <c r="A10" s="2" t="s">
        <v>588</v>
      </c>
      <c r="B10" s="4"/>
      <c r="C10" s="4"/>
    </row>
    <row r="11" spans="1:3" ht="45" x14ac:dyDescent="0.25">
      <c r="A11" s="3" t="s">
        <v>581</v>
      </c>
      <c r="B11" s="4"/>
      <c r="C11" s="4"/>
    </row>
    <row r="12" spans="1:3" ht="30" x14ac:dyDescent="0.25">
      <c r="A12" s="2" t="s">
        <v>582</v>
      </c>
      <c r="B12" s="6">
        <v>7496</v>
      </c>
      <c r="C12" s="6">
        <v>26477</v>
      </c>
    </row>
    <row r="13" spans="1:3" ht="30" x14ac:dyDescent="0.25">
      <c r="A13" s="2" t="s">
        <v>583</v>
      </c>
      <c r="B13" s="4">
        <v>9</v>
      </c>
      <c r="C13" s="4">
        <v>29</v>
      </c>
    </row>
    <row r="14" spans="1:3" ht="30" x14ac:dyDescent="0.25">
      <c r="A14" s="2" t="s">
        <v>584</v>
      </c>
      <c r="B14" s="4">
        <v>0</v>
      </c>
      <c r="C14" s="4">
        <v>0</v>
      </c>
    </row>
    <row r="15" spans="1:3" ht="30" x14ac:dyDescent="0.25">
      <c r="A15" s="2" t="s">
        <v>585</v>
      </c>
      <c r="B15" s="4">
        <v>0</v>
      </c>
      <c r="C15" s="4">
        <v>0</v>
      </c>
    </row>
    <row r="16" spans="1:3" x14ac:dyDescent="0.25">
      <c r="A16" s="2" t="s">
        <v>586</v>
      </c>
      <c r="B16" s="6">
        <v>7496</v>
      </c>
      <c r="C16" s="6">
        <v>26477</v>
      </c>
    </row>
    <row r="17" spans="1:3" ht="30" x14ac:dyDescent="0.25">
      <c r="A17" s="2" t="s">
        <v>587</v>
      </c>
      <c r="B17" s="4">
        <v>9</v>
      </c>
      <c r="C17" s="4">
        <v>29</v>
      </c>
    </row>
    <row r="18" spans="1:3" x14ac:dyDescent="0.25">
      <c r="A18" s="2" t="s">
        <v>577</v>
      </c>
      <c r="B18" s="4"/>
      <c r="C18" s="4"/>
    </row>
    <row r="19" spans="1:3" ht="45" x14ac:dyDescent="0.25">
      <c r="A19" s="3" t="s">
        <v>581</v>
      </c>
      <c r="B19" s="4"/>
      <c r="C19" s="4"/>
    </row>
    <row r="20" spans="1:3" ht="30" x14ac:dyDescent="0.25">
      <c r="A20" s="2" t="s">
        <v>582</v>
      </c>
      <c r="B20" s="4">
        <v>0</v>
      </c>
      <c r="C20" s="6">
        <v>3997</v>
      </c>
    </row>
    <row r="21" spans="1:3" ht="30" x14ac:dyDescent="0.25">
      <c r="A21" s="2" t="s">
        <v>583</v>
      </c>
      <c r="B21" s="4">
        <v>0</v>
      </c>
      <c r="C21" s="4">
        <v>3</v>
      </c>
    </row>
    <row r="22" spans="1:3" ht="30" x14ac:dyDescent="0.25">
      <c r="A22" s="2" t="s">
        <v>584</v>
      </c>
      <c r="B22" s="4">
        <v>0</v>
      </c>
      <c r="C22" s="4">
        <v>0</v>
      </c>
    </row>
    <row r="23" spans="1:3" ht="30" x14ac:dyDescent="0.25">
      <c r="A23" s="2" t="s">
        <v>585</v>
      </c>
      <c r="B23" s="4">
        <v>0</v>
      </c>
      <c r="C23" s="4">
        <v>0</v>
      </c>
    </row>
    <row r="24" spans="1:3" x14ac:dyDescent="0.25">
      <c r="A24" s="2" t="s">
        <v>586</v>
      </c>
      <c r="B24" s="4">
        <v>0</v>
      </c>
      <c r="C24" s="6">
        <v>3997</v>
      </c>
    </row>
    <row r="25" spans="1:3" ht="30" x14ac:dyDescent="0.25">
      <c r="A25" s="2" t="s">
        <v>587</v>
      </c>
      <c r="B25" s="4">
        <v>0</v>
      </c>
      <c r="C25" s="4">
        <v>3</v>
      </c>
    </row>
    <row r="26" spans="1:3" ht="30" x14ac:dyDescent="0.25">
      <c r="A26" s="2" t="s">
        <v>578</v>
      </c>
      <c r="B26" s="4"/>
      <c r="C26" s="4"/>
    </row>
    <row r="27" spans="1:3" ht="45" x14ac:dyDescent="0.25">
      <c r="A27" s="3" t="s">
        <v>581</v>
      </c>
      <c r="B27" s="4"/>
      <c r="C27" s="4"/>
    </row>
    <row r="28" spans="1:3" ht="30" x14ac:dyDescent="0.25">
      <c r="A28" s="2" t="s">
        <v>582</v>
      </c>
      <c r="B28" s="4">
        <v>0</v>
      </c>
      <c r="C28" s="4">
        <v>0</v>
      </c>
    </row>
    <row r="29" spans="1:3" ht="30" x14ac:dyDescent="0.25">
      <c r="A29" s="2" t="s">
        <v>583</v>
      </c>
      <c r="B29" s="4">
        <v>0</v>
      </c>
      <c r="C29" s="4">
        <v>0</v>
      </c>
    </row>
    <row r="30" spans="1:3" ht="30" x14ac:dyDescent="0.25">
      <c r="A30" s="2" t="s">
        <v>584</v>
      </c>
      <c r="B30" s="4">
        <v>0</v>
      </c>
      <c r="C30" s="4">
        <v>0</v>
      </c>
    </row>
    <row r="31" spans="1:3" ht="30" x14ac:dyDescent="0.25">
      <c r="A31" s="2" t="s">
        <v>585</v>
      </c>
      <c r="B31" s="4">
        <v>0</v>
      </c>
      <c r="C31" s="4">
        <v>0</v>
      </c>
    </row>
    <row r="32" spans="1:3" x14ac:dyDescent="0.25">
      <c r="A32" s="2" t="s">
        <v>586</v>
      </c>
      <c r="B32" s="4">
        <v>0</v>
      </c>
      <c r="C32" s="4">
        <v>0</v>
      </c>
    </row>
    <row r="33" spans="1:3" ht="30" x14ac:dyDescent="0.25">
      <c r="A33" s="2" t="s">
        <v>587</v>
      </c>
      <c r="B33" s="4">
        <v>0</v>
      </c>
      <c r="C33" s="4">
        <v>0</v>
      </c>
    </row>
    <row r="34" spans="1:3" x14ac:dyDescent="0.25">
      <c r="A34" s="2" t="s">
        <v>579</v>
      </c>
      <c r="B34" s="4"/>
      <c r="C34" s="4"/>
    </row>
    <row r="35" spans="1:3" ht="45" x14ac:dyDescent="0.25">
      <c r="A35" s="3" t="s">
        <v>581</v>
      </c>
      <c r="B35" s="4"/>
      <c r="C35" s="4"/>
    </row>
    <row r="36" spans="1:3" ht="30" x14ac:dyDescent="0.25">
      <c r="A36" s="2" t="s">
        <v>582</v>
      </c>
      <c r="B36" s="4">
        <v>0</v>
      </c>
      <c r="C36" s="4"/>
    </row>
    <row r="37" spans="1:3" ht="30" x14ac:dyDescent="0.25">
      <c r="A37" s="2" t="s">
        <v>583</v>
      </c>
      <c r="B37" s="4">
        <v>0</v>
      </c>
      <c r="C37" s="4"/>
    </row>
    <row r="38" spans="1:3" ht="30" x14ac:dyDescent="0.25">
      <c r="A38" s="2" t="s">
        <v>584</v>
      </c>
      <c r="B38" s="4">
        <v>0</v>
      </c>
      <c r="C38" s="4"/>
    </row>
    <row r="39" spans="1:3" ht="30" x14ac:dyDescent="0.25">
      <c r="A39" s="2" t="s">
        <v>585</v>
      </c>
      <c r="B39" s="4">
        <v>0</v>
      </c>
      <c r="C39" s="4"/>
    </row>
    <row r="40" spans="1:3" x14ac:dyDescent="0.25">
      <c r="A40" s="2" t="s">
        <v>586</v>
      </c>
      <c r="B40" s="4">
        <v>0</v>
      </c>
      <c r="C40" s="4"/>
    </row>
    <row r="41" spans="1:3" ht="30" x14ac:dyDescent="0.25">
      <c r="A41" s="2" t="s">
        <v>587</v>
      </c>
      <c r="B41" s="8">
        <v>0</v>
      </c>
      <c r="C41" s="4"/>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589</v>
      </c>
      <c r="B1" s="7" t="s">
        <v>2</v>
      </c>
      <c r="C1" s="7" t="s">
        <v>23</v>
      </c>
    </row>
    <row r="2" spans="1:3" ht="30" x14ac:dyDescent="0.25">
      <c r="A2" s="1" t="s">
        <v>22</v>
      </c>
      <c r="B2" s="7"/>
      <c r="C2" s="7"/>
    </row>
    <row r="3" spans="1:3" x14ac:dyDescent="0.25">
      <c r="A3" s="3" t="s">
        <v>235</v>
      </c>
      <c r="B3" s="4"/>
      <c r="C3" s="4"/>
    </row>
    <row r="4" spans="1:3" x14ac:dyDescent="0.25">
      <c r="A4" s="2" t="s">
        <v>590</v>
      </c>
      <c r="B4" s="8">
        <v>21515</v>
      </c>
      <c r="C4" s="8">
        <v>33516</v>
      </c>
    </row>
    <row r="5" spans="1:3" ht="30" x14ac:dyDescent="0.25">
      <c r="A5" s="2" t="s">
        <v>591</v>
      </c>
      <c r="B5" s="6">
        <v>8507</v>
      </c>
      <c r="C5" s="6">
        <v>7508</v>
      </c>
    </row>
    <row r="6" spans="1:3" ht="30" x14ac:dyDescent="0.25">
      <c r="A6" s="2" t="s">
        <v>592</v>
      </c>
      <c r="B6" s="4">
        <v>72</v>
      </c>
      <c r="C6" s="4">
        <v>81</v>
      </c>
    </row>
    <row r="7" spans="1:3" x14ac:dyDescent="0.25">
      <c r="A7" s="2" t="s">
        <v>593</v>
      </c>
      <c r="B7" s="4">
        <v>500</v>
      </c>
      <c r="C7" s="4">
        <v>0</v>
      </c>
    </row>
    <row r="8" spans="1:3" x14ac:dyDescent="0.25">
      <c r="A8" s="2" t="s">
        <v>572</v>
      </c>
      <c r="B8" s="6">
        <v>30594</v>
      </c>
      <c r="C8" s="6">
        <v>41105</v>
      </c>
    </row>
    <row r="9" spans="1:3" x14ac:dyDescent="0.25">
      <c r="A9" s="2" t="s">
        <v>594</v>
      </c>
      <c r="B9" s="6">
        <v>21513</v>
      </c>
      <c r="C9" s="6">
        <v>33506</v>
      </c>
    </row>
    <row r="10" spans="1:3" ht="30" x14ac:dyDescent="0.25">
      <c r="A10" s="2" t="s">
        <v>595</v>
      </c>
      <c r="B10" s="6">
        <v>8522</v>
      </c>
      <c r="C10" s="6">
        <v>7487</v>
      </c>
    </row>
    <row r="11" spans="1:3" ht="30" x14ac:dyDescent="0.25">
      <c r="A11" s="2" t="s">
        <v>596</v>
      </c>
      <c r="B11" s="4">
        <v>76</v>
      </c>
      <c r="C11" s="4">
        <v>86</v>
      </c>
    </row>
    <row r="12" spans="1:3" x14ac:dyDescent="0.25">
      <c r="A12" s="2" t="s">
        <v>597</v>
      </c>
      <c r="B12" s="4">
        <v>500</v>
      </c>
      <c r="C12" s="4">
        <v>0</v>
      </c>
    </row>
    <row r="13" spans="1:3" x14ac:dyDescent="0.25">
      <c r="A13" s="2" t="s">
        <v>575</v>
      </c>
      <c r="B13" s="8">
        <v>30611</v>
      </c>
      <c r="C13" s="8">
        <v>41079</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7" t="s">
        <v>598</v>
      </c>
      <c r="B1" s="1" t="s">
        <v>1</v>
      </c>
      <c r="C1" s="1"/>
    </row>
    <row r="2" spans="1:3" x14ac:dyDescent="0.25">
      <c r="A2" s="7"/>
      <c r="B2" s="1" t="s">
        <v>23</v>
      </c>
      <c r="C2" s="1" t="s">
        <v>2</v>
      </c>
    </row>
    <row r="3" spans="1:3" ht="30" x14ac:dyDescent="0.25">
      <c r="A3" s="3" t="s">
        <v>599</v>
      </c>
      <c r="B3" s="4"/>
      <c r="C3" s="4"/>
    </row>
    <row r="4" spans="1:3" ht="45" x14ac:dyDescent="0.25">
      <c r="A4" s="2" t="s">
        <v>600</v>
      </c>
      <c r="B4" s="8">
        <v>23800000</v>
      </c>
      <c r="C4" s="8">
        <v>14600000</v>
      </c>
    </row>
    <row r="5" spans="1:3" ht="60" x14ac:dyDescent="0.25">
      <c r="A5" s="2" t="s">
        <v>601</v>
      </c>
      <c r="B5" s="6">
        <v>31700000</v>
      </c>
      <c r="C5" s="4"/>
    </row>
    <row r="6" spans="1:3" x14ac:dyDescent="0.25">
      <c r="A6" s="2" t="s">
        <v>602</v>
      </c>
      <c r="B6" s="6">
        <v>228000</v>
      </c>
      <c r="C6" s="4"/>
    </row>
    <row r="7" spans="1:3" ht="45" x14ac:dyDescent="0.25">
      <c r="A7" s="2" t="s">
        <v>603</v>
      </c>
      <c r="B7" s="4"/>
      <c r="C7" s="8">
        <v>7200000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604</v>
      </c>
      <c r="B1" s="7" t="s">
        <v>2</v>
      </c>
      <c r="C1" s="7" t="s">
        <v>23</v>
      </c>
    </row>
    <row r="2" spans="1:3" ht="30" x14ac:dyDescent="0.25">
      <c r="A2" s="1" t="s">
        <v>22</v>
      </c>
      <c r="B2" s="7"/>
      <c r="C2" s="7"/>
    </row>
    <row r="3" spans="1:3" ht="30" x14ac:dyDescent="0.25">
      <c r="A3" s="3" t="s">
        <v>605</v>
      </c>
      <c r="B3" s="4"/>
      <c r="C3" s="4"/>
    </row>
    <row r="4" spans="1:3" x14ac:dyDescent="0.25">
      <c r="A4" s="2" t="s">
        <v>241</v>
      </c>
      <c r="B4" s="8">
        <v>570437</v>
      </c>
      <c r="C4" s="8">
        <v>552917</v>
      </c>
    </row>
    <row r="5" spans="1:3" x14ac:dyDescent="0.25">
      <c r="A5" s="2" t="s">
        <v>606</v>
      </c>
      <c r="B5" s="4"/>
      <c r="C5" s="4"/>
    </row>
    <row r="6" spans="1:3" ht="30" x14ac:dyDescent="0.25">
      <c r="A6" s="3" t="s">
        <v>605</v>
      </c>
      <c r="B6" s="4"/>
      <c r="C6" s="4"/>
    </row>
    <row r="7" spans="1:3" x14ac:dyDescent="0.25">
      <c r="A7" s="2" t="s">
        <v>241</v>
      </c>
      <c r="B7" s="6">
        <v>448222</v>
      </c>
      <c r="C7" s="6">
        <v>427474</v>
      </c>
    </row>
    <row r="8" spans="1:3" x14ac:dyDescent="0.25">
      <c r="A8" s="2" t="s">
        <v>607</v>
      </c>
      <c r="B8" s="4"/>
      <c r="C8" s="4"/>
    </row>
    <row r="9" spans="1:3" ht="30" x14ac:dyDescent="0.25">
      <c r="A9" s="3" t="s">
        <v>605</v>
      </c>
      <c r="B9" s="4"/>
      <c r="C9" s="4"/>
    </row>
    <row r="10" spans="1:3" x14ac:dyDescent="0.25">
      <c r="A10" s="2" t="s">
        <v>241</v>
      </c>
      <c r="B10" s="6">
        <v>122215</v>
      </c>
      <c r="C10" s="6">
        <v>125443</v>
      </c>
    </row>
    <row r="11" spans="1:3" x14ac:dyDescent="0.25">
      <c r="A11" s="2" t="s">
        <v>608</v>
      </c>
      <c r="B11" s="4"/>
      <c r="C11" s="4"/>
    </row>
    <row r="12" spans="1:3" ht="30" x14ac:dyDescent="0.25">
      <c r="A12" s="3" t="s">
        <v>605</v>
      </c>
      <c r="B12" s="4"/>
      <c r="C12" s="4"/>
    </row>
    <row r="13" spans="1:3" x14ac:dyDescent="0.25">
      <c r="A13" s="2" t="s">
        <v>241</v>
      </c>
      <c r="B13" s="6">
        <v>58904</v>
      </c>
      <c r="C13" s="6">
        <v>64158</v>
      </c>
    </row>
    <row r="14" spans="1:3" ht="30" x14ac:dyDescent="0.25">
      <c r="A14" s="2" t="s">
        <v>609</v>
      </c>
      <c r="B14" s="4"/>
      <c r="C14" s="4"/>
    </row>
    <row r="15" spans="1:3" ht="30" x14ac:dyDescent="0.25">
      <c r="A15" s="3" t="s">
        <v>605</v>
      </c>
      <c r="B15" s="4"/>
      <c r="C15" s="4"/>
    </row>
    <row r="16" spans="1:3" x14ac:dyDescent="0.25">
      <c r="A16" s="2" t="s">
        <v>241</v>
      </c>
      <c r="B16" s="6">
        <v>51983</v>
      </c>
      <c r="C16" s="6">
        <v>56490</v>
      </c>
    </row>
    <row r="17" spans="1:3" ht="30" x14ac:dyDescent="0.25">
      <c r="A17" s="2" t="s">
        <v>610</v>
      </c>
      <c r="B17" s="4"/>
      <c r="C17" s="4"/>
    </row>
    <row r="18" spans="1:3" ht="30" x14ac:dyDescent="0.25">
      <c r="A18" s="3" t="s">
        <v>605</v>
      </c>
      <c r="B18" s="4"/>
      <c r="C18" s="4"/>
    </row>
    <row r="19" spans="1:3" x14ac:dyDescent="0.25">
      <c r="A19" s="2" t="s">
        <v>241</v>
      </c>
      <c r="B19" s="6">
        <v>6921</v>
      </c>
      <c r="C19" s="6">
        <v>7668</v>
      </c>
    </row>
    <row r="20" spans="1:3" x14ac:dyDescent="0.25">
      <c r="A20" s="2" t="s">
        <v>611</v>
      </c>
      <c r="B20" s="4"/>
      <c r="C20" s="4"/>
    </row>
    <row r="21" spans="1:3" ht="30" x14ac:dyDescent="0.25">
      <c r="A21" s="3" t="s">
        <v>605</v>
      </c>
      <c r="B21" s="4"/>
      <c r="C21" s="4"/>
    </row>
    <row r="22" spans="1:3" x14ac:dyDescent="0.25">
      <c r="A22" s="2" t="s">
        <v>241</v>
      </c>
      <c r="B22" s="6">
        <v>95339</v>
      </c>
      <c r="C22" s="6">
        <v>88293</v>
      </c>
    </row>
    <row r="23" spans="1:3" ht="30" x14ac:dyDescent="0.25">
      <c r="A23" s="2" t="s">
        <v>612</v>
      </c>
      <c r="B23" s="4"/>
      <c r="C23" s="4"/>
    </row>
    <row r="24" spans="1:3" ht="30" x14ac:dyDescent="0.25">
      <c r="A24" s="3" t="s">
        <v>605</v>
      </c>
      <c r="B24" s="4"/>
      <c r="C24" s="4"/>
    </row>
    <row r="25" spans="1:3" x14ac:dyDescent="0.25">
      <c r="A25" s="2" t="s">
        <v>241</v>
      </c>
      <c r="B25" s="6">
        <v>66473</v>
      </c>
      <c r="C25" s="6">
        <v>58904</v>
      </c>
    </row>
    <row r="26" spans="1:3" ht="30" x14ac:dyDescent="0.25">
      <c r="A26" s="2" t="s">
        <v>613</v>
      </c>
      <c r="B26" s="4"/>
      <c r="C26" s="4"/>
    </row>
    <row r="27" spans="1:3" ht="30" x14ac:dyDescent="0.25">
      <c r="A27" s="3" t="s">
        <v>605</v>
      </c>
      <c r="B27" s="4"/>
      <c r="C27" s="4"/>
    </row>
    <row r="28" spans="1:3" x14ac:dyDescent="0.25">
      <c r="A28" s="2" t="s">
        <v>241</v>
      </c>
      <c r="B28" s="6">
        <v>28866</v>
      </c>
      <c r="C28" s="6">
        <v>29389</v>
      </c>
    </row>
    <row r="29" spans="1:3" x14ac:dyDescent="0.25">
      <c r="A29" s="2" t="s">
        <v>614</v>
      </c>
      <c r="B29" s="4"/>
      <c r="C29" s="4"/>
    </row>
    <row r="30" spans="1:3" ht="30" x14ac:dyDescent="0.25">
      <c r="A30" s="3" t="s">
        <v>605</v>
      </c>
      <c r="B30" s="4"/>
      <c r="C30" s="4"/>
    </row>
    <row r="31" spans="1:3" x14ac:dyDescent="0.25">
      <c r="A31" s="2" t="s">
        <v>241</v>
      </c>
      <c r="B31" s="6">
        <v>20498</v>
      </c>
      <c r="C31" s="6">
        <v>19301</v>
      </c>
    </row>
    <row r="32" spans="1:3" ht="30" x14ac:dyDescent="0.25">
      <c r="A32" s="2" t="s">
        <v>615</v>
      </c>
      <c r="B32" s="4"/>
      <c r="C32" s="4"/>
    </row>
    <row r="33" spans="1:3" ht="30" x14ac:dyDescent="0.25">
      <c r="A33" s="3" t="s">
        <v>605</v>
      </c>
      <c r="B33" s="4"/>
      <c r="C33" s="4"/>
    </row>
    <row r="34" spans="1:3" x14ac:dyDescent="0.25">
      <c r="A34" s="2" t="s">
        <v>241</v>
      </c>
      <c r="B34" s="6">
        <v>12255</v>
      </c>
      <c r="C34" s="6">
        <v>11006</v>
      </c>
    </row>
    <row r="35" spans="1:3" ht="30" x14ac:dyDescent="0.25">
      <c r="A35" s="2" t="s">
        <v>616</v>
      </c>
      <c r="B35" s="4"/>
      <c r="C35" s="4"/>
    </row>
    <row r="36" spans="1:3" ht="30" x14ac:dyDescent="0.25">
      <c r="A36" s="3" t="s">
        <v>605</v>
      </c>
      <c r="B36" s="4"/>
      <c r="C36" s="4"/>
    </row>
    <row r="37" spans="1:3" x14ac:dyDescent="0.25">
      <c r="A37" s="2" t="s">
        <v>241</v>
      </c>
      <c r="B37" s="6">
        <v>8243</v>
      </c>
      <c r="C37" s="6">
        <v>8295</v>
      </c>
    </row>
    <row r="38" spans="1:3" x14ac:dyDescent="0.25">
      <c r="A38" s="2" t="s">
        <v>617</v>
      </c>
      <c r="B38" s="4"/>
      <c r="C38" s="4"/>
    </row>
    <row r="39" spans="1:3" ht="30" x14ac:dyDescent="0.25">
      <c r="A39" s="3" t="s">
        <v>605</v>
      </c>
      <c r="B39" s="4"/>
      <c r="C39" s="4"/>
    </row>
    <row r="40" spans="1:3" x14ac:dyDescent="0.25">
      <c r="A40" s="2" t="s">
        <v>241</v>
      </c>
      <c r="B40" s="6">
        <v>115837</v>
      </c>
      <c r="C40" s="6">
        <v>107594</v>
      </c>
    </row>
    <row r="41" spans="1:3" ht="30" x14ac:dyDescent="0.25">
      <c r="A41" s="2" t="s">
        <v>618</v>
      </c>
      <c r="B41" s="4"/>
      <c r="C41" s="4"/>
    </row>
    <row r="42" spans="1:3" ht="30" x14ac:dyDescent="0.25">
      <c r="A42" s="3" t="s">
        <v>605</v>
      </c>
      <c r="B42" s="4"/>
      <c r="C42" s="4"/>
    </row>
    <row r="43" spans="1:3" x14ac:dyDescent="0.25">
      <c r="A43" s="2" t="s">
        <v>241</v>
      </c>
      <c r="B43" s="6">
        <v>78728</v>
      </c>
      <c r="C43" s="6">
        <v>69910</v>
      </c>
    </row>
    <row r="44" spans="1:3" ht="30" x14ac:dyDescent="0.25">
      <c r="A44" s="2" t="s">
        <v>619</v>
      </c>
      <c r="B44" s="4"/>
      <c r="C44" s="4"/>
    </row>
    <row r="45" spans="1:3" ht="30" x14ac:dyDescent="0.25">
      <c r="A45" s="3" t="s">
        <v>605</v>
      </c>
      <c r="B45" s="4"/>
      <c r="C45" s="4"/>
    </row>
    <row r="46" spans="1:3" x14ac:dyDescent="0.25">
      <c r="A46" s="2" t="s">
        <v>241</v>
      </c>
      <c r="B46" s="6">
        <v>37109</v>
      </c>
      <c r="C46" s="6">
        <v>37684</v>
      </c>
    </row>
    <row r="47" spans="1:3" ht="30" x14ac:dyDescent="0.25">
      <c r="A47" s="2" t="s">
        <v>620</v>
      </c>
      <c r="B47" s="4"/>
      <c r="C47" s="4"/>
    </row>
    <row r="48" spans="1:3" ht="30" x14ac:dyDescent="0.25">
      <c r="A48" s="3" t="s">
        <v>605</v>
      </c>
      <c r="B48" s="4"/>
      <c r="C48" s="4"/>
    </row>
    <row r="49" spans="1:3" x14ac:dyDescent="0.25">
      <c r="A49" s="2" t="s">
        <v>241</v>
      </c>
      <c r="B49" s="6">
        <v>107582</v>
      </c>
      <c r="C49" s="6">
        <v>112826</v>
      </c>
    </row>
    <row r="50" spans="1:3" ht="30" x14ac:dyDescent="0.25">
      <c r="A50" s="2" t="s">
        <v>621</v>
      </c>
      <c r="B50" s="4"/>
      <c r="C50" s="4"/>
    </row>
    <row r="51" spans="1:3" ht="30" x14ac:dyDescent="0.25">
      <c r="A51" s="3" t="s">
        <v>605</v>
      </c>
      <c r="B51" s="4"/>
      <c r="C51" s="4"/>
    </row>
    <row r="52" spans="1:3" x14ac:dyDescent="0.25">
      <c r="A52" s="2" t="s">
        <v>241</v>
      </c>
      <c r="B52" s="6">
        <v>81636</v>
      </c>
      <c r="C52" s="6">
        <v>85824</v>
      </c>
    </row>
    <row r="53" spans="1:3" ht="30" x14ac:dyDescent="0.25">
      <c r="A53" s="2" t="s">
        <v>622</v>
      </c>
      <c r="B53" s="4"/>
      <c r="C53" s="4"/>
    </row>
    <row r="54" spans="1:3" ht="30" x14ac:dyDescent="0.25">
      <c r="A54" s="3" t="s">
        <v>605</v>
      </c>
      <c r="B54" s="4"/>
      <c r="C54" s="4"/>
    </row>
    <row r="55" spans="1:3" x14ac:dyDescent="0.25">
      <c r="A55" s="2" t="s">
        <v>241</v>
      </c>
      <c r="B55" s="6">
        <v>25946</v>
      </c>
      <c r="C55" s="6">
        <v>27002</v>
      </c>
    </row>
    <row r="56" spans="1:3" ht="30" x14ac:dyDescent="0.25">
      <c r="A56" s="2" t="s">
        <v>623</v>
      </c>
      <c r="B56" s="4"/>
      <c r="C56" s="4"/>
    </row>
    <row r="57" spans="1:3" ht="30" x14ac:dyDescent="0.25">
      <c r="A57" s="3" t="s">
        <v>605</v>
      </c>
      <c r="B57" s="4"/>
      <c r="C57" s="4"/>
    </row>
    <row r="58" spans="1:3" x14ac:dyDescent="0.25">
      <c r="A58" s="2" t="s">
        <v>241</v>
      </c>
      <c r="B58" s="6">
        <v>138830</v>
      </c>
      <c r="C58" s="6">
        <v>123958</v>
      </c>
    </row>
    <row r="59" spans="1:3" ht="30" x14ac:dyDescent="0.25">
      <c r="A59" s="2" t="s">
        <v>624</v>
      </c>
      <c r="B59" s="4"/>
      <c r="C59" s="4"/>
    </row>
    <row r="60" spans="1:3" ht="30" x14ac:dyDescent="0.25">
      <c r="A60" s="3" t="s">
        <v>605</v>
      </c>
      <c r="B60" s="4"/>
      <c r="C60" s="4"/>
    </row>
    <row r="61" spans="1:3" x14ac:dyDescent="0.25">
      <c r="A61" s="2" t="s">
        <v>241</v>
      </c>
      <c r="B61" s="6">
        <v>115798</v>
      </c>
      <c r="C61" s="6">
        <v>100589</v>
      </c>
    </row>
    <row r="62" spans="1:3" ht="30" x14ac:dyDescent="0.25">
      <c r="A62" s="2" t="s">
        <v>625</v>
      </c>
      <c r="B62" s="4"/>
      <c r="C62" s="4"/>
    </row>
    <row r="63" spans="1:3" ht="30" x14ac:dyDescent="0.25">
      <c r="A63" s="3" t="s">
        <v>605</v>
      </c>
      <c r="B63" s="4"/>
      <c r="C63" s="4"/>
    </row>
    <row r="64" spans="1:3" x14ac:dyDescent="0.25">
      <c r="A64" s="2" t="s">
        <v>241</v>
      </c>
      <c r="B64" s="6">
        <v>23032</v>
      </c>
      <c r="C64" s="6">
        <v>23369</v>
      </c>
    </row>
    <row r="65" spans="1:3" x14ac:dyDescent="0.25">
      <c r="A65" s="2" t="s">
        <v>626</v>
      </c>
      <c r="B65" s="4"/>
      <c r="C65" s="4"/>
    </row>
    <row r="66" spans="1:3" ht="30" x14ac:dyDescent="0.25">
      <c r="A66" s="3" t="s">
        <v>605</v>
      </c>
      <c r="B66" s="4"/>
      <c r="C66" s="4"/>
    </row>
    <row r="67" spans="1:3" x14ac:dyDescent="0.25">
      <c r="A67" s="2" t="s">
        <v>241</v>
      </c>
      <c r="B67" s="6">
        <v>246412</v>
      </c>
      <c r="C67" s="6">
        <v>236784</v>
      </c>
    </row>
    <row r="68" spans="1:3" ht="30" x14ac:dyDescent="0.25">
      <c r="A68" s="2" t="s">
        <v>627</v>
      </c>
      <c r="B68" s="4"/>
      <c r="C68" s="4"/>
    </row>
    <row r="69" spans="1:3" ht="30" x14ac:dyDescent="0.25">
      <c r="A69" s="3" t="s">
        <v>605</v>
      </c>
      <c r="B69" s="4"/>
      <c r="C69" s="4"/>
    </row>
    <row r="70" spans="1:3" x14ac:dyDescent="0.25">
      <c r="A70" s="2" t="s">
        <v>241</v>
      </c>
      <c r="B70" s="6">
        <v>197434</v>
      </c>
      <c r="C70" s="6">
        <v>186413</v>
      </c>
    </row>
    <row r="71" spans="1:3" ht="30" x14ac:dyDescent="0.25">
      <c r="A71" s="2" t="s">
        <v>628</v>
      </c>
      <c r="B71" s="4"/>
      <c r="C71" s="4"/>
    </row>
    <row r="72" spans="1:3" ht="30" x14ac:dyDescent="0.25">
      <c r="A72" s="3" t="s">
        <v>605</v>
      </c>
      <c r="B72" s="4"/>
      <c r="C72" s="4"/>
    </row>
    <row r="73" spans="1:3" x14ac:dyDescent="0.25">
      <c r="A73" s="2" t="s">
        <v>241</v>
      </c>
      <c r="B73" s="6">
        <v>48978</v>
      </c>
      <c r="C73" s="6">
        <v>50371</v>
      </c>
    </row>
    <row r="74" spans="1:3" x14ac:dyDescent="0.25">
      <c r="A74" s="2" t="s">
        <v>629</v>
      </c>
      <c r="B74" s="4"/>
      <c r="C74" s="4"/>
    </row>
    <row r="75" spans="1:3" ht="30" x14ac:dyDescent="0.25">
      <c r="A75" s="3" t="s">
        <v>605</v>
      </c>
      <c r="B75" s="4"/>
      <c r="C75" s="4"/>
    </row>
    <row r="76" spans="1:3" x14ac:dyDescent="0.25">
      <c r="A76" s="2" t="s">
        <v>241</v>
      </c>
      <c r="B76" s="6">
        <v>421153</v>
      </c>
      <c r="C76" s="6">
        <v>408536</v>
      </c>
    </row>
    <row r="77" spans="1:3" ht="30" x14ac:dyDescent="0.25">
      <c r="A77" s="2" t="s">
        <v>630</v>
      </c>
      <c r="B77" s="4"/>
      <c r="C77" s="4"/>
    </row>
    <row r="78" spans="1:3" ht="30" x14ac:dyDescent="0.25">
      <c r="A78" s="3" t="s">
        <v>605</v>
      </c>
      <c r="B78" s="4"/>
      <c r="C78" s="4"/>
    </row>
    <row r="79" spans="1:3" x14ac:dyDescent="0.25">
      <c r="A79" s="2" t="s">
        <v>241</v>
      </c>
      <c r="B79" s="6">
        <v>328145</v>
      </c>
      <c r="C79" s="6">
        <v>312813</v>
      </c>
    </row>
    <row r="80" spans="1:3" ht="30" x14ac:dyDescent="0.25">
      <c r="A80" s="2" t="s">
        <v>631</v>
      </c>
      <c r="B80" s="4"/>
      <c r="C80" s="4"/>
    </row>
    <row r="81" spans="1:3" ht="30" x14ac:dyDescent="0.25">
      <c r="A81" s="3" t="s">
        <v>605</v>
      </c>
      <c r="B81" s="4"/>
      <c r="C81" s="4"/>
    </row>
    <row r="82" spans="1:3" x14ac:dyDescent="0.25">
      <c r="A82" s="2" t="s">
        <v>241</v>
      </c>
      <c r="B82" s="6">
        <v>93008</v>
      </c>
      <c r="C82" s="6">
        <v>95723</v>
      </c>
    </row>
    <row r="83" spans="1:3" x14ac:dyDescent="0.25">
      <c r="A83" s="2" t="s">
        <v>632</v>
      </c>
      <c r="B83" s="4"/>
      <c r="C83" s="4"/>
    </row>
    <row r="84" spans="1:3" ht="30" x14ac:dyDescent="0.25">
      <c r="A84" s="3" t="s">
        <v>605</v>
      </c>
      <c r="B84" s="4"/>
      <c r="C84" s="4"/>
    </row>
    <row r="85" spans="1:3" x14ac:dyDescent="0.25">
      <c r="A85" s="2" t="s">
        <v>241</v>
      </c>
      <c r="B85" s="6">
        <v>144949</v>
      </c>
      <c r="C85" s="6">
        <v>139669</v>
      </c>
    </row>
    <row r="86" spans="1:3" ht="30" x14ac:dyDescent="0.25">
      <c r="A86" s="2" t="s">
        <v>633</v>
      </c>
      <c r="B86" s="4"/>
      <c r="C86" s="4"/>
    </row>
    <row r="87" spans="1:3" ht="30" x14ac:dyDescent="0.25">
      <c r="A87" s="3" t="s">
        <v>605</v>
      </c>
      <c r="B87" s="4"/>
      <c r="C87" s="4"/>
    </row>
    <row r="88" spans="1:3" x14ac:dyDescent="0.25">
      <c r="A88" s="2" t="s">
        <v>241</v>
      </c>
      <c r="B88" s="6">
        <v>118938</v>
      </c>
      <c r="C88" s="6">
        <v>113176</v>
      </c>
    </row>
    <row r="89" spans="1:3" ht="30" x14ac:dyDescent="0.25">
      <c r="A89" s="2" t="s">
        <v>634</v>
      </c>
      <c r="B89" s="4"/>
      <c r="C89" s="4"/>
    </row>
    <row r="90" spans="1:3" ht="30" x14ac:dyDescent="0.25">
      <c r="A90" s="3" t="s">
        <v>605</v>
      </c>
      <c r="B90" s="4"/>
      <c r="C90" s="4"/>
    </row>
    <row r="91" spans="1:3" x14ac:dyDescent="0.25">
      <c r="A91" s="2" t="s">
        <v>241</v>
      </c>
      <c r="B91" s="6">
        <v>26011</v>
      </c>
      <c r="C91" s="6">
        <v>26493</v>
      </c>
    </row>
    <row r="92" spans="1:3" x14ac:dyDescent="0.25">
      <c r="A92" s="2" t="s">
        <v>635</v>
      </c>
      <c r="B92" s="4"/>
      <c r="C92" s="4"/>
    </row>
    <row r="93" spans="1:3" ht="30" x14ac:dyDescent="0.25">
      <c r="A93" s="3" t="s">
        <v>605</v>
      </c>
      <c r="B93" s="4"/>
      <c r="C93" s="4"/>
    </row>
    <row r="94" spans="1:3" x14ac:dyDescent="0.25">
      <c r="A94" s="2" t="s">
        <v>241</v>
      </c>
      <c r="B94" s="6">
        <v>4335</v>
      </c>
      <c r="C94" s="6">
        <v>4712</v>
      </c>
    </row>
    <row r="95" spans="1:3" ht="30" x14ac:dyDescent="0.25">
      <c r="A95" s="2" t="s">
        <v>636</v>
      </c>
      <c r="B95" s="4"/>
      <c r="C95" s="4"/>
    </row>
    <row r="96" spans="1:3" ht="30" x14ac:dyDescent="0.25">
      <c r="A96" s="3" t="s">
        <v>605</v>
      </c>
      <c r="B96" s="4"/>
      <c r="C96" s="4"/>
    </row>
    <row r="97" spans="1:3" x14ac:dyDescent="0.25">
      <c r="A97" s="2" t="s">
        <v>241</v>
      </c>
      <c r="B97" s="6">
        <v>1139</v>
      </c>
      <c r="C97" s="6">
        <v>1485</v>
      </c>
    </row>
    <row r="98" spans="1:3" ht="30" x14ac:dyDescent="0.25">
      <c r="A98" s="2" t="s">
        <v>637</v>
      </c>
      <c r="B98" s="4"/>
      <c r="C98" s="4"/>
    </row>
    <row r="99" spans="1:3" ht="30" x14ac:dyDescent="0.25">
      <c r="A99" s="3" t="s">
        <v>605</v>
      </c>
      <c r="B99" s="4"/>
      <c r="C99" s="4"/>
    </row>
    <row r="100" spans="1:3" x14ac:dyDescent="0.25">
      <c r="A100" s="2" t="s">
        <v>241</v>
      </c>
      <c r="B100" s="8">
        <v>3196</v>
      </c>
      <c r="C100" s="8">
        <v>3227</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638</v>
      </c>
      <c r="B1" s="7" t="s">
        <v>2</v>
      </c>
      <c r="C1" s="7" t="s">
        <v>23</v>
      </c>
    </row>
    <row r="2" spans="1:3" ht="30" x14ac:dyDescent="0.25">
      <c r="A2" s="1" t="s">
        <v>22</v>
      </c>
      <c r="B2" s="7"/>
      <c r="C2" s="7"/>
    </row>
    <row r="3" spans="1:3" ht="30" x14ac:dyDescent="0.25">
      <c r="A3" s="3" t="s">
        <v>605</v>
      </c>
      <c r="B3" s="4"/>
      <c r="C3" s="4"/>
    </row>
    <row r="4" spans="1:3" x14ac:dyDescent="0.25">
      <c r="A4" s="2" t="s">
        <v>639</v>
      </c>
      <c r="B4" s="8">
        <v>49159</v>
      </c>
      <c r="C4" s="8">
        <v>42881</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640</v>
      </c>
      <c r="B1" s="7" t="s">
        <v>1</v>
      </c>
      <c r="C1" s="7"/>
      <c r="D1" s="1"/>
    </row>
    <row r="2" spans="1:4" ht="30" x14ac:dyDescent="0.25">
      <c r="A2" s="1" t="s">
        <v>22</v>
      </c>
      <c r="B2" s="1" t="s">
        <v>2</v>
      </c>
      <c r="C2" s="1" t="s">
        <v>71</v>
      </c>
      <c r="D2" s="1" t="s">
        <v>23</v>
      </c>
    </row>
    <row r="3" spans="1:4" ht="30" x14ac:dyDescent="0.25">
      <c r="A3" s="3" t="s">
        <v>641</v>
      </c>
      <c r="B3" s="4"/>
      <c r="C3" s="4"/>
      <c r="D3" s="4"/>
    </row>
    <row r="4" spans="1:4" ht="30" x14ac:dyDescent="0.25">
      <c r="A4" s="2" t="s">
        <v>642</v>
      </c>
      <c r="B4" s="8">
        <v>3602</v>
      </c>
      <c r="C4" s="8">
        <v>2506</v>
      </c>
      <c r="D4" s="4"/>
    </row>
    <row r="5" spans="1:4" ht="30" x14ac:dyDescent="0.25">
      <c r="A5" s="2" t="s">
        <v>643</v>
      </c>
      <c r="B5" s="4">
        <v>-17</v>
      </c>
      <c r="C5" s="4">
        <v>0</v>
      </c>
      <c r="D5" s="4"/>
    </row>
    <row r="6" spans="1:4" x14ac:dyDescent="0.25">
      <c r="A6" s="2" t="s">
        <v>644</v>
      </c>
      <c r="B6" s="4">
        <v>4</v>
      </c>
      <c r="C6" s="4">
        <v>18</v>
      </c>
      <c r="D6" s="4"/>
    </row>
    <row r="7" spans="1:4" ht="30" x14ac:dyDescent="0.25">
      <c r="A7" s="2" t="s">
        <v>645</v>
      </c>
      <c r="B7" s="4">
        <v>250</v>
      </c>
      <c r="C7" s="4">
        <v>176</v>
      </c>
      <c r="D7" s="4"/>
    </row>
    <row r="8" spans="1:4" ht="30" x14ac:dyDescent="0.25">
      <c r="A8" s="2" t="s">
        <v>646</v>
      </c>
      <c r="B8" s="6">
        <v>3839</v>
      </c>
      <c r="C8" s="6">
        <v>2700</v>
      </c>
      <c r="D8" s="4"/>
    </row>
    <row r="9" spans="1:4" x14ac:dyDescent="0.25">
      <c r="A9" s="2" t="s">
        <v>647</v>
      </c>
      <c r="B9" s="6">
        <v>570437</v>
      </c>
      <c r="C9" s="4"/>
      <c r="D9" s="6">
        <v>552917</v>
      </c>
    </row>
    <row r="10" spans="1:4" x14ac:dyDescent="0.25">
      <c r="A10" s="2" t="s">
        <v>648</v>
      </c>
      <c r="B10" s="4"/>
      <c r="C10" s="4"/>
      <c r="D10" s="4"/>
    </row>
    <row r="11" spans="1:4" ht="30" x14ac:dyDescent="0.25">
      <c r="A11" s="3" t="s">
        <v>641</v>
      </c>
      <c r="B11" s="4"/>
      <c r="C11" s="4"/>
      <c r="D11" s="4"/>
    </row>
    <row r="12" spans="1:4" ht="30" x14ac:dyDescent="0.25">
      <c r="A12" s="2" t="s">
        <v>649</v>
      </c>
      <c r="B12" s="4">
        <v>543</v>
      </c>
      <c r="C12" s="4"/>
      <c r="D12" s="4">
        <v>543</v>
      </c>
    </row>
    <row r="13" spans="1:4" ht="30" x14ac:dyDescent="0.25">
      <c r="A13" s="2" t="s">
        <v>650</v>
      </c>
      <c r="B13" s="6">
        <v>3044</v>
      </c>
      <c r="C13" s="4"/>
      <c r="D13" s="6">
        <v>2806</v>
      </c>
    </row>
    <row r="14" spans="1:4" x14ac:dyDescent="0.25">
      <c r="A14" s="2" t="s">
        <v>647</v>
      </c>
      <c r="B14" s="6">
        <v>448222</v>
      </c>
      <c r="C14" s="4"/>
      <c r="D14" s="6">
        <v>427474</v>
      </c>
    </row>
    <row r="15" spans="1:4" ht="30" x14ac:dyDescent="0.25">
      <c r="A15" s="2" t="s">
        <v>651</v>
      </c>
      <c r="B15" s="6">
        <v>6201</v>
      </c>
      <c r="C15" s="4"/>
      <c r="D15" s="6">
        <v>6225</v>
      </c>
    </row>
    <row r="16" spans="1:4" ht="30" x14ac:dyDescent="0.25">
      <c r="A16" s="2" t="s">
        <v>652</v>
      </c>
      <c r="B16" s="6">
        <v>442021</v>
      </c>
      <c r="C16" s="4"/>
      <c r="D16" s="6">
        <v>421249</v>
      </c>
    </row>
    <row r="17" spans="1:4" x14ac:dyDescent="0.25">
      <c r="A17" s="2" t="s">
        <v>653</v>
      </c>
      <c r="B17" s="4"/>
      <c r="C17" s="4"/>
      <c r="D17" s="4"/>
    </row>
    <row r="18" spans="1:4" ht="30" x14ac:dyDescent="0.25">
      <c r="A18" s="3" t="s">
        <v>641</v>
      </c>
      <c r="B18" s="4"/>
      <c r="C18" s="4"/>
      <c r="D18" s="4"/>
    </row>
    <row r="19" spans="1:4" ht="30" x14ac:dyDescent="0.25">
      <c r="A19" s="2" t="s">
        <v>649</v>
      </c>
      <c r="B19" s="4">
        <v>85</v>
      </c>
      <c r="C19" s="4"/>
      <c r="D19" s="4">
        <v>85</v>
      </c>
    </row>
    <row r="20" spans="1:4" ht="30" x14ac:dyDescent="0.25">
      <c r="A20" s="2" t="s">
        <v>650</v>
      </c>
      <c r="B20" s="4">
        <v>167</v>
      </c>
      <c r="C20" s="4"/>
      <c r="D20" s="4">
        <v>168</v>
      </c>
    </row>
    <row r="21" spans="1:4" x14ac:dyDescent="0.25">
      <c r="A21" s="2" t="s">
        <v>647</v>
      </c>
      <c r="B21" s="6">
        <v>122215</v>
      </c>
      <c r="C21" s="4"/>
      <c r="D21" s="6">
        <v>125443</v>
      </c>
    </row>
    <row r="22" spans="1:4" ht="30" x14ac:dyDescent="0.25">
      <c r="A22" s="2" t="s">
        <v>651</v>
      </c>
      <c r="B22" s="4">
        <v>919</v>
      </c>
      <c r="C22" s="4"/>
      <c r="D22" s="4">
        <v>965</v>
      </c>
    </row>
    <row r="23" spans="1:4" ht="30" x14ac:dyDescent="0.25">
      <c r="A23" s="2" t="s">
        <v>652</v>
      </c>
      <c r="B23" s="6">
        <v>121296</v>
      </c>
      <c r="C23" s="4"/>
      <c r="D23" s="6">
        <v>124478</v>
      </c>
    </row>
    <row r="24" spans="1:4" x14ac:dyDescent="0.25">
      <c r="A24" s="2" t="s">
        <v>608</v>
      </c>
      <c r="B24" s="4"/>
      <c r="C24" s="4"/>
      <c r="D24" s="4"/>
    </row>
    <row r="25" spans="1:4" ht="30" x14ac:dyDescent="0.25">
      <c r="A25" s="3" t="s">
        <v>641</v>
      </c>
      <c r="B25" s="4"/>
      <c r="C25" s="4"/>
      <c r="D25" s="4"/>
    </row>
    <row r="26" spans="1:4" ht="30" x14ac:dyDescent="0.25">
      <c r="A26" s="2" t="s">
        <v>642</v>
      </c>
      <c r="B26" s="4">
        <v>174</v>
      </c>
      <c r="C26" s="4">
        <v>122</v>
      </c>
      <c r="D26" s="4"/>
    </row>
    <row r="27" spans="1:4" ht="30" x14ac:dyDescent="0.25">
      <c r="A27" s="2" t="s">
        <v>643</v>
      </c>
      <c r="B27" s="4">
        <v>0</v>
      </c>
      <c r="C27" s="4">
        <v>0</v>
      </c>
      <c r="D27" s="4"/>
    </row>
    <row r="28" spans="1:4" x14ac:dyDescent="0.25">
      <c r="A28" s="2" t="s">
        <v>644</v>
      </c>
      <c r="B28" s="4">
        <v>0</v>
      </c>
      <c r="C28" s="4">
        <v>0</v>
      </c>
      <c r="D28" s="4"/>
    </row>
    <row r="29" spans="1:4" ht="30" x14ac:dyDescent="0.25">
      <c r="A29" s="2" t="s">
        <v>645</v>
      </c>
      <c r="B29" s="4">
        <v>-10</v>
      </c>
      <c r="C29" s="4">
        <v>21</v>
      </c>
      <c r="D29" s="4"/>
    </row>
    <row r="30" spans="1:4" ht="30" x14ac:dyDescent="0.25">
      <c r="A30" s="2" t="s">
        <v>646</v>
      </c>
      <c r="B30" s="4">
        <v>164</v>
      </c>
      <c r="C30" s="4">
        <v>143</v>
      </c>
      <c r="D30" s="4"/>
    </row>
    <row r="31" spans="1:4" x14ac:dyDescent="0.25">
      <c r="A31" s="2" t="s">
        <v>647</v>
      </c>
      <c r="B31" s="6">
        <v>58904</v>
      </c>
      <c r="C31" s="4"/>
      <c r="D31" s="6">
        <v>64158</v>
      </c>
    </row>
    <row r="32" spans="1:4" ht="30" x14ac:dyDescent="0.25">
      <c r="A32" s="2" t="s">
        <v>654</v>
      </c>
      <c r="B32" s="4"/>
      <c r="C32" s="4"/>
      <c r="D32" s="4"/>
    </row>
    <row r="33" spans="1:4" ht="30" x14ac:dyDescent="0.25">
      <c r="A33" s="3" t="s">
        <v>641</v>
      </c>
      <c r="B33" s="4"/>
      <c r="C33" s="4"/>
      <c r="D33" s="4"/>
    </row>
    <row r="34" spans="1:4" ht="30" x14ac:dyDescent="0.25">
      <c r="A34" s="2" t="s">
        <v>649</v>
      </c>
      <c r="B34" s="4">
        <v>60</v>
      </c>
      <c r="C34" s="4"/>
      <c r="D34" s="4">
        <v>60</v>
      </c>
    </row>
    <row r="35" spans="1:4" ht="30" x14ac:dyDescent="0.25">
      <c r="A35" s="2" t="s">
        <v>650</v>
      </c>
      <c r="B35" s="4">
        <v>100</v>
      </c>
      <c r="C35" s="4"/>
      <c r="D35" s="4">
        <v>108</v>
      </c>
    </row>
    <row r="36" spans="1:4" x14ac:dyDescent="0.25">
      <c r="A36" s="2" t="s">
        <v>647</v>
      </c>
      <c r="B36" s="6">
        <v>51983</v>
      </c>
      <c r="C36" s="4"/>
      <c r="D36" s="6">
        <v>56490</v>
      </c>
    </row>
    <row r="37" spans="1:4" ht="30" x14ac:dyDescent="0.25">
      <c r="A37" s="2" t="s">
        <v>651</v>
      </c>
      <c r="B37" s="6">
        <v>1144</v>
      </c>
      <c r="C37" s="4"/>
      <c r="D37" s="6">
        <v>1144</v>
      </c>
    </row>
    <row r="38" spans="1:4" ht="30" x14ac:dyDescent="0.25">
      <c r="A38" s="2" t="s">
        <v>652</v>
      </c>
      <c r="B38" s="6">
        <v>50839</v>
      </c>
      <c r="C38" s="4"/>
      <c r="D38" s="6">
        <v>55346</v>
      </c>
    </row>
    <row r="39" spans="1:4" ht="30" x14ac:dyDescent="0.25">
      <c r="A39" s="2" t="s">
        <v>655</v>
      </c>
      <c r="B39" s="4"/>
      <c r="C39" s="4"/>
      <c r="D39" s="4"/>
    </row>
    <row r="40" spans="1:4" ht="30" x14ac:dyDescent="0.25">
      <c r="A40" s="3" t="s">
        <v>641</v>
      </c>
      <c r="B40" s="4"/>
      <c r="C40" s="4"/>
      <c r="D40" s="4"/>
    </row>
    <row r="41" spans="1:4" ht="30" x14ac:dyDescent="0.25">
      <c r="A41" s="2" t="s">
        <v>649</v>
      </c>
      <c r="B41" s="4">
        <v>0</v>
      </c>
      <c r="C41" s="4"/>
      <c r="D41" s="4">
        <v>0</v>
      </c>
    </row>
    <row r="42" spans="1:4" ht="30" x14ac:dyDescent="0.25">
      <c r="A42" s="2" t="s">
        <v>650</v>
      </c>
      <c r="B42" s="4">
        <v>4</v>
      </c>
      <c r="C42" s="4"/>
      <c r="D42" s="4">
        <v>6</v>
      </c>
    </row>
    <row r="43" spans="1:4" x14ac:dyDescent="0.25">
      <c r="A43" s="2" t="s">
        <v>647</v>
      </c>
      <c r="B43" s="6">
        <v>6921</v>
      </c>
      <c r="C43" s="4"/>
      <c r="D43" s="6">
        <v>7668</v>
      </c>
    </row>
    <row r="44" spans="1:4" ht="30" x14ac:dyDescent="0.25">
      <c r="A44" s="2" t="s">
        <v>651</v>
      </c>
      <c r="B44" s="4">
        <v>0</v>
      </c>
      <c r="C44" s="4"/>
      <c r="D44" s="4">
        <v>0</v>
      </c>
    </row>
    <row r="45" spans="1:4" ht="30" x14ac:dyDescent="0.25">
      <c r="A45" s="2" t="s">
        <v>652</v>
      </c>
      <c r="B45" s="6">
        <v>6921</v>
      </c>
      <c r="C45" s="4"/>
      <c r="D45" s="6">
        <v>7668</v>
      </c>
    </row>
    <row r="46" spans="1:4" x14ac:dyDescent="0.25">
      <c r="A46" s="2" t="s">
        <v>611</v>
      </c>
      <c r="B46" s="4"/>
      <c r="C46" s="4"/>
      <c r="D46" s="4"/>
    </row>
    <row r="47" spans="1:4" ht="30" x14ac:dyDescent="0.25">
      <c r="A47" s="3" t="s">
        <v>641</v>
      </c>
      <c r="B47" s="4"/>
      <c r="C47" s="4"/>
      <c r="D47" s="4"/>
    </row>
    <row r="48" spans="1:4" ht="30" x14ac:dyDescent="0.25">
      <c r="A48" s="2" t="s">
        <v>642</v>
      </c>
      <c r="B48" s="4">
        <v>272</v>
      </c>
      <c r="C48" s="4">
        <v>200</v>
      </c>
      <c r="D48" s="4"/>
    </row>
    <row r="49" spans="1:4" ht="30" x14ac:dyDescent="0.25">
      <c r="A49" s="2" t="s">
        <v>643</v>
      </c>
      <c r="B49" s="4">
        <v>0</v>
      </c>
      <c r="C49" s="4">
        <v>0</v>
      </c>
      <c r="D49" s="4"/>
    </row>
    <row r="50" spans="1:4" x14ac:dyDescent="0.25">
      <c r="A50" s="2" t="s">
        <v>644</v>
      </c>
      <c r="B50" s="4">
        <v>3</v>
      </c>
      <c r="C50" s="4">
        <v>0</v>
      </c>
      <c r="D50" s="4"/>
    </row>
    <row r="51" spans="1:4" ht="30" x14ac:dyDescent="0.25">
      <c r="A51" s="2" t="s">
        <v>645</v>
      </c>
      <c r="B51" s="4">
        <v>3</v>
      </c>
      <c r="C51" s="4">
        <v>-13</v>
      </c>
      <c r="D51" s="4"/>
    </row>
    <row r="52" spans="1:4" ht="30" x14ac:dyDescent="0.25">
      <c r="A52" s="2" t="s">
        <v>646</v>
      </c>
      <c r="B52" s="4">
        <v>278</v>
      </c>
      <c r="C52" s="4">
        <v>187</v>
      </c>
      <c r="D52" s="4"/>
    </row>
    <row r="53" spans="1:4" x14ac:dyDescent="0.25">
      <c r="A53" s="2" t="s">
        <v>647</v>
      </c>
      <c r="B53" s="6">
        <v>95339</v>
      </c>
      <c r="C53" s="4"/>
      <c r="D53" s="6">
        <v>88293</v>
      </c>
    </row>
    <row r="54" spans="1:4" ht="30" x14ac:dyDescent="0.25">
      <c r="A54" s="2" t="s">
        <v>656</v>
      </c>
      <c r="B54" s="4"/>
      <c r="C54" s="4"/>
      <c r="D54" s="4"/>
    </row>
    <row r="55" spans="1:4" ht="30" x14ac:dyDescent="0.25">
      <c r="A55" s="3" t="s">
        <v>641</v>
      </c>
      <c r="B55" s="4"/>
      <c r="C55" s="4"/>
      <c r="D55" s="4"/>
    </row>
    <row r="56" spans="1:4" ht="30" x14ac:dyDescent="0.25">
      <c r="A56" s="2" t="s">
        <v>649</v>
      </c>
      <c r="B56" s="4">
        <v>0</v>
      </c>
      <c r="C56" s="4"/>
      <c r="D56" s="4">
        <v>0</v>
      </c>
    </row>
    <row r="57" spans="1:4" ht="30" x14ac:dyDescent="0.25">
      <c r="A57" s="2" t="s">
        <v>650</v>
      </c>
      <c r="B57" s="4">
        <v>278</v>
      </c>
      <c r="C57" s="4"/>
      <c r="D57" s="4">
        <v>271</v>
      </c>
    </row>
    <row r="58" spans="1:4" x14ac:dyDescent="0.25">
      <c r="A58" s="2" t="s">
        <v>647</v>
      </c>
      <c r="B58" s="6">
        <v>66473</v>
      </c>
      <c r="C58" s="4"/>
      <c r="D58" s="6">
        <v>58904</v>
      </c>
    </row>
    <row r="59" spans="1:4" ht="30" x14ac:dyDescent="0.25">
      <c r="A59" s="2" t="s">
        <v>651</v>
      </c>
      <c r="B59" s="4">
        <v>301</v>
      </c>
      <c r="C59" s="4"/>
      <c r="D59" s="4">
        <v>308</v>
      </c>
    </row>
    <row r="60" spans="1:4" ht="30" x14ac:dyDescent="0.25">
      <c r="A60" s="2" t="s">
        <v>652</v>
      </c>
      <c r="B60" s="6">
        <v>66172</v>
      </c>
      <c r="C60" s="4"/>
      <c r="D60" s="6">
        <v>58596</v>
      </c>
    </row>
    <row r="61" spans="1:4" ht="30" x14ac:dyDescent="0.25">
      <c r="A61" s="2" t="s">
        <v>657</v>
      </c>
      <c r="B61" s="4"/>
      <c r="C61" s="4"/>
      <c r="D61" s="4"/>
    </row>
    <row r="62" spans="1:4" ht="30" x14ac:dyDescent="0.25">
      <c r="A62" s="3" t="s">
        <v>641</v>
      </c>
      <c r="B62" s="4"/>
      <c r="C62" s="4"/>
      <c r="D62" s="4"/>
    </row>
    <row r="63" spans="1:4" ht="30" x14ac:dyDescent="0.25">
      <c r="A63" s="2" t="s">
        <v>649</v>
      </c>
      <c r="B63" s="4">
        <v>0</v>
      </c>
      <c r="C63" s="4"/>
      <c r="D63" s="4">
        <v>0</v>
      </c>
    </row>
    <row r="64" spans="1:4" ht="30" x14ac:dyDescent="0.25">
      <c r="A64" s="2" t="s">
        <v>650</v>
      </c>
      <c r="B64" s="4">
        <v>0</v>
      </c>
      <c r="C64" s="4"/>
      <c r="D64" s="4">
        <v>1</v>
      </c>
    </row>
    <row r="65" spans="1:4" x14ac:dyDescent="0.25">
      <c r="A65" s="2" t="s">
        <v>647</v>
      </c>
      <c r="B65" s="6">
        <v>28866</v>
      </c>
      <c r="C65" s="4"/>
      <c r="D65" s="6">
        <v>29389</v>
      </c>
    </row>
    <row r="66" spans="1:4" ht="30" x14ac:dyDescent="0.25">
      <c r="A66" s="2" t="s">
        <v>651</v>
      </c>
      <c r="B66" s="4">
        <v>344</v>
      </c>
      <c r="C66" s="4"/>
      <c r="D66" s="4">
        <v>411</v>
      </c>
    </row>
    <row r="67" spans="1:4" ht="30" x14ac:dyDescent="0.25">
      <c r="A67" s="2" t="s">
        <v>652</v>
      </c>
      <c r="B67" s="6">
        <v>28522</v>
      </c>
      <c r="C67" s="4"/>
      <c r="D67" s="6">
        <v>28978</v>
      </c>
    </row>
    <row r="68" spans="1:4" x14ac:dyDescent="0.25">
      <c r="A68" s="2" t="s">
        <v>658</v>
      </c>
      <c r="B68" s="4"/>
      <c r="C68" s="4"/>
      <c r="D68" s="4"/>
    </row>
    <row r="69" spans="1:4" ht="30" x14ac:dyDescent="0.25">
      <c r="A69" s="3" t="s">
        <v>641</v>
      </c>
      <c r="B69" s="4"/>
      <c r="C69" s="4"/>
      <c r="D69" s="4"/>
    </row>
    <row r="70" spans="1:4" ht="30" x14ac:dyDescent="0.25">
      <c r="A70" s="2" t="s">
        <v>642</v>
      </c>
      <c r="B70" s="4">
        <v>55</v>
      </c>
      <c r="C70" s="4">
        <v>34</v>
      </c>
      <c r="D70" s="4"/>
    </row>
    <row r="71" spans="1:4" ht="30" x14ac:dyDescent="0.25">
      <c r="A71" s="2" t="s">
        <v>643</v>
      </c>
      <c r="B71" s="4">
        <v>0</v>
      </c>
      <c r="C71" s="4">
        <v>0</v>
      </c>
      <c r="D71" s="4"/>
    </row>
    <row r="72" spans="1:4" x14ac:dyDescent="0.25">
      <c r="A72" s="2" t="s">
        <v>644</v>
      </c>
      <c r="B72" s="4">
        <v>0</v>
      </c>
      <c r="C72" s="4">
        <v>0</v>
      </c>
      <c r="D72" s="4"/>
    </row>
    <row r="73" spans="1:4" ht="30" x14ac:dyDescent="0.25">
      <c r="A73" s="2" t="s">
        <v>645</v>
      </c>
      <c r="B73" s="4">
        <v>0</v>
      </c>
      <c r="C73" s="4">
        <v>-18</v>
      </c>
      <c r="D73" s="4"/>
    </row>
    <row r="74" spans="1:4" ht="30" x14ac:dyDescent="0.25">
      <c r="A74" s="2" t="s">
        <v>646</v>
      </c>
      <c r="B74" s="4">
        <v>55</v>
      </c>
      <c r="C74" s="4">
        <v>16</v>
      </c>
      <c r="D74" s="4"/>
    </row>
    <row r="75" spans="1:4" x14ac:dyDescent="0.25">
      <c r="A75" s="2" t="s">
        <v>647</v>
      </c>
      <c r="B75" s="6">
        <v>20498</v>
      </c>
      <c r="C75" s="4"/>
      <c r="D75" s="6">
        <v>19301</v>
      </c>
    </row>
    <row r="76" spans="1:4" ht="30" x14ac:dyDescent="0.25">
      <c r="A76" s="2" t="s">
        <v>659</v>
      </c>
      <c r="B76" s="4"/>
      <c r="C76" s="4"/>
      <c r="D76" s="4"/>
    </row>
    <row r="77" spans="1:4" ht="30" x14ac:dyDescent="0.25">
      <c r="A77" s="3" t="s">
        <v>641</v>
      </c>
      <c r="B77" s="4"/>
      <c r="C77" s="4"/>
      <c r="D77" s="4"/>
    </row>
    <row r="78" spans="1:4" ht="30" x14ac:dyDescent="0.25">
      <c r="A78" s="2" t="s">
        <v>649</v>
      </c>
      <c r="B78" s="4">
        <v>0</v>
      </c>
      <c r="C78" s="4"/>
      <c r="D78" s="4">
        <v>0</v>
      </c>
    </row>
    <row r="79" spans="1:4" ht="30" x14ac:dyDescent="0.25">
      <c r="A79" s="2" t="s">
        <v>650</v>
      </c>
      <c r="B79" s="4">
        <v>25</v>
      </c>
      <c r="C79" s="4"/>
      <c r="D79" s="4">
        <v>25</v>
      </c>
    </row>
    <row r="80" spans="1:4" x14ac:dyDescent="0.25">
      <c r="A80" s="2" t="s">
        <v>647</v>
      </c>
      <c r="B80" s="6">
        <v>12255</v>
      </c>
      <c r="C80" s="4"/>
      <c r="D80" s="6">
        <v>11006</v>
      </c>
    </row>
    <row r="81" spans="1:4" ht="30" x14ac:dyDescent="0.25">
      <c r="A81" s="2" t="s">
        <v>651</v>
      </c>
      <c r="B81" s="4">
        <v>0</v>
      </c>
      <c r="C81" s="4"/>
      <c r="D81" s="4">
        <v>0</v>
      </c>
    </row>
    <row r="82" spans="1:4" ht="30" x14ac:dyDescent="0.25">
      <c r="A82" s="2" t="s">
        <v>652</v>
      </c>
      <c r="B82" s="6">
        <v>12255</v>
      </c>
      <c r="C82" s="4"/>
      <c r="D82" s="6">
        <v>11006</v>
      </c>
    </row>
    <row r="83" spans="1:4" ht="30" x14ac:dyDescent="0.25">
      <c r="A83" s="2" t="s">
        <v>660</v>
      </c>
      <c r="B83" s="4"/>
      <c r="C83" s="4"/>
      <c r="D83" s="4"/>
    </row>
    <row r="84" spans="1:4" ht="30" x14ac:dyDescent="0.25">
      <c r="A84" s="3" t="s">
        <v>641</v>
      </c>
      <c r="B84" s="4"/>
      <c r="C84" s="4"/>
      <c r="D84" s="4"/>
    </row>
    <row r="85" spans="1:4" ht="30" x14ac:dyDescent="0.25">
      <c r="A85" s="2" t="s">
        <v>649</v>
      </c>
      <c r="B85" s="4">
        <v>30</v>
      </c>
      <c r="C85" s="4"/>
      <c r="D85" s="4">
        <v>30</v>
      </c>
    </row>
    <row r="86" spans="1:4" ht="30" x14ac:dyDescent="0.25">
      <c r="A86" s="2" t="s">
        <v>650</v>
      </c>
      <c r="B86" s="4">
        <v>0</v>
      </c>
      <c r="C86" s="4"/>
      <c r="D86" s="4">
        <v>0</v>
      </c>
    </row>
    <row r="87" spans="1:4" x14ac:dyDescent="0.25">
      <c r="A87" s="2" t="s">
        <v>647</v>
      </c>
      <c r="B87" s="6">
        <v>8243</v>
      </c>
      <c r="C87" s="4"/>
      <c r="D87" s="6">
        <v>8295</v>
      </c>
    </row>
    <row r="88" spans="1:4" ht="30" x14ac:dyDescent="0.25">
      <c r="A88" s="2" t="s">
        <v>651</v>
      </c>
      <c r="B88" s="4">
        <v>59</v>
      </c>
      <c r="C88" s="4"/>
      <c r="D88" s="4">
        <v>57</v>
      </c>
    </row>
    <row r="89" spans="1:4" ht="30" x14ac:dyDescent="0.25">
      <c r="A89" s="2" t="s">
        <v>652</v>
      </c>
      <c r="B89" s="6">
        <v>8184</v>
      </c>
      <c r="C89" s="4"/>
      <c r="D89" s="6">
        <v>8238</v>
      </c>
    </row>
    <row r="90" spans="1:4" ht="30" x14ac:dyDescent="0.25">
      <c r="A90" s="2" t="s">
        <v>620</v>
      </c>
      <c r="B90" s="4"/>
      <c r="C90" s="4"/>
      <c r="D90" s="4"/>
    </row>
    <row r="91" spans="1:4" ht="30" x14ac:dyDescent="0.25">
      <c r="A91" s="3" t="s">
        <v>641</v>
      </c>
      <c r="B91" s="4"/>
      <c r="C91" s="4"/>
      <c r="D91" s="4"/>
    </row>
    <row r="92" spans="1:4" ht="30" x14ac:dyDescent="0.25">
      <c r="A92" s="2" t="s">
        <v>642</v>
      </c>
      <c r="B92" s="4">
        <v>160</v>
      </c>
      <c r="C92" s="4">
        <v>131</v>
      </c>
      <c r="D92" s="4"/>
    </row>
    <row r="93" spans="1:4" ht="30" x14ac:dyDescent="0.25">
      <c r="A93" s="2" t="s">
        <v>643</v>
      </c>
      <c r="B93" s="4">
        <v>0</v>
      </c>
      <c r="C93" s="4">
        <v>0</v>
      </c>
      <c r="D93" s="4"/>
    </row>
    <row r="94" spans="1:4" x14ac:dyDescent="0.25">
      <c r="A94" s="2" t="s">
        <v>644</v>
      </c>
      <c r="B94" s="4">
        <v>0</v>
      </c>
      <c r="C94" s="4">
        <v>0</v>
      </c>
      <c r="D94" s="4"/>
    </row>
    <row r="95" spans="1:4" ht="30" x14ac:dyDescent="0.25">
      <c r="A95" s="2" t="s">
        <v>645</v>
      </c>
      <c r="B95" s="4">
        <v>15</v>
      </c>
      <c r="C95" s="4">
        <v>6</v>
      </c>
      <c r="D95" s="4"/>
    </row>
    <row r="96" spans="1:4" ht="30" x14ac:dyDescent="0.25">
      <c r="A96" s="2" t="s">
        <v>646</v>
      </c>
      <c r="B96" s="4">
        <v>175</v>
      </c>
      <c r="C96" s="4">
        <v>137</v>
      </c>
      <c r="D96" s="4"/>
    </row>
    <row r="97" spans="1:4" x14ac:dyDescent="0.25">
      <c r="A97" s="2" t="s">
        <v>647</v>
      </c>
      <c r="B97" s="6">
        <v>107582</v>
      </c>
      <c r="C97" s="4"/>
      <c r="D97" s="6">
        <v>112826</v>
      </c>
    </row>
    <row r="98" spans="1:4" ht="30" x14ac:dyDescent="0.25">
      <c r="A98" s="2" t="s">
        <v>661</v>
      </c>
      <c r="B98" s="4"/>
      <c r="C98" s="4"/>
      <c r="D98" s="4"/>
    </row>
    <row r="99" spans="1:4" ht="30" x14ac:dyDescent="0.25">
      <c r="A99" s="3" t="s">
        <v>641</v>
      </c>
      <c r="B99" s="4"/>
      <c r="C99" s="4"/>
      <c r="D99" s="4"/>
    </row>
    <row r="100" spans="1:4" ht="30" x14ac:dyDescent="0.25">
      <c r="A100" s="2" t="s">
        <v>649</v>
      </c>
      <c r="B100" s="4">
        <v>0</v>
      </c>
      <c r="C100" s="4"/>
      <c r="D100" s="4">
        <v>0</v>
      </c>
    </row>
    <row r="101" spans="1:4" ht="30" x14ac:dyDescent="0.25">
      <c r="A101" s="2" t="s">
        <v>650</v>
      </c>
      <c r="B101" s="4">
        <v>156</v>
      </c>
      <c r="C101" s="4"/>
      <c r="D101" s="4">
        <v>142</v>
      </c>
    </row>
    <row r="102" spans="1:4" x14ac:dyDescent="0.25">
      <c r="A102" s="2" t="s">
        <v>647</v>
      </c>
      <c r="B102" s="6">
        <v>81636</v>
      </c>
      <c r="C102" s="4"/>
      <c r="D102" s="6">
        <v>85824</v>
      </c>
    </row>
    <row r="103" spans="1:4" ht="30" x14ac:dyDescent="0.25">
      <c r="A103" s="2" t="s">
        <v>651</v>
      </c>
      <c r="B103" s="4">
        <v>0</v>
      </c>
      <c r="C103" s="4"/>
      <c r="D103" s="4">
        <v>0</v>
      </c>
    </row>
    <row r="104" spans="1:4" ht="30" x14ac:dyDescent="0.25">
      <c r="A104" s="2" t="s">
        <v>652</v>
      </c>
      <c r="B104" s="6">
        <v>81636</v>
      </c>
      <c r="C104" s="4"/>
      <c r="D104" s="6">
        <v>85824</v>
      </c>
    </row>
    <row r="105" spans="1:4" ht="30" x14ac:dyDescent="0.25">
      <c r="A105" s="2" t="s">
        <v>662</v>
      </c>
      <c r="B105" s="4"/>
      <c r="C105" s="4"/>
      <c r="D105" s="4"/>
    </row>
    <row r="106" spans="1:4" ht="30" x14ac:dyDescent="0.25">
      <c r="A106" s="3" t="s">
        <v>641</v>
      </c>
      <c r="B106" s="4"/>
      <c r="C106" s="4"/>
      <c r="D106" s="4"/>
    </row>
    <row r="107" spans="1:4" ht="30" x14ac:dyDescent="0.25">
      <c r="A107" s="2" t="s">
        <v>649</v>
      </c>
      <c r="B107" s="4">
        <v>0</v>
      </c>
      <c r="C107" s="4"/>
      <c r="D107" s="4">
        <v>0</v>
      </c>
    </row>
    <row r="108" spans="1:4" ht="30" x14ac:dyDescent="0.25">
      <c r="A108" s="2" t="s">
        <v>650</v>
      </c>
      <c r="B108" s="4">
        <v>19</v>
      </c>
      <c r="C108" s="4"/>
      <c r="D108" s="4">
        <v>18</v>
      </c>
    </row>
    <row r="109" spans="1:4" x14ac:dyDescent="0.25">
      <c r="A109" s="2" t="s">
        <v>647</v>
      </c>
      <c r="B109" s="6">
        <v>25946</v>
      </c>
      <c r="C109" s="4"/>
      <c r="D109" s="6">
        <v>27002</v>
      </c>
    </row>
    <row r="110" spans="1:4" ht="30" x14ac:dyDescent="0.25">
      <c r="A110" s="2" t="s">
        <v>651</v>
      </c>
      <c r="B110" s="4">
        <v>0</v>
      </c>
      <c r="C110" s="4"/>
      <c r="D110" s="4">
        <v>0</v>
      </c>
    </row>
    <row r="111" spans="1:4" ht="30" x14ac:dyDescent="0.25">
      <c r="A111" s="2" t="s">
        <v>652</v>
      </c>
      <c r="B111" s="6">
        <v>25946</v>
      </c>
      <c r="C111" s="4"/>
      <c r="D111" s="6">
        <v>27002</v>
      </c>
    </row>
    <row r="112" spans="1:4" ht="30" x14ac:dyDescent="0.25">
      <c r="A112" s="2" t="s">
        <v>663</v>
      </c>
      <c r="B112" s="4"/>
      <c r="C112" s="4"/>
      <c r="D112" s="4"/>
    </row>
    <row r="113" spans="1:4" ht="30" x14ac:dyDescent="0.25">
      <c r="A113" s="3" t="s">
        <v>641</v>
      </c>
      <c r="B113" s="4"/>
      <c r="C113" s="4"/>
      <c r="D113" s="4"/>
    </row>
    <row r="114" spans="1:4" ht="30" x14ac:dyDescent="0.25">
      <c r="A114" s="2" t="s">
        <v>642</v>
      </c>
      <c r="B114" s="4">
        <v>562</v>
      </c>
      <c r="C114" s="4">
        <v>541</v>
      </c>
      <c r="D114" s="4"/>
    </row>
    <row r="115" spans="1:4" ht="30" x14ac:dyDescent="0.25">
      <c r="A115" s="2" t="s">
        <v>643</v>
      </c>
      <c r="B115" s="4"/>
      <c r="C115" s="4">
        <v>0</v>
      </c>
      <c r="D115" s="4"/>
    </row>
    <row r="116" spans="1:4" x14ac:dyDescent="0.25">
      <c r="A116" s="2" t="s">
        <v>644</v>
      </c>
      <c r="B116" s="4">
        <v>0</v>
      </c>
      <c r="C116" s="4">
        <v>4</v>
      </c>
      <c r="D116" s="4"/>
    </row>
    <row r="117" spans="1:4" ht="30" x14ac:dyDescent="0.25">
      <c r="A117" s="2" t="s">
        <v>645</v>
      </c>
      <c r="B117" s="4">
        <v>63</v>
      </c>
      <c r="C117" s="4">
        <v>141</v>
      </c>
      <c r="D117" s="4"/>
    </row>
    <row r="118" spans="1:4" ht="30" x14ac:dyDescent="0.25">
      <c r="A118" s="2" t="s">
        <v>646</v>
      </c>
      <c r="B118" s="4">
        <v>625</v>
      </c>
      <c r="C118" s="4">
        <v>686</v>
      </c>
      <c r="D118" s="4"/>
    </row>
    <row r="119" spans="1:4" x14ac:dyDescent="0.25">
      <c r="A119" s="2" t="s">
        <v>647</v>
      </c>
      <c r="B119" s="6">
        <v>138830</v>
      </c>
      <c r="C119" s="4"/>
      <c r="D119" s="6">
        <v>123958</v>
      </c>
    </row>
    <row r="120" spans="1:4" ht="30" x14ac:dyDescent="0.25">
      <c r="A120" s="2" t="s">
        <v>664</v>
      </c>
      <c r="B120" s="4"/>
      <c r="C120" s="4"/>
      <c r="D120" s="4"/>
    </row>
    <row r="121" spans="1:4" ht="30" x14ac:dyDescent="0.25">
      <c r="A121" s="3" t="s">
        <v>641</v>
      </c>
      <c r="B121" s="4"/>
      <c r="C121" s="4"/>
      <c r="D121" s="4"/>
    </row>
    <row r="122" spans="1:4" ht="30" x14ac:dyDescent="0.25">
      <c r="A122" s="2" t="s">
        <v>649</v>
      </c>
      <c r="B122" s="4">
        <v>0</v>
      </c>
      <c r="C122" s="4"/>
      <c r="D122" s="4">
        <v>0</v>
      </c>
    </row>
    <row r="123" spans="1:4" ht="30" x14ac:dyDescent="0.25">
      <c r="A123" s="2" t="s">
        <v>650</v>
      </c>
      <c r="B123" s="4">
        <v>565</v>
      </c>
      <c r="C123" s="4"/>
      <c r="D123" s="4">
        <v>502</v>
      </c>
    </row>
    <row r="124" spans="1:4" x14ac:dyDescent="0.25">
      <c r="A124" s="2" t="s">
        <v>647</v>
      </c>
      <c r="B124" s="6">
        <v>115798</v>
      </c>
      <c r="C124" s="4"/>
      <c r="D124" s="6">
        <v>100589</v>
      </c>
    </row>
    <row r="125" spans="1:4" ht="30" x14ac:dyDescent="0.25">
      <c r="A125" s="2" t="s">
        <v>651</v>
      </c>
      <c r="B125" s="6">
        <v>2694</v>
      </c>
      <c r="C125" s="4"/>
      <c r="D125" s="6">
        <v>2700</v>
      </c>
    </row>
    <row r="126" spans="1:4" ht="30" x14ac:dyDescent="0.25">
      <c r="A126" s="2" t="s">
        <v>652</v>
      </c>
      <c r="B126" s="6">
        <v>113104</v>
      </c>
      <c r="C126" s="4"/>
      <c r="D126" s="6">
        <v>97889</v>
      </c>
    </row>
    <row r="127" spans="1:4" ht="30" x14ac:dyDescent="0.25">
      <c r="A127" s="2" t="s">
        <v>665</v>
      </c>
      <c r="B127" s="4"/>
      <c r="C127" s="4"/>
      <c r="D127" s="4"/>
    </row>
    <row r="128" spans="1:4" ht="30" x14ac:dyDescent="0.25">
      <c r="A128" s="3" t="s">
        <v>641</v>
      </c>
      <c r="B128" s="4"/>
      <c r="C128" s="4"/>
      <c r="D128" s="4"/>
    </row>
    <row r="129" spans="1:4" ht="30" x14ac:dyDescent="0.25">
      <c r="A129" s="2" t="s">
        <v>649</v>
      </c>
      <c r="B129" s="4">
        <v>0</v>
      </c>
      <c r="C129" s="4"/>
      <c r="D129" s="4">
        <v>0</v>
      </c>
    </row>
    <row r="130" spans="1:4" ht="30" x14ac:dyDescent="0.25">
      <c r="A130" s="2" t="s">
        <v>650</v>
      </c>
      <c r="B130" s="4">
        <v>60</v>
      </c>
      <c r="C130" s="4"/>
      <c r="D130" s="4">
        <v>60</v>
      </c>
    </row>
    <row r="131" spans="1:4" x14ac:dyDescent="0.25">
      <c r="A131" s="2" t="s">
        <v>647</v>
      </c>
      <c r="B131" s="6">
        <v>23032</v>
      </c>
      <c r="C131" s="4"/>
      <c r="D131" s="6">
        <v>23369</v>
      </c>
    </row>
    <row r="132" spans="1:4" ht="30" x14ac:dyDescent="0.25">
      <c r="A132" s="2" t="s">
        <v>651</v>
      </c>
      <c r="B132" s="4">
        <v>0</v>
      </c>
      <c r="C132" s="4"/>
      <c r="D132" s="4">
        <v>0</v>
      </c>
    </row>
    <row r="133" spans="1:4" ht="30" x14ac:dyDescent="0.25">
      <c r="A133" s="2" t="s">
        <v>652</v>
      </c>
      <c r="B133" s="6">
        <v>23032</v>
      </c>
      <c r="C133" s="4"/>
      <c r="D133" s="6">
        <v>23369</v>
      </c>
    </row>
    <row r="134" spans="1:4" ht="30" x14ac:dyDescent="0.25">
      <c r="A134" s="2" t="s">
        <v>666</v>
      </c>
      <c r="B134" s="4"/>
      <c r="C134" s="4"/>
      <c r="D134" s="4"/>
    </row>
    <row r="135" spans="1:4" ht="30" x14ac:dyDescent="0.25">
      <c r="A135" s="3" t="s">
        <v>641</v>
      </c>
      <c r="B135" s="4"/>
      <c r="C135" s="4"/>
      <c r="D135" s="4"/>
    </row>
    <row r="136" spans="1:4" ht="30" x14ac:dyDescent="0.25">
      <c r="A136" s="2" t="s">
        <v>642</v>
      </c>
      <c r="B136" s="6">
        <v>2366</v>
      </c>
      <c r="C136" s="6">
        <v>1464</v>
      </c>
      <c r="D136" s="4"/>
    </row>
    <row r="137" spans="1:4" ht="30" x14ac:dyDescent="0.25">
      <c r="A137" s="2" t="s">
        <v>643</v>
      </c>
      <c r="B137" s="4">
        <v>-13</v>
      </c>
      <c r="C137" s="4">
        <v>0</v>
      </c>
      <c r="D137" s="4"/>
    </row>
    <row r="138" spans="1:4" x14ac:dyDescent="0.25">
      <c r="A138" s="2" t="s">
        <v>644</v>
      </c>
      <c r="B138" s="4">
        <v>1</v>
      </c>
      <c r="C138" s="4">
        <v>14</v>
      </c>
      <c r="D138" s="4"/>
    </row>
    <row r="139" spans="1:4" ht="30" x14ac:dyDescent="0.25">
      <c r="A139" s="2" t="s">
        <v>645</v>
      </c>
      <c r="B139" s="4">
        <v>173</v>
      </c>
      <c r="C139" s="4">
        <v>40</v>
      </c>
      <c r="D139" s="4"/>
    </row>
    <row r="140" spans="1:4" ht="30" x14ac:dyDescent="0.25">
      <c r="A140" s="2" t="s">
        <v>646</v>
      </c>
      <c r="B140" s="6">
        <v>2527</v>
      </c>
      <c r="C140" s="6">
        <v>1518</v>
      </c>
      <c r="D140" s="4"/>
    </row>
    <row r="141" spans="1:4" ht="30" x14ac:dyDescent="0.25">
      <c r="A141" s="2" t="s">
        <v>667</v>
      </c>
      <c r="B141" s="4"/>
      <c r="C141" s="4"/>
      <c r="D141" s="4"/>
    </row>
    <row r="142" spans="1:4" ht="30" x14ac:dyDescent="0.25">
      <c r="A142" s="3" t="s">
        <v>641</v>
      </c>
      <c r="B142" s="4"/>
      <c r="C142" s="4"/>
      <c r="D142" s="4"/>
    </row>
    <row r="143" spans="1:4" ht="30" x14ac:dyDescent="0.25">
      <c r="A143" s="2" t="s">
        <v>649</v>
      </c>
      <c r="B143" s="4">
        <v>483</v>
      </c>
      <c r="C143" s="4"/>
      <c r="D143" s="4">
        <v>483</v>
      </c>
    </row>
    <row r="144" spans="1:4" ht="30" x14ac:dyDescent="0.25">
      <c r="A144" s="2" t="s">
        <v>650</v>
      </c>
      <c r="B144" s="6">
        <v>1905</v>
      </c>
      <c r="C144" s="4"/>
      <c r="D144" s="6">
        <v>1745</v>
      </c>
    </row>
    <row r="145" spans="1:4" x14ac:dyDescent="0.25">
      <c r="A145" s="2" t="s">
        <v>647</v>
      </c>
      <c r="B145" s="6">
        <v>118938</v>
      </c>
      <c r="C145" s="4"/>
      <c r="D145" s="6">
        <v>113176</v>
      </c>
    </row>
    <row r="146" spans="1:4" ht="30" x14ac:dyDescent="0.25">
      <c r="A146" s="2" t="s">
        <v>651</v>
      </c>
      <c r="B146" s="6">
        <v>2062</v>
      </c>
      <c r="C146" s="4"/>
      <c r="D146" s="6">
        <v>2073</v>
      </c>
    </row>
    <row r="147" spans="1:4" ht="30" x14ac:dyDescent="0.25">
      <c r="A147" s="2" t="s">
        <v>652</v>
      </c>
      <c r="B147" s="6">
        <v>116876</v>
      </c>
      <c r="C147" s="4"/>
      <c r="D147" s="6">
        <v>111103</v>
      </c>
    </row>
    <row r="148" spans="1:4" ht="30" x14ac:dyDescent="0.25">
      <c r="A148" s="2" t="s">
        <v>668</v>
      </c>
      <c r="B148" s="4"/>
      <c r="C148" s="4"/>
      <c r="D148" s="4"/>
    </row>
    <row r="149" spans="1:4" ht="30" x14ac:dyDescent="0.25">
      <c r="A149" s="3" t="s">
        <v>641</v>
      </c>
      <c r="B149" s="4"/>
      <c r="C149" s="4"/>
      <c r="D149" s="4"/>
    </row>
    <row r="150" spans="1:4" ht="30" x14ac:dyDescent="0.25">
      <c r="A150" s="2" t="s">
        <v>649</v>
      </c>
      <c r="B150" s="4">
        <v>55</v>
      </c>
      <c r="C150" s="4"/>
      <c r="D150" s="4">
        <v>55</v>
      </c>
    </row>
    <row r="151" spans="1:4" ht="30" x14ac:dyDescent="0.25">
      <c r="A151" s="2" t="s">
        <v>650</v>
      </c>
      <c r="B151" s="4">
        <v>84</v>
      </c>
      <c r="C151" s="4"/>
      <c r="D151" s="4">
        <v>83</v>
      </c>
    </row>
    <row r="152" spans="1:4" x14ac:dyDescent="0.25">
      <c r="A152" s="2" t="s">
        <v>647</v>
      </c>
      <c r="B152" s="6">
        <v>26011</v>
      </c>
      <c r="C152" s="4"/>
      <c r="D152" s="6">
        <v>26493</v>
      </c>
    </row>
    <row r="153" spans="1:4" ht="30" x14ac:dyDescent="0.25">
      <c r="A153" s="2" t="s">
        <v>651</v>
      </c>
      <c r="B153" s="4">
        <v>404</v>
      </c>
      <c r="C153" s="4"/>
      <c r="D153" s="4">
        <v>405</v>
      </c>
    </row>
    <row r="154" spans="1:4" ht="30" x14ac:dyDescent="0.25">
      <c r="A154" s="2" t="s">
        <v>652</v>
      </c>
      <c r="B154" s="6">
        <v>25607</v>
      </c>
      <c r="C154" s="4"/>
      <c r="D154" s="6">
        <v>26088</v>
      </c>
    </row>
    <row r="155" spans="1:4" x14ac:dyDescent="0.25">
      <c r="A155" s="2" t="s">
        <v>669</v>
      </c>
      <c r="B155" s="4"/>
      <c r="C155" s="4"/>
      <c r="D155" s="4"/>
    </row>
    <row r="156" spans="1:4" ht="30" x14ac:dyDescent="0.25">
      <c r="A156" s="3" t="s">
        <v>641</v>
      </c>
      <c r="B156" s="4"/>
      <c r="C156" s="4"/>
      <c r="D156" s="4"/>
    </row>
    <row r="157" spans="1:4" ht="30" x14ac:dyDescent="0.25">
      <c r="A157" s="2" t="s">
        <v>642</v>
      </c>
      <c r="B157" s="4">
        <v>13</v>
      </c>
      <c r="C157" s="4">
        <v>14</v>
      </c>
      <c r="D157" s="4"/>
    </row>
    <row r="158" spans="1:4" ht="30" x14ac:dyDescent="0.25">
      <c r="A158" s="2" t="s">
        <v>643</v>
      </c>
      <c r="B158" s="4">
        <v>-4</v>
      </c>
      <c r="C158" s="4">
        <v>0</v>
      </c>
      <c r="D158" s="4"/>
    </row>
    <row r="159" spans="1:4" x14ac:dyDescent="0.25">
      <c r="A159" s="2" t="s">
        <v>644</v>
      </c>
      <c r="B159" s="4">
        <v>0</v>
      </c>
      <c r="C159" s="4">
        <v>0</v>
      </c>
      <c r="D159" s="4"/>
    </row>
    <row r="160" spans="1:4" ht="30" x14ac:dyDescent="0.25">
      <c r="A160" s="2" t="s">
        <v>645</v>
      </c>
      <c r="B160" s="4">
        <v>6</v>
      </c>
      <c r="C160" s="4">
        <v>-1</v>
      </c>
      <c r="D160" s="4"/>
    </row>
    <row r="161" spans="1:4" ht="30" x14ac:dyDescent="0.25">
      <c r="A161" s="2" t="s">
        <v>646</v>
      </c>
      <c r="B161" s="4">
        <v>15</v>
      </c>
      <c r="C161" s="4">
        <v>13</v>
      </c>
      <c r="D161" s="4"/>
    </row>
    <row r="162" spans="1:4" x14ac:dyDescent="0.25">
      <c r="A162" s="2" t="s">
        <v>647</v>
      </c>
      <c r="B162" s="6">
        <v>4335</v>
      </c>
      <c r="C162" s="4"/>
      <c r="D162" s="6">
        <v>4712</v>
      </c>
    </row>
    <row r="163" spans="1:4" ht="30" x14ac:dyDescent="0.25">
      <c r="A163" s="2" t="s">
        <v>670</v>
      </c>
      <c r="B163" s="4"/>
      <c r="C163" s="4"/>
      <c r="D163" s="4"/>
    </row>
    <row r="164" spans="1:4" ht="30" x14ac:dyDescent="0.25">
      <c r="A164" s="3" t="s">
        <v>641</v>
      </c>
      <c r="B164" s="4"/>
      <c r="C164" s="4"/>
      <c r="D164" s="4"/>
    </row>
    <row r="165" spans="1:4" ht="30" x14ac:dyDescent="0.25">
      <c r="A165" s="2" t="s">
        <v>649</v>
      </c>
      <c r="B165" s="4">
        <v>0</v>
      </c>
      <c r="C165" s="4"/>
      <c r="D165" s="4">
        <v>0</v>
      </c>
    </row>
    <row r="166" spans="1:4" ht="30" x14ac:dyDescent="0.25">
      <c r="A166" s="2" t="s">
        <v>650</v>
      </c>
      <c r="B166" s="4">
        <v>15</v>
      </c>
      <c r="C166" s="4"/>
      <c r="D166" s="4">
        <v>13</v>
      </c>
    </row>
    <row r="167" spans="1:4" x14ac:dyDescent="0.25">
      <c r="A167" s="2" t="s">
        <v>647</v>
      </c>
      <c r="B167" s="6">
        <v>1139</v>
      </c>
      <c r="C167" s="4"/>
      <c r="D167" s="6">
        <v>1485</v>
      </c>
    </row>
    <row r="168" spans="1:4" ht="30" x14ac:dyDescent="0.25">
      <c r="A168" s="2" t="s">
        <v>651</v>
      </c>
      <c r="B168" s="4">
        <v>0</v>
      </c>
      <c r="C168" s="4"/>
      <c r="D168" s="4">
        <v>0</v>
      </c>
    </row>
    <row r="169" spans="1:4" ht="30" x14ac:dyDescent="0.25">
      <c r="A169" s="2" t="s">
        <v>652</v>
      </c>
      <c r="B169" s="6">
        <v>1139</v>
      </c>
      <c r="C169" s="4"/>
      <c r="D169" s="6">
        <v>1485</v>
      </c>
    </row>
    <row r="170" spans="1:4" ht="30" x14ac:dyDescent="0.25">
      <c r="A170" s="2" t="s">
        <v>671</v>
      </c>
      <c r="B170" s="4"/>
      <c r="C170" s="4"/>
      <c r="D170" s="4"/>
    </row>
    <row r="171" spans="1:4" ht="30" x14ac:dyDescent="0.25">
      <c r="A171" s="3" t="s">
        <v>641</v>
      </c>
      <c r="B171" s="4"/>
      <c r="C171" s="4"/>
      <c r="D171" s="4"/>
    </row>
    <row r="172" spans="1:4" ht="30" x14ac:dyDescent="0.25">
      <c r="A172" s="2" t="s">
        <v>649</v>
      </c>
      <c r="B172" s="4">
        <v>0</v>
      </c>
      <c r="C172" s="4"/>
      <c r="D172" s="4">
        <v>0</v>
      </c>
    </row>
    <row r="173" spans="1:4" ht="30" x14ac:dyDescent="0.25">
      <c r="A173" s="2" t="s">
        <v>650</v>
      </c>
      <c r="B173" s="4">
        <v>0</v>
      </c>
      <c r="C173" s="4"/>
      <c r="D173" s="4">
        <v>0</v>
      </c>
    </row>
    <row r="174" spans="1:4" x14ac:dyDescent="0.25">
      <c r="A174" s="2" t="s">
        <v>647</v>
      </c>
      <c r="B174" s="6">
        <v>3196</v>
      </c>
      <c r="C174" s="4"/>
      <c r="D174" s="6">
        <v>3227</v>
      </c>
    </row>
    <row r="175" spans="1:4" ht="30" x14ac:dyDescent="0.25">
      <c r="A175" s="2" t="s">
        <v>651</v>
      </c>
      <c r="B175" s="4">
        <v>112</v>
      </c>
      <c r="C175" s="4"/>
      <c r="D175" s="4">
        <v>92</v>
      </c>
    </row>
    <row r="176" spans="1:4" ht="30" x14ac:dyDescent="0.25">
      <c r="A176" s="2" t="s">
        <v>652</v>
      </c>
      <c r="B176" s="8">
        <v>3084</v>
      </c>
      <c r="C176" s="4"/>
      <c r="D176" s="8">
        <v>3135</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672</v>
      </c>
      <c r="B1" s="7" t="s">
        <v>2</v>
      </c>
      <c r="C1" s="7" t="s">
        <v>23</v>
      </c>
    </row>
    <row r="2" spans="1:3" ht="30" x14ac:dyDescent="0.25">
      <c r="A2" s="1" t="s">
        <v>22</v>
      </c>
      <c r="B2" s="7"/>
      <c r="C2" s="7"/>
    </row>
    <row r="3" spans="1:3" x14ac:dyDescent="0.25">
      <c r="A3" s="3" t="s">
        <v>673</v>
      </c>
      <c r="B3" s="4"/>
      <c r="C3" s="4"/>
    </row>
    <row r="4" spans="1:3" x14ac:dyDescent="0.25">
      <c r="A4" s="2" t="s">
        <v>674</v>
      </c>
      <c r="B4" s="8">
        <v>570437</v>
      </c>
      <c r="C4" s="8">
        <v>552917</v>
      </c>
    </row>
    <row r="5" spans="1:3" x14ac:dyDescent="0.25">
      <c r="A5" s="2" t="s">
        <v>648</v>
      </c>
      <c r="B5" s="4"/>
      <c r="C5" s="4"/>
    </row>
    <row r="6" spans="1:3" x14ac:dyDescent="0.25">
      <c r="A6" s="3" t="s">
        <v>673</v>
      </c>
      <c r="B6" s="4"/>
      <c r="C6" s="4"/>
    </row>
    <row r="7" spans="1:3" x14ac:dyDescent="0.25">
      <c r="A7" s="2" t="s">
        <v>674</v>
      </c>
      <c r="B7" s="6">
        <v>448222</v>
      </c>
      <c r="C7" s="6">
        <v>427474</v>
      </c>
    </row>
    <row r="8" spans="1:3" x14ac:dyDescent="0.25">
      <c r="A8" s="2" t="s">
        <v>653</v>
      </c>
      <c r="B8" s="4"/>
      <c r="C8" s="4"/>
    </row>
    <row r="9" spans="1:3" x14ac:dyDescent="0.25">
      <c r="A9" s="3" t="s">
        <v>673</v>
      </c>
      <c r="B9" s="4"/>
      <c r="C9" s="4"/>
    </row>
    <row r="10" spans="1:3" x14ac:dyDescent="0.25">
      <c r="A10" s="2" t="s">
        <v>674</v>
      </c>
      <c r="B10" s="6">
        <v>122215</v>
      </c>
      <c r="C10" s="6">
        <v>125443</v>
      </c>
    </row>
    <row r="11" spans="1:3" ht="30" x14ac:dyDescent="0.25">
      <c r="A11" s="2" t="s">
        <v>675</v>
      </c>
      <c r="B11" s="4"/>
      <c r="C11" s="4"/>
    </row>
    <row r="12" spans="1:3" x14ac:dyDescent="0.25">
      <c r="A12" s="3" t="s">
        <v>673</v>
      </c>
      <c r="B12" s="4"/>
      <c r="C12" s="4"/>
    </row>
    <row r="13" spans="1:3" x14ac:dyDescent="0.25">
      <c r="A13" s="2" t="s">
        <v>674</v>
      </c>
      <c r="B13" s="6">
        <v>442535</v>
      </c>
      <c r="C13" s="6">
        <v>420983</v>
      </c>
    </row>
    <row r="14" spans="1:3" ht="30" x14ac:dyDescent="0.25">
      <c r="A14" s="2" t="s">
        <v>676</v>
      </c>
      <c r="B14" s="4"/>
      <c r="C14" s="4"/>
    </row>
    <row r="15" spans="1:3" x14ac:dyDescent="0.25">
      <c r="A15" s="3" t="s">
        <v>673</v>
      </c>
      <c r="B15" s="4"/>
      <c r="C15" s="4"/>
    </row>
    <row r="16" spans="1:3" x14ac:dyDescent="0.25">
      <c r="A16" s="2" t="s">
        <v>674</v>
      </c>
      <c r="B16" s="6">
        <v>120752</v>
      </c>
      <c r="C16" s="6">
        <v>123931</v>
      </c>
    </row>
    <row r="17" spans="1:3" ht="30" x14ac:dyDescent="0.25">
      <c r="A17" s="2" t="s">
        <v>677</v>
      </c>
      <c r="B17" s="4"/>
      <c r="C17" s="4"/>
    </row>
    <row r="18" spans="1:3" x14ac:dyDescent="0.25">
      <c r="A18" s="3" t="s">
        <v>673</v>
      </c>
      <c r="B18" s="4"/>
      <c r="C18" s="4"/>
    </row>
    <row r="19" spans="1:3" x14ac:dyDescent="0.25">
      <c r="A19" s="2" t="s">
        <v>674</v>
      </c>
      <c r="B19" s="4">
        <v>0</v>
      </c>
      <c r="C19" s="4">
        <v>0</v>
      </c>
    </row>
    <row r="20" spans="1:3" ht="30" x14ac:dyDescent="0.25">
      <c r="A20" s="2" t="s">
        <v>678</v>
      </c>
      <c r="B20" s="4"/>
      <c r="C20" s="4"/>
    </row>
    <row r="21" spans="1:3" x14ac:dyDescent="0.25">
      <c r="A21" s="3" t="s">
        <v>673</v>
      </c>
      <c r="B21" s="4"/>
      <c r="C21" s="4"/>
    </row>
    <row r="22" spans="1:3" x14ac:dyDescent="0.25">
      <c r="A22" s="2" t="s">
        <v>674</v>
      </c>
      <c r="B22" s="4">
        <v>0</v>
      </c>
      <c r="C22" s="4">
        <v>0</v>
      </c>
    </row>
    <row r="23" spans="1:3" ht="30" x14ac:dyDescent="0.25">
      <c r="A23" s="2" t="s">
        <v>679</v>
      </c>
      <c r="B23" s="4"/>
      <c r="C23" s="4"/>
    </row>
    <row r="24" spans="1:3" x14ac:dyDescent="0.25">
      <c r="A24" s="3" t="s">
        <v>673</v>
      </c>
      <c r="B24" s="4"/>
      <c r="C24" s="4"/>
    </row>
    <row r="25" spans="1:3" x14ac:dyDescent="0.25">
      <c r="A25" s="2" t="s">
        <v>674</v>
      </c>
      <c r="B25" s="6">
        <v>2857</v>
      </c>
      <c r="C25" s="6">
        <v>6491</v>
      </c>
    </row>
    <row r="26" spans="1:3" ht="30" x14ac:dyDescent="0.25">
      <c r="A26" s="2" t="s">
        <v>680</v>
      </c>
      <c r="B26" s="4"/>
      <c r="C26" s="4"/>
    </row>
    <row r="27" spans="1:3" x14ac:dyDescent="0.25">
      <c r="A27" s="3" t="s">
        <v>673</v>
      </c>
      <c r="B27" s="4"/>
      <c r="C27" s="4"/>
    </row>
    <row r="28" spans="1:3" x14ac:dyDescent="0.25">
      <c r="A28" s="2" t="s">
        <v>674</v>
      </c>
      <c r="B28" s="4">
        <v>544</v>
      </c>
      <c r="C28" s="4">
        <v>546</v>
      </c>
    </row>
    <row r="29" spans="1:3" ht="30" x14ac:dyDescent="0.25">
      <c r="A29" s="2" t="s">
        <v>681</v>
      </c>
      <c r="B29" s="4"/>
      <c r="C29" s="4"/>
    </row>
    <row r="30" spans="1:3" x14ac:dyDescent="0.25">
      <c r="A30" s="3" t="s">
        <v>673</v>
      </c>
      <c r="B30" s="4"/>
      <c r="C30" s="4"/>
    </row>
    <row r="31" spans="1:3" x14ac:dyDescent="0.25">
      <c r="A31" s="2" t="s">
        <v>674</v>
      </c>
      <c r="B31" s="6">
        <v>2830</v>
      </c>
      <c r="C31" s="4">
        <v>0</v>
      </c>
    </row>
    <row r="32" spans="1:3" ht="30" x14ac:dyDescent="0.25">
      <c r="A32" s="2" t="s">
        <v>682</v>
      </c>
      <c r="B32" s="4"/>
      <c r="C32" s="4"/>
    </row>
    <row r="33" spans="1:3" x14ac:dyDescent="0.25">
      <c r="A33" s="3" t="s">
        <v>673</v>
      </c>
      <c r="B33" s="4"/>
      <c r="C33" s="4"/>
    </row>
    <row r="34" spans="1:3" x14ac:dyDescent="0.25">
      <c r="A34" s="2" t="s">
        <v>674</v>
      </c>
      <c r="B34" s="4">
        <v>919</v>
      </c>
      <c r="C34" s="4">
        <v>966</v>
      </c>
    </row>
    <row r="35" spans="1:3" x14ac:dyDescent="0.25">
      <c r="A35" s="2" t="s">
        <v>608</v>
      </c>
      <c r="B35" s="4"/>
      <c r="C35" s="4"/>
    </row>
    <row r="36" spans="1:3" x14ac:dyDescent="0.25">
      <c r="A36" s="3" t="s">
        <v>673</v>
      </c>
      <c r="B36" s="4"/>
      <c r="C36" s="4"/>
    </row>
    <row r="37" spans="1:3" x14ac:dyDescent="0.25">
      <c r="A37" s="2" t="s">
        <v>674</v>
      </c>
      <c r="B37" s="6">
        <v>58904</v>
      </c>
      <c r="C37" s="6">
        <v>64158</v>
      </c>
    </row>
    <row r="38" spans="1:3" ht="30" x14ac:dyDescent="0.25">
      <c r="A38" s="2" t="s">
        <v>654</v>
      </c>
      <c r="B38" s="4"/>
      <c r="C38" s="4"/>
    </row>
    <row r="39" spans="1:3" x14ac:dyDescent="0.25">
      <c r="A39" s="3" t="s">
        <v>673</v>
      </c>
      <c r="B39" s="4"/>
      <c r="C39" s="4"/>
    </row>
    <row r="40" spans="1:3" x14ac:dyDescent="0.25">
      <c r="A40" s="2" t="s">
        <v>674</v>
      </c>
      <c r="B40" s="6">
        <v>51983</v>
      </c>
      <c r="C40" s="6">
        <v>56490</v>
      </c>
    </row>
    <row r="41" spans="1:3" ht="30" x14ac:dyDescent="0.25">
      <c r="A41" s="2" t="s">
        <v>655</v>
      </c>
      <c r="B41" s="4"/>
      <c r="C41" s="4"/>
    </row>
    <row r="42" spans="1:3" x14ac:dyDescent="0.25">
      <c r="A42" s="3" t="s">
        <v>673</v>
      </c>
      <c r="B42" s="4"/>
      <c r="C42" s="4"/>
    </row>
    <row r="43" spans="1:3" x14ac:dyDescent="0.25">
      <c r="A43" s="2" t="s">
        <v>674</v>
      </c>
      <c r="B43" s="6">
        <v>6921</v>
      </c>
      <c r="C43" s="6">
        <v>7668</v>
      </c>
    </row>
    <row r="44" spans="1:3" ht="45" x14ac:dyDescent="0.25">
      <c r="A44" s="2" t="s">
        <v>683</v>
      </c>
      <c r="B44" s="4"/>
      <c r="C44" s="4"/>
    </row>
    <row r="45" spans="1:3" x14ac:dyDescent="0.25">
      <c r="A45" s="3" t="s">
        <v>673</v>
      </c>
      <c r="B45" s="4"/>
      <c r="C45" s="4"/>
    </row>
    <row r="46" spans="1:3" x14ac:dyDescent="0.25">
      <c r="A46" s="2" t="s">
        <v>674</v>
      </c>
      <c r="B46" s="6">
        <v>50839</v>
      </c>
      <c r="C46" s="6">
        <v>55346</v>
      </c>
    </row>
    <row r="47" spans="1:3" ht="45" x14ac:dyDescent="0.25">
      <c r="A47" s="2" t="s">
        <v>684</v>
      </c>
      <c r="B47" s="4"/>
      <c r="C47" s="4"/>
    </row>
    <row r="48" spans="1:3" x14ac:dyDescent="0.25">
      <c r="A48" s="3" t="s">
        <v>673</v>
      </c>
      <c r="B48" s="4"/>
      <c r="C48" s="4"/>
    </row>
    <row r="49" spans="1:3" x14ac:dyDescent="0.25">
      <c r="A49" s="2" t="s">
        <v>674</v>
      </c>
      <c r="B49" s="6">
        <v>6921</v>
      </c>
      <c r="C49" s="6">
        <v>7668</v>
      </c>
    </row>
    <row r="50" spans="1:3" ht="45" x14ac:dyDescent="0.25">
      <c r="A50" s="2" t="s">
        <v>685</v>
      </c>
      <c r="B50" s="4"/>
      <c r="C50" s="4"/>
    </row>
    <row r="51" spans="1:3" x14ac:dyDescent="0.25">
      <c r="A51" s="3" t="s">
        <v>673</v>
      </c>
      <c r="B51" s="4"/>
      <c r="C51" s="4"/>
    </row>
    <row r="52" spans="1:3" x14ac:dyDescent="0.25">
      <c r="A52" s="2" t="s">
        <v>674</v>
      </c>
      <c r="B52" s="4">
        <v>0</v>
      </c>
      <c r="C52" s="4">
        <v>0</v>
      </c>
    </row>
    <row r="53" spans="1:3" ht="45" x14ac:dyDescent="0.25">
      <c r="A53" s="2" t="s">
        <v>686</v>
      </c>
      <c r="B53" s="4"/>
      <c r="C53" s="4"/>
    </row>
    <row r="54" spans="1:3" x14ac:dyDescent="0.25">
      <c r="A54" s="3" t="s">
        <v>673</v>
      </c>
      <c r="B54" s="4"/>
      <c r="C54" s="4"/>
    </row>
    <row r="55" spans="1:3" x14ac:dyDescent="0.25">
      <c r="A55" s="2" t="s">
        <v>674</v>
      </c>
      <c r="B55" s="4">
        <v>0</v>
      </c>
      <c r="C55" s="4">
        <v>0</v>
      </c>
    </row>
    <row r="56" spans="1:3" ht="45" x14ac:dyDescent="0.25">
      <c r="A56" s="2" t="s">
        <v>687</v>
      </c>
      <c r="B56" s="4"/>
      <c r="C56" s="4"/>
    </row>
    <row r="57" spans="1:3" x14ac:dyDescent="0.25">
      <c r="A57" s="3" t="s">
        <v>673</v>
      </c>
      <c r="B57" s="4"/>
      <c r="C57" s="4"/>
    </row>
    <row r="58" spans="1:3" x14ac:dyDescent="0.25">
      <c r="A58" s="2" t="s">
        <v>674</v>
      </c>
      <c r="B58" s="4">
        <v>0</v>
      </c>
      <c r="C58" s="6">
        <v>1144</v>
      </c>
    </row>
    <row r="59" spans="1:3" ht="45" x14ac:dyDescent="0.25">
      <c r="A59" s="2" t="s">
        <v>688</v>
      </c>
      <c r="B59" s="4"/>
      <c r="C59" s="4"/>
    </row>
    <row r="60" spans="1:3" x14ac:dyDescent="0.25">
      <c r="A60" s="3" t="s">
        <v>673</v>
      </c>
      <c r="B60" s="4"/>
      <c r="C60" s="4"/>
    </row>
    <row r="61" spans="1:3" x14ac:dyDescent="0.25">
      <c r="A61" s="2" t="s">
        <v>674</v>
      </c>
      <c r="B61" s="4">
        <v>0</v>
      </c>
      <c r="C61" s="4">
        <v>0</v>
      </c>
    </row>
    <row r="62" spans="1:3" ht="45" x14ac:dyDescent="0.25">
      <c r="A62" s="2" t="s">
        <v>689</v>
      </c>
      <c r="B62" s="4"/>
      <c r="C62" s="4"/>
    </row>
    <row r="63" spans="1:3" x14ac:dyDescent="0.25">
      <c r="A63" s="3" t="s">
        <v>673</v>
      </c>
      <c r="B63" s="4"/>
      <c r="C63" s="4"/>
    </row>
    <row r="64" spans="1:3" x14ac:dyDescent="0.25">
      <c r="A64" s="2" t="s">
        <v>674</v>
      </c>
      <c r="B64" s="6">
        <v>1144</v>
      </c>
      <c r="C64" s="4">
        <v>0</v>
      </c>
    </row>
    <row r="65" spans="1:3" ht="45" x14ac:dyDescent="0.25">
      <c r="A65" s="2" t="s">
        <v>690</v>
      </c>
      <c r="B65" s="4"/>
      <c r="C65" s="4"/>
    </row>
    <row r="66" spans="1:3" x14ac:dyDescent="0.25">
      <c r="A66" s="3" t="s">
        <v>673</v>
      </c>
      <c r="B66" s="4"/>
      <c r="C66" s="4"/>
    </row>
    <row r="67" spans="1:3" x14ac:dyDescent="0.25">
      <c r="A67" s="2" t="s">
        <v>674</v>
      </c>
      <c r="B67" s="4">
        <v>0</v>
      </c>
      <c r="C67" s="4">
        <v>0</v>
      </c>
    </row>
    <row r="68" spans="1:3" x14ac:dyDescent="0.25">
      <c r="A68" s="2" t="s">
        <v>611</v>
      </c>
      <c r="B68" s="4"/>
      <c r="C68" s="4"/>
    </row>
    <row r="69" spans="1:3" x14ac:dyDescent="0.25">
      <c r="A69" s="3" t="s">
        <v>673</v>
      </c>
      <c r="B69" s="4"/>
      <c r="C69" s="4"/>
    </row>
    <row r="70" spans="1:3" x14ac:dyDescent="0.25">
      <c r="A70" s="2" t="s">
        <v>674</v>
      </c>
      <c r="B70" s="6">
        <v>95339</v>
      </c>
      <c r="C70" s="6">
        <v>88293</v>
      </c>
    </row>
    <row r="71" spans="1:3" ht="30" x14ac:dyDescent="0.25">
      <c r="A71" s="2" t="s">
        <v>656</v>
      </c>
      <c r="B71" s="4"/>
      <c r="C71" s="4"/>
    </row>
    <row r="72" spans="1:3" x14ac:dyDescent="0.25">
      <c r="A72" s="3" t="s">
        <v>673</v>
      </c>
      <c r="B72" s="4"/>
      <c r="C72" s="4"/>
    </row>
    <row r="73" spans="1:3" x14ac:dyDescent="0.25">
      <c r="A73" s="2" t="s">
        <v>674</v>
      </c>
      <c r="B73" s="6">
        <v>66473</v>
      </c>
      <c r="C73" s="6">
        <v>58904</v>
      </c>
    </row>
    <row r="74" spans="1:3" ht="30" x14ac:dyDescent="0.25">
      <c r="A74" s="2" t="s">
        <v>657</v>
      </c>
      <c r="B74" s="4"/>
      <c r="C74" s="4"/>
    </row>
    <row r="75" spans="1:3" x14ac:dyDescent="0.25">
      <c r="A75" s="3" t="s">
        <v>673</v>
      </c>
      <c r="B75" s="4"/>
      <c r="C75" s="4"/>
    </row>
    <row r="76" spans="1:3" x14ac:dyDescent="0.25">
      <c r="A76" s="2" t="s">
        <v>674</v>
      </c>
      <c r="B76" s="6">
        <v>28866</v>
      </c>
      <c r="C76" s="6">
        <v>29389</v>
      </c>
    </row>
    <row r="77" spans="1:3" ht="45" x14ac:dyDescent="0.25">
      <c r="A77" s="2" t="s">
        <v>691</v>
      </c>
      <c r="B77" s="4"/>
      <c r="C77" s="4"/>
    </row>
    <row r="78" spans="1:3" x14ac:dyDescent="0.25">
      <c r="A78" s="3" t="s">
        <v>673</v>
      </c>
      <c r="B78" s="4"/>
      <c r="C78" s="4"/>
    </row>
    <row r="79" spans="1:3" x14ac:dyDescent="0.25">
      <c r="A79" s="2" t="s">
        <v>674</v>
      </c>
      <c r="B79" s="6">
        <v>66014</v>
      </c>
      <c r="C79" s="6">
        <v>58439</v>
      </c>
    </row>
    <row r="80" spans="1:3" ht="45" x14ac:dyDescent="0.25">
      <c r="A80" s="2" t="s">
        <v>692</v>
      </c>
      <c r="B80" s="4"/>
      <c r="C80" s="4"/>
    </row>
    <row r="81" spans="1:3" x14ac:dyDescent="0.25">
      <c r="A81" s="3" t="s">
        <v>673</v>
      </c>
      <c r="B81" s="4"/>
      <c r="C81" s="4"/>
    </row>
    <row r="82" spans="1:3" x14ac:dyDescent="0.25">
      <c r="A82" s="2" t="s">
        <v>674</v>
      </c>
      <c r="B82" s="6">
        <v>27978</v>
      </c>
      <c r="C82" s="6">
        <v>28431</v>
      </c>
    </row>
    <row r="83" spans="1:3" ht="45" x14ac:dyDescent="0.25">
      <c r="A83" s="2" t="s">
        <v>693</v>
      </c>
      <c r="B83" s="4"/>
      <c r="C83" s="4"/>
    </row>
    <row r="84" spans="1:3" x14ac:dyDescent="0.25">
      <c r="A84" s="3" t="s">
        <v>673</v>
      </c>
      <c r="B84" s="4"/>
      <c r="C84" s="4"/>
    </row>
    <row r="85" spans="1:3" x14ac:dyDescent="0.25">
      <c r="A85" s="2" t="s">
        <v>674</v>
      </c>
      <c r="B85" s="4">
        <v>0</v>
      </c>
      <c r="C85" s="4">
        <v>0</v>
      </c>
    </row>
    <row r="86" spans="1:3" ht="45" x14ac:dyDescent="0.25">
      <c r="A86" s="2" t="s">
        <v>694</v>
      </c>
      <c r="B86" s="4"/>
      <c r="C86" s="4"/>
    </row>
    <row r="87" spans="1:3" x14ac:dyDescent="0.25">
      <c r="A87" s="3" t="s">
        <v>673</v>
      </c>
      <c r="B87" s="4"/>
      <c r="C87" s="4"/>
    </row>
    <row r="88" spans="1:3" x14ac:dyDescent="0.25">
      <c r="A88" s="2" t="s">
        <v>674</v>
      </c>
      <c r="B88" s="4">
        <v>0</v>
      </c>
      <c r="C88" s="4">
        <v>0</v>
      </c>
    </row>
    <row r="89" spans="1:3" ht="45" x14ac:dyDescent="0.25">
      <c r="A89" s="2" t="s">
        <v>695</v>
      </c>
      <c r="B89" s="4"/>
      <c r="C89" s="4"/>
    </row>
    <row r="90" spans="1:3" x14ac:dyDescent="0.25">
      <c r="A90" s="3" t="s">
        <v>673</v>
      </c>
      <c r="B90" s="4"/>
      <c r="C90" s="4"/>
    </row>
    <row r="91" spans="1:3" x14ac:dyDescent="0.25">
      <c r="A91" s="2" t="s">
        <v>674</v>
      </c>
      <c r="B91" s="4">
        <v>459</v>
      </c>
      <c r="C91" s="4">
        <v>465</v>
      </c>
    </row>
    <row r="92" spans="1:3" ht="45" x14ac:dyDescent="0.25">
      <c r="A92" s="2" t="s">
        <v>696</v>
      </c>
      <c r="B92" s="4"/>
      <c r="C92" s="4"/>
    </row>
    <row r="93" spans="1:3" x14ac:dyDescent="0.25">
      <c r="A93" s="3" t="s">
        <v>673</v>
      </c>
      <c r="B93" s="4"/>
      <c r="C93" s="4"/>
    </row>
    <row r="94" spans="1:3" x14ac:dyDescent="0.25">
      <c r="A94" s="2" t="s">
        <v>674</v>
      </c>
      <c r="B94" s="4">
        <v>544</v>
      </c>
      <c r="C94" s="4">
        <v>546</v>
      </c>
    </row>
    <row r="95" spans="1:3" ht="45" x14ac:dyDescent="0.25">
      <c r="A95" s="2" t="s">
        <v>697</v>
      </c>
      <c r="B95" s="4"/>
      <c r="C95" s="4"/>
    </row>
    <row r="96" spans="1:3" x14ac:dyDescent="0.25">
      <c r="A96" s="3" t="s">
        <v>673</v>
      </c>
      <c r="B96" s="4"/>
      <c r="C96" s="4"/>
    </row>
    <row r="97" spans="1:3" x14ac:dyDescent="0.25">
      <c r="A97" s="2" t="s">
        <v>674</v>
      </c>
      <c r="B97" s="4">
        <v>0</v>
      </c>
      <c r="C97" s="4">
        <v>0</v>
      </c>
    </row>
    <row r="98" spans="1:3" ht="45" x14ac:dyDescent="0.25">
      <c r="A98" s="2" t="s">
        <v>698</v>
      </c>
      <c r="B98" s="4"/>
      <c r="C98" s="4"/>
    </row>
    <row r="99" spans="1:3" x14ac:dyDescent="0.25">
      <c r="A99" s="3" t="s">
        <v>673</v>
      </c>
      <c r="B99" s="4"/>
      <c r="C99" s="4"/>
    </row>
    <row r="100" spans="1:3" x14ac:dyDescent="0.25">
      <c r="A100" s="2" t="s">
        <v>674</v>
      </c>
      <c r="B100" s="4">
        <v>344</v>
      </c>
      <c r="C100" s="4">
        <v>412</v>
      </c>
    </row>
    <row r="101" spans="1:3" x14ac:dyDescent="0.25">
      <c r="A101" s="2" t="s">
        <v>614</v>
      </c>
      <c r="B101" s="4"/>
      <c r="C101" s="4"/>
    </row>
    <row r="102" spans="1:3" x14ac:dyDescent="0.25">
      <c r="A102" s="3" t="s">
        <v>673</v>
      </c>
      <c r="B102" s="4"/>
      <c r="C102" s="4"/>
    </row>
    <row r="103" spans="1:3" x14ac:dyDescent="0.25">
      <c r="A103" s="2" t="s">
        <v>674</v>
      </c>
      <c r="B103" s="6">
        <v>20498</v>
      </c>
      <c r="C103" s="6">
        <v>19301</v>
      </c>
    </row>
    <row r="104" spans="1:3" ht="30" x14ac:dyDescent="0.25">
      <c r="A104" s="2" t="s">
        <v>699</v>
      </c>
      <c r="B104" s="4"/>
      <c r="C104" s="4"/>
    </row>
    <row r="105" spans="1:3" x14ac:dyDescent="0.25">
      <c r="A105" s="3" t="s">
        <v>673</v>
      </c>
      <c r="B105" s="4"/>
      <c r="C105" s="4"/>
    </row>
    <row r="106" spans="1:3" x14ac:dyDescent="0.25">
      <c r="A106" s="2" t="s">
        <v>674</v>
      </c>
      <c r="B106" s="6">
        <v>12255</v>
      </c>
      <c r="C106" s="6">
        <v>11006</v>
      </c>
    </row>
    <row r="107" spans="1:3" ht="30" x14ac:dyDescent="0.25">
      <c r="A107" s="2" t="s">
        <v>700</v>
      </c>
      <c r="B107" s="4"/>
      <c r="C107" s="4"/>
    </row>
    <row r="108" spans="1:3" x14ac:dyDescent="0.25">
      <c r="A108" s="3" t="s">
        <v>673</v>
      </c>
      <c r="B108" s="4"/>
      <c r="C108" s="4"/>
    </row>
    <row r="109" spans="1:3" x14ac:dyDescent="0.25">
      <c r="A109" s="2" t="s">
        <v>674</v>
      </c>
      <c r="B109" s="6">
        <v>8243</v>
      </c>
      <c r="C109" s="6">
        <v>8295</v>
      </c>
    </row>
    <row r="110" spans="1:3" ht="45" x14ac:dyDescent="0.25">
      <c r="A110" s="2" t="s">
        <v>701</v>
      </c>
      <c r="B110" s="4"/>
      <c r="C110" s="4"/>
    </row>
    <row r="111" spans="1:3" x14ac:dyDescent="0.25">
      <c r="A111" s="3" t="s">
        <v>673</v>
      </c>
      <c r="B111" s="4"/>
      <c r="C111" s="4"/>
    </row>
    <row r="112" spans="1:3" x14ac:dyDescent="0.25">
      <c r="A112" s="2" t="s">
        <v>674</v>
      </c>
      <c r="B112" s="6">
        <v>12181</v>
      </c>
      <c r="C112" s="6">
        <v>10932</v>
      </c>
    </row>
    <row r="113" spans="1:3" ht="45" x14ac:dyDescent="0.25">
      <c r="A113" s="2" t="s">
        <v>702</v>
      </c>
      <c r="B113" s="4"/>
      <c r="C113" s="4"/>
    </row>
    <row r="114" spans="1:3" x14ac:dyDescent="0.25">
      <c r="A114" s="3" t="s">
        <v>673</v>
      </c>
      <c r="B114" s="4"/>
      <c r="C114" s="4"/>
    </row>
    <row r="115" spans="1:3" x14ac:dyDescent="0.25">
      <c r="A115" s="2" t="s">
        <v>674</v>
      </c>
      <c r="B115" s="6">
        <v>8184</v>
      </c>
      <c r="C115" s="6">
        <v>8238</v>
      </c>
    </row>
    <row r="116" spans="1:3" ht="45" x14ac:dyDescent="0.25">
      <c r="A116" s="2" t="s">
        <v>703</v>
      </c>
      <c r="B116" s="4"/>
      <c r="C116" s="4"/>
    </row>
    <row r="117" spans="1:3" x14ac:dyDescent="0.25">
      <c r="A117" s="3" t="s">
        <v>673</v>
      </c>
      <c r="B117" s="4"/>
      <c r="C117" s="4"/>
    </row>
    <row r="118" spans="1:3" x14ac:dyDescent="0.25">
      <c r="A118" s="2" t="s">
        <v>674</v>
      </c>
      <c r="B118" s="4">
        <v>0</v>
      </c>
      <c r="C118" s="4">
        <v>0</v>
      </c>
    </row>
    <row r="119" spans="1:3" ht="45" x14ac:dyDescent="0.25">
      <c r="A119" s="2" t="s">
        <v>704</v>
      </c>
      <c r="B119" s="4"/>
      <c r="C119" s="4"/>
    </row>
    <row r="120" spans="1:3" x14ac:dyDescent="0.25">
      <c r="A120" s="3" t="s">
        <v>673</v>
      </c>
      <c r="B120" s="4"/>
      <c r="C120" s="4"/>
    </row>
    <row r="121" spans="1:3" x14ac:dyDescent="0.25">
      <c r="A121" s="2" t="s">
        <v>674</v>
      </c>
      <c r="B121" s="4">
        <v>0</v>
      </c>
      <c r="C121" s="4">
        <v>0</v>
      </c>
    </row>
    <row r="122" spans="1:3" ht="45" x14ac:dyDescent="0.25">
      <c r="A122" s="2" t="s">
        <v>705</v>
      </c>
      <c r="B122" s="4"/>
      <c r="C122" s="4"/>
    </row>
    <row r="123" spans="1:3" x14ac:dyDescent="0.25">
      <c r="A123" s="3" t="s">
        <v>673</v>
      </c>
      <c r="B123" s="4"/>
      <c r="C123" s="4"/>
    </row>
    <row r="124" spans="1:3" x14ac:dyDescent="0.25">
      <c r="A124" s="2" t="s">
        <v>674</v>
      </c>
      <c r="B124" s="4">
        <v>74</v>
      </c>
      <c r="C124" s="4">
        <v>74</v>
      </c>
    </row>
    <row r="125" spans="1:3" ht="45" x14ac:dyDescent="0.25">
      <c r="A125" s="2" t="s">
        <v>706</v>
      </c>
      <c r="B125" s="4"/>
      <c r="C125" s="4"/>
    </row>
    <row r="126" spans="1:3" x14ac:dyDescent="0.25">
      <c r="A126" s="3" t="s">
        <v>673</v>
      </c>
      <c r="B126" s="4"/>
      <c r="C126" s="4"/>
    </row>
    <row r="127" spans="1:3" x14ac:dyDescent="0.25">
      <c r="A127" s="2" t="s">
        <v>674</v>
      </c>
      <c r="B127" s="4">
        <v>0</v>
      </c>
      <c r="C127" s="4">
        <v>0</v>
      </c>
    </row>
    <row r="128" spans="1:3" ht="45" x14ac:dyDescent="0.25">
      <c r="A128" s="2" t="s">
        <v>707</v>
      </c>
      <c r="B128" s="4"/>
      <c r="C128" s="4"/>
    </row>
    <row r="129" spans="1:3" x14ac:dyDescent="0.25">
      <c r="A129" s="3" t="s">
        <v>673</v>
      </c>
      <c r="B129" s="4"/>
      <c r="C129" s="4"/>
    </row>
    <row r="130" spans="1:3" x14ac:dyDescent="0.25">
      <c r="A130" s="2" t="s">
        <v>674</v>
      </c>
      <c r="B130" s="4">
        <v>0</v>
      </c>
      <c r="C130" s="4">
        <v>0</v>
      </c>
    </row>
    <row r="131" spans="1:3" ht="45" x14ac:dyDescent="0.25">
      <c r="A131" s="2" t="s">
        <v>708</v>
      </c>
      <c r="B131" s="4"/>
      <c r="C131" s="4"/>
    </row>
    <row r="132" spans="1:3" x14ac:dyDescent="0.25">
      <c r="A132" s="3" t="s">
        <v>673</v>
      </c>
      <c r="B132" s="4"/>
      <c r="C132" s="4"/>
    </row>
    <row r="133" spans="1:3" x14ac:dyDescent="0.25">
      <c r="A133" s="2" t="s">
        <v>674</v>
      </c>
      <c r="B133" s="4">
        <v>59</v>
      </c>
      <c r="C133" s="4">
        <v>57</v>
      </c>
    </row>
    <row r="134" spans="1:3" ht="30" x14ac:dyDescent="0.25">
      <c r="A134" s="2" t="s">
        <v>709</v>
      </c>
      <c r="B134" s="4"/>
      <c r="C134" s="4"/>
    </row>
    <row r="135" spans="1:3" x14ac:dyDescent="0.25">
      <c r="A135" s="3" t="s">
        <v>673</v>
      </c>
      <c r="B135" s="4"/>
      <c r="C135" s="4"/>
    </row>
    <row r="136" spans="1:3" x14ac:dyDescent="0.25">
      <c r="A136" s="2" t="s">
        <v>674</v>
      </c>
      <c r="B136" s="6">
        <v>107582</v>
      </c>
      <c r="C136" s="6">
        <v>112826</v>
      </c>
    </row>
    <row r="137" spans="1:3" ht="30" x14ac:dyDescent="0.25">
      <c r="A137" s="2" t="s">
        <v>710</v>
      </c>
      <c r="B137" s="4"/>
      <c r="C137" s="4"/>
    </row>
    <row r="138" spans="1:3" x14ac:dyDescent="0.25">
      <c r="A138" s="3" t="s">
        <v>673</v>
      </c>
      <c r="B138" s="4"/>
      <c r="C138" s="4"/>
    </row>
    <row r="139" spans="1:3" x14ac:dyDescent="0.25">
      <c r="A139" s="2" t="s">
        <v>674</v>
      </c>
      <c r="B139" s="6">
        <v>81636</v>
      </c>
      <c r="C139" s="6">
        <v>85824</v>
      </c>
    </row>
    <row r="140" spans="1:3" ht="30" x14ac:dyDescent="0.25">
      <c r="A140" s="2" t="s">
        <v>711</v>
      </c>
      <c r="B140" s="4"/>
      <c r="C140" s="4"/>
    </row>
    <row r="141" spans="1:3" x14ac:dyDescent="0.25">
      <c r="A141" s="3" t="s">
        <v>673</v>
      </c>
      <c r="B141" s="4"/>
      <c r="C141" s="4"/>
    </row>
    <row r="142" spans="1:3" x14ac:dyDescent="0.25">
      <c r="A142" s="2" t="s">
        <v>674</v>
      </c>
      <c r="B142" s="6">
        <v>25946</v>
      </c>
      <c r="C142" s="6">
        <v>27002</v>
      </c>
    </row>
    <row r="143" spans="1:3" ht="45" x14ac:dyDescent="0.25">
      <c r="A143" s="2" t="s">
        <v>712</v>
      </c>
      <c r="B143" s="4"/>
      <c r="C143" s="4"/>
    </row>
    <row r="144" spans="1:3" x14ac:dyDescent="0.25">
      <c r="A144" s="3" t="s">
        <v>673</v>
      </c>
      <c r="B144" s="4"/>
      <c r="C144" s="4"/>
    </row>
    <row r="145" spans="1:3" x14ac:dyDescent="0.25">
      <c r="A145" s="2" t="s">
        <v>674</v>
      </c>
      <c r="B145" s="6">
        <v>81636</v>
      </c>
      <c r="C145" s="6">
        <v>85580</v>
      </c>
    </row>
    <row r="146" spans="1:3" ht="45" x14ac:dyDescent="0.25">
      <c r="A146" s="2" t="s">
        <v>713</v>
      </c>
      <c r="B146" s="4"/>
      <c r="C146" s="4"/>
    </row>
    <row r="147" spans="1:3" x14ac:dyDescent="0.25">
      <c r="A147" s="3" t="s">
        <v>673</v>
      </c>
      <c r="B147" s="4"/>
      <c r="C147" s="4"/>
    </row>
    <row r="148" spans="1:3" x14ac:dyDescent="0.25">
      <c r="A148" s="2" t="s">
        <v>674</v>
      </c>
      <c r="B148" s="6">
        <v>25946</v>
      </c>
      <c r="C148" s="6">
        <v>27002</v>
      </c>
    </row>
    <row r="149" spans="1:3" ht="45" x14ac:dyDescent="0.25">
      <c r="A149" s="2" t="s">
        <v>714</v>
      </c>
      <c r="B149" s="4"/>
      <c r="C149" s="4"/>
    </row>
    <row r="150" spans="1:3" x14ac:dyDescent="0.25">
      <c r="A150" s="3" t="s">
        <v>673</v>
      </c>
      <c r="B150" s="4"/>
      <c r="C150" s="4"/>
    </row>
    <row r="151" spans="1:3" x14ac:dyDescent="0.25">
      <c r="A151" s="2" t="s">
        <v>674</v>
      </c>
      <c r="B151" s="4">
        <v>0</v>
      </c>
      <c r="C151" s="4">
        <v>0</v>
      </c>
    </row>
    <row r="152" spans="1:3" ht="45" x14ac:dyDescent="0.25">
      <c r="A152" s="2" t="s">
        <v>715</v>
      </c>
      <c r="B152" s="4"/>
      <c r="C152" s="4"/>
    </row>
    <row r="153" spans="1:3" x14ac:dyDescent="0.25">
      <c r="A153" s="3" t="s">
        <v>673</v>
      </c>
      <c r="B153" s="4"/>
      <c r="C153" s="4"/>
    </row>
    <row r="154" spans="1:3" x14ac:dyDescent="0.25">
      <c r="A154" s="2" t="s">
        <v>674</v>
      </c>
      <c r="B154" s="4">
        <v>0</v>
      </c>
      <c r="C154" s="4">
        <v>0</v>
      </c>
    </row>
    <row r="155" spans="1:3" ht="45" x14ac:dyDescent="0.25">
      <c r="A155" s="2" t="s">
        <v>716</v>
      </c>
      <c r="B155" s="4"/>
      <c r="C155" s="4"/>
    </row>
    <row r="156" spans="1:3" x14ac:dyDescent="0.25">
      <c r="A156" s="3" t="s">
        <v>673</v>
      </c>
      <c r="B156" s="4"/>
      <c r="C156" s="4"/>
    </row>
    <row r="157" spans="1:3" x14ac:dyDescent="0.25">
      <c r="A157" s="2" t="s">
        <v>674</v>
      </c>
      <c r="B157" s="4"/>
      <c r="C157" s="4">
        <v>244</v>
      </c>
    </row>
    <row r="158" spans="1:3" ht="45" x14ac:dyDescent="0.25">
      <c r="A158" s="2" t="s">
        <v>717</v>
      </c>
      <c r="B158" s="4"/>
      <c r="C158" s="4"/>
    </row>
    <row r="159" spans="1:3" x14ac:dyDescent="0.25">
      <c r="A159" s="3" t="s">
        <v>673</v>
      </c>
      <c r="B159" s="4"/>
      <c r="C159" s="4"/>
    </row>
    <row r="160" spans="1:3" x14ac:dyDescent="0.25">
      <c r="A160" s="2" t="s">
        <v>674</v>
      </c>
      <c r="B160" s="4">
        <v>0</v>
      </c>
      <c r="C160" s="4">
        <v>0</v>
      </c>
    </row>
    <row r="161" spans="1:3" ht="45" x14ac:dyDescent="0.25">
      <c r="A161" s="2" t="s">
        <v>718</v>
      </c>
      <c r="B161" s="4"/>
      <c r="C161" s="4"/>
    </row>
    <row r="162" spans="1:3" x14ac:dyDescent="0.25">
      <c r="A162" s="3" t="s">
        <v>673</v>
      </c>
      <c r="B162" s="4"/>
      <c r="C162" s="4"/>
    </row>
    <row r="163" spans="1:3" x14ac:dyDescent="0.25">
      <c r="A163" s="2" t="s">
        <v>674</v>
      </c>
      <c r="B163" s="4">
        <v>0</v>
      </c>
      <c r="C163" s="4">
        <v>0</v>
      </c>
    </row>
    <row r="164" spans="1:3" ht="45" x14ac:dyDescent="0.25">
      <c r="A164" s="2" t="s">
        <v>719</v>
      </c>
      <c r="B164" s="4"/>
      <c r="C164" s="4"/>
    </row>
    <row r="165" spans="1:3" x14ac:dyDescent="0.25">
      <c r="A165" s="3" t="s">
        <v>673</v>
      </c>
      <c r="B165" s="4"/>
      <c r="C165" s="4"/>
    </row>
    <row r="166" spans="1:3" x14ac:dyDescent="0.25">
      <c r="A166" s="2" t="s">
        <v>674</v>
      </c>
      <c r="B166" s="4">
        <v>0</v>
      </c>
      <c r="C166" s="4">
        <v>0</v>
      </c>
    </row>
    <row r="167" spans="1:3" ht="30" x14ac:dyDescent="0.25">
      <c r="A167" s="2" t="s">
        <v>720</v>
      </c>
      <c r="B167" s="4"/>
      <c r="C167" s="4"/>
    </row>
    <row r="168" spans="1:3" x14ac:dyDescent="0.25">
      <c r="A168" s="3" t="s">
        <v>673</v>
      </c>
      <c r="B168" s="4"/>
      <c r="C168" s="4"/>
    </row>
    <row r="169" spans="1:3" x14ac:dyDescent="0.25">
      <c r="A169" s="2" t="s">
        <v>674</v>
      </c>
      <c r="B169" s="6">
        <v>138830</v>
      </c>
      <c r="C169" s="6">
        <v>123958</v>
      </c>
    </row>
    <row r="170" spans="1:3" ht="30" x14ac:dyDescent="0.25">
      <c r="A170" s="2" t="s">
        <v>721</v>
      </c>
      <c r="B170" s="4"/>
      <c r="C170" s="4"/>
    </row>
    <row r="171" spans="1:3" x14ac:dyDescent="0.25">
      <c r="A171" s="3" t="s">
        <v>673</v>
      </c>
      <c r="B171" s="4"/>
      <c r="C171" s="4"/>
    </row>
    <row r="172" spans="1:3" x14ac:dyDescent="0.25">
      <c r="A172" s="2" t="s">
        <v>674</v>
      </c>
      <c r="B172" s="6">
        <v>115798</v>
      </c>
      <c r="C172" s="6">
        <v>100589</v>
      </c>
    </row>
    <row r="173" spans="1:3" ht="30" x14ac:dyDescent="0.25">
      <c r="A173" s="2" t="s">
        <v>722</v>
      </c>
      <c r="B173" s="4"/>
      <c r="C173" s="4"/>
    </row>
    <row r="174" spans="1:3" x14ac:dyDescent="0.25">
      <c r="A174" s="3" t="s">
        <v>673</v>
      </c>
      <c r="B174" s="4"/>
      <c r="C174" s="4"/>
    </row>
    <row r="175" spans="1:3" x14ac:dyDescent="0.25">
      <c r="A175" s="2" t="s">
        <v>674</v>
      </c>
      <c r="B175" s="6">
        <v>23032</v>
      </c>
      <c r="C175" s="6">
        <v>23369</v>
      </c>
    </row>
    <row r="176" spans="1:3" ht="45" x14ac:dyDescent="0.25">
      <c r="A176" s="2" t="s">
        <v>723</v>
      </c>
      <c r="B176" s="4"/>
      <c r="C176" s="4"/>
    </row>
    <row r="177" spans="1:3" x14ac:dyDescent="0.25">
      <c r="A177" s="3" t="s">
        <v>673</v>
      </c>
      <c r="B177" s="4"/>
      <c r="C177" s="4"/>
    </row>
    <row r="178" spans="1:3" x14ac:dyDescent="0.25">
      <c r="A178" s="2" t="s">
        <v>674</v>
      </c>
      <c r="B178" s="6">
        <v>113104</v>
      </c>
      <c r="C178" s="6">
        <v>97889</v>
      </c>
    </row>
    <row r="179" spans="1:3" ht="45" x14ac:dyDescent="0.25">
      <c r="A179" s="2" t="s">
        <v>724</v>
      </c>
      <c r="B179" s="4"/>
      <c r="C179" s="4"/>
    </row>
    <row r="180" spans="1:3" x14ac:dyDescent="0.25">
      <c r="A180" s="3" t="s">
        <v>673</v>
      </c>
      <c r="B180" s="4"/>
      <c r="C180" s="4"/>
    </row>
    <row r="181" spans="1:3" x14ac:dyDescent="0.25">
      <c r="A181" s="2" t="s">
        <v>674</v>
      </c>
      <c r="B181" s="6">
        <v>23032</v>
      </c>
      <c r="C181" s="6">
        <v>23369</v>
      </c>
    </row>
    <row r="182" spans="1:3" ht="45" x14ac:dyDescent="0.25">
      <c r="A182" s="2" t="s">
        <v>725</v>
      </c>
      <c r="B182" s="4"/>
      <c r="C182" s="4"/>
    </row>
    <row r="183" spans="1:3" x14ac:dyDescent="0.25">
      <c r="A183" s="3" t="s">
        <v>673</v>
      </c>
      <c r="B183" s="4"/>
      <c r="C183" s="4"/>
    </row>
    <row r="184" spans="1:3" x14ac:dyDescent="0.25">
      <c r="A184" s="2" t="s">
        <v>674</v>
      </c>
      <c r="B184" s="4">
        <v>0</v>
      </c>
      <c r="C184" s="4">
        <v>0</v>
      </c>
    </row>
    <row r="185" spans="1:3" ht="45" x14ac:dyDescent="0.25">
      <c r="A185" s="2" t="s">
        <v>726</v>
      </c>
      <c r="B185" s="4"/>
      <c r="C185" s="4"/>
    </row>
    <row r="186" spans="1:3" x14ac:dyDescent="0.25">
      <c r="A186" s="3" t="s">
        <v>673</v>
      </c>
      <c r="B186" s="4"/>
      <c r="C186" s="4"/>
    </row>
    <row r="187" spans="1:3" x14ac:dyDescent="0.25">
      <c r="A187" s="2" t="s">
        <v>674</v>
      </c>
      <c r="B187" s="4">
        <v>0</v>
      </c>
      <c r="C187" s="4">
        <v>0</v>
      </c>
    </row>
    <row r="188" spans="1:3" ht="45" x14ac:dyDescent="0.25">
      <c r="A188" s="2" t="s">
        <v>727</v>
      </c>
      <c r="B188" s="4"/>
      <c r="C188" s="4"/>
    </row>
    <row r="189" spans="1:3" x14ac:dyDescent="0.25">
      <c r="A189" s="3" t="s">
        <v>673</v>
      </c>
      <c r="B189" s="4"/>
      <c r="C189" s="4"/>
    </row>
    <row r="190" spans="1:3" x14ac:dyDescent="0.25">
      <c r="A190" s="2" t="s">
        <v>674</v>
      </c>
      <c r="B190" s="6">
        <v>2100</v>
      </c>
      <c r="C190" s="6">
        <v>2700</v>
      </c>
    </row>
    <row r="191" spans="1:3" ht="45" x14ac:dyDescent="0.25">
      <c r="A191" s="2" t="s">
        <v>728</v>
      </c>
      <c r="B191" s="4"/>
      <c r="C191" s="4"/>
    </row>
    <row r="192" spans="1:3" x14ac:dyDescent="0.25">
      <c r="A192" s="3" t="s">
        <v>673</v>
      </c>
      <c r="B192" s="4"/>
      <c r="C192" s="4"/>
    </row>
    <row r="193" spans="1:3" x14ac:dyDescent="0.25">
      <c r="A193" s="2" t="s">
        <v>674</v>
      </c>
      <c r="B193" s="4">
        <v>0</v>
      </c>
      <c r="C193" s="4">
        <v>0</v>
      </c>
    </row>
    <row r="194" spans="1:3" ht="45" x14ac:dyDescent="0.25">
      <c r="A194" s="2" t="s">
        <v>729</v>
      </c>
      <c r="B194" s="4"/>
      <c r="C194" s="4"/>
    </row>
    <row r="195" spans="1:3" x14ac:dyDescent="0.25">
      <c r="A195" s="3" t="s">
        <v>673</v>
      </c>
      <c r="B195" s="4"/>
      <c r="C195" s="4"/>
    </row>
    <row r="196" spans="1:3" x14ac:dyDescent="0.25">
      <c r="A196" s="2" t="s">
        <v>674</v>
      </c>
      <c r="B196" s="4">
        <v>594</v>
      </c>
      <c r="C196" s="4">
        <v>0</v>
      </c>
    </row>
    <row r="197" spans="1:3" ht="45" x14ac:dyDescent="0.25">
      <c r="A197" s="2" t="s">
        <v>730</v>
      </c>
      <c r="B197" s="4"/>
      <c r="C197" s="4"/>
    </row>
    <row r="198" spans="1:3" x14ac:dyDescent="0.25">
      <c r="A198" s="3" t="s">
        <v>673</v>
      </c>
      <c r="B198" s="4"/>
      <c r="C198" s="4"/>
    </row>
    <row r="199" spans="1:3" x14ac:dyDescent="0.25">
      <c r="A199" s="2" t="s">
        <v>674</v>
      </c>
      <c r="B199" s="4">
        <v>0</v>
      </c>
      <c r="C199" s="4">
        <v>0</v>
      </c>
    </row>
    <row r="200" spans="1:3" ht="30" x14ac:dyDescent="0.25">
      <c r="A200" s="2" t="s">
        <v>731</v>
      </c>
      <c r="B200" s="4"/>
      <c r="C200" s="4"/>
    </row>
    <row r="201" spans="1:3" x14ac:dyDescent="0.25">
      <c r="A201" s="3" t="s">
        <v>673</v>
      </c>
      <c r="B201" s="4"/>
      <c r="C201" s="4"/>
    </row>
    <row r="202" spans="1:3" x14ac:dyDescent="0.25">
      <c r="A202" s="2" t="s">
        <v>674</v>
      </c>
      <c r="B202" s="6">
        <v>118938</v>
      </c>
      <c r="C202" s="6">
        <v>113176</v>
      </c>
    </row>
    <row r="203" spans="1:3" ht="30" x14ac:dyDescent="0.25">
      <c r="A203" s="2" t="s">
        <v>732</v>
      </c>
      <c r="B203" s="4"/>
      <c r="C203" s="4"/>
    </row>
    <row r="204" spans="1:3" x14ac:dyDescent="0.25">
      <c r="A204" s="3" t="s">
        <v>673</v>
      </c>
      <c r="B204" s="4"/>
      <c r="C204" s="4"/>
    </row>
    <row r="205" spans="1:3" x14ac:dyDescent="0.25">
      <c r="A205" s="2" t="s">
        <v>674</v>
      </c>
      <c r="B205" s="6">
        <v>26011</v>
      </c>
      <c r="C205" s="6">
        <v>26493</v>
      </c>
    </row>
    <row r="206" spans="1:3" ht="45" x14ac:dyDescent="0.25">
      <c r="A206" s="2" t="s">
        <v>733</v>
      </c>
      <c r="B206" s="4"/>
      <c r="C206" s="4"/>
    </row>
    <row r="207" spans="1:3" x14ac:dyDescent="0.25">
      <c r="A207" s="3" t="s">
        <v>673</v>
      </c>
      <c r="B207" s="4"/>
      <c r="C207" s="4"/>
    </row>
    <row r="208" spans="1:3" x14ac:dyDescent="0.25">
      <c r="A208" s="2" t="s">
        <v>674</v>
      </c>
      <c r="B208" s="6">
        <v>117622</v>
      </c>
      <c r="C208" s="6">
        <v>111312</v>
      </c>
    </row>
    <row r="209" spans="1:3" ht="45" x14ac:dyDescent="0.25">
      <c r="A209" s="2" t="s">
        <v>734</v>
      </c>
      <c r="B209" s="4"/>
      <c r="C209" s="4"/>
    </row>
    <row r="210" spans="1:3" x14ac:dyDescent="0.25">
      <c r="A210" s="3" t="s">
        <v>673</v>
      </c>
      <c r="B210" s="4"/>
      <c r="C210" s="4"/>
    </row>
    <row r="211" spans="1:3" x14ac:dyDescent="0.25">
      <c r="A211" s="2" t="s">
        <v>674</v>
      </c>
      <c r="B211" s="6">
        <v>25607</v>
      </c>
      <c r="C211" s="6">
        <v>26088</v>
      </c>
    </row>
    <row r="212" spans="1:3" ht="45" x14ac:dyDescent="0.25">
      <c r="A212" s="2" t="s">
        <v>735</v>
      </c>
      <c r="B212" s="4"/>
      <c r="C212" s="4"/>
    </row>
    <row r="213" spans="1:3" x14ac:dyDescent="0.25">
      <c r="A213" s="3" t="s">
        <v>673</v>
      </c>
      <c r="B213" s="4"/>
      <c r="C213" s="4"/>
    </row>
    <row r="214" spans="1:3" x14ac:dyDescent="0.25">
      <c r="A214" s="2" t="s">
        <v>674</v>
      </c>
      <c r="B214" s="4">
        <v>0</v>
      </c>
      <c r="C214" s="4">
        <v>0</v>
      </c>
    </row>
    <row r="215" spans="1:3" ht="45" x14ac:dyDescent="0.25">
      <c r="A215" s="2" t="s">
        <v>736</v>
      </c>
      <c r="B215" s="4"/>
      <c r="C215" s="4"/>
    </row>
    <row r="216" spans="1:3" x14ac:dyDescent="0.25">
      <c r="A216" s="3" t="s">
        <v>673</v>
      </c>
      <c r="B216" s="4"/>
      <c r="C216" s="4"/>
    </row>
    <row r="217" spans="1:3" x14ac:dyDescent="0.25">
      <c r="A217" s="2" t="s">
        <v>674</v>
      </c>
      <c r="B217" s="4">
        <v>0</v>
      </c>
      <c r="C217" s="4">
        <v>0</v>
      </c>
    </row>
    <row r="218" spans="1:3" ht="45" x14ac:dyDescent="0.25">
      <c r="A218" s="2" t="s">
        <v>737</v>
      </c>
      <c r="B218" s="4"/>
      <c r="C218" s="4"/>
    </row>
    <row r="219" spans="1:3" x14ac:dyDescent="0.25">
      <c r="A219" s="3" t="s">
        <v>673</v>
      </c>
      <c r="B219" s="4"/>
      <c r="C219" s="4"/>
    </row>
    <row r="220" spans="1:3" x14ac:dyDescent="0.25">
      <c r="A220" s="2" t="s">
        <v>674</v>
      </c>
      <c r="B220" s="4">
        <v>224</v>
      </c>
      <c r="C220" s="6">
        <v>1864</v>
      </c>
    </row>
    <row r="221" spans="1:3" ht="45" x14ac:dyDescent="0.25">
      <c r="A221" s="2" t="s">
        <v>738</v>
      </c>
      <c r="B221" s="4"/>
      <c r="C221" s="4"/>
    </row>
    <row r="222" spans="1:3" x14ac:dyDescent="0.25">
      <c r="A222" s="3" t="s">
        <v>673</v>
      </c>
      <c r="B222" s="4"/>
      <c r="C222" s="4"/>
    </row>
    <row r="223" spans="1:3" x14ac:dyDescent="0.25">
      <c r="A223" s="2" t="s">
        <v>674</v>
      </c>
      <c r="B223" s="4">
        <v>0</v>
      </c>
      <c r="C223" s="4">
        <v>0</v>
      </c>
    </row>
    <row r="224" spans="1:3" ht="45" x14ac:dyDescent="0.25">
      <c r="A224" s="2" t="s">
        <v>739</v>
      </c>
      <c r="B224" s="4"/>
      <c r="C224" s="4"/>
    </row>
    <row r="225" spans="1:3" x14ac:dyDescent="0.25">
      <c r="A225" s="3" t="s">
        <v>673</v>
      </c>
      <c r="B225" s="4"/>
      <c r="C225" s="4"/>
    </row>
    <row r="226" spans="1:3" x14ac:dyDescent="0.25">
      <c r="A226" s="2" t="s">
        <v>674</v>
      </c>
      <c r="B226" s="6">
        <v>1092</v>
      </c>
      <c r="C226" s="4">
        <v>0</v>
      </c>
    </row>
    <row r="227" spans="1:3" ht="45" x14ac:dyDescent="0.25">
      <c r="A227" s="2" t="s">
        <v>740</v>
      </c>
      <c r="B227" s="4"/>
      <c r="C227" s="4"/>
    </row>
    <row r="228" spans="1:3" x14ac:dyDescent="0.25">
      <c r="A228" s="3" t="s">
        <v>673</v>
      </c>
      <c r="B228" s="4"/>
      <c r="C228" s="4"/>
    </row>
    <row r="229" spans="1:3" x14ac:dyDescent="0.25">
      <c r="A229" s="2" t="s">
        <v>674</v>
      </c>
      <c r="B229" s="4">
        <v>404</v>
      </c>
      <c r="C229" s="4">
        <v>405</v>
      </c>
    </row>
    <row r="230" spans="1:3" x14ac:dyDescent="0.25">
      <c r="A230" s="2" t="s">
        <v>635</v>
      </c>
      <c r="B230" s="4"/>
      <c r="C230" s="4"/>
    </row>
    <row r="231" spans="1:3" x14ac:dyDescent="0.25">
      <c r="A231" s="3" t="s">
        <v>673</v>
      </c>
      <c r="B231" s="4"/>
      <c r="C231" s="4"/>
    </row>
    <row r="232" spans="1:3" x14ac:dyDescent="0.25">
      <c r="A232" s="2" t="s">
        <v>674</v>
      </c>
      <c r="B232" s="6">
        <v>4335</v>
      </c>
      <c r="C232" s="6">
        <v>4712</v>
      </c>
    </row>
    <row r="233" spans="1:3" ht="30" x14ac:dyDescent="0.25">
      <c r="A233" s="2" t="s">
        <v>741</v>
      </c>
      <c r="B233" s="4"/>
      <c r="C233" s="4"/>
    </row>
    <row r="234" spans="1:3" x14ac:dyDescent="0.25">
      <c r="A234" s="3" t="s">
        <v>673</v>
      </c>
      <c r="B234" s="4"/>
      <c r="C234" s="4"/>
    </row>
    <row r="235" spans="1:3" x14ac:dyDescent="0.25">
      <c r="A235" s="2" t="s">
        <v>674</v>
      </c>
      <c r="B235" s="6">
        <v>1139</v>
      </c>
      <c r="C235" s="6">
        <v>1485</v>
      </c>
    </row>
    <row r="236" spans="1:3" ht="30" x14ac:dyDescent="0.25">
      <c r="A236" s="2" t="s">
        <v>742</v>
      </c>
      <c r="B236" s="4"/>
      <c r="C236" s="4"/>
    </row>
    <row r="237" spans="1:3" x14ac:dyDescent="0.25">
      <c r="A237" s="3" t="s">
        <v>673</v>
      </c>
      <c r="B237" s="4"/>
      <c r="C237" s="4"/>
    </row>
    <row r="238" spans="1:3" x14ac:dyDescent="0.25">
      <c r="A238" s="2" t="s">
        <v>674</v>
      </c>
      <c r="B238" s="6">
        <v>3196</v>
      </c>
      <c r="C238" s="6">
        <v>3227</v>
      </c>
    </row>
    <row r="239" spans="1:3" ht="45" x14ac:dyDescent="0.25">
      <c r="A239" s="2" t="s">
        <v>743</v>
      </c>
      <c r="B239" s="4"/>
      <c r="C239" s="4"/>
    </row>
    <row r="240" spans="1:3" x14ac:dyDescent="0.25">
      <c r="A240" s="3" t="s">
        <v>673</v>
      </c>
      <c r="B240" s="4"/>
      <c r="C240" s="4"/>
    </row>
    <row r="241" spans="1:3" x14ac:dyDescent="0.25">
      <c r="A241" s="2" t="s">
        <v>674</v>
      </c>
      <c r="B241" s="6">
        <v>1139</v>
      </c>
      <c r="C241" s="6">
        <v>1485</v>
      </c>
    </row>
    <row r="242" spans="1:3" ht="45" x14ac:dyDescent="0.25">
      <c r="A242" s="2" t="s">
        <v>744</v>
      </c>
      <c r="B242" s="4"/>
      <c r="C242" s="4"/>
    </row>
    <row r="243" spans="1:3" x14ac:dyDescent="0.25">
      <c r="A243" s="3" t="s">
        <v>673</v>
      </c>
      <c r="B243" s="4"/>
      <c r="C243" s="4"/>
    </row>
    <row r="244" spans="1:3" x14ac:dyDescent="0.25">
      <c r="A244" s="2" t="s">
        <v>674</v>
      </c>
      <c r="B244" s="6">
        <v>3084</v>
      </c>
      <c r="C244" s="6">
        <v>3135</v>
      </c>
    </row>
    <row r="245" spans="1:3" ht="45" x14ac:dyDescent="0.25">
      <c r="A245" s="2" t="s">
        <v>745</v>
      </c>
      <c r="B245" s="4"/>
      <c r="C245" s="4"/>
    </row>
    <row r="246" spans="1:3" x14ac:dyDescent="0.25">
      <c r="A246" s="3" t="s">
        <v>673</v>
      </c>
      <c r="B246" s="4"/>
      <c r="C246" s="4"/>
    </row>
    <row r="247" spans="1:3" x14ac:dyDescent="0.25">
      <c r="A247" s="2" t="s">
        <v>674</v>
      </c>
      <c r="B247" s="4">
        <v>0</v>
      </c>
      <c r="C247" s="4">
        <v>0</v>
      </c>
    </row>
    <row r="248" spans="1:3" ht="45" x14ac:dyDescent="0.25">
      <c r="A248" s="2" t="s">
        <v>746</v>
      </c>
      <c r="B248" s="4"/>
      <c r="C248" s="4"/>
    </row>
    <row r="249" spans="1:3" x14ac:dyDescent="0.25">
      <c r="A249" s="3" t="s">
        <v>673</v>
      </c>
      <c r="B249" s="4"/>
      <c r="C249" s="4"/>
    </row>
    <row r="250" spans="1:3" x14ac:dyDescent="0.25">
      <c r="A250" s="2" t="s">
        <v>674</v>
      </c>
      <c r="B250" s="4">
        <v>0</v>
      </c>
      <c r="C250" s="4">
        <v>0</v>
      </c>
    </row>
    <row r="251" spans="1:3" ht="45" x14ac:dyDescent="0.25">
      <c r="A251" s="2" t="s">
        <v>747</v>
      </c>
      <c r="B251" s="4"/>
      <c r="C251" s="4"/>
    </row>
    <row r="252" spans="1:3" x14ac:dyDescent="0.25">
      <c r="A252" s="3" t="s">
        <v>673</v>
      </c>
      <c r="B252" s="4"/>
      <c r="C252" s="4"/>
    </row>
    <row r="253" spans="1:3" x14ac:dyDescent="0.25">
      <c r="A253" s="2" t="s">
        <v>674</v>
      </c>
      <c r="B253" s="4"/>
      <c r="C253" s="4">
        <v>0</v>
      </c>
    </row>
    <row r="254" spans="1:3" ht="45" x14ac:dyDescent="0.25">
      <c r="A254" s="2" t="s">
        <v>748</v>
      </c>
      <c r="B254" s="4"/>
      <c r="C254" s="4"/>
    </row>
    <row r="255" spans="1:3" x14ac:dyDescent="0.25">
      <c r="A255" s="3" t="s">
        <v>673</v>
      </c>
      <c r="B255" s="4"/>
      <c r="C255" s="4"/>
    </row>
    <row r="256" spans="1:3" x14ac:dyDescent="0.25">
      <c r="A256" s="2" t="s">
        <v>674</v>
      </c>
      <c r="B256" s="4">
        <v>0</v>
      </c>
      <c r="C256" s="4">
        <v>0</v>
      </c>
    </row>
    <row r="257" spans="1:3" ht="30" x14ac:dyDescent="0.25">
      <c r="A257" s="2" t="s">
        <v>749</v>
      </c>
      <c r="B257" s="4"/>
      <c r="C257" s="4"/>
    </row>
    <row r="258" spans="1:3" x14ac:dyDescent="0.25">
      <c r="A258" s="3" t="s">
        <v>673</v>
      </c>
      <c r="B258" s="4"/>
      <c r="C258" s="4"/>
    </row>
    <row r="259" spans="1:3" x14ac:dyDescent="0.25">
      <c r="A259" s="2" t="s">
        <v>674</v>
      </c>
      <c r="B259" s="4">
        <v>0</v>
      </c>
      <c r="C259" s="4">
        <v>0</v>
      </c>
    </row>
    <row r="260" spans="1:3" ht="30" x14ac:dyDescent="0.25">
      <c r="A260" s="2" t="s">
        <v>750</v>
      </c>
      <c r="B260" s="4"/>
      <c r="C260" s="4"/>
    </row>
    <row r="261" spans="1:3" x14ac:dyDescent="0.25">
      <c r="A261" s="3" t="s">
        <v>673</v>
      </c>
      <c r="B261" s="4"/>
      <c r="C261" s="4"/>
    </row>
    <row r="262" spans="1:3" x14ac:dyDescent="0.25">
      <c r="A262" s="2" t="s">
        <v>674</v>
      </c>
      <c r="B262" s="8">
        <v>112</v>
      </c>
      <c r="C262" s="8">
        <v>92</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751</v>
      </c>
      <c r="B1" s="7" t="s">
        <v>2</v>
      </c>
      <c r="C1" s="7" t="s">
        <v>23</v>
      </c>
    </row>
    <row r="2" spans="1:3" ht="30" x14ac:dyDescent="0.25">
      <c r="A2" s="1" t="s">
        <v>22</v>
      </c>
      <c r="B2" s="7"/>
      <c r="C2" s="7"/>
    </row>
    <row r="3" spans="1:3" ht="30" x14ac:dyDescent="0.25">
      <c r="A3" s="3" t="s">
        <v>752</v>
      </c>
      <c r="B3" s="4"/>
      <c r="C3" s="4"/>
    </row>
    <row r="4" spans="1:3" x14ac:dyDescent="0.25">
      <c r="A4" s="2" t="s">
        <v>311</v>
      </c>
      <c r="B4" s="8">
        <v>3700</v>
      </c>
      <c r="C4" s="8">
        <v>4000</v>
      </c>
    </row>
    <row r="5" spans="1:3" x14ac:dyDescent="0.25">
      <c r="A5" s="2" t="s">
        <v>260</v>
      </c>
      <c r="B5" s="6">
        <v>570437</v>
      </c>
      <c r="C5" s="6">
        <v>552917</v>
      </c>
    </row>
    <row r="6" spans="1:3" x14ac:dyDescent="0.25">
      <c r="A6" s="2" t="s">
        <v>648</v>
      </c>
      <c r="B6" s="4"/>
      <c r="C6" s="4"/>
    </row>
    <row r="7" spans="1:3" ht="30" x14ac:dyDescent="0.25">
      <c r="A7" s="3" t="s">
        <v>752</v>
      </c>
      <c r="B7" s="4"/>
      <c r="C7" s="4"/>
    </row>
    <row r="8" spans="1:3" x14ac:dyDescent="0.25">
      <c r="A8" s="2" t="s">
        <v>305</v>
      </c>
      <c r="B8" s="6">
        <v>443544</v>
      </c>
      <c r="C8" s="6">
        <v>420594</v>
      </c>
    </row>
    <row r="9" spans="1:3" x14ac:dyDescent="0.25">
      <c r="A9" s="2" t="s">
        <v>753</v>
      </c>
      <c r="B9" s="4">
        <v>442</v>
      </c>
      <c r="C9" s="4">
        <v>5</v>
      </c>
    </row>
    <row r="10" spans="1:3" x14ac:dyDescent="0.25">
      <c r="A10" s="2" t="s">
        <v>754</v>
      </c>
      <c r="B10" s="4">
        <v>874</v>
      </c>
      <c r="C10" s="6">
        <v>3206</v>
      </c>
    </row>
    <row r="11" spans="1:3" ht="30" x14ac:dyDescent="0.25">
      <c r="A11" s="2" t="s">
        <v>755</v>
      </c>
      <c r="B11" s="4">
        <v>532</v>
      </c>
      <c r="C11" s="4">
        <v>552</v>
      </c>
    </row>
    <row r="12" spans="1:3" x14ac:dyDescent="0.25">
      <c r="A12" s="2" t="s">
        <v>310</v>
      </c>
      <c r="B12" s="6">
        <v>1848</v>
      </c>
      <c r="C12" s="6">
        <v>3763</v>
      </c>
    </row>
    <row r="13" spans="1:3" x14ac:dyDescent="0.25">
      <c r="A13" s="2" t="s">
        <v>311</v>
      </c>
      <c r="B13" s="6">
        <v>2830</v>
      </c>
      <c r="C13" s="6">
        <v>3117</v>
      </c>
    </row>
    <row r="14" spans="1:3" x14ac:dyDescent="0.25">
      <c r="A14" s="2" t="s">
        <v>260</v>
      </c>
      <c r="B14" s="6">
        <v>448222</v>
      </c>
      <c r="C14" s="6">
        <v>427474</v>
      </c>
    </row>
    <row r="15" spans="1:3" x14ac:dyDescent="0.25">
      <c r="A15" s="2" t="s">
        <v>653</v>
      </c>
      <c r="B15" s="4"/>
      <c r="C15" s="4"/>
    </row>
    <row r="16" spans="1:3" ht="30" x14ac:dyDescent="0.25">
      <c r="A16" s="3" t="s">
        <v>752</v>
      </c>
      <c r="B16" s="4"/>
      <c r="C16" s="4"/>
    </row>
    <row r="17" spans="1:3" x14ac:dyDescent="0.25">
      <c r="A17" s="2" t="s">
        <v>305</v>
      </c>
      <c r="B17" s="6">
        <v>120039</v>
      </c>
      <c r="C17" s="6">
        <v>123551</v>
      </c>
    </row>
    <row r="18" spans="1:3" x14ac:dyDescent="0.25">
      <c r="A18" s="2" t="s">
        <v>753</v>
      </c>
      <c r="B18" s="4">
        <v>662</v>
      </c>
      <c r="C18" s="4">
        <v>353</v>
      </c>
    </row>
    <row r="19" spans="1:3" x14ac:dyDescent="0.25">
      <c r="A19" s="2" t="s">
        <v>754</v>
      </c>
      <c r="B19" s="4">
        <v>316</v>
      </c>
      <c r="C19" s="4">
        <v>24</v>
      </c>
    </row>
    <row r="20" spans="1:3" ht="30" x14ac:dyDescent="0.25">
      <c r="A20" s="2" t="s">
        <v>755</v>
      </c>
      <c r="B20" s="4">
        <v>332</v>
      </c>
      <c r="C20" s="4">
        <v>605</v>
      </c>
    </row>
    <row r="21" spans="1:3" x14ac:dyDescent="0.25">
      <c r="A21" s="2" t="s">
        <v>310</v>
      </c>
      <c r="B21" s="6">
        <v>1310</v>
      </c>
      <c r="C21" s="4">
        <v>982</v>
      </c>
    </row>
    <row r="22" spans="1:3" x14ac:dyDescent="0.25">
      <c r="A22" s="2" t="s">
        <v>311</v>
      </c>
      <c r="B22" s="4">
        <v>866</v>
      </c>
      <c r="C22" s="4">
        <v>910</v>
      </c>
    </row>
    <row r="23" spans="1:3" x14ac:dyDescent="0.25">
      <c r="A23" s="2" t="s">
        <v>260</v>
      </c>
      <c r="B23" s="6">
        <v>122215</v>
      </c>
      <c r="C23" s="6">
        <v>125443</v>
      </c>
    </row>
    <row r="24" spans="1:3" x14ac:dyDescent="0.25">
      <c r="A24" s="2" t="s">
        <v>608</v>
      </c>
      <c r="B24" s="4"/>
      <c r="C24" s="4"/>
    </row>
    <row r="25" spans="1:3" ht="30" x14ac:dyDescent="0.25">
      <c r="A25" s="3" t="s">
        <v>752</v>
      </c>
      <c r="B25" s="4"/>
      <c r="C25" s="4"/>
    </row>
    <row r="26" spans="1:3" x14ac:dyDescent="0.25">
      <c r="A26" s="2" t="s">
        <v>260</v>
      </c>
      <c r="B26" s="6">
        <v>58904</v>
      </c>
      <c r="C26" s="6">
        <v>64158</v>
      </c>
    </row>
    <row r="27" spans="1:3" ht="30" x14ac:dyDescent="0.25">
      <c r="A27" s="2" t="s">
        <v>654</v>
      </c>
      <c r="B27" s="4"/>
      <c r="C27" s="4"/>
    </row>
    <row r="28" spans="1:3" ht="30" x14ac:dyDescent="0.25">
      <c r="A28" s="3" t="s">
        <v>752</v>
      </c>
      <c r="B28" s="4"/>
      <c r="C28" s="4"/>
    </row>
    <row r="29" spans="1:3" x14ac:dyDescent="0.25">
      <c r="A29" s="2" t="s">
        <v>305</v>
      </c>
      <c r="B29" s="6">
        <v>50800</v>
      </c>
      <c r="C29" s="6">
        <v>55346</v>
      </c>
    </row>
    <row r="30" spans="1:3" x14ac:dyDescent="0.25">
      <c r="A30" s="2" t="s">
        <v>753</v>
      </c>
      <c r="B30" s="4">
        <v>0</v>
      </c>
      <c r="C30" s="4">
        <v>0</v>
      </c>
    </row>
    <row r="31" spans="1:3" x14ac:dyDescent="0.25">
      <c r="A31" s="2" t="s">
        <v>754</v>
      </c>
      <c r="B31" s="4">
        <v>39</v>
      </c>
      <c r="C31" s="4">
        <v>0</v>
      </c>
    </row>
    <row r="32" spans="1:3" ht="30" x14ac:dyDescent="0.25">
      <c r="A32" s="2" t="s">
        <v>755</v>
      </c>
      <c r="B32" s="4">
        <v>0</v>
      </c>
      <c r="C32" s="4">
        <v>0</v>
      </c>
    </row>
    <row r="33" spans="1:3" x14ac:dyDescent="0.25">
      <c r="A33" s="2" t="s">
        <v>310</v>
      </c>
      <c r="B33" s="4">
        <v>39</v>
      </c>
      <c r="C33" s="4">
        <v>0</v>
      </c>
    </row>
    <row r="34" spans="1:3" x14ac:dyDescent="0.25">
      <c r="A34" s="2" t="s">
        <v>311</v>
      </c>
      <c r="B34" s="6">
        <v>1144</v>
      </c>
      <c r="C34" s="6">
        <v>1144</v>
      </c>
    </row>
    <row r="35" spans="1:3" x14ac:dyDescent="0.25">
      <c r="A35" s="2" t="s">
        <v>260</v>
      </c>
      <c r="B35" s="6">
        <v>51983</v>
      </c>
      <c r="C35" s="6">
        <v>56490</v>
      </c>
    </row>
    <row r="36" spans="1:3" ht="30" x14ac:dyDescent="0.25">
      <c r="A36" s="2" t="s">
        <v>655</v>
      </c>
      <c r="B36" s="4"/>
      <c r="C36" s="4"/>
    </row>
    <row r="37" spans="1:3" ht="30" x14ac:dyDescent="0.25">
      <c r="A37" s="3" t="s">
        <v>752</v>
      </c>
      <c r="B37" s="4"/>
      <c r="C37" s="4"/>
    </row>
    <row r="38" spans="1:3" x14ac:dyDescent="0.25">
      <c r="A38" s="2" t="s">
        <v>305</v>
      </c>
      <c r="B38" s="6">
        <v>6921</v>
      </c>
      <c r="C38" s="6">
        <v>7390</v>
      </c>
    </row>
    <row r="39" spans="1:3" x14ac:dyDescent="0.25">
      <c r="A39" s="2" t="s">
        <v>753</v>
      </c>
      <c r="B39" s="4">
        <v>0</v>
      </c>
      <c r="C39" s="4">
        <v>0</v>
      </c>
    </row>
    <row r="40" spans="1:3" x14ac:dyDescent="0.25">
      <c r="A40" s="2" t="s">
        <v>754</v>
      </c>
      <c r="B40" s="4">
        <v>0</v>
      </c>
      <c r="C40" s="4">
        <v>0</v>
      </c>
    </row>
    <row r="41" spans="1:3" ht="30" x14ac:dyDescent="0.25">
      <c r="A41" s="2" t="s">
        <v>755</v>
      </c>
      <c r="B41" s="4">
        <v>0</v>
      </c>
      <c r="C41" s="4">
        <v>278</v>
      </c>
    </row>
    <row r="42" spans="1:3" x14ac:dyDescent="0.25">
      <c r="A42" s="2" t="s">
        <v>310</v>
      </c>
      <c r="B42" s="4">
        <v>0</v>
      </c>
      <c r="C42" s="4">
        <v>278</v>
      </c>
    </row>
    <row r="43" spans="1:3" x14ac:dyDescent="0.25">
      <c r="A43" s="2" t="s">
        <v>311</v>
      </c>
      <c r="B43" s="4">
        <v>0</v>
      </c>
      <c r="C43" s="4">
        <v>0</v>
      </c>
    </row>
    <row r="44" spans="1:3" x14ac:dyDescent="0.25">
      <c r="A44" s="2" t="s">
        <v>260</v>
      </c>
      <c r="B44" s="6">
        <v>6921</v>
      </c>
      <c r="C44" s="6">
        <v>7668</v>
      </c>
    </row>
    <row r="45" spans="1:3" x14ac:dyDescent="0.25">
      <c r="A45" s="2" t="s">
        <v>611</v>
      </c>
      <c r="B45" s="4"/>
      <c r="C45" s="4"/>
    </row>
    <row r="46" spans="1:3" ht="30" x14ac:dyDescent="0.25">
      <c r="A46" s="3" t="s">
        <v>752</v>
      </c>
      <c r="B46" s="4"/>
      <c r="C46" s="4"/>
    </row>
    <row r="47" spans="1:3" x14ac:dyDescent="0.25">
      <c r="A47" s="2" t="s">
        <v>260</v>
      </c>
      <c r="B47" s="6">
        <v>95339</v>
      </c>
      <c r="C47" s="6">
        <v>88293</v>
      </c>
    </row>
    <row r="48" spans="1:3" ht="30" x14ac:dyDescent="0.25">
      <c r="A48" s="2" t="s">
        <v>656</v>
      </c>
      <c r="B48" s="4"/>
      <c r="C48" s="4"/>
    </row>
    <row r="49" spans="1:3" ht="30" x14ac:dyDescent="0.25">
      <c r="A49" s="3" t="s">
        <v>752</v>
      </c>
      <c r="B49" s="4"/>
      <c r="C49" s="4"/>
    </row>
    <row r="50" spans="1:3" x14ac:dyDescent="0.25">
      <c r="A50" s="2" t="s">
        <v>305</v>
      </c>
      <c r="B50" s="6">
        <v>65700</v>
      </c>
      <c r="C50" s="6">
        <v>58122</v>
      </c>
    </row>
    <row r="51" spans="1:3" x14ac:dyDescent="0.25">
      <c r="A51" s="2" t="s">
        <v>753</v>
      </c>
      <c r="B51" s="4">
        <v>315</v>
      </c>
      <c r="C51" s="4">
        <v>0</v>
      </c>
    </row>
    <row r="52" spans="1:3" x14ac:dyDescent="0.25">
      <c r="A52" s="2" t="s">
        <v>754</v>
      </c>
      <c r="B52" s="4">
        <v>0</v>
      </c>
      <c r="C52" s="4">
        <v>316</v>
      </c>
    </row>
    <row r="53" spans="1:3" ht="30" x14ac:dyDescent="0.25">
      <c r="A53" s="2" t="s">
        <v>755</v>
      </c>
      <c r="B53" s="4">
        <v>458</v>
      </c>
      <c r="C53" s="4">
        <v>158</v>
      </c>
    </row>
    <row r="54" spans="1:3" x14ac:dyDescent="0.25">
      <c r="A54" s="2" t="s">
        <v>310</v>
      </c>
      <c r="B54" s="4">
        <v>773</v>
      </c>
      <c r="C54" s="4">
        <v>474</v>
      </c>
    </row>
    <row r="55" spans="1:3" x14ac:dyDescent="0.25">
      <c r="A55" s="2" t="s">
        <v>311</v>
      </c>
      <c r="B55" s="4">
        <v>0</v>
      </c>
      <c r="C55" s="4">
        <v>308</v>
      </c>
    </row>
    <row r="56" spans="1:3" x14ac:dyDescent="0.25">
      <c r="A56" s="2" t="s">
        <v>260</v>
      </c>
      <c r="B56" s="6">
        <v>66473</v>
      </c>
      <c r="C56" s="6">
        <v>58904</v>
      </c>
    </row>
    <row r="57" spans="1:3" ht="30" x14ac:dyDescent="0.25">
      <c r="A57" s="2" t="s">
        <v>657</v>
      </c>
      <c r="B57" s="4"/>
      <c r="C57" s="4"/>
    </row>
    <row r="58" spans="1:3" ht="30" x14ac:dyDescent="0.25">
      <c r="A58" s="3" t="s">
        <v>752</v>
      </c>
      <c r="B58" s="4"/>
      <c r="C58" s="4"/>
    </row>
    <row r="59" spans="1:3" x14ac:dyDescent="0.25">
      <c r="A59" s="2" t="s">
        <v>305</v>
      </c>
      <c r="B59" s="6">
        <v>27839</v>
      </c>
      <c r="C59" s="6">
        <v>28731</v>
      </c>
    </row>
    <row r="60" spans="1:3" x14ac:dyDescent="0.25">
      <c r="A60" s="2" t="s">
        <v>753</v>
      </c>
      <c r="B60" s="4">
        <v>558</v>
      </c>
      <c r="C60" s="4">
        <v>247</v>
      </c>
    </row>
    <row r="61" spans="1:3" x14ac:dyDescent="0.25">
      <c r="A61" s="2" t="s">
        <v>754</v>
      </c>
      <c r="B61" s="4">
        <v>125</v>
      </c>
      <c r="C61" s="4">
        <v>0</v>
      </c>
    </row>
    <row r="62" spans="1:3" ht="30" x14ac:dyDescent="0.25">
      <c r="A62" s="2" t="s">
        <v>755</v>
      </c>
      <c r="B62" s="4">
        <v>0</v>
      </c>
      <c r="C62" s="4">
        <v>0</v>
      </c>
    </row>
    <row r="63" spans="1:3" x14ac:dyDescent="0.25">
      <c r="A63" s="2" t="s">
        <v>310</v>
      </c>
      <c r="B63" s="4">
        <v>683</v>
      </c>
      <c r="C63" s="4">
        <v>247</v>
      </c>
    </row>
    <row r="64" spans="1:3" x14ac:dyDescent="0.25">
      <c r="A64" s="2" t="s">
        <v>311</v>
      </c>
      <c r="B64" s="4">
        <v>344</v>
      </c>
      <c r="C64" s="4">
        <v>411</v>
      </c>
    </row>
    <row r="65" spans="1:3" x14ac:dyDescent="0.25">
      <c r="A65" s="2" t="s">
        <v>260</v>
      </c>
      <c r="B65" s="6">
        <v>28866</v>
      </c>
      <c r="C65" s="6">
        <v>29389</v>
      </c>
    </row>
    <row r="66" spans="1:3" x14ac:dyDescent="0.25">
      <c r="A66" s="2" t="s">
        <v>614</v>
      </c>
      <c r="B66" s="4"/>
      <c r="C66" s="4"/>
    </row>
    <row r="67" spans="1:3" ht="30" x14ac:dyDescent="0.25">
      <c r="A67" s="3" t="s">
        <v>752</v>
      </c>
      <c r="B67" s="4"/>
      <c r="C67" s="4"/>
    </row>
    <row r="68" spans="1:3" x14ac:dyDescent="0.25">
      <c r="A68" s="2" t="s">
        <v>260</v>
      </c>
      <c r="B68" s="6">
        <v>20498</v>
      </c>
      <c r="C68" s="6">
        <v>19301</v>
      </c>
    </row>
    <row r="69" spans="1:3" ht="30" x14ac:dyDescent="0.25">
      <c r="A69" s="2" t="s">
        <v>699</v>
      </c>
      <c r="B69" s="4"/>
      <c r="C69" s="4"/>
    </row>
    <row r="70" spans="1:3" ht="30" x14ac:dyDescent="0.25">
      <c r="A70" s="3" t="s">
        <v>752</v>
      </c>
      <c r="B70" s="4"/>
      <c r="C70" s="4"/>
    </row>
    <row r="71" spans="1:3" x14ac:dyDescent="0.25">
      <c r="A71" s="2" t="s">
        <v>305</v>
      </c>
      <c r="B71" s="6">
        <v>12181</v>
      </c>
      <c r="C71" s="6">
        <v>10932</v>
      </c>
    </row>
    <row r="72" spans="1:3" x14ac:dyDescent="0.25">
      <c r="A72" s="2" t="s">
        <v>753</v>
      </c>
      <c r="B72" s="4">
        <v>0</v>
      </c>
      <c r="C72" s="4">
        <v>0</v>
      </c>
    </row>
    <row r="73" spans="1:3" x14ac:dyDescent="0.25">
      <c r="A73" s="2" t="s">
        <v>754</v>
      </c>
      <c r="B73" s="4">
        <v>0</v>
      </c>
      <c r="C73" s="4">
        <v>74</v>
      </c>
    </row>
    <row r="74" spans="1:3" ht="30" x14ac:dyDescent="0.25">
      <c r="A74" s="2" t="s">
        <v>755</v>
      </c>
      <c r="B74" s="4">
        <v>74</v>
      </c>
      <c r="C74" s="4">
        <v>0</v>
      </c>
    </row>
    <row r="75" spans="1:3" x14ac:dyDescent="0.25">
      <c r="A75" s="2" t="s">
        <v>310</v>
      </c>
      <c r="B75" s="4">
        <v>74</v>
      </c>
      <c r="C75" s="4">
        <v>74</v>
      </c>
    </row>
    <row r="76" spans="1:3" x14ac:dyDescent="0.25">
      <c r="A76" s="2" t="s">
        <v>311</v>
      </c>
      <c r="B76" s="4">
        <v>0</v>
      </c>
      <c r="C76" s="4">
        <v>0</v>
      </c>
    </row>
    <row r="77" spans="1:3" x14ac:dyDescent="0.25">
      <c r="A77" s="2" t="s">
        <v>260</v>
      </c>
      <c r="B77" s="6">
        <v>12255</v>
      </c>
      <c r="C77" s="6">
        <v>11006</v>
      </c>
    </row>
    <row r="78" spans="1:3" ht="30" x14ac:dyDescent="0.25">
      <c r="A78" s="2" t="s">
        <v>700</v>
      </c>
      <c r="B78" s="4"/>
      <c r="C78" s="4"/>
    </row>
    <row r="79" spans="1:3" ht="30" x14ac:dyDescent="0.25">
      <c r="A79" s="3" t="s">
        <v>752</v>
      </c>
      <c r="B79" s="4"/>
      <c r="C79" s="4"/>
    </row>
    <row r="80" spans="1:3" x14ac:dyDescent="0.25">
      <c r="A80" s="2" t="s">
        <v>305</v>
      </c>
      <c r="B80" s="6">
        <v>8184</v>
      </c>
      <c r="C80" s="6">
        <v>8186</v>
      </c>
    </row>
    <row r="81" spans="1:3" x14ac:dyDescent="0.25">
      <c r="A81" s="2" t="s">
        <v>753</v>
      </c>
      <c r="B81" s="4">
        <v>0</v>
      </c>
      <c r="C81" s="4">
        <v>52</v>
      </c>
    </row>
    <row r="82" spans="1:3" x14ac:dyDescent="0.25">
      <c r="A82" s="2" t="s">
        <v>754</v>
      </c>
      <c r="B82" s="4">
        <v>0</v>
      </c>
      <c r="C82" s="4">
        <v>0</v>
      </c>
    </row>
    <row r="83" spans="1:3" ht="30" x14ac:dyDescent="0.25">
      <c r="A83" s="2" t="s">
        <v>755</v>
      </c>
      <c r="B83" s="4">
        <v>0</v>
      </c>
      <c r="C83" s="4">
        <v>0</v>
      </c>
    </row>
    <row r="84" spans="1:3" x14ac:dyDescent="0.25">
      <c r="A84" s="2" t="s">
        <v>310</v>
      </c>
      <c r="B84" s="4">
        <v>0</v>
      </c>
      <c r="C84" s="4">
        <v>52</v>
      </c>
    </row>
    <row r="85" spans="1:3" x14ac:dyDescent="0.25">
      <c r="A85" s="2" t="s">
        <v>311</v>
      </c>
      <c r="B85" s="4">
        <v>59</v>
      </c>
      <c r="C85" s="4">
        <v>57</v>
      </c>
    </row>
    <row r="86" spans="1:3" x14ac:dyDescent="0.25">
      <c r="A86" s="2" t="s">
        <v>260</v>
      </c>
      <c r="B86" s="6">
        <v>8243</v>
      </c>
      <c r="C86" s="6">
        <v>8295</v>
      </c>
    </row>
    <row r="87" spans="1:3" ht="30" x14ac:dyDescent="0.25">
      <c r="A87" s="2" t="s">
        <v>709</v>
      </c>
      <c r="B87" s="4"/>
      <c r="C87" s="4"/>
    </row>
    <row r="88" spans="1:3" ht="30" x14ac:dyDescent="0.25">
      <c r="A88" s="3" t="s">
        <v>752</v>
      </c>
      <c r="B88" s="4"/>
      <c r="C88" s="4"/>
    </row>
    <row r="89" spans="1:3" x14ac:dyDescent="0.25">
      <c r="A89" s="2" t="s">
        <v>260</v>
      </c>
      <c r="B89" s="6">
        <v>107582</v>
      </c>
      <c r="C89" s="6">
        <v>112826</v>
      </c>
    </row>
    <row r="90" spans="1:3" ht="30" x14ac:dyDescent="0.25">
      <c r="A90" s="2" t="s">
        <v>710</v>
      </c>
      <c r="B90" s="4"/>
      <c r="C90" s="4"/>
    </row>
    <row r="91" spans="1:3" ht="30" x14ac:dyDescent="0.25">
      <c r="A91" s="3" t="s">
        <v>752</v>
      </c>
      <c r="B91" s="4"/>
      <c r="C91" s="4"/>
    </row>
    <row r="92" spans="1:3" x14ac:dyDescent="0.25">
      <c r="A92" s="2" t="s">
        <v>305</v>
      </c>
      <c r="B92" s="6">
        <v>81636</v>
      </c>
      <c r="C92" s="6">
        <v>85824</v>
      </c>
    </row>
    <row r="93" spans="1:3" x14ac:dyDescent="0.25">
      <c r="A93" s="2" t="s">
        <v>753</v>
      </c>
      <c r="B93" s="4">
        <v>0</v>
      </c>
      <c r="C93" s="4">
        <v>0</v>
      </c>
    </row>
    <row r="94" spans="1:3" x14ac:dyDescent="0.25">
      <c r="A94" s="2" t="s">
        <v>754</v>
      </c>
      <c r="B94" s="4">
        <v>0</v>
      </c>
      <c r="C94" s="4">
        <v>0</v>
      </c>
    </row>
    <row r="95" spans="1:3" ht="30" x14ac:dyDescent="0.25">
      <c r="A95" s="2" t="s">
        <v>755</v>
      </c>
      <c r="B95" s="4">
        <v>0</v>
      </c>
      <c r="C95" s="4">
        <v>0</v>
      </c>
    </row>
    <row r="96" spans="1:3" x14ac:dyDescent="0.25">
      <c r="A96" s="2" t="s">
        <v>310</v>
      </c>
      <c r="B96" s="4">
        <v>0</v>
      </c>
      <c r="C96" s="4">
        <v>0</v>
      </c>
    </row>
    <row r="97" spans="1:3" x14ac:dyDescent="0.25">
      <c r="A97" s="2" t="s">
        <v>311</v>
      </c>
      <c r="B97" s="4">
        <v>0</v>
      </c>
      <c r="C97" s="4">
        <v>0</v>
      </c>
    </row>
    <row r="98" spans="1:3" x14ac:dyDescent="0.25">
      <c r="A98" s="2" t="s">
        <v>260</v>
      </c>
      <c r="B98" s="6">
        <v>81636</v>
      </c>
      <c r="C98" s="6">
        <v>85824</v>
      </c>
    </row>
    <row r="99" spans="1:3" ht="30" x14ac:dyDescent="0.25">
      <c r="A99" s="2" t="s">
        <v>711</v>
      </c>
      <c r="B99" s="4"/>
      <c r="C99" s="4"/>
    </row>
    <row r="100" spans="1:3" ht="30" x14ac:dyDescent="0.25">
      <c r="A100" s="3" t="s">
        <v>752</v>
      </c>
      <c r="B100" s="4"/>
      <c r="C100" s="4"/>
    </row>
    <row r="101" spans="1:3" x14ac:dyDescent="0.25">
      <c r="A101" s="2" t="s">
        <v>305</v>
      </c>
      <c r="B101" s="6">
        <v>25946</v>
      </c>
      <c r="C101" s="6">
        <v>27002</v>
      </c>
    </row>
    <row r="102" spans="1:3" x14ac:dyDescent="0.25">
      <c r="A102" s="2" t="s">
        <v>753</v>
      </c>
      <c r="B102" s="4">
        <v>0</v>
      </c>
      <c r="C102" s="4">
        <v>0</v>
      </c>
    </row>
    <row r="103" spans="1:3" x14ac:dyDescent="0.25">
      <c r="A103" s="2" t="s">
        <v>754</v>
      </c>
      <c r="B103" s="4">
        <v>0</v>
      </c>
      <c r="C103" s="4">
        <v>0</v>
      </c>
    </row>
    <row r="104" spans="1:3" ht="30" x14ac:dyDescent="0.25">
      <c r="A104" s="2" t="s">
        <v>755</v>
      </c>
      <c r="B104" s="4">
        <v>0</v>
      </c>
      <c r="C104" s="4">
        <v>0</v>
      </c>
    </row>
    <row r="105" spans="1:3" x14ac:dyDescent="0.25">
      <c r="A105" s="2" t="s">
        <v>310</v>
      </c>
      <c r="B105" s="4">
        <v>0</v>
      </c>
      <c r="C105" s="4">
        <v>0</v>
      </c>
    </row>
    <row r="106" spans="1:3" x14ac:dyDescent="0.25">
      <c r="A106" s="2" t="s">
        <v>311</v>
      </c>
      <c r="B106" s="4">
        <v>0</v>
      </c>
      <c r="C106" s="4">
        <v>0</v>
      </c>
    </row>
    <row r="107" spans="1:3" x14ac:dyDescent="0.25">
      <c r="A107" s="2" t="s">
        <v>260</v>
      </c>
      <c r="B107" s="6">
        <v>25946</v>
      </c>
      <c r="C107" s="6">
        <v>27002</v>
      </c>
    </row>
    <row r="108" spans="1:3" ht="30" x14ac:dyDescent="0.25">
      <c r="A108" s="2" t="s">
        <v>720</v>
      </c>
      <c r="B108" s="4"/>
      <c r="C108" s="4"/>
    </row>
    <row r="109" spans="1:3" ht="30" x14ac:dyDescent="0.25">
      <c r="A109" s="3" t="s">
        <v>752</v>
      </c>
      <c r="B109" s="4"/>
      <c r="C109" s="4"/>
    </row>
    <row r="110" spans="1:3" x14ac:dyDescent="0.25">
      <c r="A110" s="2" t="s">
        <v>260</v>
      </c>
      <c r="B110" s="6">
        <v>138830</v>
      </c>
      <c r="C110" s="6">
        <v>123958</v>
      </c>
    </row>
    <row r="111" spans="1:3" ht="30" x14ac:dyDescent="0.25">
      <c r="A111" s="2" t="s">
        <v>721</v>
      </c>
      <c r="B111" s="4"/>
      <c r="C111" s="4"/>
    </row>
    <row r="112" spans="1:3" ht="30" x14ac:dyDescent="0.25">
      <c r="A112" s="3" t="s">
        <v>752</v>
      </c>
      <c r="B112" s="4"/>
      <c r="C112" s="4"/>
    </row>
    <row r="113" spans="1:3" x14ac:dyDescent="0.25">
      <c r="A113" s="2" t="s">
        <v>305</v>
      </c>
      <c r="B113" s="6">
        <v>115204</v>
      </c>
      <c r="C113" s="6">
        <v>100439</v>
      </c>
    </row>
    <row r="114" spans="1:3" x14ac:dyDescent="0.25">
      <c r="A114" s="2" t="s">
        <v>753</v>
      </c>
      <c r="B114" s="4">
        <v>0</v>
      </c>
      <c r="C114" s="4">
        <v>0</v>
      </c>
    </row>
    <row r="115" spans="1:3" x14ac:dyDescent="0.25">
      <c r="A115" s="2" t="s">
        <v>754</v>
      </c>
      <c r="B115" s="4">
        <v>0</v>
      </c>
      <c r="C115" s="4">
        <v>0</v>
      </c>
    </row>
    <row r="116" spans="1:3" ht="30" x14ac:dyDescent="0.25">
      <c r="A116" s="2" t="s">
        <v>755</v>
      </c>
      <c r="B116" s="4">
        <v>0</v>
      </c>
      <c r="C116" s="4">
        <v>150</v>
      </c>
    </row>
    <row r="117" spans="1:3" x14ac:dyDescent="0.25">
      <c r="A117" s="2" t="s">
        <v>310</v>
      </c>
      <c r="B117" s="4">
        <v>0</v>
      </c>
      <c r="C117" s="4">
        <v>150</v>
      </c>
    </row>
    <row r="118" spans="1:3" x14ac:dyDescent="0.25">
      <c r="A118" s="2" t="s">
        <v>311</v>
      </c>
      <c r="B118" s="4">
        <v>594</v>
      </c>
      <c r="C118" s="4">
        <v>0</v>
      </c>
    </row>
    <row r="119" spans="1:3" x14ac:dyDescent="0.25">
      <c r="A119" s="2" t="s">
        <v>260</v>
      </c>
      <c r="B119" s="6">
        <v>115798</v>
      </c>
      <c r="C119" s="6">
        <v>100589</v>
      </c>
    </row>
    <row r="120" spans="1:3" ht="30" x14ac:dyDescent="0.25">
      <c r="A120" s="2" t="s">
        <v>722</v>
      </c>
      <c r="B120" s="4"/>
      <c r="C120" s="4"/>
    </row>
    <row r="121" spans="1:3" ht="30" x14ac:dyDescent="0.25">
      <c r="A121" s="3" t="s">
        <v>752</v>
      </c>
      <c r="B121" s="4"/>
      <c r="C121" s="4"/>
    </row>
    <row r="122" spans="1:3" x14ac:dyDescent="0.25">
      <c r="A122" s="2" t="s">
        <v>305</v>
      </c>
      <c r="B122" s="6">
        <v>23032</v>
      </c>
      <c r="C122" s="6">
        <v>23369</v>
      </c>
    </row>
    <row r="123" spans="1:3" x14ac:dyDescent="0.25">
      <c r="A123" s="2" t="s">
        <v>753</v>
      </c>
      <c r="B123" s="4">
        <v>0</v>
      </c>
      <c r="C123" s="4">
        <v>0</v>
      </c>
    </row>
    <row r="124" spans="1:3" x14ac:dyDescent="0.25">
      <c r="A124" s="2" t="s">
        <v>754</v>
      </c>
      <c r="B124" s="4">
        <v>0</v>
      </c>
      <c r="C124" s="4">
        <v>0</v>
      </c>
    </row>
    <row r="125" spans="1:3" ht="30" x14ac:dyDescent="0.25">
      <c r="A125" s="2" t="s">
        <v>755</v>
      </c>
      <c r="B125" s="4">
        <v>0</v>
      </c>
      <c r="C125" s="4">
        <v>0</v>
      </c>
    </row>
    <row r="126" spans="1:3" x14ac:dyDescent="0.25">
      <c r="A126" s="2" t="s">
        <v>310</v>
      </c>
      <c r="B126" s="4">
        <v>0</v>
      </c>
      <c r="C126" s="4">
        <v>0</v>
      </c>
    </row>
    <row r="127" spans="1:3" x14ac:dyDescent="0.25">
      <c r="A127" s="2" t="s">
        <v>311</v>
      </c>
      <c r="B127" s="4">
        <v>0</v>
      </c>
      <c r="C127" s="4">
        <v>0</v>
      </c>
    </row>
    <row r="128" spans="1:3" x14ac:dyDescent="0.25">
      <c r="A128" s="2" t="s">
        <v>260</v>
      </c>
      <c r="B128" s="6">
        <v>23032</v>
      </c>
      <c r="C128" s="6">
        <v>23369</v>
      </c>
    </row>
    <row r="129" spans="1:3" ht="30" x14ac:dyDescent="0.25">
      <c r="A129" s="2" t="s">
        <v>731</v>
      </c>
      <c r="B129" s="4"/>
      <c r="C129" s="4"/>
    </row>
    <row r="130" spans="1:3" ht="30" x14ac:dyDescent="0.25">
      <c r="A130" s="3" t="s">
        <v>752</v>
      </c>
      <c r="B130" s="4"/>
      <c r="C130" s="4"/>
    </row>
    <row r="131" spans="1:3" x14ac:dyDescent="0.25">
      <c r="A131" s="2" t="s">
        <v>305</v>
      </c>
      <c r="B131" s="6">
        <v>116904</v>
      </c>
      <c r="C131" s="6">
        <v>108451</v>
      </c>
    </row>
    <row r="132" spans="1:3" x14ac:dyDescent="0.25">
      <c r="A132" s="2" t="s">
        <v>753</v>
      </c>
      <c r="B132" s="4">
        <v>107</v>
      </c>
      <c r="C132" s="4">
        <v>0</v>
      </c>
    </row>
    <row r="133" spans="1:3" x14ac:dyDescent="0.25">
      <c r="A133" s="2" t="s">
        <v>754</v>
      </c>
      <c r="B133" s="4">
        <v>835</v>
      </c>
      <c r="C133" s="6">
        <v>2816</v>
      </c>
    </row>
    <row r="134" spans="1:3" ht="30" x14ac:dyDescent="0.25">
      <c r="A134" s="2" t="s">
        <v>755</v>
      </c>
      <c r="B134" s="4">
        <v>0</v>
      </c>
      <c r="C134" s="4">
        <v>244</v>
      </c>
    </row>
    <row r="135" spans="1:3" x14ac:dyDescent="0.25">
      <c r="A135" s="2" t="s">
        <v>310</v>
      </c>
      <c r="B135" s="4">
        <v>942</v>
      </c>
      <c r="C135" s="6">
        <v>3060</v>
      </c>
    </row>
    <row r="136" spans="1:3" x14ac:dyDescent="0.25">
      <c r="A136" s="2" t="s">
        <v>311</v>
      </c>
      <c r="B136" s="6">
        <v>1092</v>
      </c>
      <c r="C136" s="6">
        <v>1665</v>
      </c>
    </row>
    <row r="137" spans="1:3" x14ac:dyDescent="0.25">
      <c r="A137" s="2" t="s">
        <v>260</v>
      </c>
      <c r="B137" s="6">
        <v>118938</v>
      </c>
      <c r="C137" s="6">
        <v>113176</v>
      </c>
    </row>
    <row r="138" spans="1:3" ht="30" x14ac:dyDescent="0.25">
      <c r="A138" s="2" t="s">
        <v>732</v>
      </c>
      <c r="B138" s="4"/>
      <c r="C138" s="4"/>
    </row>
    <row r="139" spans="1:3" ht="30" x14ac:dyDescent="0.25">
      <c r="A139" s="3" t="s">
        <v>752</v>
      </c>
      <c r="B139" s="4"/>
      <c r="C139" s="4"/>
    </row>
    <row r="140" spans="1:3" x14ac:dyDescent="0.25">
      <c r="A140" s="2" t="s">
        <v>305</v>
      </c>
      <c r="B140" s="6">
        <v>25264</v>
      </c>
      <c r="C140" s="6">
        <v>25738</v>
      </c>
    </row>
    <row r="141" spans="1:3" x14ac:dyDescent="0.25">
      <c r="A141" s="2" t="s">
        <v>753</v>
      </c>
      <c r="B141" s="4">
        <v>64</v>
      </c>
      <c r="C141" s="4">
        <v>54</v>
      </c>
    </row>
    <row r="142" spans="1:3" x14ac:dyDescent="0.25">
      <c r="A142" s="2" t="s">
        <v>754</v>
      </c>
      <c r="B142" s="4">
        <v>0</v>
      </c>
      <c r="C142" s="4">
        <v>24</v>
      </c>
    </row>
    <row r="143" spans="1:3" ht="30" x14ac:dyDescent="0.25">
      <c r="A143" s="2" t="s">
        <v>755</v>
      </c>
      <c r="B143" s="4">
        <v>332</v>
      </c>
      <c r="C143" s="4">
        <v>327</v>
      </c>
    </row>
    <row r="144" spans="1:3" x14ac:dyDescent="0.25">
      <c r="A144" s="2" t="s">
        <v>310</v>
      </c>
      <c r="B144" s="4">
        <v>396</v>
      </c>
      <c r="C144" s="4">
        <v>405</v>
      </c>
    </row>
    <row r="145" spans="1:3" x14ac:dyDescent="0.25">
      <c r="A145" s="2" t="s">
        <v>311</v>
      </c>
      <c r="B145" s="4">
        <v>351</v>
      </c>
      <c r="C145" s="4">
        <v>350</v>
      </c>
    </row>
    <row r="146" spans="1:3" x14ac:dyDescent="0.25">
      <c r="A146" s="2" t="s">
        <v>260</v>
      </c>
      <c r="B146" s="6">
        <v>26011</v>
      </c>
      <c r="C146" s="6">
        <v>26493</v>
      </c>
    </row>
    <row r="147" spans="1:3" x14ac:dyDescent="0.25">
      <c r="A147" s="2" t="s">
        <v>635</v>
      </c>
      <c r="B147" s="4"/>
      <c r="C147" s="4"/>
    </row>
    <row r="148" spans="1:3" ht="30" x14ac:dyDescent="0.25">
      <c r="A148" s="3" t="s">
        <v>752</v>
      </c>
      <c r="B148" s="4"/>
      <c r="C148" s="4"/>
    </row>
    <row r="149" spans="1:3" x14ac:dyDescent="0.25">
      <c r="A149" s="2" t="s">
        <v>260</v>
      </c>
      <c r="B149" s="6">
        <v>4335</v>
      </c>
      <c r="C149" s="6">
        <v>4712</v>
      </c>
    </row>
    <row r="150" spans="1:3" ht="30" x14ac:dyDescent="0.25">
      <c r="A150" s="2" t="s">
        <v>741</v>
      </c>
      <c r="B150" s="4"/>
      <c r="C150" s="4"/>
    </row>
    <row r="151" spans="1:3" ht="30" x14ac:dyDescent="0.25">
      <c r="A151" s="3" t="s">
        <v>752</v>
      </c>
      <c r="B151" s="4"/>
      <c r="C151" s="4"/>
    </row>
    <row r="152" spans="1:3" x14ac:dyDescent="0.25">
      <c r="A152" s="2" t="s">
        <v>305</v>
      </c>
      <c r="B152" s="6">
        <v>1119</v>
      </c>
      <c r="C152" s="6">
        <v>1480</v>
      </c>
    </row>
    <row r="153" spans="1:3" x14ac:dyDescent="0.25">
      <c r="A153" s="2" t="s">
        <v>753</v>
      </c>
      <c r="B153" s="4">
        <v>20</v>
      </c>
      <c r="C153" s="4">
        <v>5</v>
      </c>
    </row>
    <row r="154" spans="1:3" x14ac:dyDescent="0.25">
      <c r="A154" s="2" t="s">
        <v>754</v>
      </c>
      <c r="B154" s="4">
        <v>0</v>
      </c>
      <c r="C154" s="4">
        <v>0</v>
      </c>
    </row>
    <row r="155" spans="1:3" ht="30" x14ac:dyDescent="0.25">
      <c r="A155" s="2" t="s">
        <v>755</v>
      </c>
      <c r="B155" s="4">
        <v>0</v>
      </c>
      <c r="C155" s="4">
        <v>0</v>
      </c>
    </row>
    <row r="156" spans="1:3" x14ac:dyDescent="0.25">
      <c r="A156" s="2" t="s">
        <v>310</v>
      </c>
      <c r="B156" s="4">
        <v>20</v>
      </c>
      <c r="C156" s="4">
        <v>5</v>
      </c>
    </row>
    <row r="157" spans="1:3" x14ac:dyDescent="0.25">
      <c r="A157" s="2" t="s">
        <v>311</v>
      </c>
      <c r="B157" s="4">
        <v>0</v>
      </c>
      <c r="C157" s="4">
        <v>0</v>
      </c>
    </row>
    <row r="158" spans="1:3" x14ac:dyDescent="0.25">
      <c r="A158" s="2" t="s">
        <v>260</v>
      </c>
      <c r="B158" s="6">
        <v>1139</v>
      </c>
      <c r="C158" s="6">
        <v>1485</v>
      </c>
    </row>
    <row r="159" spans="1:3" ht="30" x14ac:dyDescent="0.25">
      <c r="A159" s="2" t="s">
        <v>742</v>
      </c>
      <c r="B159" s="4"/>
      <c r="C159" s="4"/>
    </row>
    <row r="160" spans="1:3" ht="30" x14ac:dyDescent="0.25">
      <c r="A160" s="3" t="s">
        <v>752</v>
      </c>
      <c r="B160" s="4"/>
      <c r="C160" s="4"/>
    </row>
    <row r="161" spans="1:3" x14ac:dyDescent="0.25">
      <c r="A161" s="2" t="s">
        <v>305</v>
      </c>
      <c r="B161" s="6">
        <v>2853</v>
      </c>
      <c r="C161" s="6">
        <v>3135</v>
      </c>
    </row>
    <row r="162" spans="1:3" x14ac:dyDescent="0.25">
      <c r="A162" s="2" t="s">
        <v>753</v>
      </c>
      <c r="B162" s="4">
        <v>40</v>
      </c>
      <c r="C162" s="4">
        <v>0</v>
      </c>
    </row>
    <row r="163" spans="1:3" x14ac:dyDescent="0.25">
      <c r="A163" s="2" t="s">
        <v>754</v>
      </c>
      <c r="B163" s="4">
        <v>191</v>
      </c>
      <c r="C163" s="4">
        <v>0</v>
      </c>
    </row>
    <row r="164" spans="1:3" ht="30" x14ac:dyDescent="0.25">
      <c r="A164" s="2" t="s">
        <v>755</v>
      </c>
      <c r="B164" s="4">
        <v>0</v>
      </c>
      <c r="C164" s="4">
        <v>0</v>
      </c>
    </row>
    <row r="165" spans="1:3" x14ac:dyDescent="0.25">
      <c r="A165" s="2" t="s">
        <v>310</v>
      </c>
      <c r="B165" s="4">
        <v>231</v>
      </c>
      <c r="C165" s="4">
        <v>0</v>
      </c>
    </row>
    <row r="166" spans="1:3" x14ac:dyDescent="0.25">
      <c r="A166" s="2" t="s">
        <v>311</v>
      </c>
      <c r="B166" s="4">
        <v>112</v>
      </c>
      <c r="C166" s="4">
        <v>92</v>
      </c>
    </row>
    <row r="167" spans="1:3" x14ac:dyDescent="0.25">
      <c r="A167" s="2" t="s">
        <v>260</v>
      </c>
      <c r="B167" s="8">
        <v>3196</v>
      </c>
      <c r="C167" s="8">
        <v>3227</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756</v>
      </c>
      <c r="B1" s="1" t="s">
        <v>1</v>
      </c>
      <c r="C1" s="1" t="s">
        <v>570</v>
      </c>
    </row>
    <row r="2" spans="1:3" ht="30" x14ac:dyDescent="0.25">
      <c r="A2" s="1" t="s">
        <v>22</v>
      </c>
      <c r="B2" s="1" t="s">
        <v>2</v>
      </c>
      <c r="C2" s="1" t="s">
        <v>23</v>
      </c>
    </row>
    <row r="3" spans="1:3" x14ac:dyDescent="0.25">
      <c r="A3" s="2" t="s">
        <v>648</v>
      </c>
      <c r="B3" s="4"/>
      <c r="C3" s="4"/>
    </row>
    <row r="4" spans="1:3" ht="30" x14ac:dyDescent="0.25">
      <c r="A4" s="3" t="s">
        <v>757</v>
      </c>
      <c r="B4" s="4"/>
      <c r="C4" s="4"/>
    </row>
    <row r="5" spans="1:3" x14ac:dyDescent="0.25">
      <c r="A5" s="2" t="s">
        <v>316</v>
      </c>
      <c r="B5" s="8">
        <v>6201</v>
      </c>
      <c r="C5" s="8">
        <v>6225</v>
      </c>
    </row>
    <row r="6" spans="1:3" x14ac:dyDescent="0.25">
      <c r="A6" s="2" t="s">
        <v>317</v>
      </c>
      <c r="B6" s="4">
        <v>976</v>
      </c>
      <c r="C6" s="6">
        <v>1024</v>
      </c>
    </row>
    <row r="7" spans="1:3" x14ac:dyDescent="0.25">
      <c r="A7" s="2" t="s">
        <v>318</v>
      </c>
      <c r="B7" s="6">
        <v>5225</v>
      </c>
      <c r="C7" s="6">
        <v>5201</v>
      </c>
    </row>
    <row r="8" spans="1:3" x14ac:dyDescent="0.25">
      <c r="A8" s="2" t="s">
        <v>319</v>
      </c>
      <c r="B8" s="4">
        <v>543</v>
      </c>
      <c r="C8" s="4">
        <v>543</v>
      </c>
    </row>
    <row r="9" spans="1:3" x14ac:dyDescent="0.25">
      <c r="A9" s="2" t="s">
        <v>320</v>
      </c>
      <c r="B9" s="6">
        <v>6255</v>
      </c>
      <c r="C9" s="6">
        <v>6279</v>
      </c>
    </row>
    <row r="10" spans="1:3" x14ac:dyDescent="0.25">
      <c r="A10" s="2" t="s">
        <v>321</v>
      </c>
      <c r="B10" s="6">
        <v>6788</v>
      </c>
      <c r="C10" s="6">
        <v>6708</v>
      </c>
    </row>
    <row r="11" spans="1:3" x14ac:dyDescent="0.25">
      <c r="A11" s="2" t="s">
        <v>322</v>
      </c>
      <c r="B11" s="4">
        <v>58</v>
      </c>
      <c r="C11" s="4">
        <v>388</v>
      </c>
    </row>
    <row r="12" spans="1:3" x14ac:dyDescent="0.25">
      <c r="A12" s="2" t="s">
        <v>653</v>
      </c>
      <c r="B12" s="4"/>
      <c r="C12" s="4"/>
    </row>
    <row r="13" spans="1:3" ht="30" x14ac:dyDescent="0.25">
      <c r="A13" s="3" t="s">
        <v>757</v>
      </c>
      <c r="B13" s="4"/>
      <c r="C13" s="4"/>
    </row>
    <row r="14" spans="1:3" x14ac:dyDescent="0.25">
      <c r="A14" s="2" t="s">
        <v>316</v>
      </c>
      <c r="B14" s="4">
        <v>919</v>
      </c>
      <c r="C14" s="4">
        <v>965</v>
      </c>
    </row>
    <row r="15" spans="1:3" x14ac:dyDescent="0.25">
      <c r="A15" s="2" t="s">
        <v>317</v>
      </c>
      <c r="B15" s="4">
        <v>111</v>
      </c>
      <c r="C15" s="4">
        <v>112</v>
      </c>
    </row>
    <row r="16" spans="1:3" x14ac:dyDescent="0.25">
      <c r="A16" s="2" t="s">
        <v>318</v>
      </c>
      <c r="B16" s="4">
        <v>808</v>
      </c>
      <c r="C16" s="4">
        <v>853</v>
      </c>
    </row>
    <row r="17" spans="1:3" x14ac:dyDescent="0.25">
      <c r="A17" s="2" t="s">
        <v>319</v>
      </c>
      <c r="B17" s="4">
        <v>85</v>
      </c>
      <c r="C17" s="4">
        <v>85</v>
      </c>
    </row>
    <row r="18" spans="1:3" x14ac:dyDescent="0.25">
      <c r="A18" s="2" t="s">
        <v>320</v>
      </c>
      <c r="B18" s="6">
        <v>1986</v>
      </c>
      <c r="C18" s="6">
        <v>2330</v>
      </c>
    </row>
    <row r="19" spans="1:3" x14ac:dyDescent="0.25">
      <c r="A19" s="2" t="s">
        <v>321</v>
      </c>
      <c r="B19" s="6">
        <v>2032</v>
      </c>
      <c r="C19" s="6">
        <v>2419</v>
      </c>
    </row>
    <row r="20" spans="1:3" x14ac:dyDescent="0.25">
      <c r="A20" s="2" t="s">
        <v>322</v>
      </c>
      <c r="B20" s="4">
        <v>1</v>
      </c>
      <c r="C20" s="4">
        <v>0</v>
      </c>
    </row>
    <row r="21" spans="1:3" ht="30" x14ac:dyDescent="0.25">
      <c r="A21" s="2" t="s">
        <v>654</v>
      </c>
      <c r="B21" s="4"/>
      <c r="C21" s="4"/>
    </row>
    <row r="22" spans="1:3" ht="30" x14ac:dyDescent="0.25">
      <c r="A22" s="3" t="s">
        <v>757</v>
      </c>
      <c r="B22" s="4"/>
      <c r="C22" s="4"/>
    </row>
    <row r="23" spans="1:3" x14ac:dyDescent="0.25">
      <c r="A23" s="2" t="s">
        <v>316</v>
      </c>
      <c r="B23" s="6">
        <v>1144</v>
      </c>
      <c r="C23" s="6">
        <v>1144</v>
      </c>
    </row>
    <row r="24" spans="1:3" x14ac:dyDescent="0.25">
      <c r="A24" s="2" t="s">
        <v>317</v>
      </c>
      <c r="B24" s="4">
        <v>334</v>
      </c>
      <c r="C24" s="4">
        <v>334</v>
      </c>
    </row>
    <row r="25" spans="1:3" x14ac:dyDescent="0.25">
      <c r="A25" s="2" t="s">
        <v>318</v>
      </c>
      <c r="B25" s="4">
        <v>810</v>
      </c>
      <c r="C25" s="4">
        <v>810</v>
      </c>
    </row>
    <row r="26" spans="1:3" x14ac:dyDescent="0.25">
      <c r="A26" s="2" t="s">
        <v>319</v>
      </c>
      <c r="B26" s="4">
        <v>60</v>
      </c>
      <c r="C26" s="4">
        <v>60</v>
      </c>
    </row>
    <row r="27" spans="1:3" x14ac:dyDescent="0.25">
      <c r="A27" s="2" t="s">
        <v>320</v>
      </c>
      <c r="B27" s="6">
        <v>1144</v>
      </c>
      <c r="C27" s="6">
        <v>1144</v>
      </c>
    </row>
    <row r="28" spans="1:3" x14ac:dyDescent="0.25">
      <c r="A28" s="2" t="s">
        <v>321</v>
      </c>
      <c r="B28" s="6">
        <v>1144</v>
      </c>
      <c r="C28" s="6">
        <v>1108</v>
      </c>
    </row>
    <row r="29" spans="1:3" x14ac:dyDescent="0.25">
      <c r="A29" s="2" t="s">
        <v>322</v>
      </c>
      <c r="B29" s="4">
        <v>0</v>
      </c>
      <c r="C29" s="4">
        <v>37</v>
      </c>
    </row>
    <row r="30" spans="1:3" ht="30" x14ac:dyDescent="0.25">
      <c r="A30" s="2" t="s">
        <v>655</v>
      </c>
      <c r="B30" s="4"/>
      <c r="C30" s="4"/>
    </row>
    <row r="31" spans="1:3" ht="30" x14ac:dyDescent="0.25">
      <c r="A31" s="3" t="s">
        <v>757</v>
      </c>
      <c r="B31" s="4"/>
      <c r="C31" s="4"/>
    </row>
    <row r="32" spans="1:3" x14ac:dyDescent="0.25">
      <c r="A32" s="2" t="s">
        <v>316</v>
      </c>
      <c r="B32" s="4">
        <v>0</v>
      </c>
      <c r="C32" s="4">
        <v>0</v>
      </c>
    </row>
    <row r="33" spans="1:3" x14ac:dyDescent="0.25">
      <c r="A33" s="2" t="s">
        <v>317</v>
      </c>
      <c r="B33" s="4">
        <v>0</v>
      </c>
      <c r="C33" s="4">
        <v>0</v>
      </c>
    </row>
    <row r="34" spans="1:3" x14ac:dyDescent="0.25">
      <c r="A34" s="2" t="s">
        <v>318</v>
      </c>
      <c r="B34" s="4">
        <v>0</v>
      </c>
      <c r="C34" s="4">
        <v>0</v>
      </c>
    </row>
    <row r="35" spans="1:3" x14ac:dyDescent="0.25">
      <c r="A35" s="2" t="s">
        <v>319</v>
      </c>
      <c r="B35" s="4">
        <v>0</v>
      </c>
      <c r="C35" s="4">
        <v>0</v>
      </c>
    </row>
    <row r="36" spans="1:3" x14ac:dyDescent="0.25">
      <c r="A36" s="2" t="s">
        <v>320</v>
      </c>
      <c r="B36" s="4">
        <v>0</v>
      </c>
      <c r="C36" s="4">
        <v>0</v>
      </c>
    </row>
    <row r="37" spans="1:3" x14ac:dyDescent="0.25">
      <c r="A37" s="2" t="s">
        <v>321</v>
      </c>
      <c r="B37" s="4">
        <v>0</v>
      </c>
      <c r="C37" s="4">
        <v>0</v>
      </c>
    </row>
    <row r="38" spans="1:3" x14ac:dyDescent="0.25">
      <c r="A38" s="2" t="s">
        <v>322</v>
      </c>
      <c r="B38" s="4">
        <v>0</v>
      </c>
      <c r="C38" s="4">
        <v>0</v>
      </c>
    </row>
    <row r="39" spans="1:3" ht="30" x14ac:dyDescent="0.25">
      <c r="A39" s="2" t="s">
        <v>656</v>
      </c>
      <c r="B39" s="4"/>
      <c r="C39" s="4"/>
    </row>
    <row r="40" spans="1:3" ht="30" x14ac:dyDescent="0.25">
      <c r="A40" s="3" t="s">
        <v>757</v>
      </c>
      <c r="B40" s="4"/>
      <c r="C40" s="4"/>
    </row>
    <row r="41" spans="1:3" x14ac:dyDescent="0.25">
      <c r="A41" s="2" t="s">
        <v>316</v>
      </c>
      <c r="B41" s="4">
        <v>301</v>
      </c>
      <c r="C41" s="4">
        <v>308</v>
      </c>
    </row>
    <row r="42" spans="1:3" x14ac:dyDescent="0.25">
      <c r="A42" s="2" t="s">
        <v>317</v>
      </c>
      <c r="B42" s="4">
        <v>0</v>
      </c>
      <c r="C42" s="4">
        <v>0</v>
      </c>
    </row>
    <row r="43" spans="1:3" x14ac:dyDescent="0.25">
      <c r="A43" s="2" t="s">
        <v>318</v>
      </c>
      <c r="B43" s="4">
        <v>301</v>
      </c>
      <c r="C43" s="4">
        <v>308</v>
      </c>
    </row>
    <row r="44" spans="1:3" x14ac:dyDescent="0.25">
      <c r="A44" s="2" t="s">
        <v>319</v>
      </c>
      <c r="B44" s="4">
        <v>0</v>
      </c>
      <c r="C44" s="4">
        <v>0</v>
      </c>
    </row>
    <row r="45" spans="1:3" x14ac:dyDescent="0.25">
      <c r="A45" s="2" t="s">
        <v>320</v>
      </c>
      <c r="B45" s="4">
        <v>301</v>
      </c>
      <c r="C45" s="4">
        <v>308</v>
      </c>
    </row>
    <row r="46" spans="1:3" x14ac:dyDescent="0.25">
      <c r="A46" s="2" t="s">
        <v>321</v>
      </c>
      <c r="B46" s="4">
        <v>326</v>
      </c>
      <c r="C46" s="4">
        <v>329</v>
      </c>
    </row>
    <row r="47" spans="1:3" x14ac:dyDescent="0.25">
      <c r="A47" s="2" t="s">
        <v>322</v>
      </c>
      <c r="B47" s="4">
        <v>6</v>
      </c>
      <c r="C47" s="4">
        <v>18</v>
      </c>
    </row>
    <row r="48" spans="1:3" ht="30" x14ac:dyDescent="0.25">
      <c r="A48" s="2" t="s">
        <v>657</v>
      </c>
      <c r="B48" s="4"/>
      <c r="C48" s="4"/>
    </row>
    <row r="49" spans="1:3" ht="30" x14ac:dyDescent="0.25">
      <c r="A49" s="3" t="s">
        <v>757</v>
      </c>
      <c r="B49" s="4"/>
      <c r="C49" s="4"/>
    </row>
    <row r="50" spans="1:3" x14ac:dyDescent="0.25">
      <c r="A50" s="2" t="s">
        <v>316</v>
      </c>
      <c r="B50" s="4">
        <v>344</v>
      </c>
      <c r="C50" s="4">
        <v>411</v>
      </c>
    </row>
    <row r="51" spans="1:3" x14ac:dyDescent="0.25">
      <c r="A51" s="2" t="s">
        <v>317</v>
      </c>
      <c r="B51" s="4">
        <v>0</v>
      </c>
      <c r="C51" s="4">
        <v>0</v>
      </c>
    </row>
    <row r="52" spans="1:3" x14ac:dyDescent="0.25">
      <c r="A52" s="2" t="s">
        <v>318</v>
      </c>
      <c r="B52" s="4">
        <v>344</v>
      </c>
      <c r="C52" s="4">
        <v>411</v>
      </c>
    </row>
    <row r="53" spans="1:3" x14ac:dyDescent="0.25">
      <c r="A53" s="2" t="s">
        <v>319</v>
      </c>
      <c r="B53" s="4">
        <v>0</v>
      </c>
      <c r="C53" s="4">
        <v>0</v>
      </c>
    </row>
    <row r="54" spans="1:3" x14ac:dyDescent="0.25">
      <c r="A54" s="2" t="s">
        <v>320</v>
      </c>
      <c r="B54" s="4">
        <v>419</v>
      </c>
      <c r="C54" s="4">
        <v>565</v>
      </c>
    </row>
    <row r="55" spans="1:3" x14ac:dyDescent="0.25">
      <c r="A55" s="2" t="s">
        <v>321</v>
      </c>
      <c r="B55" s="4">
        <v>422</v>
      </c>
      <c r="C55" s="4">
        <v>568</v>
      </c>
    </row>
    <row r="56" spans="1:3" x14ac:dyDescent="0.25">
      <c r="A56" s="2" t="s">
        <v>322</v>
      </c>
      <c r="B56" s="4">
        <v>0</v>
      </c>
      <c r="C56" s="4">
        <v>0</v>
      </c>
    </row>
    <row r="57" spans="1:3" ht="30" x14ac:dyDescent="0.25">
      <c r="A57" s="2" t="s">
        <v>699</v>
      </c>
      <c r="B57" s="4"/>
      <c r="C57" s="4"/>
    </row>
    <row r="58" spans="1:3" ht="30" x14ac:dyDescent="0.25">
      <c r="A58" s="3" t="s">
        <v>757</v>
      </c>
      <c r="B58" s="4"/>
      <c r="C58" s="4"/>
    </row>
    <row r="59" spans="1:3" x14ac:dyDescent="0.25">
      <c r="A59" s="2" t="s">
        <v>316</v>
      </c>
      <c r="B59" s="4">
        <v>0</v>
      </c>
      <c r="C59" s="4">
        <v>0</v>
      </c>
    </row>
    <row r="60" spans="1:3" x14ac:dyDescent="0.25">
      <c r="A60" s="2" t="s">
        <v>317</v>
      </c>
      <c r="B60" s="4">
        <v>0</v>
      </c>
      <c r="C60" s="4">
        <v>0</v>
      </c>
    </row>
    <row r="61" spans="1:3" x14ac:dyDescent="0.25">
      <c r="A61" s="2" t="s">
        <v>318</v>
      </c>
      <c r="B61" s="4">
        <v>0</v>
      </c>
      <c r="C61" s="4">
        <v>0</v>
      </c>
    </row>
    <row r="62" spans="1:3" x14ac:dyDescent="0.25">
      <c r="A62" s="2" t="s">
        <v>319</v>
      </c>
      <c r="B62" s="4">
        <v>0</v>
      </c>
      <c r="C62" s="4">
        <v>0</v>
      </c>
    </row>
    <row r="63" spans="1:3" x14ac:dyDescent="0.25">
      <c r="A63" s="2" t="s">
        <v>320</v>
      </c>
      <c r="B63" s="4">
        <v>0</v>
      </c>
      <c r="C63" s="4">
        <v>0</v>
      </c>
    </row>
    <row r="64" spans="1:3" x14ac:dyDescent="0.25">
      <c r="A64" s="2" t="s">
        <v>321</v>
      </c>
      <c r="B64" s="4">
        <v>0</v>
      </c>
      <c r="C64" s="4">
        <v>0</v>
      </c>
    </row>
    <row r="65" spans="1:3" x14ac:dyDescent="0.25">
      <c r="A65" s="2" t="s">
        <v>322</v>
      </c>
      <c r="B65" s="4">
        <v>0</v>
      </c>
      <c r="C65" s="4">
        <v>0</v>
      </c>
    </row>
    <row r="66" spans="1:3" ht="30" x14ac:dyDescent="0.25">
      <c r="A66" s="2" t="s">
        <v>700</v>
      </c>
      <c r="B66" s="4"/>
      <c r="C66" s="4"/>
    </row>
    <row r="67" spans="1:3" ht="30" x14ac:dyDescent="0.25">
      <c r="A67" s="3" t="s">
        <v>757</v>
      </c>
      <c r="B67" s="4"/>
      <c r="C67" s="4"/>
    </row>
    <row r="68" spans="1:3" x14ac:dyDescent="0.25">
      <c r="A68" s="2" t="s">
        <v>316</v>
      </c>
      <c r="B68" s="4">
        <v>59</v>
      </c>
      <c r="C68" s="4">
        <v>57</v>
      </c>
    </row>
    <row r="69" spans="1:3" x14ac:dyDescent="0.25">
      <c r="A69" s="2" t="s">
        <v>317</v>
      </c>
      <c r="B69" s="4">
        <v>59</v>
      </c>
      <c r="C69" s="4">
        <v>57</v>
      </c>
    </row>
    <row r="70" spans="1:3" x14ac:dyDescent="0.25">
      <c r="A70" s="2" t="s">
        <v>318</v>
      </c>
      <c r="B70" s="4">
        <v>0</v>
      </c>
      <c r="C70" s="4">
        <v>0</v>
      </c>
    </row>
    <row r="71" spans="1:3" x14ac:dyDescent="0.25">
      <c r="A71" s="2" t="s">
        <v>319</v>
      </c>
      <c r="B71" s="4">
        <v>30</v>
      </c>
      <c r="C71" s="4">
        <v>30</v>
      </c>
    </row>
    <row r="72" spans="1:3" x14ac:dyDescent="0.25">
      <c r="A72" s="2" t="s">
        <v>320</v>
      </c>
      <c r="B72" s="4">
        <v>83</v>
      </c>
      <c r="C72" s="4">
        <v>83</v>
      </c>
    </row>
    <row r="73" spans="1:3" x14ac:dyDescent="0.25">
      <c r="A73" s="2" t="s">
        <v>321</v>
      </c>
      <c r="B73" s="4">
        <v>83</v>
      </c>
      <c r="C73" s="4">
        <v>83</v>
      </c>
    </row>
    <row r="74" spans="1:3" x14ac:dyDescent="0.25">
      <c r="A74" s="2" t="s">
        <v>322</v>
      </c>
      <c r="B74" s="4">
        <v>0</v>
      </c>
      <c r="C74" s="4">
        <v>0</v>
      </c>
    </row>
    <row r="75" spans="1:3" ht="30" x14ac:dyDescent="0.25">
      <c r="A75" s="2" t="s">
        <v>710</v>
      </c>
      <c r="B75" s="4"/>
      <c r="C75" s="4"/>
    </row>
    <row r="76" spans="1:3" ht="30" x14ac:dyDescent="0.25">
      <c r="A76" s="3" t="s">
        <v>757</v>
      </c>
      <c r="B76" s="4"/>
      <c r="C76" s="4"/>
    </row>
    <row r="77" spans="1:3" x14ac:dyDescent="0.25">
      <c r="A77" s="2" t="s">
        <v>316</v>
      </c>
      <c r="B77" s="4">
        <v>0</v>
      </c>
      <c r="C77" s="4">
        <v>0</v>
      </c>
    </row>
    <row r="78" spans="1:3" x14ac:dyDescent="0.25">
      <c r="A78" s="2" t="s">
        <v>317</v>
      </c>
      <c r="B78" s="4">
        <v>0</v>
      </c>
      <c r="C78" s="4">
        <v>0</v>
      </c>
    </row>
    <row r="79" spans="1:3" x14ac:dyDescent="0.25">
      <c r="A79" s="2" t="s">
        <v>318</v>
      </c>
      <c r="B79" s="4">
        <v>0</v>
      </c>
      <c r="C79" s="4">
        <v>0</v>
      </c>
    </row>
    <row r="80" spans="1:3" x14ac:dyDescent="0.25">
      <c r="A80" s="2" t="s">
        <v>319</v>
      </c>
      <c r="B80" s="4">
        <v>0</v>
      </c>
      <c r="C80" s="4">
        <v>0</v>
      </c>
    </row>
    <row r="81" spans="1:3" x14ac:dyDescent="0.25">
      <c r="A81" s="2" t="s">
        <v>320</v>
      </c>
      <c r="B81" s="4">
        <v>0</v>
      </c>
      <c r="C81" s="4">
        <v>0</v>
      </c>
    </row>
    <row r="82" spans="1:3" x14ac:dyDescent="0.25">
      <c r="A82" s="2" t="s">
        <v>321</v>
      </c>
      <c r="B82" s="4">
        <v>0</v>
      </c>
      <c r="C82" s="4">
        <v>0</v>
      </c>
    </row>
    <row r="83" spans="1:3" x14ac:dyDescent="0.25">
      <c r="A83" s="2" t="s">
        <v>322</v>
      </c>
      <c r="B83" s="4">
        <v>0</v>
      </c>
      <c r="C83" s="4">
        <v>0</v>
      </c>
    </row>
    <row r="84" spans="1:3" ht="30" x14ac:dyDescent="0.25">
      <c r="A84" s="2" t="s">
        <v>711</v>
      </c>
      <c r="B84" s="4"/>
      <c r="C84" s="4"/>
    </row>
    <row r="85" spans="1:3" ht="30" x14ac:dyDescent="0.25">
      <c r="A85" s="3" t="s">
        <v>757</v>
      </c>
      <c r="B85" s="4"/>
      <c r="C85" s="4"/>
    </row>
    <row r="86" spans="1:3" x14ac:dyDescent="0.25">
      <c r="A86" s="2" t="s">
        <v>316</v>
      </c>
      <c r="B86" s="4">
        <v>0</v>
      </c>
      <c r="C86" s="4">
        <v>0</v>
      </c>
    </row>
    <row r="87" spans="1:3" x14ac:dyDescent="0.25">
      <c r="A87" s="2" t="s">
        <v>317</v>
      </c>
      <c r="B87" s="4">
        <v>0</v>
      </c>
      <c r="C87" s="4">
        <v>0</v>
      </c>
    </row>
    <row r="88" spans="1:3" x14ac:dyDescent="0.25">
      <c r="A88" s="2" t="s">
        <v>318</v>
      </c>
      <c r="B88" s="4">
        <v>0</v>
      </c>
      <c r="C88" s="4">
        <v>0</v>
      </c>
    </row>
    <row r="89" spans="1:3" x14ac:dyDescent="0.25">
      <c r="A89" s="2" t="s">
        <v>319</v>
      </c>
      <c r="B89" s="4">
        <v>0</v>
      </c>
      <c r="C89" s="4">
        <v>0</v>
      </c>
    </row>
    <row r="90" spans="1:3" x14ac:dyDescent="0.25">
      <c r="A90" s="2" t="s">
        <v>320</v>
      </c>
      <c r="B90" s="4">
        <v>0</v>
      </c>
      <c r="C90" s="4">
        <v>0</v>
      </c>
    </row>
    <row r="91" spans="1:3" x14ac:dyDescent="0.25">
      <c r="A91" s="2" t="s">
        <v>321</v>
      </c>
      <c r="B91" s="4">
        <v>0</v>
      </c>
      <c r="C91" s="4">
        <v>0</v>
      </c>
    </row>
    <row r="92" spans="1:3" x14ac:dyDescent="0.25">
      <c r="A92" s="2" t="s">
        <v>322</v>
      </c>
      <c r="B92" s="4">
        <v>0</v>
      </c>
      <c r="C92" s="4">
        <v>0</v>
      </c>
    </row>
    <row r="93" spans="1:3" ht="30" x14ac:dyDescent="0.25">
      <c r="A93" s="2" t="s">
        <v>721</v>
      </c>
      <c r="B93" s="4"/>
      <c r="C93" s="4"/>
    </row>
    <row r="94" spans="1:3" ht="30" x14ac:dyDescent="0.25">
      <c r="A94" s="3" t="s">
        <v>757</v>
      </c>
      <c r="B94" s="4"/>
      <c r="C94" s="4"/>
    </row>
    <row r="95" spans="1:3" x14ac:dyDescent="0.25">
      <c r="A95" s="2" t="s">
        <v>316</v>
      </c>
      <c r="B95" s="6">
        <v>2694</v>
      </c>
      <c r="C95" s="6">
        <v>2700</v>
      </c>
    </row>
    <row r="96" spans="1:3" x14ac:dyDescent="0.25">
      <c r="A96" s="2" t="s">
        <v>317</v>
      </c>
      <c r="B96" s="4">
        <v>0</v>
      </c>
      <c r="C96" s="4">
        <v>0</v>
      </c>
    </row>
    <row r="97" spans="1:3" x14ac:dyDescent="0.25">
      <c r="A97" s="2" t="s">
        <v>318</v>
      </c>
      <c r="B97" s="6">
        <v>2694</v>
      </c>
      <c r="C97" s="6">
        <v>2700</v>
      </c>
    </row>
    <row r="98" spans="1:3" x14ac:dyDescent="0.25">
      <c r="A98" s="2" t="s">
        <v>319</v>
      </c>
      <c r="B98" s="4">
        <v>0</v>
      </c>
      <c r="C98" s="4">
        <v>0</v>
      </c>
    </row>
    <row r="99" spans="1:3" x14ac:dyDescent="0.25">
      <c r="A99" s="2" t="s">
        <v>320</v>
      </c>
      <c r="B99" s="6">
        <v>2694</v>
      </c>
      <c r="C99" s="6">
        <v>2700</v>
      </c>
    </row>
    <row r="100" spans="1:3" x14ac:dyDescent="0.25">
      <c r="A100" s="2" t="s">
        <v>321</v>
      </c>
      <c r="B100" s="6">
        <v>2694</v>
      </c>
      <c r="C100" s="6">
        <v>2713</v>
      </c>
    </row>
    <row r="101" spans="1:3" x14ac:dyDescent="0.25">
      <c r="A101" s="2" t="s">
        <v>322</v>
      </c>
      <c r="B101" s="4">
        <v>33</v>
      </c>
      <c r="C101" s="4">
        <v>166</v>
      </c>
    </row>
    <row r="102" spans="1:3" ht="30" x14ac:dyDescent="0.25">
      <c r="A102" s="2" t="s">
        <v>722</v>
      </c>
      <c r="B102" s="4"/>
      <c r="C102" s="4"/>
    </row>
    <row r="103" spans="1:3" ht="30" x14ac:dyDescent="0.25">
      <c r="A103" s="3" t="s">
        <v>757</v>
      </c>
      <c r="B103" s="4"/>
      <c r="C103" s="4"/>
    </row>
    <row r="104" spans="1:3" x14ac:dyDescent="0.25">
      <c r="A104" s="2" t="s">
        <v>316</v>
      </c>
      <c r="B104" s="4">
        <v>0</v>
      </c>
      <c r="C104" s="4">
        <v>0</v>
      </c>
    </row>
    <row r="105" spans="1:3" x14ac:dyDescent="0.25">
      <c r="A105" s="2" t="s">
        <v>317</v>
      </c>
      <c r="B105" s="4">
        <v>0</v>
      </c>
      <c r="C105" s="4">
        <v>0</v>
      </c>
    </row>
    <row r="106" spans="1:3" x14ac:dyDescent="0.25">
      <c r="A106" s="2" t="s">
        <v>318</v>
      </c>
      <c r="B106" s="4">
        <v>0</v>
      </c>
      <c r="C106" s="4">
        <v>0</v>
      </c>
    </row>
    <row r="107" spans="1:3" x14ac:dyDescent="0.25">
      <c r="A107" s="2" t="s">
        <v>319</v>
      </c>
      <c r="B107" s="4">
        <v>0</v>
      </c>
      <c r="C107" s="4">
        <v>0</v>
      </c>
    </row>
    <row r="108" spans="1:3" x14ac:dyDescent="0.25">
      <c r="A108" s="2" t="s">
        <v>320</v>
      </c>
      <c r="B108" s="4">
        <v>530</v>
      </c>
      <c r="C108" s="4">
        <v>530</v>
      </c>
    </row>
    <row r="109" spans="1:3" x14ac:dyDescent="0.25">
      <c r="A109" s="2" t="s">
        <v>321</v>
      </c>
      <c r="B109" s="4">
        <v>530</v>
      </c>
      <c r="C109" s="4">
        <v>560</v>
      </c>
    </row>
    <row r="110" spans="1:3" x14ac:dyDescent="0.25">
      <c r="A110" s="2" t="s">
        <v>322</v>
      </c>
      <c r="B110" s="4">
        <v>0</v>
      </c>
      <c r="C110" s="4">
        <v>0</v>
      </c>
    </row>
    <row r="111" spans="1:3" ht="30" x14ac:dyDescent="0.25">
      <c r="A111" s="2" t="s">
        <v>731</v>
      </c>
      <c r="B111" s="4"/>
      <c r="C111" s="4"/>
    </row>
    <row r="112" spans="1:3" ht="30" x14ac:dyDescent="0.25">
      <c r="A112" s="3" t="s">
        <v>757</v>
      </c>
      <c r="B112" s="4"/>
      <c r="C112" s="4"/>
    </row>
    <row r="113" spans="1:3" x14ac:dyDescent="0.25">
      <c r="A113" s="2" t="s">
        <v>316</v>
      </c>
      <c r="B113" s="6">
        <v>2062</v>
      </c>
      <c r="C113" s="6">
        <v>2073</v>
      </c>
    </row>
    <row r="114" spans="1:3" x14ac:dyDescent="0.25">
      <c r="A114" s="2" t="s">
        <v>317</v>
      </c>
      <c r="B114" s="4">
        <v>642</v>
      </c>
      <c r="C114" s="4">
        <v>690</v>
      </c>
    </row>
    <row r="115" spans="1:3" x14ac:dyDescent="0.25">
      <c r="A115" s="2" t="s">
        <v>318</v>
      </c>
      <c r="B115" s="6">
        <v>1420</v>
      </c>
      <c r="C115" s="6">
        <v>1383</v>
      </c>
    </row>
    <row r="116" spans="1:3" x14ac:dyDescent="0.25">
      <c r="A116" s="2" t="s">
        <v>319</v>
      </c>
      <c r="B116" s="4">
        <v>483</v>
      </c>
      <c r="C116" s="4">
        <v>483</v>
      </c>
    </row>
    <row r="117" spans="1:3" x14ac:dyDescent="0.25">
      <c r="A117" s="2" t="s">
        <v>320</v>
      </c>
      <c r="B117" s="6">
        <v>2116</v>
      </c>
      <c r="C117" s="6">
        <v>2127</v>
      </c>
    </row>
    <row r="118" spans="1:3" x14ac:dyDescent="0.25">
      <c r="A118" s="2" t="s">
        <v>321</v>
      </c>
      <c r="B118" s="6">
        <v>2624</v>
      </c>
      <c r="C118" s="6">
        <v>2558</v>
      </c>
    </row>
    <row r="119" spans="1:3" x14ac:dyDescent="0.25">
      <c r="A119" s="2" t="s">
        <v>322</v>
      </c>
      <c r="B119" s="4">
        <v>19</v>
      </c>
      <c r="C119" s="4">
        <v>167</v>
      </c>
    </row>
    <row r="120" spans="1:3" ht="30" x14ac:dyDescent="0.25">
      <c r="A120" s="2" t="s">
        <v>732</v>
      </c>
      <c r="B120" s="4"/>
      <c r="C120" s="4"/>
    </row>
    <row r="121" spans="1:3" ht="30" x14ac:dyDescent="0.25">
      <c r="A121" s="3" t="s">
        <v>757</v>
      </c>
      <c r="B121" s="4"/>
      <c r="C121" s="4"/>
    </row>
    <row r="122" spans="1:3" x14ac:dyDescent="0.25">
      <c r="A122" s="2" t="s">
        <v>316</v>
      </c>
      <c r="B122" s="4">
        <v>404</v>
      </c>
      <c r="C122" s="4">
        <v>405</v>
      </c>
    </row>
    <row r="123" spans="1:3" x14ac:dyDescent="0.25">
      <c r="A123" s="2" t="s">
        <v>317</v>
      </c>
      <c r="B123" s="4">
        <v>52</v>
      </c>
      <c r="C123" s="4">
        <v>55</v>
      </c>
    </row>
    <row r="124" spans="1:3" x14ac:dyDescent="0.25">
      <c r="A124" s="2" t="s">
        <v>318</v>
      </c>
      <c r="B124" s="4">
        <v>352</v>
      </c>
      <c r="C124" s="4">
        <v>350</v>
      </c>
    </row>
    <row r="125" spans="1:3" x14ac:dyDescent="0.25">
      <c r="A125" s="2" t="s">
        <v>319</v>
      </c>
      <c r="B125" s="4">
        <v>55</v>
      </c>
      <c r="C125" s="4">
        <v>55</v>
      </c>
    </row>
    <row r="126" spans="1:3" x14ac:dyDescent="0.25">
      <c r="A126" s="2" t="s">
        <v>320</v>
      </c>
      <c r="B126" s="4">
        <v>679</v>
      </c>
      <c r="C126" s="4">
        <v>825</v>
      </c>
    </row>
    <row r="127" spans="1:3" x14ac:dyDescent="0.25">
      <c r="A127" s="2" t="s">
        <v>321</v>
      </c>
      <c r="B127" s="4">
        <v>722</v>
      </c>
      <c r="C127" s="4">
        <v>829</v>
      </c>
    </row>
    <row r="128" spans="1:3" x14ac:dyDescent="0.25">
      <c r="A128" s="2" t="s">
        <v>322</v>
      </c>
      <c r="B128" s="4">
        <v>1</v>
      </c>
      <c r="C128" s="4">
        <v>0</v>
      </c>
    </row>
    <row r="129" spans="1:3" ht="30" x14ac:dyDescent="0.25">
      <c r="A129" s="2" t="s">
        <v>741</v>
      </c>
      <c r="B129" s="4"/>
      <c r="C129" s="4"/>
    </row>
    <row r="130" spans="1:3" ht="30" x14ac:dyDescent="0.25">
      <c r="A130" s="3" t="s">
        <v>757</v>
      </c>
      <c r="B130" s="4"/>
      <c r="C130" s="4"/>
    </row>
    <row r="131" spans="1:3" x14ac:dyDescent="0.25">
      <c r="A131" s="2" t="s">
        <v>316</v>
      </c>
      <c r="B131" s="4">
        <v>0</v>
      </c>
      <c r="C131" s="4">
        <v>0</v>
      </c>
    </row>
    <row r="132" spans="1:3" x14ac:dyDescent="0.25">
      <c r="A132" s="2" t="s">
        <v>317</v>
      </c>
      <c r="B132" s="4">
        <v>0</v>
      </c>
      <c r="C132" s="4">
        <v>0</v>
      </c>
    </row>
    <row r="133" spans="1:3" x14ac:dyDescent="0.25">
      <c r="A133" s="2" t="s">
        <v>318</v>
      </c>
      <c r="B133" s="4">
        <v>0</v>
      </c>
      <c r="C133" s="4">
        <v>0</v>
      </c>
    </row>
    <row r="134" spans="1:3" x14ac:dyDescent="0.25">
      <c r="A134" s="2" t="s">
        <v>319</v>
      </c>
      <c r="B134" s="4">
        <v>0</v>
      </c>
      <c r="C134" s="4">
        <v>0</v>
      </c>
    </row>
    <row r="135" spans="1:3" x14ac:dyDescent="0.25">
      <c r="A135" s="2" t="s">
        <v>320</v>
      </c>
      <c r="B135" s="4">
        <v>0</v>
      </c>
      <c r="C135" s="4">
        <v>0</v>
      </c>
    </row>
    <row r="136" spans="1:3" x14ac:dyDescent="0.25">
      <c r="A136" s="2" t="s">
        <v>321</v>
      </c>
      <c r="B136" s="4">
        <v>0</v>
      </c>
      <c r="C136" s="4">
        <v>0</v>
      </c>
    </row>
    <row r="137" spans="1:3" x14ac:dyDescent="0.25">
      <c r="A137" s="2" t="s">
        <v>322</v>
      </c>
      <c r="B137" s="4">
        <v>0</v>
      </c>
      <c r="C137" s="4">
        <v>0</v>
      </c>
    </row>
    <row r="138" spans="1:3" ht="30" x14ac:dyDescent="0.25">
      <c r="A138" s="2" t="s">
        <v>742</v>
      </c>
      <c r="B138" s="4"/>
      <c r="C138" s="4"/>
    </row>
    <row r="139" spans="1:3" ht="30" x14ac:dyDescent="0.25">
      <c r="A139" s="3" t="s">
        <v>757</v>
      </c>
      <c r="B139" s="4"/>
      <c r="C139" s="4"/>
    </row>
    <row r="140" spans="1:3" x14ac:dyDescent="0.25">
      <c r="A140" s="2" t="s">
        <v>316</v>
      </c>
      <c r="B140" s="4">
        <v>112</v>
      </c>
      <c r="C140" s="4">
        <v>92</v>
      </c>
    </row>
    <row r="141" spans="1:3" x14ac:dyDescent="0.25">
      <c r="A141" s="2" t="s">
        <v>317</v>
      </c>
      <c r="B141" s="4">
        <v>0</v>
      </c>
      <c r="C141" s="4">
        <v>0</v>
      </c>
    </row>
    <row r="142" spans="1:3" x14ac:dyDescent="0.25">
      <c r="A142" s="2" t="s">
        <v>318</v>
      </c>
      <c r="B142" s="4">
        <v>112</v>
      </c>
      <c r="C142" s="4">
        <v>92</v>
      </c>
    </row>
    <row r="143" spans="1:3" x14ac:dyDescent="0.25">
      <c r="A143" s="2" t="s">
        <v>319</v>
      </c>
      <c r="B143" s="4">
        <v>0</v>
      </c>
      <c r="C143" s="4">
        <v>0</v>
      </c>
    </row>
    <row r="144" spans="1:3" x14ac:dyDescent="0.25">
      <c r="A144" s="2" t="s">
        <v>320</v>
      </c>
      <c r="B144" s="4">
        <v>275</v>
      </c>
      <c r="C144" s="4">
        <v>327</v>
      </c>
    </row>
    <row r="145" spans="1:3" x14ac:dyDescent="0.25">
      <c r="A145" s="2" t="s">
        <v>321</v>
      </c>
      <c r="B145" s="4">
        <v>275</v>
      </c>
      <c r="C145" s="4">
        <v>379</v>
      </c>
    </row>
    <row r="146" spans="1:3" x14ac:dyDescent="0.25">
      <c r="A146" s="2" t="s">
        <v>322</v>
      </c>
      <c r="B146" s="8">
        <v>0</v>
      </c>
      <c r="C146" s="8">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v>
      </c>
      <c r="B1" s="7" t="s">
        <v>1</v>
      </c>
      <c r="C1" s="7"/>
    </row>
    <row r="2" spans="1:3" ht="30" x14ac:dyDescent="0.25">
      <c r="A2" s="1" t="s">
        <v>70</v>
      </c>
      <c r="B2" s="1" t="s">
        <v>2</v>
      </c>
      <c r="C2" s="1" t="s">
        <v>71</v>
      </c>
    </row>
    <row r="3" spans="1:3" x14ac:dyDescent="0.25">
      <c r="A3" s="3" t="s">
        <v>72</v>
      </c>
      <c r="B3" s="4"/>
      <c r="C3" s="4"/>
    </row>
    <row r="4" spans="1:3" x14ac:dyDescent="0.25">
      <c r="A4" s="2" t="s">
        <v>73</v>
      </c>
      <c r="B4" s="8">
        <v>7358</v>
      </c>
      <c r="C4" s="8">
        <v>4899</v>
      </c>
    </row>
    <row r="5" spans="1:3" x14ac:dyDescent="0.25">
      <c r="A5" s="2" t="s">
        <v>74</v>
      </c>
      <c r="B5" s="4">
        <v>55</v>
      </c>
      <c r="C5" s="4">
        <v>30</v>
      </c>
    </row>
    <row r="6" spans="1:3" x14ac:dyDescent="0.25">
      <c r="A6" s="2" t="s">
        <v>75</v>
      </c>
      <c r="B6" s="4">
        <v>13</v>
      </c>
      <c r="C6" s="4">
        <v>14</v>
      </c>
    </row>
    <row r="7" spans="1:3" x14ac:dyDescent="0.25">
      <c r="A7" s="2" t="s">
        <v>76</v>
      </c>
      <c r="B7" s="6">
        <v>7426</v>
      </c>
      <c r="C7" s="6">
        <v>4943</v>
      </c>
    </row>
    <row r="8" spans="1:3" x14ac:dyDescent="0.25">
      <c r="A8" s="3" t="s">
        <v>77</v>
      </c>
      <c r="B8" s="4"/>
      <c r="C8" s="4"/>
    </row>
    <row r="9" spans="1:3" x14ac:dyDescent="0.25">
      <c r="A9" s="2" t="s">
        <v>78</v>
      </c>
      <c r="B9" s="4">
        <v>577</v>
      </c>
      <c r="C9" s="4">
        <v>441</v>
      </c>
    </row>
    <row r="10" spans="1:3" x14ac:dyDescent="0.25">
      <c r="A10" s="2" t="s">
        <v>44</v>
      </c>
      <c r="B10" s="4">
        <v>29</v>
      </c>
      <c r="C10" s="4">
        <v>31</v>
      </c>
    </row>
    <row r="11" spans="1:3" x14ac:dyDescent="0.25">
      <c r="A11" s="2" t="s">
        <v>45</v>
      </c>
      <c r="B11" s="4">
        <v>53</v>
      </c>
      <c r="C11" s="4">
        <v>43</v>
      </c>
    </row>
    <row r="12" spans="1:3" x14ac:dyDescent="0.25">
      <c r="A12" s="2" t="s">
        <v>79</v>
      </c>
      <c r="B12" s="4">
        <v>659</v>
      </c>
      <c r="C12" s="4">
        <v>515</v>
      </c>
    </row>
    <row r="13" spans="1:3" x14ac:dyDescent="0.25">
      <c r="A13" s="2" t="s">
        <v>80</v>
      </c>
      <c r="B13" s="6">
        <v>6767</v>
      </c>
      <c r="C13" s="6">
        <v>4428</v>
      </c>
    </row>
    <row r="14" spans="1:3" x14ac:dyDescent="0.25">
      <c r="A14" s="2" t="s">
        <v>81</v>
      </c>
      <c r="B14" s="4">
        <v>250</v>
      </c>
      <c r="C14" s="4">
        <v>176</v>
      </c>
    </row>
    <row r="15" spans="1:3" ht="30" x14ac:dyDescent="0.25">
      <c r="A15" s="2" t="s">
        <v>82</v>
      </c>
      <c r="B15" s="6">
        <v>6517</v>
      </c>
      <c r="C15" s="6">
        <v>4252</v>
      </c>
    </row>
    <row r="16" spans="1:3" x14ac:dyDescent="0.25">
      <c r="A16" s="3" t="s">
        <v>83</v>
      </c>
      <c r="B16" s="4"/>
      <c r="C16" s="4"/>
    </row>
    <row r="17" spans="1:3" x14ac:dyDescent="0.25">
      <c r="A17" s="2" t="s">
        <v>84</v>
      </c>
      <c r="B17" s="4">
        <v>216</v>
      </c>
      <c r="C17" s="4">
        <v>154</v>
      </c>
    </row>
    <row r="18" spans="1:3" ht="30" x14ac:dyDescent="0.25">
      <c r="A18" s="2" t="s">
        <v>85</v>
      </c>
      <c r="B18" s="6">
        <v>1372</v>
      </c>
      <c r="C18" s="4">
        <v>150</v>
      </c>
    </row>
    <row r="19" spans="1:3" ht="30" x14ac:dyDescent="0.25">
      <c r="A19" s="2" t="s">
        <v>86</v>
      </c>
      <c r="B19" s="4">
        <v>86</v>
      </c>
      <c r="C19" s="4">
        <v>92</v>
      </c>
    </row>
    <row r="20" spans="1:3" x14ac:dyDescent="0.25">
      <c r="A20" s="2" t="s">
        <v>87</v>
      </c>
      <c r="B20" s="4">
        <v>468</v>
      </c>
      <c r="C20" s="4">
        <v>142</v>
      </c>
    </row>
    <row r="21" spans="1:3" x14ac:dyDescent="0.25">
      <c r="A21" s="2" t="s">
        <v>88</v>
      </c>
      <c r="B21" s="4">
        <v>207</v>
      </c>
      <c r="C21" s="4">
        <v>85</v>
      </c>
    </row>
    <row r="22" spans="1:3" x14ac:dyDescent="0.25">
      <c r="A22" s="2" t="s">
        <v>89</v>
      </c>
      <c r="B22" s="6">
        <v>2349</v>
      </c>
      <c r="C22" s="4">
        <v>623</v>
      </c>
    </row>
    <row r="23" spans="1:3" x14ac:dyDescent="0.25">
      <c r="A23" s="3" t="s">
        <v>90</v>
      </c>
      <c r="B23" s="4"/>
      <c r="C23" s="4"/>
    </row>
    <row r="24" spans="1:3" x14ac:dyDescent="0.25">
      <c r="A24" s="2" t="s">
        <v>91</v>
      </c>
      <c r="B24" s="6">
        <v>3850</v>
      </c>
      <c r="C24" s="6">
        <v>2760</v>
      </c>
    </row>
    <row r="25" spans="1:3" x14ac:dyDescent="0.25">
      <c r="A25" s="2" t="s">
        <v>92</v>
      </c>
      <c r="B25" s="4">
        <v>975</v>
      </c>
      <c r="C25" s="4">
        <v>470</v>
      </c>
    </row>
    <row r="26" spans="1:3" x14ac:dyDescent="0.25">
      <c r="A26" s="2" t="s">
        <v>93</v>
      </c>
      <c r="B26" s="4">
        <v>83</v>
      </c>
      <c r="C26" s="4">
        <v>20</v>
      </c>
    </row>
    <row r="27" spans="1:3" x14ac:dyDescent="0.25">
      <c r="A27" s="2" t="s">
        <v>94</v>
      </c>
      <c r="B27" s="4">
        <v>628</v>
      </c>
      <c r="C27" s="4">
        <v>261</v>
      </c>
    </row>
    <row r="28" spans="1:3" x14ac:dyDescent="0.25">
      <c r="A28" s="2" t="s">
        <v>95</v>
      </c>
      <c r="B28" s="4">
        <v>496</v>
      </c>
      <c r="C28" s="4">
        <v>230</v>
      </c>
    </row>
    <row r="29" spans="1:3" x14ac:dyDescent="0.25">
      <c r="A29" s="2" t="s">
        <v>96</v>
      </c>
      <c r="B29" s="4">
        <v>645</v>
      </c>
      <c r="C29" s="4">
        <v>144</v>
      </c>
    </row>
    <row r="30" spans="1:3" x14ac:dyDescent="0.25">
      <c r="A30" s="2" t="s">
        <v>97</v>
      </c>
      <c r="B30" s="4">
        <v>90</v>
      </c>
      <c r="C30" s="4">
        <v>82</v>
      </c>
    </row>
    <row r="31" spans="1:3" x14ac:dyDescent="0.25">
      <c r="A31" s="2" t="s">
        <v>98</v>
      </c>
      <c r="B31" s="4">
        <v>345</v>
      </c>
      <c r="C31" s="4">
        <v>145</v>
      </c>
    </row>
    <row r="32" spans="1:3" x14ac:dyDescent="0.25">
      <c r="A32" s="2" t="s">
        <v>99</v>
      </c>
      <c r="B32" s="4">
        <v>723</v>
      </c>
      <c r="C32" s="4">
        <v>381</v>
      </c>
    </row>
    <row r="33" spans="1:3" x14ac:dyDescent="0.25">
      <c r="A33" s="2" t="s">
        <v>100</v>
      </c>
      <c r="B33" s="6">
        <v>7835</v>
      </c>
      <c r="C33" s="6">
        <v>4493</v>
      </c>
    </row>
    <row r="34" spans="1:3" x14ac:dyDescent="0.25">
      <c r="A34" s="2" t="s">
        <v>101</v>
      </c>
      <c r="B34" s="6">
        <v>1031</v>
      </c>
      <c r="C34" s="4">
        <v>382</v>
      </c>
    </row>
    <row r="35" spans="1:3" x14ac:dyDescent="0.25">
      <c r="A35" s="2" t="s">
        <v>102</v>
      </c>
      <c r="B35" s="4">
        <v>382</v>
      </c>
      <c r="C35" s="4">
        <v>116</v>
      </c>
    </row>
    <row r="36" spans="1:3" x14ac:dyDescent="0.25">
      <c r="A36" s="2" t="s">
        <v>103</v>
      </c>
      <c r="B36" s="4">
        <v>649</v>
      </c>
      <c r="C36" s="4">
        <v>266</v>
      </c>
    </row>
    <row r="37" spans="1:3" x14ac:dyDescent="0.25">
      <c r="A37" s="2" t="s">
        <v>104</v>
      </c>
      <c r="B37" s="4">
        <v>31</v>
      </c>
      <c r="C37" s="4">
        <v>31</v>
      </c>
    </row>
    <row r="38" spans="1:3" ht="30" x14ac:dyDescent="0.25">
      <c r="A38" s="2" t="s">
        <v>105</v>
      </c>
      <c r="B38" s="8">
        <v>618</v>
      </c>
      <c r="C38" s="8">
        <v>235</v>
      </c>
    </row>
    <row r="39" spans="1:3" x14ac:dyDescent="0.25">
      <c r="A39" s="3" t="s">
        <v>106</v>
      </c>
      <c r="B39" s="4"/>
      <c r="C39" s="4"/>
    </row>
    <row r="40" spans="1:3" x14ac:dyDescent="0.25">
      <c r="A40" s="2" t="s">
        <v>107</v>
      </c>
      <c r="B40" s="9">
        <v>0.15</v>
      </c>
      <c r="C40" s="9">
        <v>0.06</v>
      </c>
    </row>
    <row r="41" spans="1:3" x14ac:dyDescent="0.25">
      <c r="A41" s="2" t="s">
        <v>108</v>
      </c>
      <c r="B41" s="9">
        <v>0.15</v>
      </c>
      <c r="C41" s="9">
        <v>0.06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758</v>
      </c>
      <c r="B1" s="1" t="s">
        <v>1</v>
      </c>
      <c r="C1" s="1" t="s">
        <v>570</v>
      </c>
    </row>
    <row r="2" spans="1:3" ht="30" x14ac:dyDescent="0.25">
      <c r="A2" s="1" t="s">
        <v>22</v>
      </c>
      <c r="B2" s="1" t="s">
        <v>2</v>
      </c>
      <c r="C2" s="1" t="s">
        <v>23</v>
      </c>
    </row>
    <row r="3" spans="1:3" x14ac:dyDescent="0.25">
      <c r="A3" s="1"/>
      <c r="B3" s="1" t="s">
        <v>326</v>
      </c>
      <c r="C3" s="1" t="s">
        <v>326</v>
      </c>
    </row>
    <row r="4" spans="1:3" ht="30" x14ac:dyDescent="0.25">
      <c r="A4" s="3" t="s">
        <v>759</v>
      </c>
      <c r="B4" s="4"/>
      <c r="C4" s="4"/>
    </row>
    <row r="5" spans="1:3" x14ac:dyDescent="0.25">
      <c r="A5" s="2" t="s">
        <v>760</v>
      </c>
      <c r="B5" s="4">
        <v>1</v>
      </c>
      <c r="C5" s="4">
        <v>7</v>
      </c>
    </row>
    <row r="6" spans="1:3" x14ac:dyDescent="0.25">
      <c r="A6" s="2" t="s">
        <v>761</v>
      </c>
      <c r="B6" s="8">
        <v>594</v>
      </c>
      <c r="C6" s="8">
        <v>1031</v>
      </c>
    </row>
    <row r="7" spans="1:3" x14ac:dyDescent="0.25">
      <c r="A7" s="2" t="s">
        <v>760</v>
      </c>
      <c r="B7" s="4">
        <v>3</v>
      </c>
      <c r="C7" s="4">
        <v>1</v>
      </c>
    </row>
    <row r="8" spans="1:3" x14ac:dyDescent="0.25">
      <c r="A8" s="2" t="s">
        <v>762</v>
      </c>
      <c r="B8" s="6">
        <v>2625</v>
      </c>
      <c r="C8" s="4">
        <v>226</v>
      </c>
    </row>
    <row r="9" spans="1:3" x14ac:dyDescent="0.25">
      <c r="A9" s="2" t="s">
        <v>763</v>
      </c>
      <c r="B9" s="6">
        <v>3219</v>
      </c>
      <c r="C9" s="6">
        <v>1257</v>
      </c>
    </row>
    <row r="10" spans="1:3" ht="30" x14ac:dyDescent="0.25">
      <c r="A10" s="2" t="s">
        <v>764</v>
      </c>
      <c r="B10" s="4"/>
      <c r="C10" s="4"/>
    </row>
    <row r="11" spans="1:3" ht="30" x14ac:dyDescent="0.25">
      <c r="A11" s="3" t="s">
        <v>759</v>
      </c>
      <c r="B11" s="4"/>
      <c r="C11" s="4"/>
    </row>
    <row r="12" spans="1:3" x14ac:dyDescent="0.25">
      <c r="A12" s="2" t="s">
        <v>760</v>
      </c>
      <c r="B12" s="4">
        <v>0</v>
      </c>
      <c r="C12" s="4">
        <v>1</v>
      </c>
    </row>
    <row r="13" spans="1:3" x14ac:dyDescent="0.25">
      <c r="A13" s="2" t="s">
        <v>761</v>
      </c>
      <c r="B13" s="4">
        <v>0</v>
      </c>
      <c r="C13" s="4">
        <v>308</v>
      </c>
    </row>
    <row r="14" spans="1:3" x14ac:dyDescent="0.25">
      <c r="A14" s="2" t="s">
        <v>760</v>
      </c>
      <c r="B14" s="4">
        <v>1</v>
      </c>
      <c r="C14" s="4">
        <v>0</v>
      </c>
    </row>
    <row r="15" spans="1:3" x14ac:dyDescent="0.25">
      <c r="A15" s="2" t="s">
        <v>762</v>
      </c>
      <c r="B15" s="4">
        <v>301</v>
      </c>
      <c r="C15" s="4">
        <v>0</v>
      </c>
    </row>
    <row r="16" spans="1:3" x14ac:dyDescent="0.25">
      <c r="A16" s="2" t="s">
        <v>763</v>
      </c>
      <c r="B16" s="4">
        <v>301</v>
      </c>
      <c r="C16" s="4">
        <v>308</v>
      </c>
    </row>
    <row r="17" spans="1:3" ht="30" x14ac:dyDescent="0.25">
      <c r="A17" s="2" t="s">
        <v>765</v>
      </c>
      <c r="B17" s="4"/>
      <c r="C17" s="4"/>
    </row>
    <row r="18" spans="1:3" ht="30" x14ac:dyDescent="0.25">
      <c r="A18" s="3" t="s">
        <v>759</v>
      </c>
      <c r="B18" s="4"/>
      <c r="C18" s="4"/>
    </row>
    <row r="19" spans="1:3" x14ac:dyDescent="0.25">
      <c r="A19" s="2" t="s">
        <v>760</v>
      </c>
      <c r="B19" s="4">
        <v>1</v>
      </c>
      <c r="C19" s="4"/>
    </row>
    <row r="20" spans="1:3" x14ac:dyDescent="0.25">
      <c r="A20" s="2" t="s">
        <v>761</v>
      </c>
      <c r="B20" s="4">
        <v>594</v>
      </c>
      <c r="C20" s="4"/>
    </row>
    <row r="21" spans="1:3" x14ac:dyDescent="0.25">
      <c r="A21" s="2" t="s">
        <v>760</v>
      </c>
      <c r="B21" s="4">
        <v>1</v>
      </c>
      <c r="C21" s="4"/>
    </row>
    <row r="22" spans="1:3" x14ac:dyDescent="0.25">
      <c r="A22" s="2" t="s">
        <v>762</v>
      </c>
      <c r="B22" s="6">
        <v>2100</v>
      </c>
      <c r="C22" s="4"/>
    </row>
    <row r="23" spans="1:3" x14ac:dyDescent="0.25">
      <c r="A23" s="2" t="s">
        <v>763</v>
      </c>
      <c r="B23" s="6">
        <v>2694</v>
      </c>
      <c r="C23" s="4"/>
    </row>
    <row r="24" spans="1:3" x14ac:dyDescent="0.25">
      <c r="A24" s="2" t="s">
        <v>632</v>
      </c>
      <c r="B24" s="4"/>
      <c r="C24" s="4"/>
    </row>
    <row r="25" spans="1:3" ht="30" x14ac:dyDescent="0.25">
      <c r="A25" s="3" t="s">
        <v>759</v>
      </c>
      <c r="B25" s="4"/>
      <c r="C25" s="4"/>
    </row>
    <row r="26" spans="1:3" x14ac:dyDescent="0.25">
      <c r="A26" s="2" t="s">
        <v>760</v>
      </c>
      <c r="B26" s="4">
        <v>0</v>
      </c>
      <c r="C26" s="4">
        <v>6</v>
      </c>
    </row>
    <row r="27" spans="1:3" x14ac:dyDescent="0.25">
      <c r="A27" s="2" t="s">
        <v>761</v>
      </c>
      <c r="B27" s="4">
        <v>0</v>
      </c>
      <c r="C27" s="4">
        <v>723</v>
      </c>
    </row>
    <row r="28" spans="1:3" x14ac:dyDescent="0.25">
      <c r="A28" s="2" t="s">
        <v>760</v>
      </c>
      <c r="B28" s="4">
        <v>1</v>
      </c>
      <c r="C28" s="4">
        <v>1</v>
      </c>
    </row>
    <row r="29" spans="1:3" x14ac:dyDescent="0.25">
      <c r="A29" s="2" t="s">
        <v>762</v>
      </c>
      <c r="B29" s="4">
        <v>224</v>
      </c>
      <c r="C29" s="4">
        <v>226</v>
      </c>
    </row>
    <row r="30" spans="1:3" x14ac:dyDescent="0.25">
      <c r="A30" s="2" t="s">
        <v>763</v>
      </c>
      <c r="B30" s="8">
        <v>224</v>
      </c>
      <c r="C30" s="8">
        <v>949</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766</v>
      </c>
      <c r="B1" s="7" t="s">
        <v>2</v>
      </c>
      <c r="C1" s="7" t="s">
        <v>23</v>
      </c>
    </row>
    <row r="2" spans="1:3" ht="30" x14ac:dyDescent="0.25">
      <c r="A2" s="1" t="s">
        <v>22</v>
      </c>
      <c r="B2" s="7"/>
      <c r="C2" s="7"/>
    </row>
    <row r="3" spans="1:3" ht="30" x14ac:dyDescent="0.25">
      <c r="A3" s="3" t="s">
        <v>767</v>
      </c>
      <c r="B3" s="4"/>
      <c r="C3" s="4"/>
    </row>
    <row r="4" spans="1:3" ht="30" x14ac:dyDescent="0.25">
      <c r="A4" s="2" t="s">
        <v>768</v>
      </c>
      <c r="B4" s="8">
        <v>3219</v>
      </c>
      <c r="C4" s="8">
        <v>1257</v>
      </c>
    </row>
    <row r="5" spans="1:3" ht="30" x14ac:dyDescent="0.25">
      <c r="A5" s="2" t="s">
        <v>769</v>
      </c>
      <c r="B5" s="4"/>
      <c r="C5" s="4"/>
    </row>
    <row r="6" spans="1:3" ht="30" x14ac:dyDescent="0.25">
      <c r="A6" s="3" t="s">
        <v>767</v>
      </c>
      <c r="B6" s="4"/>
      <c r="C6" s="4"/>
    </row>
    <row r="7" spans="1:3" ht="30" x14ac:dyDescent="0.25">
      <c r="A7" s="2" t="s">
        <v>768</v>
      </c>
      <c r="B7" s="4"/>
      <c r="C7" s="4">
        <v>723</v>
      </c>
    </row>
    <row r="8" spans="1:3" ht="30" x14ac:dyDescent="0.25">
      <c r="A8" s="2" t="s">
        <v>770</v>
      </c>
      <c r="B8" s="4"/>
      <c r="C8" s="4"/>
    </row>
    <row r="9" spans="1:3" ht="30" x14ac:dyDescent="0.25">
      <c r="A9" s="3" t="s">
        <v>767</v>
      </c>
      <c r="B9" s="4"/>
      <c r="C9" s="4"/>
    </row>
    <row r="10" spans="1:3" ht="30" x14ac:dyDescent="0.25">
      <c r="A10" s="2" t="s">
        <v>768</v>
      </c>
      <c r="B10" s="4">
        <v>224</v>
      </c>
      <c r="C10" s="4">
        <v>226</v>
      </c>
    </row>
    <row r="11" spans="1:3" ht="30" x14ac:dyDescent="0.25">
      <c r="A11" s="2" t="s">
        <v>771</v>
      </c>
      <c r="B11" s="4"/>
      <c r="C11" s="4"/>
    </row>
    <row r="12" spans="1:3" ht="30" x14ac:dyDescent="0.25">
      <c r="A12" s="3" t="s">
        <v>767</v>
      </c>
      <c r="B12" s="4"/>
      <c r="C12" s="4"/>
    </row>
    <row r="13" spans="1:3" ht="30" x14ac:dyDescent="0.25">
      <c r="A13" s="2" t="s">
        <v>768</v>
      </c>
      <c r="B13" s="6">
        <v>2100</v>
      </c>
      <c r="C13" s="4"/>
    </row>
    <row r="14" spans="1:3" ht="30" x14ac:dyDescent="0.25">
      <c r="A14" s="2" t="s">
        <v>772</v>
      </c>
      <c r="B14" s="4"/>
      <c r="C14" s="4"/>
    </row>
    <row r="15" spans="1:3" ht="30" x14ac:dyDescent="0.25">
      <c r="A15" s="3" t="s">
        <v>767</v>
      </c>
      <c r="B15" s="4"/>
      <c r="C15" s="4"/>
    </row>
    <row r="16" spans="1:3" ht="30" x14ac:dyDescent="0.25">
      <c r="A16" s="2" t="s">
        <v>768</v>
      </c>
      <c r="B16" s="4">
        <v>594</v>
      </c>
      <c r="C16" s="4"/>
    </row>
    <row r="17" spans="1:3" ht="30" x14ac:dyDescent="0.25">
      <c r="A17" s="2" t="s">
        <v>773</v>
      </c>
      <c r="B17" s="4"/>
      <c r="C17" s="4"/>
    </row>
    <row r="18" spans="1:3" ht="30" x14ac:dyDescent="0.25">
      <c r="A18" s="3" t="s">
        <v>767</v>
      </c>
      <c r="B18" s="4"/>
      <c r="C18" s="4"/>
    </row>
    <row r="19" spans="1:3" ht="30" x14ac:dyDescent="0.25">
      <c r="A19" s="2" t="s">
        <v>768</v>
      </c>
      <c r="B19" s="4">
        <v>301</v>
      </c>
      <c r="C19" s="4">
        <v>308</v>
      </c>
    </row>
    <row r="20" spans="1:3" ht="30" x14ac:dyDescent="0.25">
      <c r="A20" s="2" t="s">
        <v>774</v>
      </c>
      <c r="B20" s="4"/>
      <c r="C20" s="4"/>
    </row>
    <row r="21" spans="1:3" ht="30" x14ac:dyDescent="0.25">
      <c r="A21" s="3" t="s">
        <v>767</v>
      </c>
      <c r="B21" s="4"/>
      <c r="C21" s="4"/>
    </row>
    <row r="22" spans="1:3" ht="30" x14ac:dyDescent="0.25">
      <c r="A22" s="2" t="s">
        <v>768</v>
      </c>
      <c r="B22" s="4">
        <v>594</v>
      </c>
      <c r="C22" s="6">
        <v>1031</v>
      </c>
    </row>
    <row r="23" spans="1:3" ht="45" x14ac:dyDescent="0.25">
      <c r="A23" s="2" t="s">
        <v>775</v>
      </c>
      <c r="B23" s="4"/>
      <c r="C23" s="4"/>
    </row>
    <row r="24" spans="1:3" ht="30" x14ac:dyDescent="0.25">
      <c r="A24" s="3" t="s">
        <v>767</v>
      </c>
      <c r="B24" s="4"/>
      <c r="C24" s="4"/>
    </row>
    <row r="25" spans="1:3" ht="30" x14ac:dyDescent="0.25">
      <c r="A25" s="2" t="s">
        <v>768</v>
      </c>
      <c r="B25" s="4"/>
      <c r="C25" s="4">
        <v>723</v>
      </c>
    </row>
    <row r="26" spans="1:3" ht="60" x14ac:dyDescent="0.25">
      <c r="A26" s="2" t="s">
        <v>776</v>
      </c>
      <c r="B26" s="4"/>
      <c r="C26" s="4"/>
    </row>
    <row r="27" spans="1:3" ht="30" x14ac:dyDescent="0.25">
      <c r="A27" s="3" t="s">
        <v>767</v>
      </c>
      <c r="B27" s="4"/>
      <c r="C27" s="4"/>
    </row>
    <row r="28" spans="1:3" ht="30" x14ac:dyDescent="0.25">
      <c r="A28" s="2" t="s">
        <v>768</v>
      </c>
      <c r="B28" s="4">
        <v>0</v>
      </c>
      <c r="C28" s="4">
        <v>0</v>
      </c>
    </row>
    <row r="29" spans="1:3" ht="45" x14ac:dyDescent="0.25">
      <c r="A29" s="2" t="s">
        <v>777</v>
      </c>
      <c r="B29" s="4"/>
      <c r="C29" s="4"/>
    </row>
    <row r="30" spans="1:3" ht="30" x14ac:dyDescent="0.25">
      <c r="A30" s="3" t="s">
        <v>767</v>
      </c>
      <c r="B30" s="4"/>
      <c r="C30" s="4"/>
    </row>
    <row r="31" spans="1:3" ht="30" x14ac:dyDescent="0.25">
      <c r="A31" s="2" t="s">
        <v>768</v>
      </c>
      <c r="B31" s="4" t="s">
        <v>50</v>
      </c>
      <c r="C31" s="4"/>
    </row>
    <row r="32" spans="1:3" ht="45" x14ac:dyDescent="0.25">
      <c r="A32" s="2" t="s">
        <v>778</v>
      </c>
      <c r="B32" s="4"/>
      <c r="C32" s="4"/>
    </row>
    <row r="33" spans="1:3" ht="30" x14ac:dyDescent="0.25">
      <c r="A33" s="3" t="s">
        <v>767</v>
      </c>
      <c r="B33" s="4"/>
      <c r="C33" s="4"/>
    </row>
    <row r="34" spans="1:3" ht="30" x14ac:dyDescent="0.25">
      <c r="A34" s="2" t="s">
        <v>768</v>
      </c>
      <c r="B34" s="4">
        <v>594</v>
      </c>
      <c r="C34" s="4"/>
    </row>
    <row r="35" spans="1:3" ht="45" x14ac:dyDescent="0.25">
      <c r="A35" s="2" t="s">
        <v>779</v>
      </c>
      <c r="B35" s="4"/>
      <c r="C35" s="4"/>
    </row>
    <row r="36" spans="1:3" ht="30" x14ac:dyDescent="0.25">
      <c r="A36" s="3" t="s">
        <v>767</v>
      </c>
      <c r="B36" s="4"/>
      <c r="C36" s="4"/>
    </row>
    <row r="37" spans="1:3" ht="30" x14ac:dyDescent="0.25">
      <c r="A37" s="2" t="s">
        <v>768</v>
      </c>
      <c r="B37" s="4">
        <v>0</v>
      </c>
      <c r="C37" s="4">
        <v>308</v>
      </c>
    </row>
    <row r="38" spans="1:3" ht="30" x14ac:dyDescent="0.25">
      <c r="A38" s="2" t="s">
        <v>780</v>
      </c>
      <c r="B38" s="4"/>
      <c r="C38" s="4"/>
    </row>
    <row r="39" spans="1:3" ht="30" x14ac:dyDescent="0.25">
      <c r="A39" s="3" t="s">
        <v>767</v>
      </c>
      <c r="B39" s="4"/>
      <c r="C39" s="4"/>
    </row>
    <row r="40" spans="1:3" ht="30" x14ac:dyDescent="0.25">
      <c r="A40" s="2" t="s">
        <v>768</v>
      </c>
      <c r="B40" s="6">
        <v>2625</v>
      </c>
      <c r="C40" s="4">
        <v>226</v>
      </c>
    </row>
    <row r="41" spans="1:3" ht="45" x14ac:dyDescent="0.25">
      <c r="A41" s="2" t="s">
        <v>781</v>
      </c>
      <c r="B41" s="4"/>
      <c r="C41" s="4"/>
    </row>
    <row r="42" spans="1:3" ht="30" x14ac:dyDescent="0.25">
      <c r="A42" s="3" t="s">
        <v>767</v>
      </c>
      <c r="B42" s="4"/>
      <c r="C42" s="4"/>
    </row>
    <row r="43" spans="1:3" ht="30" x14ac:dyDescent="0.25">
      <c r="A43" s="2" t="s">
        <v>768</v>
      </c>
      <c r="B43" s="4"/>
      <c r="C43" s="4">
        <v>0</v>
      </c>
    </row>
    <row r="44" spans="1:3" ht="60" x14ac:dyDescent="0.25">
      <c r="A44" s="2" t="s">
        <v>782</v>
      </c>
      <c r="B44" s="4"/>
      <c r="C44" s="4"/>
    </row>
    <row r="45" spans="1:3" ht="30" x14ac:dyDescent="0.25">
      <c r="A45" s="3" t="s">
        <v>767</v>
      </c>
      <c r="B45" s="4"/>
      <c r="C45" s="4"/>
    </row>
    <row r="46" spans="1:3" ht="30" x14ac:dyDescent="0.25">
      <c r="A46" s="2" t="s">
        <v>768</v>
      </c>
      <c r="B46" s="4">
        <v>224</v>
      </c>
      <c r="C46" s="4">
        <v>226</v>
      </c>
    </row>
    <row r="47" spans="1:3" ht="45" x14ac:dyDescent="0.25">
      <c r="A47" s="2" t="s">
        <v>783</v>
      </c>
      <c r="B47" s="4"/>
      <c r="C47" s="4"/>
    </row>
    <row r="48" spans="1:3" ht="30" x14ac:dyDescent="0.25">
      <c r="A48" s="3" t="s">
        <v>767</v>
      </c>
      <c r="B48" s="4"/>
      <c r="C48" s="4"/>
    </row>
    <row r="49" spans="1:3" ht="30" x14ac:dyDescent="0.25">
      <c r="A49" s="2" t="s">
        <v>768</v>
      </c>
      <c r="B49" s="6">
        <v>2100</v>
      </c>
      <c r="C49" s="4"/>
    </row>
    <row r="50" spans="1:3" ht="45" x14ac:dyDescent="0.25">
      <c r="A50" s="2" t="s">
        <v>784</v>
      </c>
      <c r="B50" s="4"/>
      <c r="C50" s="4"/>
    </row>
    <row r="51" spans="1:3" ht="30" x14ac:dyDescent="0.25">
      <c r="A51" s="3" t="s">
        <v>767</v>
      </c>
      <c r="B51" s="4"/>
      <c r="C51" s="4"/>
    </row>
    <row r="52" spans="1:3" ht="30" x14ac:dyDescent="0.25">
      <c r="A52" s="2" t="s">
        <v>768</v>
      </c>
      <c r="B52" s="4">
        <v>0</v>
      </c>
      <c r="C52" s="4"/>
    </row>
    <row r="53" spans="1:3" ht="45" x14ac:dyDescent="0.25">
      <c r="A53" s="2" t="s">
        <v>785</v>
      </c>
      <c r="B53" s="4"/>
      <c r="C53" s="4"/>
    </row>
    <row r="54" spans="1:3" ht="30" x14ac:dyDescent="0.25">
      <c r="A54" s="3" t="s">
        <v>767</v>
      </c>
      <c r="B54" s="4"/>
      <c r="C54" s="4"/>
    </row>
    <row r="55" spans="1:3" ht="30" x14ac:dyDescent="0.25">
      <c r="A55" s="2" t="s">
        <v>768</v>
      </c>
      <c r="B55" s="8">
        <v>301</v>
      </c>
      <c r="C55" s="8">
        <v>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786</v>
      </c>
      <c r="B1" s="1" t="s">
        <v>1</v>
      </c>
      <c r="C1" s="1"/>
    </row>
    <row r="2" spans="1:3" x14ac:dyDescent="0.25">
      <c r="A2" s="7"/>
      <c r="B2" s="1" t="s">
        <v>2</v>
      </c>
      <c r="C2" s="1" t="s">
        <v>23</v>
      </c>
    </row>
    <row r="3" spans="1:3" x14ac:dyDescent="0.25">
      <c r="A3" s="3" t="s">
        <v>673</v>
      </c>
      <c r="B3" s="4"/>
      <c r="C3" s="4"/>
    </row>
    <row r="4" spans="1:3" ht="30" x14ac:dyDescent="0.25">
      <c r="A4" s="2" t="s">
        <v>787</v>
      </c>
      <c r="B4" s="8">
        <v>4600000</v>
      </c>
      <c r="C4" s="8">
        <v>5200000</v>
      </c>
    </row>
    <row r="5" spans="1:3" ht="30" x14ac:dyDescent="0.25">
      <c r="A5" s="2" t="s">
        <v>788</v>
      </c>
      <c r="B5" s="306">
        <v>8.0000000000000002E-3</v>
      </c>
      <c r="C5" s="306">
        <v>9.4000000000000004E-3</v>
      </c>
    </row>
    <row r="6" spans="1:3" ht="30" x14ac:dyDescent="0.25">
      <c r="A6" s="2" t="s">
        <v>789</v>
      </c>
      <c r="B6" s="6">
        <v>3700000</v>
      </c>
      <c r="C6" s="6">
        <v>4000000</v>
      </c>
    </row>
    <row r="7" spans="1:3" ht="30" x14ac:dyDescent="0.25">
      <c r="A7" s="2" t="s">
        <v>790</v>
      </c>
      <c r="B7" s="6">
        <v>20000</v>
      </c>
      <c r="C7" s="4"/>
    </row>
    <row r="8" spans="1:3" x14ac:dyDescent="0.25">
      <c r="A8" s="2" t="s">
        <v>791</v>
      </c>
      <c r="B8" s="6">
        <v>2700000</v>
      </c>
      <c r="C8" s="4"/>
    </row>
    <row r="9" spans="1:3" x14ac:dyDescent="0.25">
      <c r="A9" s="2" t="s">
        <v>792</v>
      </c>
      <c r="B9" s="8">
        <v>158000</v>
      </c>
      <c r="C9" s="4"/>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22" bestFit="1" customWidth="1"/>
  </cols>
  <sheetData>
    <row r="1" spans="1:3" x14ac:dyDescent="0.25">
      <c r="A1" s="1" t="s">
        <v>793</v>
      </c>
      <c r="B1" s="1" t="s">
        <v>1</v>
      </c>
      <c r="C1" s="1" t="s">
        <v>570</v>
      </c>
    </row>
    <row r="2" spans="1:3" ht="30" x14ac:dyDescent="0.25">
      <c r="A2" s="1" t="s">
        <v>22</v>
      </c>
      <c r="B2" s="1" t="s">
        <v>2</v>
      </c>
      <c r="C2" s="1" t="s">
        <v>23</v>
      </c>
    </row>
    <row r="3" spans="1:3" ht="30" x14ac:dyDescent="0.25">
      <c r="A3" s="3" t="s">
        <v>794</v>
      </c>
      <c r="B3" s="4"/>
      <c r="C3" s="4"/>
    </row>
    <row r="4" spans="1:3" x14ac:dyDescent="0.25">
      <c r="A4" s="2" t="s">
        <v>795</v>
      </c>
      <c r="B4" s="8">
        <v>1308</v>
      </c>
      <c r="C4" s="8">
        <v>1391</v>
      </c>
    </row>
    <row r="5" spans="1:3" x14ac:dyDescent="0.25">
      <c r="A5" s="2" t="s">
        <v>796</v>
      </c>
      <c r="B5" s="4"/>
      <c r="C5" s="4"/>
    </row>
    <row r="6" spans="1:3" ht="30" x14ac:dyDescent="0.25">
      <c r="A6" s="3" t="s">
        <v>794</v>
      </c>
      <c r="B6" s="4"/>
      <c r="C6" s="4"/>
    </row>
    <row r="7" spans="1:3" x14ac:dyDescent="0.25">
      <c r="A7" s="2" t="s">
        <v>797</v>
      </c>
      <c r="B7" s="6">
        <v>1566</v>
      </c>
      <c r="C7" s="6">
        <v>1566</v>
      </c>
    </row>
    <row r="8" spans="1:3" x14ac:dyDescent="0.25">
      <c r="A8" s="2" t="s">
        <v>798</v>
      </c>
      <c r="B8" s="4">
        <v>258</v>
      </c>
      <c r="C8" s="4">
        <v>175</v>
      </c>
    </row>
    <row r="9" spans="1:3" x14ac:dyDescent="0.25">
      <c r="A9" s="2" t="s">
        <v>795</v>
      </c>
      <c r="B9" s="8">
        <v>1308</v>
      </c>
      <c r="C9" s="8">
        <v>1391</v>
      </c>
    </row>
    <row r="10" spans="1:3" ht="30" x14ac:dyDescent="0.25">
      <c r="A10" s="2" t="s">
        <v>799</v>
      </c>
      <c r="B10" s="4" t="s">
        <v>800</v>
      </c>
      <c r="C10" s="4" t="s">
        <v>801</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802</v>
      </c>
      <c r="B1" s="7" t="s">
        <v>2</v>
      </c>
      <c r="C1" s="7" t="s">
        <v>23</v>
      </c>
    </row>
    <row r="2" spans="1:3" ht="30" x14ac:dyDescent="0.25">
      <c r="A2" s="1" t="s">
        <v>22</v>
      </c>
      <c r="B2" s="7"/>
      <c r="C2" s="7"/>
    </row>
    <row r="3" spans="1:3" ht="30" x14ac:dyDescent="0.25">
      <c r="A3" s="3" t="s">
        <v>794</v>
      </c>
      <c r="B3" s="4"/>
      <c r="C3" s="4"/>
    </row>
    <row r="4" spans="1:3" x14ac:dyDescent="0.25">
      <c r="A4" s="2">
        <v>2015</v>
      </c>
      <c r="B4" s="8">
        <v>230</v>
      </c>
      <c r="C4" s="4"/>
    </row>
    <row r="5" spans="1:3" x14ac:dyDescent="0.25">
      <c r="A5" s="2">
        <v>2016</v>
      </c>
      <c r="B5" s="4">
        <v>241</v>
      </c>
      <c r="C5" s="4"/>
    </row>
    <row r="6" spans="1:3" x14ac:dyDescent="0.25">
      <c r="A6" s="2">
        <v>2017</v>
      </c>
      <c r="B6" s="4">
        <v>187</v>
      </c>
      <c r="C6" s="4"/>
    </row>
    <row r="7" spans="1:3" x14ac:dyDescent="0.25">
      <c r="A7" s="2">
        <v>2018</v>
      </c>
      <c r="B7" s="4">
        <v>149</v>
      </c>
      <c r="C7" s="4"/>
    </row>
    <row r="8" spans="1:3" x14ac:dyDescent="0.25">
      <c r="A8" s="2">
        <v>2019</v>
      </c>
      <c r="B8" s="4">
        <v>122</v>
      </c>
      <c r="C8" s="4"/>
    </row>
    <row r="9" spans="1:3" x14ac:dyDescent="0.25">
      <c r="A9" s="2" t="s">
        <v>363</v>
      </c>
      <c r="B9" s="4">
        <v>379</v>
      </c>
      <c r="C9" s="4"/>
    </row>
    <row r="10" spans="1:3" x14ac:dyDescent="0.25">
      <c r="A10" s="2" t="s">
        <v>364</v>
      </c>
      <c r="B10" s="8">
        <v>1308</v>
      </c>
      <c r="C10" s="8">
        <v>1391</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x14ac:dyDescent="0.25">
      <c r="A1" s="1" t="s">
        <v>803</v>
      </c>
      <c r="B1" s="1" t="s">
        <v>570</v>
      </c>
    </row>
    <row r="2" spans="1:2" ht="30" x14ac:dyDescent="0.25">
      <c r="A2" s="1" t="s">
        <v>22</v>
      </c>
      <c r="B2" s="1" t="s">
        <v>23</v>
      </c>
    </row>
    <row r="3" spans="1:2" ht="30" x14ac:dyDescent="0.25">
      <c r="A3" s="2" t="s">
        <v>804</v>
      </c>
      <c r="B3" s="4"/>
    </row>
    <row r="4" spans="1:2" ht="30" x14ac:dyDescent="0.25">
      <c r="A4" s="3" t="s">
        <v>805</v>
      </c>
      <c r="B4" s="4"/>
    </row>
    <row r="5" spans="1:2" x14ac:dyDescent="0.25">
      <c r="A5" s="2" t="s">
        <v>806</v>
      </c>
      <c r="B5" s="8">
        <v>513</v>
      </c>
    </row>
    <row r="6" spans="1:2" x14ac:dyDescent="0.25">
      <c r="A6" s="2" t="s">
        <v>807</v>
      </c>
      <c r="B6" s="4"/>
    </row>
    <row r="7" spans="1:2" ht="30" x14ac:dyDescent="0.25">
      <c r="A7" s="3" t="s">
        <v>805</v>
      </c>
      <c r="B7" s="4"/>
    </row>
    <row r="8" spans="1:2" x14ac:dyDescent="0.25">
      <c r="A8" s="2" t="s">
        <v>806</v>
      </c>
      <c r="B8" s="8">
        <v>677</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808</v>
      </c>
      <c r="B1" s="7" t="s">
        <v>2</v>
      </c>
      <c r="C1" s="7" t="s">
        <v>23</v>
      </c>
    </row>
    <row r="2" spans="1:3" ht="30" x14ac:dyDescent="0.25">
      <c r="A2" s="1" t="s">
        <v>22</v>
      </c>
      <c r="B2" s="7"/>
      <c r="C2" s="7"/>
    </row>
    <row r="3" spans="1:3" x14ac:dyDescent="0.25">
      <c r="A3" s="3" t="s">
        <v>809</v>
      </c>
      <c r="B3" s="4"/>
      <c r="C3" s="4"/>
    </row>
    <row r="4" spans="1:3" x14ac:dyDescent="0.25">
      <c r="A4" s="2" t="s">
        <v>370</v>
      </c>
      <c r="B4" s="8">
        <v>137287</v>
      </c>
      <c r="C4" s="8">
        <v>142727</v>
      </c>
    </row>
    <row r="5" spans="1:3" x14ac:dyDescent="0.25">
      <c r="A5" s="2" t="s">
        <v>372</v>
      </c>
      <c r="B5" s="6">
        <v>46449</v>
      </c>
      <c r="C5" s="6">
        <v>49988</v>
      </c>
    </row>
    <row r="6" spans="1:3" x14ac:dyDescent="0.25">
      <c r="A6" s="2" t="s">
        <v>373</v>
      </c>
      <c r="B6" s="6">
        <v>142066</v>
      </c>
      <c r="C6" s="6">
        <v>140426</v>
      </c>
    </row>
    <row r="7" spans="1:3" x14ac:dyDescent="0.25">
      <c r="A7" s="2" t="s">
        <v>374</v>
      </c>
      <c r="B7" s="6">
        <v>34312</v>
      </c>
      <c r="C7" s="6">
        <v>31354</v>
      </c>
    </row>
    <row r="8" spans="1:3" ht="30" x14ac:dyDescent="0.25">
      <c r="A8" s="2" t="s">
        <v>375</v>
      </c>
      <c r="B8" s="6">
        <v>148718</v>
      </c>
      <c r="C8" s="6">
        <v>108904</v>
      </c>
    </row>
    <row r="9" spans="1:3" x14ac:dyDescent="0.25">
      <c r="A9" s="2" t="s">
        <v>376</v>
      </c>
      <c r="B9" s="6">
        <v>71823</v>
      </c>
      <c r="C9" s="6">
        <v>80640</v>
      </c>
    </row>
    <row r="10" spans="1:3" x14ac:dyDescent="0.25">
      <c r="A10" s="2" t="s">
        <v>43</v>
      </c>
      <c r="B10" s="8">
        <v>580655</v>
      </c>
      <c r="C10" s="8">
        <v>554039</v>
      </c>
    </row>
    <row r="11" spans="1:3" ht="30" x14ac:dyDescent="0.25">
      <c r="A11" s="2" t="s">
        <v>810</v>
      </c>
      <c r="B11" s="306">
        <v>0.24</v>
      </c>
      <c r="C11" s="306">
        <v>0.26</v>
      </c>
    </row>
    <row r="12" spans="1:3" ht="30" x14ac:dyDescent="0.25">
      <c r="A12" s="2" t="s">
        <v>811</v>
      </c>
      <c r="B12" s="306">
        <v>0.08</v>
      </c>
      <c r="C12" s="306">
        <v>0.09</v>
      </c>
    </row>
    <row r="13" spans="1:3" x14ac:dyDescent="0.25">
      <c r="A13" s="2" t="s">
        <v>812</v>
      </c>
      <c r="B13" s="306">
        <v>0.24</v>
      </c>
      <c r="C13" s="306">
        <v>0.25</v>
      </c>
    </row>
    <row r="14" spans="1:3" x14ac:dyDescent="0.25">
      <c r="A14" s="2" t="s">
        <v>813</v>
      </c>
      <c r="B14" s="306">
        <v>0.06</v>
      </c>
      <c r="C14" s="306">
        <v>0.06</v>
      </c>
    </row>
    <row r="15" spans="1:3" ht="30" x14ac:dyDescent="0.25">
      <c r="A15" s="2" t="s">
        <v>814</v>
      </c>
      <c r="B15" s="306">
        <v>0.26</v>
      </c>
      <c r="C15" s="306">
        <v>0.19</v>
      </c>
    </row>
    <row r="16" spans="1:3" ht="30" x14ac:dyDescent="0.25">
      <c r="A16" s="2" t="s">
        <v>815</v>
      </c>
      <c r="B16" s="306">
        <v>0.12</v>
      </c>
      <c r="C16" s="306">
        <v>0.15</v>
      </c>
    </row>
    <row r="17" spans="1:3" x14ac:dyDescent="0.25">
      <c r="A17" s="2" t="s">
        <v>816</v>
      </c>
      <c r="B17" s="306">
        <v>1</v>
      </c>
      <c r="C17" s="306">
        <v>1</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7" t="s">
        <v>817</v>
      </c>
      <c r="B1" s="1" t="s">
        <v>1</v>
      </c>
      <c r="C1" s="1" t="s">
        <v>570</v>
      </c>
    </row>
    <row r="2" spans="1:3" x14ac:dyDescent="0.25">
      <c r="A2" s="7"/>
      <c r="B2" s="1" t="s">
        <v>2</v>
      </c>
      <c r="C2" s="1" t="s">
        <v>23</v>
      </c>
    </row>
    <row r="3" spans="1:3" x14ac:dyDescent="0.25">
      <c r="A3" s="2" t="s">
        <v>818</v>
      </c>
      <c r="B3" s="4"/>
      <c r="C3" s="4"/>
    </row>
    <row r="4" spans="1:3" ht="45" x14ac:dyDescent="0.25">
      <c r="A4" s="3" t="s">
        <v>819</v>
      </c>
      <c r="B4" s="4"/>
      <c r="C4" s="4"/>
    </row>
    <row r="5" spans="1:3" x14ac:dyDescent="0.25">
      <c r="A5" s="2" t="s">
        <v>820</v>
      </c>
      <c r="B5" s="6">
        <v>264652</v>
      </c>
      <c r="C5" s="6">
        <v>387101</v>
      </c>
    </row>
    <row r="6" spans="1:3" x14ac:dyDescent="0.25">
      <c r="A6" s="2" t="s">
        <v>821</v>
      </c>
      <c r="B6" s="4">
        <v>0</v>
      </c>
      <c r="C6" s="4">
        <v>0</v>
      </c>
    </row>
    <row r="7" spans="1:3" x14ac:dyDescent="0.25">
      <c r="A7" s="2" t="s">
        <v>822</v>
      </c>
      <c r="B7" s="4">
        <v>0</v>
      </c>
      <c r="C7" s="6">
        <v>-4139</v>
      </c>
    </row>
    <row r="8" spans="1:3" x14ac:dyDescent="0.25">
      <c r="A8" s="2" t="s">
        <v>823</v>
      </c>
      <c r="B8" s="6">
        <v>-16861</v>
      </c>
      <c r="C8" s="6">
        <v>-118310</v>
      </c>
    </row>
    <row r="9" spans="1:3" x14ac:dyDescent="0.25">
      <c r="A9" s="2" t="s">
        <v>824</v>
      </c>
      <c r="B9" s="6">
        <v>247791</v>
      </c>
      <c r="C9" s="6">
        <v>264652</v>
      </c>
    </row>
    <row r="10" spans="1:3" x14ac:dyDescent="0.25">
      <c r="A10" s="2" t="s">
        <v>825</v>
      </c>
      <c r="B10" s="6">
        <v>247791</v>
      </c>
      <c r="C10" s="6">
        <v>264652</v>
      </c>
    </row>
    <row r="11" spans="1:3" ht="30" x14ac:dyDescent="0.25">
      <c r="A11" s="2" t="s">
        <v>826</v>
      </c>
      <c r="B11" s="9">
        <v>11.75</v>
      </c>
      <c r="C11" s="9">
        <v>11.19</v>
      </c>
    </row>
    <row r="12" spans="1:3" ht="30" x14ac:dyDescent="0.25">
      <c r="A12" s="2" t="s">
        <v>827</v>
      </c>
      <c r="B12" s="8">
        <v>0</v>
      </c>
      <c r="C12" s="8">
        <v>0</v>
      </c>
    </row>
    <row r="13" spans="1:3" ht="30" x14ac:dyDescent="0.25">
      <c r="A13" s="2" t="s">
        <v>828</v>
      </c>
      <c r="B13" s="8">
        <v>0</v>
      </c>
      <c r="C13" s="9">
        <v>8.7899999999999991</v>
      </c>
    </row>
    <row r="14" spans="1:3" ht="30" x14ac:dyDescent="0.25">
      <c r="A14" s="2" t="s">
        <v>829</v>
      </c>
      <c r="B14" s="9">
        <v>10.41</v>
      </c>
      <c r="C14" s="9">
        <v>10.02</v>
      </c>
    </row>
    <row r="15" spans="1:3" ht="30" x14ac:dyDescent="0.25">
      <c r="A15" s="2" t="s">
        <v>830</v>
      </c>
      <c r="B15" s="9">
        <v>11.85</v>
      </c>
      <c r="C15" s="9">
        <v>11.75</v>
      </c>
    </row>
    <row r="16" spans="1:3" ht="30" x14ac:dyDescent="0.25">
      <c r="A16" s="2" t="s">
        <v>831</v>
      </c>
      <c r="B16" s="9">
        <v>11.85</v>
      </c>
      <c r="C16" s="9">
        <v>11.75</v>
      </c>
    </row>
    <row r="17" spans="1:3" ht="30" x14ac:dyDescent="0.25">
      <c r="A17" s="2" t="s">
        <v>393</v>
      </c>
      <c r="B17" s="8">
        <v>0</v>
      </c>
      <c r="C17" s="8">
        <v>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832</v>
      </c>
      <c r="B1" s="1" t="s">
        <v>1</v>
      </c>
      <c r="C1" s="1" t="s">
        <v>570</v>
      </c>
    </row>
    <row r="2" spans="1:3" x14ac:dyDescent="0.25">
      <c r="A2" s="7"/>
      <c r="B2" s="1" t="s">
        <v>2</v>
      </c>
      <c r="C2" s="1" t="s">
        <v>23</v>
      </c>
    </row>
    <row r="3" spans="1:3" x14ac:dyDescent="0.25">
      <c r="A3" s="2" t="s">
        <v>833</v>
      </c>
      <c r="B3" s="4"/>
      <c r="C3" s="4"/>
    </row>
    <row r="4" spans="1:3" ht="45" x14ac:dyDescent="0.25">
      <c r="A4" s="3" t="s">
        <v>819</v>
      </c>
      <c r="B4" s="4"/>
      <c r="C4" s="4"/>
    </row>
    <row r="5" spans="1:3" x14ac:dyDescent="0.25">
      <c r="A5" s="2" t="s">
        <v>820</v>
      </c>
      <c r="B5" s="6">
        <v>33330</v>
      </c>
      <c r="C5" s="6">
        <v>50000</v>
      </c>
    </row>
    <row r="6" spans="1:3" x14ac:dyDescent="0.25">
      <c r="A6" s="2" t="s">
        <v>821</v>
      </c>
      <c r="B6" s="4">
        <v>0</v>
      </c>
      <c r="C6" s="4">
        <v>0</v>
      </c>
    </row>
    <row r="7" spans="1:3" x14ac:dyDescent="0.25">
      <c r="A7" s="2" t="s">
        <v>834</v>
      </c>
      <c r="B7" s="4">
        <v>0</v>
      </c>
      <c r="C7" s="6">
        <v>-10002</v>
      </c>
    </row>
    <row r="8" spans="1:3" x14ac:dyDescent="0.25">
      <c r="A8" s="2" t="s">
        <v>823</v>
      </c>
      <c r="B8" s="4">
        <v>0</v>
      </c>
      <c r="C8" s="6">
        <v>-6668</v>
      </c>
    </row>
    <row r="9" spans="1:3" x14ac:dyDescent="0.25">
      <c r="A9" s="2" t="s">
        <v>824</v>
      </c>
      <c r="B9" s="6">
        <v>33330</v>
      </c>
      <c r="C9" s="6">
        <v>33330</v>
      </c>
    </row>
    <row r="10" spans="1:3" ht="30" x14ac:dyDescent="0.25">
      <c r="A10" s="2" t="s">
        <v>835</v>
      </c>
      <c r="B10" s="9">
        <v>6.89</v>
      </c>
      <c r="C10" s="9">
        <v>6.89</v>
      </c>
    </row>
    <row r="11" spans="1:3" ht="30" x14ac:dyDescent="0.25">
      <c r="A11" s="2" t="s">
        <v>836</v>
      </c>
      <c r="B11" s="8">
        <v>0</v>
      </c>
      <c r="C11" s="8">
        <v>0</v>
      </c>
    </row>
    <row r="12" spans="1:3" ht="30" x14ac:dyDescent="0.25">
      <c r="A12" s="2" t="s">
        <v>837</v>
      </c>
      <c r="B12" s="8">
        <v>0</v>
      </c>
      <c r="C12" s="9">
        <v>6.91</v>
      </c>
    </row>
    <row r="13" spans="1:3" ht="30" x14ac:dyDescent="0.25">
      <c r="A13" s="2" t="s">
        <v>838</v>
      </c>
      <c r="B13" s="8">
        <v>0</v>
      </c>
      <c r="C13" s="9">
        <v>6.85</v>
      </c>
    </row>
    <row r="14" spans="1:3" ht="30" x14ac:dyDescent="0.25">
      <c r="A14" s="2" t="s">
        <v>839</v>
      </c>
      <c r="B14" s="9">
        <v>6.89</v>
      </c>
      <c r="C14" s="9">
        <v>6.89</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7" t="s">
        <v>840</v>
      </c>
      <c r="B1" s="1" t="s">
        <v>1</v>
      </c>
      <c r="C1" s="1" t="s">
        <v>570</v>
      </c>
    </row>
    <row r="2" spans="1:3" x14ac:dyDescent="0.25">
      <c r="A2" s="7"/>
      <c r="B2" s="1" t="s">
        <v>2</v>
      </c>
      <c r="C2" s="1" t="s">
        <v>23</v>
      </c>
    </row>
    <row r="3" spans="1:3" x14ac:dyDescent="0.25">
      <c r="A3" s="2" t="s">
        <v>841</v>
      </c>
      <c r="B3" s="4"/>
      <c r="C3" s="4"/>
    </row>
    <row r="4" spans="1:3" ht="45" x14ac:dyDescent="0.25">
      <c r="A4" s="3" t="s">
        <v>819</v>
      </c>
      <c r="B4" s="4"/>
      <c r="C4" s="4"/>
    </row>
    <row r="5" spans="1:3" x14ac:dyDescent="0.25">
      <c r="A5" s="2" t="s">
        <v>820</v>
      </c>
      <c r="B5" s="6">
        <v>44500</v>
      </c>
      <c r="C5" s="4">
        <v>0</v>
      </c>
    </row>
    <row r="6" spans="1:3" x14ac:dyDescent="0.25">
      <c r="A6" s="2" t="s">
        <v>821</v>
      </c>
      <c r="B6" s="4">
        <v>0</v>
      </c>
      <c r="C6" s="6">
        <v>44500</v>
      </c>
    </row>
    <row r="7" spans="1:3" x14ac:dyDescent="0.25">
      <c r="A7" s="2" t="s">
        <v>834</v>
      </c>
      <c r="B7" s="4">
        <v>0</v>
      </c>
      <c r="C7" s="4">
        <v>0</v>
      </c>
    </row>
    <row r="8" spans="1:3" x14ac:dyDescent="0.25">
      <c r="A8" s="2" t="s">
        <v>823</v>
      </c>
      <c r="B8" s="4">
        <v>0</v>
      </c>
      <c r="C8" s="4">
        <v>0</v>
      </c>
    </row>
    <row r="9" spans="1:3" x14ac:dyDescent="0.25">
      <c r="A9" s="2" t="s">
        <v>824</v>
      </c>
      <c r="B9" s="6">
        <v>44500</v>
      </c>
      <c r="C9" s="6">
        <v>44500</v>
      </c>
    </row>
    <row r="10" spans="1:3" ht="30" x14ac:dyDescent="0.25">
      <c r="A10" s="2" t="s">
        <v>835</v>
      </c>
      <c r="B10" s="9">
        <v>11.21</v>
      </c>
      <c r="C10" s="8">
        <v>0</v>
      </c>
    </row>
    <row r="11" spans="1:3" ht="30" x14ac:dyDescent="0.25">
      <c r="A11" s="2" t="s">
        <v>836</v>
      </c>
      <c r="B11" s="8">
        <v>0</v>
      </c>
      <c r="C11" s="9">
        <v>11.21</v>
      </c>
    </row>
    <row r="12" spans="1:3" ht="30" x14ac:dyDescent="0.25">
      <c r="A12" s="2" t="s">
        <v>837</v>
      </c>
      <c r="B12" s="8">
        <v>0</v>
      </c>
      <c r="C12" s="8">
        <v>0</v>
      </c>
    </row>
    <row r="13" spans="1:3" ht="30" x14ac:dyDescent="0.25">
      <c r="A13" s="2" t="s">
        <v>838</v>
      </c>
      <c r="B13" s="8">
        <v>0</v>
      </c>
      <c r="C13" s="8">
        <v>0</v>
      </c>
    </row>
    <row r="14" spans="1:3" ht="30" x14ac:dyDescent="0.25">
      <c r="A14" s="2" t="s">
        <v>839</v>
      </c>
      <c r="B14" s="9">
        <v>11.21</v>
      </c>
      <c r="C14" s="9">
        <v>11.21</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109</v>
      </c>
      <c r="B1" s="7" t="s">
        <v>1</v>
      </c>
      <c r="C1" s="7"/>
    </row>
    <row r="2" spans="1:3" ht="30" x14ac:dyDescent="0.25">
      <c r="A2" s="1" t="s">
        <v>22</v>
      </c>
      <c r="B2" s="1" t="s">
        <v>2</v>
      </c>
      <c r="C2" s="1" t="s">
        <v>71</v>
      </c>
    </row>
    <row r="3" spans="1:3" x14ac:dyDescent="0.25">
      <c r="A3" s="2" t="s">
        <v>110</v>
      </c>
      <c r="B3" s="8">
        <v>649</v>
      </c>
      <c r="C3" s="8">
        <v>266</v>
      </c>
    </row>
    <row r="4" spans="1:3" ht="30" x14ac:dyDescent="0.25">
      <c r="A4" s="3" t="s">
        <v>111</v>
      </c>
      <c r="B4" s="4"/>
      <c r="C4" s="4"/>
    </row>
    <row r="5" spans="1:3" x14ac:dyDescent="0.25">
      <c r="A5" s="2" t="s">
        <v>112</v>
      </c>
      <c r="B5" s="4">
        <v>48</v>
      </c>
      <c r="C5" s="4">
        <v>3</v>
      </c>
    </row>
    <row r="6" spans="1:3" x14ac:dyDescent="0.25">
      <c r="A6" s="2" t="s">
        <v>113</v>
      </c>
      <c r="B6" s="4">
        <v>-19</v>
      </c>
      <c r="C6" s="4">
        <v>-1</v>
      </c>
    </row>
    <row r="7" spans="1:3" x14ac:dyDescent="0.25">
      <c r="A7" s="2" t="s">
        <v>114</v>
      </c>
      <c r="B7" s="8">
        <v>678</v>
      </c>
      <c r="C7" s="8">
        <v>268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5.42578125" bestFit="1" customWidth="1"/>
    <col min="4" max="4" width="36.5703125" bestFit="1" customWidth="1"/>
  </cols>
  <sheetData>
    <row r="1" spans="1:4" ht="30" x14ac:dyDescent="0.25">
      <c r="A1" s="1" t="s">
        <v>842</v>
      </c>
      <c r="B1" s="1" t="s">
        <v>1</v>
      </c>
      <c r="C1" s="1" t="s">
        <v>843</v>
      </c>
      <c r="D1" s="1" t="s">
        <v>570</v>
      </c>
    </row>
    <row r="2" spans="1:4" ht="30" x14ac:dyDescent="0.25">
      <c r="A2" s="1" t="s">
        <v>116</v>
      </c>
      <c r="B2" s="1" t="s">
        <v>2</v>
      </c>
      <c r="C2" s="1" t="s">
        <v>844</v>
      </c>
      <c r="D2" s="1" t="s">
        <v>23</v>
      </c>
    </row>
    <row r="3" spans="1:4" ht="45" x14ac:dyDescent="0.25">
      <c r="A3" s="3" t="s">
        <v>819</v>
      </c>
      <c r="B3" s="4"/>
      <c r="C3" s="4"/>
      <c r="D3" s="4"/>
    </row>
    <row r="4" spans="1:4" ht="60" x14ac:dyDescent="0.25">
      <c r="A4" s="2" t="s">
        <v>845</v>
      </c>
      <c r="B4" s="8">
        <v>14</v>
      </c>
      <c r="C4" s="4"/>
      <c r="D4" s="4">
        <v>11.4</v>
      </c>
    </row>
    <row r="5" spans="1:4" ht="75" x14ac:dyDescent="0.25">
      <c r="A5" s="2" t="s">
        <v>846</v>
      </c>
      <c r="B5" s="8">
        <v>533</v>
      </c>
      <c r="C5" s="4"/>
      <c r="D5" s="4">
        <v>175</v>
      </c>
    </row>
    <row r="6" spans="1:4" ht="45" x14ac:dyDescent="0.25">
      <c r="A6" s="2" t="s">
        <v>847</v>
      </c>
      <c r="B6" s="6">
        <v>2086</v>
      </c>
      <c r="C6" s="4"/>
      <c r="D6" s="4"/>
    </row>
    <row r="7" spans="1:4" x14ac:dyDescent="0.25">
      <c r="A7" s="2" t="s">
        <v>833</v>
      </c>
      <c r="B7" s="4"/>
      <c r="C7" s="4"/>
      <c r="D7" s="4"/>
    </row>
    <row r="8" spans="1:4" ht="45" x14ac:dyDescent="0.25">
      <c r="A8" s="3" t="s">
        <v>819</v>
      </c>
      <c r="B8" s="4"/>
      <c r="C8" s="4"/>
      <c r="D8" s="4"/>
    </row>
    <row r="9" spans="1:4" ht="60" x14ac:dyDescent="0.25">
      <c r="A9" s="2" t="s">
        <v>848</v>
      </c>
      <c r="B9" s="4"/>
      <c r="C9" s="6">
        <v>50000</v>
      </c>
      <c r="D9" s="4"/>
    </row>
    <row r="10" spans="1:4" ht="75" x14ac:dyDescent="0.25">
      <c r="A10" s="2" t="s">
        <v>849</v>
      </c>
      <c r="B10" s="4">
        <v>115</v>
      </c>
      <c r="C10" s="4"/>
      <c r="D10" s="4"/>
    </row>
    <row r="11" spans="1:4" x14ac:dyDescent="0.25">
      <c r="A11" s="2" t="s">
        <v>841</v>
      </c>
      <c r="B11" s="4"/>
      <c r="C11" s="4"/>
      <c r="D11" s="4"/>
    </row>
    <row r="12" spans="1:4" ht="45" x14ac:dyDescent="0.25">
      <c r="A12" s="3" t="s">
        <v>819</v>
      </c>
      <c r="B12" s="4"/>
      <c r="C12" s="4"/>
      <c r="D12" s="4"/>
    </row>
    <row r="13" spans="1:4" ht="45" x14ac:dyDescent="0.25">
      <c r="A13" s="2" t="s">
        <v>850</v>
      </c>
      <c r="B13" s="4"/>
      <c r="C13" s="4"/>
      <c r="D13" s="6">
        <v>44500</v>
      </c>
    </row>
    <row r="14" spans="1:4" ht="30" x14ac:dyDescent="0.25">
      <c r="A14" s="2" t="s">
        <v>851</v>
      </c>
      <c r="B14" s="4">
        <v>70</v>
      </c>
      <c r="C14" s="4"/>
      <c r="D14" s="4"/>
    </row>
    <row r="15" spans="1:4" ht="75" x14ac:dyDescent="0.25">
      <c r="A15" s="2" t="s">
        <v>849</v>
      </c>
      <c r="B15" s="4">
        <v>334</v>
      </c>
      <c r="C15" s="4"/>
      <c r="D15" s="4"/>
    </row>
    <row r="16" spans="1:4" ht="135" x14ac:dyDescent="0.25">
      <c r="A16" s="2" t="s">
        <v>852</v>
      </c>
      <c r="B16" s="4"/>
      <c r="C16" s="4"/>
      <c r="D16" s="4" t="s">
        <v>853</v>
      </c>
    </row>
    <row r="17" spans="1:4" ht="30" x14ac:dyDescent="0.25">
      <c r="A17" s="2" t="s">
        <v>854</v>
      </c>
      <c r="B17" s="4"/>
      <c r="C17" s="4"/>
      <c r="D17" s="4"/>
    </row>
    <row r="18" spans="1:4" ht="45" x14ac:dyDescent="0.25">
      <c r="A18" s="3" t="s">
        <v>819</v>
      </c>
      <c r="B18" s="4"/>
      <c r="C18" s="4"/>
      <c r="D18" s="4"/>
    </row>
    <row r="19" spans="1:4" ht="60" x14ac:dyDescent="0.25">
      <c r="A19" s="2" t="s">
        <v>848</v>
      </c>
      <c r="B19" s="4"/>
      <c r="C19" s="6">
        <v>30000</v>
      </c>
      <c r="D19" s="4"/>
    </row>
    <row r="20" spans="1:4" ht="30" x14ac:dyDescent="0.25">
      <c r="A20" s="2" t="s">
        <v>855</v>
      </c>
      <c r="B20" s="4"/>
      <c r="C20" s="4"/>
      <c r="D20" s="4"/>
    </row>
    <row r="21" spans="1:4" ht="45" x14ac:dyDescent="0.25">
      <c r="A21" s="3" t="s">
        <v>819</v>
      </c>
      <c r="B21" s="4"/>
      <c r="C21" s="4"/>
      <c r="D21" s="4"/>
    </row>
    <row r="22" spans="1:4" ht="60" x14ac:dyDescent="0.25">
      <c r="A22" s="2" t="s">
        <v>848</v>
      </c>
      <c r="B22" s="4"/>
      <c r="C22" s="6">
        <v>20000</v>
      </c>
      <c r="D22" s="4"/>
    </row>
    <row r="23" spans="1:4" x14ac:dyDescent="0.25">
      <c r="A23" s="2" t="s">
        <v>856</v>
      </c>
      <c r="B23" s="4"/>
      <c r="C23" s="4"/>
      <c r="D23" s="4"/>
    </row>
    <row r="24" spans="1:4" ht="45" x14ac:dyDescent="0.25">
      <c r="A24" s="3" t="s">
        <v>819</v>
      </c>
      <c r="B24" s="4"/>
      <c r="C24" s="4"/>
      <c r="D24" s="4"/>
    </row>
    <row r="25" spans="1:4" ht="30" x14ac:dyDescent="0.25">
      <c r="A25" s="2" t="s">
        <v>851</v>
      </c>
      <c r="B25" s="8">
        <v>24</v>
      </c>
      <c r="C25" s="4"/>
      <c r="D25"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5703125" bestFit="1" customWidth="1"/>
    <col min="4" max="4" width="36.5703125" bestFit="1" customWidth="1"/>
  </cols>
  <sheetData>
    <row r="1" spans="1:4" ht="15" customHeight="1" x14ac:dyDescent="0.25">
      <c r="A1" s="1" t="s">
        <v>857</v>
      </c>
      <c r="B1" s="7" t="s">
        <v>1</v>
      </c>
      <c r="C1" s="7"/>
      <c r="D1" s="1" t="s">
        <v>570</v>
      </c>
    </row>
    <row r="2" spans="1:4" ht="30" x14ac:dyDescent="0.25">
      <c r="A2" s="1" t="s">
        <v>22</v>
      </c>
      <c r="B2" s="1" t="s">
        <v>2</v>
      </c>
      <c r="C2" s="1" t="s">
        <v>71</v>
      </c>
      <c r="D2" s="1" t="s">
        <v>23</v>
      </c>
    </row>
    <row r="3" spans="1:4" ht="30" x14ac:dyDescent="0.25">
      <c r="A3" s="3" t="s">
        <v>858</v>
      </c>
      <c r="B3" s="4"/>
      <c r="C3" s="4"/>
      <c r="D3" s="4"/>
    </row>
    <row r="4" spans="1:4" ht="45" x14ac:dyDescent="0.25">
      <c r="A4" s="2" t="s">
        <v>859</v>
      </c>
      <c r="B4" s="306">
        <v>0.15</v>
      </c>
      <c r="C4" s="4"/>
      <c r="D4" s="4"/>
    </row>
    <row r="5" spans="1:4" ht="45" x14ac:dyDescent="0.25">
      <c r="A5" s="2" t="s">
        <v>860</v>
      </c>
      <c r="B5" s="8">
        <v>126</v>
      </c>
      <c r="C5" s="8">
        <v>47</v>
      </c>
      <c r="D5" s="4"/>
    </row>
    <row r="6" spans="1:4" ht="30" x14ac:dyDescent="0.25">
      <c r="A6" s="2" t="s">
        <v>861</v>
      </c>
      <c r="B6" s="4"/>
      <c r="C6" s="4"/>
      <c r="D6" s="4"/>
    </row>
    <row r="7" spans="1:4" ht="30" x14ac:dyDescent="0.25">
      <c r="A7" s="3" t="s">
        <v>858</v>
      </c>
      <c r="B7" s="4"/>
      <c r="C7" s="4"/>
      <c r="D7" s="4"/>
    </row>
    <row r="8" spans="1:4" ht="45" x14ac:dyDescent="0.25">
      <c r="A8" s="2" t="s">
        <v>862</v>
      </c>
      <c r="B8" s="4"/>
      <c r="C8" s="4"/>
      <c r="D8" s="4" t="s">
        <v>863</v>
      </c>
    </row>
    <row r="9" spans="1:4" ht="30" x14ac:dyDescent="0.25">
      <c r="A9" s="2" t="s">
        <v>864</v>
      </c>
      <c r="B9" s="8">
        <v>23</v>
      </c>
      <c r="C9" s="4"/>
      <c r="D9" s="4"/>
    </row>
    <row r="10" spans="1:4" x14ac:dyDescent="0.25">
      <c r="A10" s="2" t="s">
        <v>865</v>
      </c>
      <c r="B10" s="4"/>
      <c r="C10" s="4"/>
      <c r="D10" s="4"/>
    </row>
    <row r="11" spans="1:4" ht="30" x14ac:dyDescent="0.25">
      <c r="A11" s="3" t="s">
        <v>858</v>
      </c>
      <c r="B11" s="4"/>
      <c r="C11" s="4"/>
      <c r="D11" s="4"/>
    </row>
    <row r="12" spans="1:4" ht="30" x14ac:dyDescent="0.25">
      <c r="A12" s="2" t="s">
        <v>866</v>
      </c>
      <c r="B12" s="306">
        <v>0.04</v>
      </c>
      <c r="C12" s="4"/>
      <c r="D12" s="4"/>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867</v>
      </c>
      <c r="B1" s="7" t="s">
        <v>1</v>
      </c>
      <c r="C1" s="7"/>
    </row>
    <row r="2" spans="1:3" ht="30" x14ac:dyDescent="0.25">
      <c r="A2" s="1" t="s">
        <v>70</v>
      </c>
      <c r="B2" s="1" t="s">
        <v>2</v>
      </c>
      <c r="C2" s="1" t="s">
        <v>71</v>
      </c>
    </row>
    <row r="3" spans="1:3" ht="30" x14ac:dyDescent="0.25">
      <c r="A3" s="3" t="s">
        <v>868</v>
      </c>
      <c r="B3" s="4"/>
      <c r="C3" s="4"/>
    </row>
    <row r="4" spans="1:3" x14ac:dyDescent="0.25">
      <c r="A4" s="2" t="s">
        <v>125</v>
      </c>
      <c r="B4" s="8">
        <v>649</v>
      </c>
      <c r="C4" s="8">
        <v>266</v>
      </c>
    </row>
    <row r="5" spans="1:3" x14ac:dyDescent="0.25">
      <c r="A5" s="2" t="s">
        <v>104</v>
      </c>
      <c r="B5" s="4">
        <v>-31</v>
      </c>
      <c r="C5" s="4">
        <v>-31</v>
      </c>
    </row>
    <row r="6" spans="1:3" ht="30" x14ac:dyDescent="0.25">
      <c r="A6" s="2" t="s">
        <v>424</v>
      </c>
      <c r="B6" s="8">
        <v>618</v>
      </c>
      <c r="C6" s="8">
        <v>235</v>
      </c>
    </row>
    <row r="7" spans="1:3" x14ac:dyDescent="0.25">
      <c r="A7" s="3" t="s">
        <v>425</v>
      </c>
      <c r="B7" s="4"/>
      <c r="C7" s="4"/>
    </row>
    <row r="8" spans="1:3" ht="30" x14ac:dyDescent="0.25">
      <c r="A8" s="2" t="s">
        <v>426</v>
      </c>
      <c r="B8" s="6">
        <v>4112379</v>
      </c>
      <c r="C8" s="6">
        <v>4090844</v>
      </c>
    </row>
    <row r="9" spans="1:3" ht="30" x14ac:dyDescent="0.25">
      <c r="A9" s="2" t="s">
        <v>869</v>
      </c>
      <c r="B9" s="9">
        <v>0.15</v>
      </c>
      <c r="C9" s="9">
        <v>0.06</v>
      </c>
    </row>
    <row r="10" spans="1:3" x14ac:dyDescent="0.25">
      <c r="A10" s="3" t="s">
        <v>428</v>
      </c>
      <c r="B10" s="4"/>
      <c r="C10" s="4"/>
    </row>
    <row r="11" spans="1:3" x14ac:dyDescent="0.25">
      <c r="A11" s="2" t="s">
        <v>429</v>
      </c>
      <c r="B11" s="6">
        <v>4112379</v>
      </c>
      <c r="C11" s="6">
        <v>4090844</v>
      </c>
    </row>
    <row r="12" spans="1:3" ht="30" x14ac:dyDescent="0.25">
      <c r="A12" s="2" t="s">
        <v>430</v>
      </c>
      <c r="B12" s="6">
        <v>116014</v>
      </c>
      <c r="C12" s="6">
        <v>42274</v>
      </c>
    </row>
    <row r="13" spans="1:3" ht="30" x14ac:dyDescent="0.25">
      <c r="A13" s="2" t="s">
        <v>431</v>
      </c>
      <c r="B13" s="6">
        <v>4228393</v>
      </c>
      <c r="C13" s="6">
        <v>4133118</v>
      </c>
    </row>
    <row r="14" spans="1:3" ht="30" x14ac:dyDescent="0.25">
      <c r="A14" s="2" t="s">
        <v>870</v>
      </c>
      <c r="B14" s="9">
        <v>0.15</v>
      </c>
      <c r="C14" s="9">
        <v>0.06</v>
      </c>
    </row>
    <row r="15" spans="1:3" ht="75" x14ac:dyDescent="0.25">
      <c r="A15" s="2" t="s">
        <v>433</v>
      </c>
      <c r="B15" s="6">
        <v>110463</v>
      </c>
      <c r="C15" s="6">
        <v>111458</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2.28515625" bestFit="1" customWidth="1"/>
  </cols>
  <sheetData>
    <row r="1" spans="1:4" x14ac:dyDescent="0.25">
      <c r="A1" s="1" t="s">
        <v>871</v>
      </c>
      <c r="B1" s="7" t="s">
        <v>872</v>
      </c>
      <c r="C1" s="7" t="s">
        <v>2</v>
      </c>
      <c r="D1" s="7" t="s">
        <v>23</v>
      </c>
    </row>
    <row r="2" spans="1:4" ht="30" x14ac:dyDescent="0.25">
      <c r="A2" s="1" t="s">
        <v>22</v>
      </c>
      <c r="B2" s="7"/>
      <c r="C2" s="7"/>
      <c r="D2" s="7"/>
    </row>
    <row r="3" spans="1:4" ht="45" x14ac:dyDescent="0.25">
      <c r="A3" s="3" t="s">
        <v>873</v>
      </c>
      <c r="B3" s="4"/>
      <c r="C3" s="4"/>
      <c r="D3" s="4"/>
    </row>
    <row r="4" spans="1:4" ht="60" x14ac:dyDescent="0.25">
      <c r="A4" s="2" t="s">
        <v>874</v>
      </c>
      <c r="B4" s="306">
        <v>0.05</v>
      </c>
      <c r="C4" s="4"/>
      <c r="D4" s="4"/>
    </row>
    <row r="5" spans="1:4" ht="30" x14ac:dyDescent="0.25">
      <c r="A5" s="2" t="s">
        <v>875</v>
      </c>
      <c r="B5" s="306">
        <v>4.4999999999999998E-2</v>
      </c>
      <c r="C5" s="4"/>
      <c r="D5" s="4"/>
    </row>
    <row r="6" spans="1:4" ht="60" x14ac:dyDescent="0.25">
      <c r="A6" s="2" t="s">
        <v>876</v>
      </c>
      <c r="B6" s="306">
        <v>0.1</v>
      </c>
      <c r="C6" s="4"/>
      <c r="D6" s="4"/>
    </row>
    <row r="7" spans="1:4" ht="60" x14ac:dyDescent="0.25">
      <c r="A7" s="2" t="s">
        <v>877</v>
      </c>
      <c r="B7" s="306">
        <v>0.08</v>
      </c>
      <c r="C7" s="4"/>
      <c r="D7" s="4"/>
    </row>
    <row r="8" spans="1:4" x14ac:dyDescent="0.25">
      <c r="A8" s="2" t="s">
        <v>878</v>
      </c>
      <c r="B8" s="4"/>
      <c r="C8" s="4"/>
      <c r="D8" s="4"/>
    </row>
    <row r="9" spans="1:4" ht="45" x14ac:dyDescent="0.25">
      <c r="A9" s="3" t="s">
        <v>873</v>
      </c>
      <c r="B9" s="4"/>
      <c r="C9" s="4"/>
      <c r="D9" s="4"/>
    </row>
    <row r="10" spans="1:4" ht="30" x14ac:dyDescent="0.25">
      <c r="A10" s="2" t="s">
        <v>879</v>
      </c>
      <c r="B10" s="4"/>
      <c r="C10" s="8">
        <v>63235</v>
      </c>
      <c r="D10" s="8">
        <v>61393</v>
      </c>
    </row>
    <row r="11" spans="1:4" ht="30" x14ac:dyDescent="0.25">
      <c r="A11" s="2" t="s">
        <v>880</v>
      </c>
      <c r="B11" s="4"/>
      <c r="C11" s="306">
        <v>0.1042</v>
      </c>
      <c r="D11" s="306">
        <v>0.1069</v>
      </c>
    </row>
    <row r="12" spans="1:4" ht="30" x14ac:dyDescent="0.25">
      <c r="A12" s="2" t="s">
        <v>881</v>
      </c>
      <c r="B12" s="4"/>
      <c r="C12" s="6">
        <v>48529</v>
      </c>
      <c r="D12" s="6">
        <v>45932</v>
      </c>
    </row>
    <row r="13" spans="1:4" ht="30" x14ac:dyDescent="0.25">
      <c r="A13" s="2" t="s">
        <v>882</v>
      </c>
      <c r="B13" s="4"/>
      <c r="C13" s="306">
        <v>0.08</v>
      </c>
      <c r="D13" s="306">
        <v>0.08</v>
      </c>
    </row>
    <row r="14" spans="1:4" ht="60" x14ac:dyDescent="0.25">
      <c r="A14" s="2" t="s">
        <v>883</v>
      </c>
      <c r="B14" s="4"/>
      <c r="C14" s="6">
        <v>60661</v>
      </c>
      <c r="D14" s="6">
        <v>57415</v>
      </c>
    </row>
    <row r="15" spans="1:4" ht="60" x14ac:dyDescent="0.25">
      <c r="A15" s="2" t="s">
        <v>874</v>
      </c>
      <c r="B15" s="4"/>
      <c r="C15" s="306">
        <v>0.1</v>
      </c>
      <c r="D15" s="306">
        <v>0.1</v>
      </c>
    </row>
    <row r="16" spans="1:4" ht="30" x14ac:dyDescent="0.25">
      <c r="A16" s="2" t="s">
        <v>884</v>
      </c>
      <c r="B16" s="4"/>
      <c r="C16" s="6">
        <v>59396</v>
      </c>
      <c r="D16" s="6">
        <v>57791</v>
      </c>
    </row>
    <row r="17" spans="1:4" ht="30" x14ac:dyDescent="0.25">
      <c r="A17" s="2" t="s">
        <v>885</v>
      </c>
      <c r="B17" s="4"/>
      <c r="C17" s="306">
        <v>9.7900000000000001E-2</v>
      </c>
      <c r="D17" s="306">
        <v>0.1007</v>
      </c>
    </row>
    <row r="18" spans="1:4" ht="30" x14ac:dyDescent="0.25">
      <c r="A18" s="2" t="s">
        <v>886</v>
      </c>
      <c r="B18" s="4"/>
      <c r="C18" s="6">
        <v>36397</v>
      </c>
      <c r="D18" s="6">
        <v>22966</v>
      </c>
    </row>
    <row r="19" spans="1:4" ht="30" x14ac:dyDescent="0.25">
      <c r="A19" s="2" t="s">
        <v>875</v>
      </c>
      <c r="B19" s="4"/>
      <c r="C19" s="306">
        <v>0.06</v>
      </c>
      <c r="D19" s="306">
        <v>0.04</v>
      </c>
    </row>
    <row r="20" spans="1:4" ht="60" x14ac:dyDescent="0.25">
      <c r="A20" s="2" t="s">
        <v>887</v>
      </c>
      <c r="B20" s="4"/>
      <c r="C20" s="6">
        <v>48529</v>
      </c>
      <c r="D20" s="6">
        <v>34449</v>
      </c>
    </row>
    <row r="21" spans="1:4" ht="60" x14ac:dyDescent="0.25">
      <c r="A21" s="2" t="s">
        <v>876</v>
      </c>
      <c r="B21" s="4"/>
      <c r="C21" s="306">
        <v>0.08</v>
      </c>
      <c r="D21" s="306">
        <v>0.06</v>
      </c>
    </row>
    <row r="22" spans="1:4" ht="30" x14ac:dyDescent="0.25">
      <c r="A22" s="2" t="s">
        <v>888</v>
      </c>
      <c r="B22" s="4"/>
      <c r="C22" s="6">
        <v>59396</v>
      </c>
      <c r="D22" s="6">
        <v>57791</v>
      </c>
    </row>
    <row r="23" spans="1:4" ht="30" x14ac:dyDescent="0.25">
      <c r="A23" s="2" t="s">
        <v>889</v>
      </c>
      <c r="B23" s="4"/>
      <c r="C23" s="306">
        <v>8.6099999999999996E-2</v>
      </c>
      <c r="D23" s="306">
        <v>8.5400000000000004E-2</v>
      </c>
    </row>
    <row r="24" spans="1:4" ht="30" x14ac:dyDescent="0.25">
      <c r="A24" s="2" t="s">
        <v>890</v>
      </c>
      <c r="B24" s="4"/>
      <c r="C24" s="6">
        <v>27609</v>
      </c>
      <c r="D24" s="6">
        <v>27073</v>
      </c>
    </row>
    <row r="25" spans="1:4" ht="30" x14ac:dyDescent="0.25">
      <c r="A25" s="2" t="s">
        <v>891</v>
      </c>
      <c r="B25" s="4"/>
      <c r="C25" s="306">
        <v>0.04</v>
      </c>
      <c r="D25" s="306">
        <v>0.04</v>
      </c>
    </row>
    <row r="26" spans="1:4" ht="60" x14ac:dyDescent="0.25">
      <c r="A26" s="2" t="s">
        <v>892</v>
      </c>
      <c r="B26" s="4"/>
      <c r="C26" s="6">
        <v>34511</v>
      </c>
      <c r="D26" s="6">
        <v>33842</v>
      </c>
    </row>
    <row r="27" spans="1:4" ht="60" x14ac:dyDescent="0.25">
      <c r="A27" s="2" t="s">
        <v>877</v>
      </c>
      <c r="B27" s="4"/>
      <c r="C27" s="306">
        <v>0.05</v>
      </c>
      <c r="D27" s="306">
        <v>0.05</v>
      </c>
    </row>
    <row r="28" spans="1:4" ht="30" x14ac:dyDescent="0.25">
      <c r="A28" s="2" t="s">
        <v>893</v>
      </c>
      <c r="B28" s="4"/>
      <c r="C28" s="4"/>
      <c r="D28" s="4"/>
    </row>
    <row r="29" spans="1:4" ht="45" x14ac:dyDescent="0.25">
      <c r="A29" s="3" t="s">
        <v>873</v>
      </c>
      <c r="B29" s="4"/>
      <c r="C29" s="4"/>
      <c r="D29" s="4"/>
    </row>
    <row r="30" spans="1:4" ht="30" x14ac:dyDescent="0.25">
      <c r="A30" s="2" t="s">
        <v>884</v>
      </c>
      <c r="B30" s="4"/>
      <c r="C30" s="6">
        <v>59396</v>
      </c>
      <c r="D30" s="4"/>
    </row>
    <row r="31" spans="1:4" ht="30" x14ac:dyDescent="0.25">
      <c r="A31" s="2" t="s">
        <v>885</v>
      </c>
      <c r="B31" s="4"/>
      <c r="C31" s="306">
        <v>9.7900000000000001E-2</v>
      </c>
      <c r="D31" s="4"/>
    </row>
    <row r="32" spans="1:4" ht="30" x14ac:dyDescent="0.25">
      <c r="A32" s="2" t="s">
        <v>886</v>
      </c>
      <c r="B32" s="4"/>
      <c r="C32" s="6">
        <v>27298</v>
      </c>
      <c r="D32" s="4"/>
    </row>
    <row r="33" spans="1:4" ht="30" x14ac:dyDescent="0.25">
      <c r="A33" s="2" t="s">
        <v>875</v>
      </c>
      <c r="B33" s="4"/>
      <c r="C33" s="306">
        <v>4.4999999999999998E-2</v>
      </c>
      <c r="D33" s="4"/>
    </row>
    <row r="34" spans="1:4" ht="60" x14ac:dyDescent="0.25">
      <c r="A34" s="2" t="s">
        <v>887</v>
      </c>
      <c r="B34" s="4"/>
      <c r="C34" s="6">
        <v>39430</v>
      </c>
      <c r="D34" s="4"/>
    </row>
    <row r="35" spans="1:4" ht="60" x14ac:dyDescent="0.25">
      <c r="A35" s="2" t="s">
        <v>876</v>
      </c>
      <c r="B35" s="4"/>
      <c r="C35" s="306">
        <v>6.5000000000000002E-2</v>
      </c>
      <c r="D35" s="4"/>
    </row>
    <row r="36" spans="1:4" x14ac:dyDescent="0.25">
      <c r="A36" s="2" t="s">
        <v>894</v>
      </c>
      <c r="B36" s="4"/>
      <c r="C36" s="4"/>
      <c r="D36" s="4"/>
    </row>
    <row r="37" spans="1:4" ht="45" x14ac:dyDescent="0.25">
      <c r="A37" s="3" t="s">
        <v>873</v>
      </c>
      <c r="B37" s="4"/>
      <c r="C37" s="4"/>
      <c r="D37" s="4"/>
    </row>
    <row r="38" spans="1:4" ht="30" x14ac:dyDescent="0.25">
      <c r="A38" s="2" t="s">
        <v>879</v>
      </c>
      <c r="B38" s="4"/>
      <c r="C38" s="6">
        <v>63629</v>
      </c>
      <c r="D38" s="6">
        <v>61811</v>
      </c>
    </row>
    <row r="39" spans="1:4" ht="30" x14ac:dyDescent="0.25">
      <c r="A39" s="2" t="s">
        <v>880</v>
      </c>
      <c r="B39" s="4"/>
      <c r="C39" s="306">
        <v>0.10489999999999999</v>
      </c>
      <c r="D39" s="306">
        <v>0.10730000000000001</v>
      </c>
    </row>
    <row r="40" spans="1:4" ht="30" x14ac:dyDescent="0.25">
      <c r="A40" s="2" t="s">
        <v>881</v>
      </c>
      <c r="B40" s="4"/>
      <c r="C40" s="6">
        <v>48508</v>
      </c>
      <c r="D40" s="6">
        <v>46067</v>
      </c>
    </row>
    <row r="41" spans="1:4" ht="30" x14ac:dyDescent="0.25">
      <c r="A41" s="2" t="s">
        <v>882</v>
      </c>
      <c r="B41" s="4"/>
      <c r="C41" s="306">
        <v>0.08</v>
      </c>
      <c r="D41" s="306">
        <v>0.08</v>
      </c>
    </row>
    <row r="42" spans="1:4" ht="60" x14ac:dyDescent="0.25">
      <c r="A42" s="2" t="s">
        <v>883</v>
      </c>
      <c r="B42" s="4"/>
      <c r="C42" s="4">
        <v>0</v>
      </c>
      <c r="D42" s="4">
        <v>0</v>
      </c>
    </row>
    <row r="43" spans="1:4" ht="30" x14ac:dyDescent="0.25">
      <c r="A43" s="2" t="s">
        <v>884</v>
      </c>
      <c r="B43" s="4"/>
      <c r="C43" s="6">
        <v>59790</v>
      </c>
      <c r="D43" s="6">
        <v>58208</v>
      </c>
    </row>
    <row r="44" spans="1:4" ht="30" x14ac:dyDescent="0.25">
      <c r="A44" s="2" t="s">
        <v>885</v>
      </c>
      <c r="B44" s="4"/>
      <c r="C44" s="306">
        <v>9.8599999999999993E-2</v>
      </c>
      <c r="D44" s="306">
        <v>0.1011</v>
      </c>
    </row>
    <row r="45" spans="1:4" ht="30" x14ac:dyDescent="0.25">
      <c r="A45" s="2" t="s">
        <v>886</v>
      </c>
      <c r="B45" s="4"/>
      <c r="C45" s="6">
        <v>36381</v>
      </c>
      <c r="D45" s="6">
        <v>23033</v>
      </c>
    </row>
    <row r="46" spans="1:4" ht="30" x14ac:dyDescent="0.25">
      <c r="A46" s="2" t="s">
        <v>875</v>
      </c>
      <c r="B46" s="4"/>
      <c r="C46" s="306">
        <v>0.06</v>
      </c>
      <c r="D46" s="306">
        <v>0.04</v>
      </c>
    </row>
    <row r="47" spans="1:4" ht="60" x14ac:dyDescent="0.25">
      <c r="A47" s="2" t="s">
        <v>887</v>
      </c>
      <c r="B47" s="4"/>
      <c r="C47" s="4">
        <v>0</v>
      </c>
      <c r="D47" s="4">
        <v>0</v>
      </c>
    </row>
    <row r="48" spans="1:4" ht="30" x14ac:dyDescent="0.25">
      <c r="A48" s="2" t="s">
        <v>888</v>
      </c>
      <c r="B48" s="4"/>
      <c r="C48" s="6">
        <v>59790</v>
      </c>
      <c r="D48" s="6">
        <v>58208</v>
      </c>
    </row>
    <row r="49" spans="1:4" ht="30" x14ac:dyDescent="0.25">
      <c r="A49" s="2" t="s">
        <v>889</v>
      </c>
      <c r="B49" s="4"/>
      <c r="C49" s="306">
        <v>8.6599999999999996E-2</v>
      </c>
      <c r="D49" s="306">
        <v>8.5999999999999993E-2</v>
      </c>
    </row>
    <row r="50" spans="1:4" ht="30" x14ac:dyDescent="0.25">
      <c r="A50" s="2" t="s">
        <v>890</v>
      </c>
      <c r="B50" s="4"/>
      <c r="C50" s="6">
        <v>27610</v>
      </c>
      <c r="D50" s="6">
        <v>27072</v>
      </c>
    </row>
    <row r="51" spans="1:4" ht="30" x14ac:dyDescent="0.25">
      <c r="A51" s="2" t="s">
        <v>891</v>
      </c>
      <c r="B51" s="4"/>
      <c r="C51" s="306">
        <v>0.04</v>
      </c>
      <c r="D51" s="306">
        <v>0.04</v>
      </c>
    </row>
    <row r="52" spans="1:4" ht="60" x14ac:dyDescent="0.25">
      <c r="A52" s="2" t="s">
        <v>892</v>
      </c>
      <c r="B52" s="4"/>
      <c r="C52" s="4">
        <v>0</v>
      </c>
      <c r="D52" s="4">
        <v>0</v>
      </c>
    </row>
    <row r="53" spans="1:4" ht="30" x14ac:dyDescent="0.25">
      <c r="A53" s="2" t="s">
        <v>895</v>
      </c>
      <c r="B53" s="4"/>
      <c r="C53" s="4"/>
      <c r="D53" s="4"/>
    </row>
    <row r="54" spans="1:4" ht="45" x14ac:dyDescent="0.25">
      <c r="A54" s="3" t="s">
        <v>873</v>
      </c>
      <c r="B54" s="4"/>
      <c r="C54" s="4"/>
      <c r="D54" s="4"/>
    </row>
    <row r="55" spans="1:4" ht="30" x14ac:dyDescent="0.25">
      <c r="A55" s="2" t="s">
        <v>884</v>
      </c>
      <c r="B55" s="4"/>
      <c r="C55" s="6">
        <v>59790</v>
      </c>
      <c r="D55" s="4"/>
    </row>
    <row r="56" spans="1:4" ht="30" x14ac:dyDescent="0.25">
      <c r="A56" s="2" t="s">
        <v>885</v>
      </c>
      <c r="B56" s="4"/>
      <c r="C56" s="306">
        <v>9.8599999999999993E-2</v>
      </c>
      <c r="D56" s="4"/>
    </row>
    <row r="57" spans="1:4" ht="30" x14ac:dyDescent="0.25">
      <c r="A57" s="2" t="s">
        <v>886</v>
      </c>
      <c r="B57" s="4"/>
      <c r="C57" s="6">
        <v>27286</v>
      </c>
      <c r="D57" s="4"/>
    </row>
    <row r="58" spans="1:4" ht="30" x14ac:dyDescent="0.25">
      <c r="A58" s="2" t="s">
        <v>875</v>
      </c>
      <c r="B58" s="4"/>
      <c r="C58" s="306">
        <v>4.4999999999999998E-2</v>
      </c>
      <c r="D58" s="4"/>
    </row>
    <row r="59" spans="1:4" ht="60" x14ac:dyDescent="0.25">
      <c r="A59" s="2" t="s">
        <v>887</v>
      </c>
      <c r="B59" s="4"/>
      <c r="C59" s="8">
        <v>0</v>
      </c>
      <c r="D59" s="4"/>
    </row>
  </sheetData>
  <mergeCells count="3">
    <mergeCell ref="B1:B2"/>
    <mergeCell ref="C1:C2"/>
    <mergeCell ref="D1:D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896</v>
      </c>
      <c r="B1" s="1" t="s">
        <v>897</v>
      </c>
    </row>
    <row r="2" spans="1:2" x14ac:dyDescent="0.25">
      <c r="A2" s="7"/>
      <c r="B2" s="1" t="s">
        <v>872</v>
      </c>
    </row>
    <row r="3" spans="1:2" ht="30" x14ac:dyDescent="0.25">
      <c r="A3" s="3" t="s">
        <v>898</v>
      </c>
      <c r="B3" s="4"/>
    </row>
    <row r="4" spans="1:2" ht="30" x14ac:dyDescent="0.25">
      <c r="A4" s="2" t="s">
        <v>899</v>
      </c>
      <c r="B4" s="306">
        <v>2.5000000000000001E-2</v>
      </c>
    </row>
    <row r="5" spans="1:2" x14ac:dyDescent="0.25">
      <c r="A5" s="2" t="s">
        <v>900</v>
      </c>
      <c r="B5" s="306">
        <v>6.5000000000000002E-2</v>
      </c>
    </row>
    <row r="6" spans="1:2" ht="45" x14ac:dyDescent="0.25">
      <c r="A6" s="2" t="s">
        <v>901</v>
      </c>
      <c r="B6" s="306">
        <v>4.4999999999999998E-2</v>
      </c>
    </row>
    <row r="7" spans="1:2" ht="30" x14ac:dyDescent="0.25">
      <c r="A7" s="2" t="s">
        <v>902</v>
      </c>
      <c r="B7" s="306">
        <v>0.08</v>
      </c>
    </row>
    <row r="8" spans="1:2" ht="45" x14ac:dyDescent="0.25">
      <c r="A8" s="2" t="s">
        <v>903</v>
      </c>
      <c r="B8" s="306">
        <v>0.1</v>
      </c>
    </row>
    <row r="9" spans="1:2" ht="30" x14ac:dyDescent="0.25">
      <c r="A9" s="2" t="s">
        <v>904</v>
      </c>
      <c r="B9" s="306">
        <v>0.05</v>
      </c>
    </row>
    <row r="10" spans="1:2" ht="270" x14ac:dyDescent="0.25">
      <c r="A10" s="2" t="s">
        <v>905</v>
      </c>
      <c r="B10" s="4" t="s">
        <v>906</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x14ac:dyDescent="0.25">
      <c r="A1" s="7" t="s">
        <v>907</v>
      </c>
      <c r="B1" s="1" t="s">
        <v>1</v>
      </c>
      <c r="C1" s="1" t="s">
        <v>897</v>
      </c>
      <c r="D1" s="1"/>
    </row>
    <row r="2" spans="1:4" x14ac:dyDescent="0.25">
      <c r="A2" s="7"/>
      <c r="B2" s="1" t="s">
        <v>2</v>
      </c>
      <c r="C2" s="1" t="s">
        <v>908</v>
      </c>
      <c r="D2" s="1" t="s">
        <v>23</v>
      </c>
    </row>
    <row r="3" spans="1:4" x14ac:dyDescent="0.25">
      <c r="A3" s="3" t="s">
        <v>909</v>
      </c>
      <c r="B3" s="4"/>
      <c r="C3" s="4"/>
      <c r="D3" s="4"/>
    </row>
    <row r="4" spans="1:4" x14ac:dyDescent="0.25">
      <c r="A4" s="2" t="s">
        <v>910</v>
      </c>
      <c r="B4" s="6">
        <v>12562</v>
      </c>
      <c r="C4" s="4"/>
      <c r="D4" s="6">
        <v>12562</v>
      </c>
    </row>
    <row r="5" spans="1:4" ht="45" x14ac:dyDescent="0.25">
      <c r="A5" s="2" t="s">
        <v>911</v>
      </c>
      <c r="B5" s="6">
        <v>1000</v>
      </c>
      <c r="C5" s="4"/>
      <c r="D5" s="8">
        <v>1000</v>
      </c>
    </row>
    <row r="6" spans="1:4" x14ac:dyDescent="0.25">
      <c r="A6" s="2" t="s">
        <v>912</v>
      </c>
      <c r="B6" s="6">
        <v>12562000</v>
      </c>
      <c r="C6" s="4"/>
      <c r="D6" s="8">
        <v>12562000</v>
      </c>
    </row>
    <row r="7" spans="1:4" x14ac:dyDescent="0.25">
      <c r="A7" s="2" t="s">
        <v>494</v>
      </c>
      <c r="B7" s="6">
        <v>710480000</v>
      </c>
      <c r="C7" s="4"/>
      <c r="D7" s="6">
        <v>691416000</v>
      </c>
    </row>
    <row r="8" spans="1:4" ht="45" x14ac:dyDescent="0.25">
      <c r="A8" s="2" t="s">
        <v>913</v>
      </c>
      <c r="B8" s="4"/>
      <c r="C8" s="4"/>
      <c r="D8" s="4"/>
    </row>
    <row r="9" spans="1:4" x14ac:dyDescent="0.25">
      <c r="A9" s="3" t="s">
        <v>909</v>
      </c>
      <c r="B9" s="4"/>
      <c r="C9" s="4"/>
      <c r="D9" s="4"/>
    </row>
    <row r="10" spans="1:4" ht="30" x14ac:dyDescent="0.25">
      <c r="A10" s="2" t="s">
        <v>914</v>
      </c>
      <c r="B10" s="306">
        <v>0.05</v>
      </c>
      <c r="C10" s="4"/>
      <c r="D10" s="4"/>
    </row>
    <row r="11" spans="1:4" ht="45" x14ac:dyDescent="0.25">
      <c r="A11" s="2" t="s">
        <v>915</v>
      </c>
      <c r="B11" s="4"/>
      <c r="C11" s="4"/>
      <c r="D11" s="4"/>
    </row>
    <row r="12" spans="1:4" x14ac:dyDescent="0.25">
      <c r="A12" s="3" t="s">
        <v>909</v>
      </c>
      <c r="B12" s="4"/>
      <c r="C12" s="4"/>
      <c r="D12" s="4"/>
    </row>
    <row r="13" spans="1:4" ht="30" x14ac:dyDescent="0.25">
      <c r="A13" s="2" t="s">
        <v>914</v>
      </c>
      <c r="B13" s="306">
        <v>0.01</v>
      </c>
      <c r="C13" s="4"/>
      <c r="D13" s="4"/>
    </row>
    <row r="14" spans="1:4" ht="45" x14ac:dyDescent="0.25">
      <c r="A14" s="2" t="s">
        <v>916</v>
      </c>
      <c r="B14" s="4"/>
      <c r="C14" s="4"/>
      <c r="D14" s="4"/>
    </row>
    <row r="15" spans="1:4" x14ac:dyDescent="0.25">
      <c r="A15" s="3" t="s">
        <v>909</v>
      </c>
      <c r="B15" s="4"/>
      <c r="C15" s="4"/>
      <c r="D15" s="4"/>
    </row>
    <row r="16" spans="1:4" ht="30" x14ac:dyDescent="0.25">
      <c r="A16" s="2" t="s">
        <v>914</v>
      </c>
      <c r="B16" s="306">
        <v>7.0000000000000007E-2</v>
      </c>
      <c r="C16" s="4"/>
      <c r="D16" s="4"/>
    </row>
    <row r="17" spans="1:4" ht="45" x14ac:dyDescent="0.25">
      <c r="A17" s="2" t="s">
        <v>917</v>
      </c>
      <c r="B17" s="4"/>
      <c r="C17" s="4"/>
      <c r="D17" s="4"/>
    </row>
    <row r="18" spans="1:4" x14ac:dyDescent="0.25">
      <c r="A18" s="3" t="s">
        <v>909</v>
      </c>
      <c r="B18" s="4"/>
      <c r="C18" s="4"/>
      <c r="D18" s="4"/>
    </row>
    <row r="19" spans="1:4" ht="30" x14ac:dyDescent="0.25">
      <c r="A19" s="2" t="s">
        <v>914</v>
      </c>
      <c r="B19" s="306">
        <v>0.01</v>
      </c>
      <c r="C19" s="4"/>
      <c r="D19" s="4"/>
    </row>
    <row r="20" spans="1:4" ht="45" x14ac:dyDescent="0.25">
      <c r="A20" s="2" t="s">
        <v>918</v>
      </c>
      <c r="B20" s="4"/>
      <c r="C20" s="4"/>
      <c r="D20" s="4"/>
    </row>
    <row r="21" spans="1:4" x14ac:dyDescent="0.25">
      <c r="A21" s="3" t="s">
        <v>909</v>
      </c>
      <c r="B21" s="4"/>
      <c r="C21" s="4"/>
      <c r="D21" s="4"/>
    </row>
    <row r="22" spans="1:4" ht="30" x14ac:dyDescent="0.25">
      <c r="A22" s="2" t="s">
        <v>914</v>
      </c>
      <c r="B22" s="306">
        <v>0.09</v>
      </c>
      <c r="C22" s="4"/>
      <c r="D22" s="4"/>
    </row>
    <row r="23" spans="1:4" ht="30" x14ac:dyDescent="0.25">
      <c r="A23" s="2" t="s">
        <v>919</v>
      </c>
      <c r="B23" s="4"/>
      <c r="C23" s="4"/>
      <c r="D23" s="4"/>
    </row>
    <row r="24" spans="1:4" x14ac:dyDescent="0.25">
      <c r="A24" s="3" t="s">
        <v>909</v>
      </c>
      <c r="B24" s="4"/>
      <c r="C24" s="4"/>
      <c r="D24" s="4"/>
    </row>
    <row r="25" spans="1:4" x14ac:dyDescent="0.25">
      <c r="A25" s="2" t="s">
        <v>920</v>
      </c>
      <c r="B25" s="4"/>
      <c r="C25" s="6">
        <v>30000000000</v>
      </c>
      <c r="D25" s="4"/>
    </row>
    <row r="26" spans="1:4" x14ac:dyDescent="0.25">
      <c r="A26" s="2" t="s">
        <v>494</v>
      </c>
      <c r="B26" s="4"/>
      <c r="C26" s="6">
        <v>10000000000</v>
      </c>
      <c r="D26" s="4"/>
    </row>
    <row r="27" spans="1:4" ht="30" x14ac:dyDescent="0.25">
      <c r="A27" s="2" t="s">
        <v>921</v>
      </c>
      <c r="B27" s="4"/>
      <c r="C27" s="4"/>
      <c r="D27" s="4"/>
    </row>
    <row r="28" spans="1:4" x14ac:dyDescent="0.25">
      <c r="A28" s="3" t="s">
        <v>909</v>
      </c>
      <c r="B28" s="4"/>
      <c r="C28" s="4"/>
      <c r="D28" s="4"/>
    </row>
    <row r="29" spans="1:4" ht="30" x14ac:dyDescent="0.25">
      <c r="A29" s="2" t="s">
        <v>922</v>
      </c>
      <c r="B29" s="306">
        <v>0.01</v>
      </c>
      <c r="C29" s="306">
        <v>0.05</v>
      </c>
      <c r="D29" s="4"/>
    </row>
    <row r="30" spans="1:4" ht="30" x14ac:dyDescent="0.25">
      <c r="A30" s="2" t="s">
        <v>923</v>
      </c>
      <c r="B30" s="4"/>
      <c r="C30" s="4"/>
      <c r="D30" s="4"/>
    </row>
    <row r="31" spans="1:4" x14ac:dyDescent="0.25">
      <c r="A31" s="3" t="s">
        <v>909</v>
      </c>
      <c r="B31" s="4"/>
      <c r="C31" s="4"/>
      <c r="D31" s="4"/>
    </row>
    <row r="32" spans="1:4" x14ac:dyDescent="0.25">
      <c r="A32" s="2" t="s">
        <v>910</v>
      </c>
      <c r="B32" s="4"/>
      <c r="C32" s="6">
        <v>12562</v>
      </c>
      <c r="D32" s="4"/>
    </row>
    <row r="33" spans="1:4" ht="45" x14ac:dyDescent="0.25">
      <c r="A33" s="2" t="s">
        <v>911</v>
      </c>
      <c r="B33" s="4"/>
      <c r="C33" s="8">
        <v>1000</v>
      </c>
      <c r="D33" s="4"/>
    </row>
    <row r="34" spans="1:4" x14ac:dyDescent="0.25">
      <c r="A34" s="2" t="s">
        <v>912</v>
      </c>
      <c r="B34" s="4"/>
      <c r="C34" s="8">
        <v>12562000</v>
      </c>
      <c r="D34" s="4"/>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924</v>
      </c>
      <c r="B1" s="7" t="s">
        <v>2</v>
      </c>
      <c r="C1" s="7" t="s">
        <v>23</v>
      </c>
    </row>
    <row r="2" spans="1:3" ht="30" x14ac:dyDescent="0.25">
      <c r="A2" s="1" t="s">
        <v>22</v>
      </c>
      <c r="B2" s="7"/>
      <c r="C2" s="7"/>
    </row>
    <row r="3" spans="1:3" ht="45" x14ac:dyDescent="0.25">
      <c r="A3" s="3" t="s">
        <v>925</v>
      </c>
      <c r="B3" s="4"/>
      <c r="C3" s="4"/>
    </row>
    <row r="4" spans="1:3" x14ac:dyDescent="0.25">
      <c r="A4" s="2" t="s">
        <v>528</v>
      </c>
      <c r="B4" s="8">
        <v>30611</v>
      </c>
      <c r="C4" s="8">
        <v>41079</v>
      </c>
    </row>
    <row r="5" spans="1:3" x14ac:dyDescent="0.25">
      <c r="A5" s="2" t="s">
        <v>504</v>
      </c>
      <c r="B5" s="6">
        <v>49159</v>
      </c>
      <c r="C5" s="6">
        <v>42881</v>
      </c>
    </row>
    <row r="6" spans="1:3" x14ac:dyDescent="0.25">
      <c r="A6" s="2" t="s">
        <v>926</v>
      </c>
      <c r="B6" s="4"/>
      <c r="C6" s="4"/>
    </row>
    <row r="7" spans="1:3" ht="45" x14ac:dyDescent="0.25">
      <c r="A7" s="3" t="s">
        <v>925</v>
      </c>
      <c r="B7" s="4"/>
      <c r="C7" s="4"/>
    </row>
    <row r="8" spans="1:3" x14ac:dyDescent="0.25">
      <c r="A8" s="2" t="s">
        <v>528</v>
      </c>
      <c r="B8" s="6">
        <v>26026</v>
      </c>
      <c r="C8" s="6">
        <v>36981</v>
      </c>
    </row>
    <row r="9" spans="1:3" ht="30" x14ac:dyDescent="0.25">
      <c r="A9" s="2" t="s">
        <v>578</v>
      </c>
      <c r="B9" s="4"/>
      <c r="C9" s="4"/>
    </row>
    <row r="10" spans="1:3" ht="45" x14ac:dyDescent="0.25">
      <c r="A10" s="3" t="s">
        <v>925</v>
      </c>
      <c r="B10" s="4"/>
      <c r="C10" s="4"/>
    </row>
    <row r="11" spans="1:3" x14ac:dyDescent="0.25">
      <c r="A11" s="2" t="s">
        <v>528</v>
      </c>
      <c r="B11" s="4">
        <v>85</v>
      </c>
      <c r="C11" s="4">
        <v>101</v>
      </c>
    </row>
    <row r="12" spans="1:3" ht="30" x14ac:dyDescent="0.25">
      <c r="A12" s="2" t="s">
        <v>927</v>
      </c>
      <c r="B12" s="4"/>
      <c r="C12" s="4"/>
    </row>
    <row r="13" spans="1:3" ht="45" x14ac:dyDescent="0.25">
      <c r="A13" s="3" t="s">
        <v>925</v>
      </c>
      <c r="B13" s="4"/>
      <c r="C13" s="4"/>
    </row>
    <row r="14" spans="1:3" x14ac:dyDescent="0.25">
      <c r="A14" s="2" t="s">
        <v>504</v>
      </c>
      <c r="B14" s="6">
        <v>49159</v>
      </c>
      <c r="C14" s="6">
        <v>42881</v>
      </c>
    </row>
    <row r="15" spans="1:3" x14ac:dyDescent="0.25">
      <c r="A15" s="2" t="s">
        <v>505</v>
      </c>
      <c r="B15" s="4">
        <v>145</v>
      </c>
      <c r="C15" s="4">
        <v>342</v>
      </c>
    </row>
    <row r="16" spans="1:3" ht="30" x14ac:dyDescent="0.25">
      <c r="A16" s="2" t="s">
        <v>928</v>
      </c>
      <c r="B16" s="4"/>
      <c r="C16" s="4"/>
    </row>
    <row r="17" spans="1:3" ht="45" x14ac:dyDescent="0.25">
      <c r="A17" s="3" t="s">
        <v>925</v>
      </c>
      <c r="B17" s="4"/>
      <c r="C17" s="4"/>
    </row>
    <row r="18" spans="1:3" x14ac:dyDescent="0.25">
      <c r="A18" s="2" t="s">
        <v>528</v>
      </c>
      <c r="B18" s="4">
        <v>500</v>
      </c>
      <c r="C18" s="4"/>
    </row>
    <row r="19" spans="1:3" ht="45" x14ac:dyDescent="0.25">
      <c r="A19" s="2" t="s">
        <v>929</v>
      </c>
      <c r="B19" s="4"/>
      <c r="C19" s="4"/>
    </row>
    <row r="20" spans="1:3" ht="45" x14ac:dyDescent="0.25">
      <c r="A20" s="3" t="s">
        <v>925</v>
      </c>
      <c r="B20" s="4"/>
      <c r="C20" s="4"/>
    </row>
    <row r="21" spans="1:3" x14ac:dyDescent="0.25">
      <c r="A21" s="2" t="s">
        <v>528</v>
      </c>
      <c r="B21" s="6">
        <v>26026</v>
      </c>
      <c r="C21" s="6">
        <v>36981</v>
      </c>
    </row>
    <row r="22" spans="1:3" ht="45" x14ac:dyDescent="0.25">
      <c r="A22" s="2" t="s">
        <v>930</v>
      </c>
      <c r="B22" s="4"/>
      <c r="C22" s="4"/>
    </row>
    <row r="23" spans="1:3" ht="45" x14ac:dyDescent="0.25">
      <c r="A23" s="3" t="s">
        <v>925</v>
      </c>
      <c r="B23" s="4"/>
      <c r="C23" s="4"/>
    </row>
    <row r="24" spans="1:3" x14ac:dyDescent="0.25">
      <c r="A24" s="2" t="s">
        <v>528</v>
      </c>
      <c r="B24" s="6">
        <v>4000</v>
      </c>
      <c r="C24" s="6">
        <v>3997</v>
      </c>
    </row>
    <row r="25" spans="1:3" ht="45" x14ac:dyDescent="0.25">
      <c r="A25" s="2" t="s">
        <v>931</v>
      </c>
      <c r="B25" s="4"/>
      <c r="C25" s="4"/>
    </row>
    <row r="26" spans="1:3" ht="45" x14ac:dyDescent="0.25">
      <c r="A26" s="3" t="s">
        <v>925</v>
      </c>
      <c r="B26" s="4"/>
      <c r="C26" s="4"/>
    </row>
    <row r="27" spans="1:3" x14ac:dyDescent="0.25">
      <c r="A27" s="2" t="s">
        <v>528</v>
      </c>
      <c r="B27" s="4">
        <v>85</v>
      </c>
      <c r="C27" s="4">
        <v>101</v>
      </c>
    </row>
    <row r="28" spans="1:3" ht="45" x14ac:dyDescent="0.25">
      <c r="A28" s="2" t="s">
        <v>932</v>
      </c>
      <c r="B28" s="4"/>
      <c r="C28" s="4"/>
    </row>
    <row r="29" spans="1:3" ht="45" x14ac:dyDescent="0.25">
      <c r="A29" s="3" t="s">
        <v>925</v>
      </c>
      <c r="B29" s="4"/>
      <c r="C29" s="4"/>
    </row>
    <row r="30" spans="1:3" x14ac:dyDescent="0.25">
      <c r="A30" s="2" t="s">
        <v>504</v>
      </c>
      <c r="B30" s="4">
        <v>0</v>
      </c>
      <c r="C30" s="4">
        <v>0</v>
      </c>
    </row>
    <row r="31" spans="1:3" x14ac:dyDescent="0.25">
      <c r="A31" s="2" t="s">
        <v>505</v>
      </c>
      <c r="B31" s="4">
        <v>0</v>
      </c>
      <c r="C31" s="4">
        <v>0</v>
      </c>
    </row>
    <row r="32" spans="1:3" ht="45" x14ac:dyDescent="0.25">
      <c r="A32" s="2" t="s">
        <v>933</v>
      </c>
      <c r="B32" s="4"/>
      <c r="C32" s="4"/>
    </row>
    <row r="33" spans="1:3" ht="45" x14ac:dyDescent="0.25">
      <c r="A33" s="3" t="s">
        <v>925</v>
      </c>
      <c r="B33" s="4"/>
      <c r="C33" s="4"/>
    </row>
    <row r="34" spans="1:3" x14ac:dyDescent="0.25">
      <c r="A34" s="2" t="s">
        <v>528</v>
      </c>
      <c r="B34" s="4">
        <v>0</v>
      </c>
      <c r="C34" s="4"/>
    </row>
    <row r="35" spans="1:3" ht="60" x14ac:dyDescent="0.25">
      <c r="A35" s="2" t="s">
        <v>934</v>
      </c>
      <c r="B35" s="4"/>
      <c r="C35" s="4"/>
    </row>
    <row r="36" spans="1:3" ht="45" x14ac:dyDescent="0.25">
      <c r="A36" s="3" t="s">
        <v>925</v>
      </c>
      <c r="B36" s="4"/>
      <c r="C36" s="4"/>
    </row>
    <row r="37" spans="1:3" x14ac:dyDescent="0.25">
      <c r="A37" s="2" t="s">
        <v>528</v>
      </c>
      <c r="B37" s="4">
        <v>0</v>
      </c>
      <c r="C37" s="4">
        <v>0</v>
      </c>
    </row>
    <row r="38" spans="1:3" ht="60" x14ac:dyDescent="0.25">
      <c r="A38" s="2" t="s">
        <v>935</v>
      </c>
      <c r="B38" s="4"/>
      <c r="C38" s="4"/>
    </row>
    <row r="39" spans="1:3" ht="45" x14ac:dyDescent="0.25">
      <c r="A39" s="3" t="s">
        <v>925</v>
      </c>
      <c r="B39" s="4"/>
      <c r="C39" s="4"/>
    </row>
    <row r="40" spans="1:3" x14ac:dyDescent="0.25">
      <c r="A40" s="2" t="s">
        <v>528</v>
      </c>
      <c r="B40" s="4">
        <v>0</v>
      </c>
      <c r="C40" s="4">
        <v>0</v>
      </c>
    </row>
    <row r="41" spans="1:3" ht="60" x14ac:dyDescent="0.25">
      <c r="A41" s="2" t="s">
        <v>936</v>
      </c>
      <c r="B41" s="4"/>
      <c r="C41" s="4"/>
    </row>
    <row r="42" spans="1:3" ht="45" x14ac:dyDescent="0.25">
      <c r="A42" s="3" t="s">
        <v>925</v>
      </c>
      <c r="B42" s="4"/>
      <c r="C42" s="4"/>
    </row>
    <row r="43" spans="1:3" x14ac:dyDescent="0.25">
      <c r="A43" s="2" t="s">
        <v>528</v>
      </c>
      <c r="B43" s="4">
        <v>0</v>
      </c>
      <c r="C43" s="4">
        <v>0</v>
      </c>
    </row>
    <row r="44" spans="1:3" ht="45" x14ac:dyDescent="0.25">
      <c r="A44" s="2" t="s">
        <v>937</v>
      </c>
      <c r="B44" s="4"/>
      <c r="C44" s="4"/>
    </row>
    <row r="45" spans="1:3" ht="45" x14ac:dyDescent="0.25">
      <c r="A45" s="3" t="s">
        <v>925</v>
      </c>
      <c r="B45" s="4"/>
      <c r="C45" s="4"/>
    </row>
    <row r="46" spans="1:3" x14ac:dyDescent="0.25">
      <c r="A46" s="2" t="s">
        <v>504</v>
      </c>
      <c r="B46" s="6">
        <v>49159</v>
      </c>
      <c r="C46" s="6">
        <v>42881</v>
      </c>
    </row>
    <row r="47" spans="1:3" x14ac:dyDescent="0.25">
      <c r="A47" s="2" t="s">
        <v>505</v>
      </c>
      <c r="B47" s="4">
        <v>145</v>
      </c>
      <c r="C47" s="4">
        <v>342</v>
      </c>
    </row>
    <row r="48" spans="1:3" ht="45" x14ac:dyDescent="0.25">
      <c r="A48" s="2" t="s">
        <v>938</v>
      </c>
      <c r="B48" s="4"/>
      <c r="C48" s="4"/>
    </row>
    <row r="49" spans="1:3" ht="45" x14ac:dyDescent="0.25">
      <c r="A49" s="3" t="s">
        <v>925</v>
      </c>
      <c r="B49" s="4"/>
      <c r="C49" s="4"/>
    </row>
    <row r="50" spans="1:3" x14ac:dyDescent="0.25">
      <c r="A50" s="2" t="s">
        <v>528</v>
      </c>
      <c r="B50" s="4">
        <v>500</v>
      </c>
      <c r="C50" s="4"/>
    </row>
    <row r="51" spans="1:3" ht="60" x14ac:dyDescent="0.25">
      <c r="A51" s="2" t="s">
        <v>939</v>
      </c>
      <c r="B51" s="4"/>
      <c r="C51" s="4"/>
    </row>
    <row r="52" spans="1:3" ht="45" x14ac:dyDescent="0.25">
      <c r="A52" s="3" t="s">
        <v>925</v>
      </c>
      <c r="B52" s="4"/>
      <c r="C52" s="4"/>
    </row>
    <row r="53" spans="1:3" x14ac:dyDescent="0.25">
      <c r="A53" s="2" t="s">
        <v>528</v>
      </c>
      <c r="B53" s="6">
        <v>26026</v>
      </c>
      <c r="C53" s="6">
        <v>36981</v>
      </c>
    </row>
    <row r="54" spans="1:3" ht="60" x14ac:dyDescent="0.25">
      <c r="A54" s="2" t="s">
        <v>940</v>
      </c>
      <c r="B54" s="4"/>
      <c r="C54" s="4"/>
    </row>
    <row r="55" spans="1:3" ht="45" x14ac:dyDescent="0.25">
      <c r="A55" s="3" t="s">
        <v>925</v>
      </c>
      <c r="B55" s="4"/>
      <c r="C55" s="4"/>
    </row>
    <row r="56" spans="1:3" x14ac:dyDescent="0.25">
      <c r="A56" s="2" t="s">
        <v>528</v>
      </c>
      <c r="B56" s="6">
        <v>4000</v>
      </c>
      <c r="C56" s="6">
        <v>3997</v>
      </c>
    </row>
    <row r="57" spans="1:3" ht="60" x14ac:dyDescent="0.25">
      <c r="A57" s="2" t="s">
        <v>941</v>
      </c>
      <c r="B57" s="4"/>
      <c r="C57" s="4"/>
    </row>
    <row r="58" spans="1:3" ht="45" x14ac:dyDescent="0.25">
      <c r="A58" s="3" t="s">
        <v>925</v>
      </c>
      <c r="B58" s="4"/>
      <c r="C58" s="4"/>
    </row>
    <row r="59" spans="1:3" x14ac:dyDescent="0.25">
      <c r="A59" s="2" t="s">
        <v>528</v>
      </c>
      <c r="B59" s="4">
        <v>85</v>
      </c>
      <c r="C59" s="4">
        <v>101</v>
      </c>
    </row>
    <row r="60" spans="1:3" ht="45" x14ac:dyDescent="0.25">
      <c r="A60" s="2" t="s">
        <v>942</v>
      </c>
      <c r="B60" s="4"/>
      <c r="C60" s="4"/>
    </row>
    <row r="61" spans="1:3" ht="45" x14ac:dyDescent="0.25">
      <c r="A61" s="3" t="s">
        <v>925</v>
      </c>
      <c r="B61" s="4"/>
      <c r="C61" s="4"/>
    </row>
    <row r="62" spans="1:3" x14ac:dyDescent="0.25">
      <c r="A62" s="2" t="s">
        <v>504</v>
      </c>
      <c r="B62" s="4">
        <v>0</v>
      </c>
      <c r="C62" s="4">
        <v>0</v>
      </c>
    </row>
    <row r="63" spans="1:3" x14ac:dyDescent="0.25">
      <c r="A63" s="2" t="s">
        <v>505</v>
      </c>
      <c r="B63" s="4">
        <v>0</v>
      </c>
      <c r="C63" s="4">
        <v>0</v>
      </c>
    </row>
    <row r="64" spans="1:3" ht="45" x14ac:dyDescent="0.25">
      <c r="A64" s="2" t="s">
        <v>943</v>
      </c>
      <c r="B64" s="4"/>
      <c r="C64" s="4"/>
    </row>
    <row r="65" spans="1:3" ht="45" x14ac:dyDescent="0.25">
      <c r="A65" s="3" t="s">
        <v>925</v>
      </c>
      <c r="B65" s="4"/>
      <c r="C65" s="4"/>
    </row>
    <row r="66" spans="1:3" x14ac:dyDescent="0.25">
      <c r="A66" s="2" t="s">
        <v>528</v>
      </c>
      <c r="B66" s="4">
        <v>0</v>
      </c>
      <c r="C66" s="4"/>
    </row>
    <row r="67" spans="1:3" ht="60" x14ac:dyDescent="0.25">
      <c r="A67" s="2" t="s">
        <v>944</v>
      </c>
      <c r="B67" s="4"/>
      <c r="C67" s="4"/>
    </row>
    <row r="68" spans="1:3" ht="45" x14ac:dyDescent="0.25">
      <c r="A68" s="3" t="s">
        <v>925</v>
      </c>
      <c r="B68" s="4"/>
      <c r="C68" s="4"/>
    </row>
    <row r="69" spans="1:3" x14ac:dyDescent="0.25">
      <c r="A69" s="2" t="s">
        <v>528</v>
      </c>
      <c r="B69" s="4">
        <v>0</v>
      </c>
      <c r="C69" s="4">
        <v>0</v>
      </c>
    </row>
    <row r="70" spans="1:3" ht="60" x14ac:dyDescent="0.25">
      <c r="A70" s="2" t="s">
        <v>945</v>
      </c>
      <c r="B70" s="4"/>
      <c r="C70" s="4"/>
    </row>
    <row r="71" spans="1:3" ht="45" x14ac:dyDescent="0.25">
      <c r="A71" s="3" t="s">
        <v>925</v>
      </c>
      <c r="B71" s="4"/>
      <c r="C71" s="4"/>
    </row>
    <row r="72" spans="1:3" x14ac:dyDescent="0.25">
      <c r="A72" s="2" t="s">
        <v>528</v>
      </c>
      <c r="B72" s="4">
        <v>0</v>
      </c>
      <c r="C72" s="4">
        <v>0</v>
      </c>
    </row>
    <row r="73" spans="1:3" ht="60" x14ac:dyDescent="0.25">
      <c r="A73" s="2" t="s">
        <v>946</v>
      </c>
      <c r="B73" s="4"/>
      <c r="C73" s="4"/>
    </row>
    <row r="74" spans="1:3" ht="45" x14ac:dyDescent="0.25">
      <c r="A74" s="3" t="s">
        <v>925</v>
      </c>
      <c r="B74" s="4"/>
      <c r="C74" s="4"/>
    </row>
    <row r="75" spans="1:3" x14ac:dyDescent="0.25">
      <c r="A75" s="2" t="s">
        <v>528</v>
      </c>
      <c r="B75" s="8">
        <v>0</v>
      </c>
      <c r="C75" s="8">
        <v>0</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947</v>
      </c>
      <c r="B1" s="7" t="s">
        <v>2</v>
      </c>
      <c r="C1" s="7" t="s">
        <v>23</v>
      </c>
    </row>
    <row r="2" spans="1:3" ht="30" x14ac:dyDescent="0.25">
      <c r="A2" s="1" t="s">
        <v>22</v>
      </c>
      <c r="B2" s="7"/>
      <c r="C2" s="7"/>
    </row>
    <row r="3" spans="1:3" ht="30" x14ac:dyDescent="0.25">
      <c r="A3" s="2" t="s">
        <v>948</v>
      </c>
      <c r="B3" s="8">
        <v>49159</v>
      </c>
      <c r="C3" s="8">
        <v>42881</v>
      </c>
    </row>
    <row r="4" spans="1:3" ht="30" x14ac:dyDescent="0.25">
      <c r="A4" s="2" t="s">
        <v>949</v>
      </c>
      <c r="B4" s="6">
        <v>47863</v>
      </c>
      <c r="C4" s="6">
        <v>41668</v>
      </c>
    </row>
    <row r="5" spans="1:3" x14ac:dyDescent="0.25">
      <c r="A5" s="2" t="s">
        <v>950</v>
      </c>
      <c r="B5" s="8">
        <v>1296</v>
      </c>
      <c r="C5" s="8">
        <v>1213</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951</v>
      </c>
      <c r="B1" s="7" t="s">
        <v>2</v>
      </c>
      <c r="C1" s="7" t="s">
        <v>23</v>
      </c>
    </row>
    <row r="2" spans="1:3" ht="30" x14ac:dyDescent="0.25">
      <c r="A2" s="1" t="s">
        <v>22</v>
      </c>
      <c r="B2" s="7"/>
      <c r="C2" s="7"/>
    </row>
    <row r="3" spans="1:3" ht="45" x14ac:dyDescent="0.25">
      <c r="A3" s="3" t="s">
        <v>925</v>
      </c>
      <c r="B3" s="4"/>
      <c r="C3" s="4"/>
    </row>
    <row r="4" spans="1:3" x14ac:dyDescent="0.25">
      <c r="A4" s="2" t="s">
        <v>37</v>
      </c>
      <c r="B4" s="8">
        <v>2472</v>
      </c>
      <c r="C4" s="8">
        <v>2472</v>
      </c>
    </row>
    <row r="5" spans="1:3" x14ac:dyDescent="0.25">
      <c r="A5" s="2" t="s">
        <v>952</v>
      </c>
      <c r="B5" s="4"/>
      <c r="C5" s="4"/>
    </row>
    <row r="6" spans="1:3" ht="45" x14ac:dyDescent="0.25">
      <c r="A6" s="3" t="s">
        <v>925</v>
      </c>
      <c r="B6" s="4"/>
      <c r="C6" s="4"/>
    </row>
    <row r="7" spans="1:3" x14ac:dyDescent="0.25">
      <c r="A7" s="2" t="s">
        <v>37</v>
      </c>
      <c r="B7" s="6">
        <v>4600</v>
      </c>
      <c r="C7" s="4"/>
    </row>
    <row r="8" spans="1:3" x14ac:dyDescent="0.25">
      <c r="A8" s="2" t="s">
        <v>953</v>
      </c>
      <c r="B8" s="6">
        <v>7100</v>
      </c>
      <c r="C8" s="6">
        <v>7200</v>
      </c>
    </row>
    <row r="9" spans="1:3" ht="45" x14ac:dyDescent="0.25">
      <c r="A9" s="2" t="s">
        <v>954</v>
      </c>
      <c r="B9" s="4"/>
      <c r="C9" s="4"/>
    </row>
    <row r="10" spans="1:3" ht="45" x14ac:dyDescent="0.25">
      <c r="A10" s="3" t="s">
        <v>925</v>
      </c>
      <c r="B10" s="4"/>
      <c r="C10" s="4"/>
    </row>
    <row r="11" spans="1:3" x14ac:dyDescent="0.25">
      <c r="A11" s="2" t="s">
        <v>37</v>
      </c>
      <c r="B11" s="6">
        <v>2472</v>
      </c>
      <c r="C11" s="6">
        <v>2472</v>
      </c>
    </row>
    <row r="12" spans="1:3" ht="45" x14ac:dyDescent="0.25">
      <c r="A12" s="2" t="s">
        <v>955</v>
      </c>
      <c r="B12" s="4"/>
      <c r="C12" s="4"/>
    </row>
    <row r="13" spans="1:3" ht="45" x14ac:dyDescent="0.25">
      <c r="A13" s="3" t="s">
        <v>925</v>
      </c>
      <c r="B13" s="4"/>
      <c r="C13" s="4"/>
    </row>
    <row r="14" spans="1:3" x14ac:dyDescent="0.25">
      <c r="A14" s="2" t="s">
        <v>953</v>
      </c>
      <c r="B14" s="6">
        <v>1084</v>
      </c>
      <c r="C14" s="6">
        <v>1084</v>
      </c>
    </row>
    <row r="15" spans="1:3" ht="45" x14ac:dyDescent="0.25">
      <c r="A15" s="2" t="s">
        <v>956</v>
      </c>
      <c r="B15" s="4"/>
      <c r="C15" s="4"/>
    </row>
    <row r="16" spans="1:3" ht="45" x14ac:dyDescent="0.25">
      <c r="A16" s="3" t="s">
        <v>925</v>
      </c>
      <c r="B16" s="4"/>
      <c r="C16" s="4"/>
    </row>
    <row r="17" spans="1:3" x14ac:dyDescent="0.25">
      <c r="A17" s="2" t="s">
        <v>953</v>
      </c>
      <c r="B17" s="4">
        <v>645</v>
      </c>
      <c r="C17" s="4">
        <v>719</v>
      </c>
    </row>
    <row r="18" spans="1:3" ht="45" x14ac:dyDescent="0.25">
      <c r="A18" s="2" t="s">
        <v>957</v>
      </c>
      <c r="B18" s="4"/>
      <c r="C18" s="4"/>
    </row>
    <row r="19" spans="1:3" ht="45" x14ac:dyDescent="0.25">
      <c r="A19" s="3" t="s">
        <v>925</v>
      </c>
      <c r="B19" s="4"/>
      <c r="C19" s="4"/>
    </row>
    <row r="20" spans="1:3" x14ac:dyDescent="0.25">
      <c r="A20" s="2" t="s">
        <v>953</v>
      </c>
      <c r="B20" s="4">
        <v>29</v>
      </c>
      <c r="C20" s="4">
        <v>27</v>
      </c>
    </row>
    <row r="21" spans="1:3" ht="45" x14ac:dyDescent="0.25">
      <c r="A21" s="2" t="s">
        <v>958</v>
      </c>
      <c r="B21" s="4"/>
      <c r="C21" s="4"/>
    </row>
    <row r="22" spans="1:3" ht="45" x14ac:dyDescent="0.25">
      <c r="A22" s="3" t="s">
        <v>925</v>
      </c>
      <c r="B22" s="4"/>
      <c r="C22" s="4"/>
    </row>
    <row r="23" spans="1:3" x14ac:dyDescent="0.25">
      <c r="A23" s="2" t="s">
        <v>953</v>
      </c>
      <c r="B23" s="4">
        <v>0</v>
      </c>
      <c r="C23" s="4">
        <v>0</v>
      </c>
    </row>
    <row r="24" spans="1:3" ht="45" x14ac:dyDescent="0.25">
      <c r="A24" s="2" t="s">
        <v>959</v>
      </c>
      <c r="B24" s="4"/>
      <c r="C24" s="4"/>
    </row>
    <row r="25" spans="1:3" ht="45" x14ac:dyDescent="0.25">
      <c r="A25" s="3" t="s">
        <v>925</v>
      </c>
      <c r="B25" s="4"/>
      <c r="C25" s="4"/>
    </row>
    <row r="26" spans="1:3" x14ac:dyDescent="0.25">
      <c r="A26" s="2" t="s">
        <v>953</v>
      </c>
      <c r="B26" s="6">
        <v>2694</v>
      </c>
      <c r="C26" s="6">
        <v>2700</v>
      </c>
    </row>
    <row r="27" spans="1:3" ht="45" x14ac:dyDescent="0.25">
      <c r="A27" s="2" t="s">
        <v>960</v>
      </c>
      <c r="B27" s="4"/>
      <c r="C27" s="4"/>
    </row>
    <row r="28" spans="1:3" ht="45" x14ac:dyDescent="0.25">
      <c r="A28" s="3" t="s">
        <v>925</v>
      </c>
      <c r="B28" s="4"/>
      <c r="C28" s="4"/>
    </row>
    <row r="29" spans="1:3" x14ac:dyDescent="0.25">
      <c r="A29" s="2" t="s">
        <v>953</v>
      </c>
      <c r="B29" s="6">
        <v>1928</v>
      </c>
      <c r="C29" s="6">
        <v>1940</v>
      </c>
    </row>
    <row r="30" spans="1:3" ht="45" x14ac:dyDescent="0.25">
      <c r="A30" s="2" t="s">
        <v>961</v>
      </c>
      <c r="B30" s="4"/>
      <c r="C30" s="4"/>
    </row>
    <row r="31" spans="1:3" ht="45" x14ac:dyDescent="0.25">
      <c r="A31" s="3" t="s">
        <v>925</v>
      </c>
      <c r="B31" s="4"/>
      <c r="C31" s="4"/>
    </row>
    <row r="32" spans="1:3" x14ac:dyDescent="0.25">
      <c r="A32" s="2" t="s">
        <v>953</v>
      </c>
      <c r="B32" s="4">
        <v>112</v>
      </c>
      <c r="C32" s="4">
        <v>92</v>
      </c>
    </row>
    <row r="33" spans="1:3" ht="60" x14ac:dyDescent="0.25">
      <c r="A33" s="2" t="s">
        <v>962</v>
      </c>
      <c r="B33" s="4"/>
      <c r="C33" s="4"/>
    </row>
    <row r="34" spans="1:3" ht="45" x14ac:dyDescent="0.25">
      <c r="A34" s="3" t="s">
        <v>925</v>
      </c>
      <c r="B34" s="4"/>
      <c r="C34" s="4"/>
    </row>
    <row r="35" spans="1:3" x14ac:dyDescent="0.25">
      <c r="A35" s="2" t="s">
        <v>37</v>
      </c>
      <c r="B35" s="4">
        <v>0</v>
      </c>
      <c r="C35" s="4">
        <v>0</v>
      </c>
    </row>
    <row r="36" spans="1:3" ht="60" x14ac:dyDescent="0.25">
      <c r="A36" s="2" t="s">
        <v>963</v>
      </c>
      <c r="B36" s="4"/>
      <c r="C36" s="4"/>
    </row>
    <row r="37" spans="1:3" ht="45" x14ac:dyDescent="0.25">
      <c r="A37" s="3" t="s">
        <v>925</v>
      </c>
      <c r="B37" s="4"/>
      <c r="C37" s="4"/>
    </row>
    <row r="38" spans="1:3" x14ac:dyDescent="0.25">
      <c r="A38" s="2" t="s">
        <v>953</v>
      </c>
      <c r="B38" s="4">
        <v>0</v>
      </c>
      <c r="C38" s="4">
        <v>0</v>
      </c>
    </row>
    <row r="39" spans="1:3" ht="60" x14ac:dyDescent="0.25">
      <c r="A39" s="2" t="s">
        <v>964</v>
      </c>
      <c r="B39" s="4"/>
      <c r="C39" s="4"/>
    </row>
    <row r="40" spans="1:3" ht="45" x14ac:dyDescent="0.25">
      <c r="A40" s="3" t="s">
        <v>925</v>
      </c>
      <c r="B40" s="4"/>
      <c r="C40" s="4"/>
    </row>
    <row r="41" spans="1:3" x14ac:dyDescent="0.25">
      <c r="A41" s="2" t="s">
        <v>953</v>
      </c>
      <c r="B41" s="4">
        <v>0</v>
      </c>
      <c r="C41" s="4">
        <v>0</v>
      </c>
    </row>
    <row r="42" spans="1:3" ht="60" x14ac:dyDescent="0.25">
      <c r="A42" s="2" t="s">
        <v>965</v>
      </c>
      <c r="B42" s="4"/>
      <c r="C42" s="4"/>
    </row>
    <row r="43" spans="1:3" ht="45" x14ac:dyDescent="0.25">
      <c r="A43" s="3" t="s">
        <v>925</v>
      </c>
      <c r="B43" s="4"/>
      <c r="C43" s="4"/>
    </row>
    <row r="44" spans="1:3" x14ac:dyDescent="0.25">
      <c r="A44" s="2" t="s">
        <v>953</v>
      </c>
      <c r="B44" s="4">
        <v>0</v>
      </c>
      <c r="C44" s="4">
        <v>0</v>
      </c>
    </row>
    <row r="45" spans="1:3" ht="60" x14ac:dyDescent="0.25">
      <c r="A45" s="2" t="s">
        <v>966</v>
      </c>
      <c r="B45" s="4"/>
      <c r="C45" s="4"/>
    </row>
    <row r="46" spans="1:3" ht="45" x14ac:dyDescent="0.25">
      <c r="A46" s="3" t="s">
        <v>925</v>
      </c>
      <c r="B46" s="4"/>
      <c r="C46" s="4"/>
    </row>
    <row r="47" spans="1:3" x14ac:dyDescent="0.25">
      <c r="A47" s="2" t="s">
        <v>953</v>
      </c>
      <c r="B47" s="4">
        <v>0</v>
      </c>
      <c r="C47" s="4">
        <v>0</v>
      </c>
    </row>
    <row r="48" spans="1:3" ht="60" x14ac:dyDescent="0.25">
      <c r="A48" s="2" t="s">
        <v>967</v>
      </c>
      <c r="B48" s="4"/>
      <c r="C48" s="4"/>
    </row>
    <row r="49" spans="1:3" ht="45" x14ac:dyDescent="0.25">
      <c r="A49" s="3" t="s">
        <v>925</v>
      </c>
      <c r="B49" s="4"/>
      <c r="C49" s="4"/>
    </row>
    <row r="50" spans="1:3" x14ac:dyDescent="0.25">
      <c r="A50" s="2" t="s">
        <v>953</v>
      </c>
      <c r="B50" s="4">
        <v>0</v>
      </c>
      <c r="C50" s="4">
        <v>0</v>
      </c>
    </row>
    <row r="51" spans="1:3" ht="60" x14ac:dyDescent="0.25">
      <c r="A51" s="2" t="s">
        <v>968</v>
      </c>
      <c r="B51" s="4"/>
      <c r="C51" s="4"/>
    </row>
    <row r="52" spans="1:3" ht="45" x14ac:dyDescent="0.25">
      <c r="A52" s="3" t="s">
        <v>925</v>
      </c>
      <c r="B52" s="4"/>
      <c r="C52" s="4"/>
    </row>
    <row r="53" spans="1:3" x14ac:dyDescent="0.25">
      <c r="A53" s="2" t="s">
        <v>953</v>
      </c>
      <c r="B53" s="4">
        <v>0</v>
      </c>
      <c r="C53" s="4">
        <v>0</v>
      </c>
    </row>
    <row r="54" spans="1:3" ht="60" x14ac:dyDescent="0.25">
      <c r="A54" s="2" t="s">
        <v>969</v>
      </c>
      <c r="B54" s="4"/>
      <c r="C54" s="4"/>
    </row>
    <row r="55" spans="1:3" ht="45" x14ac:dyDescent="0.25">
      <c r="A55" s="3" t="s">
        <v>925</v>
      </c>
      <c r="B55" s="4"/>
      <c r="C55" s="4"/>
    </row>
    <row r="56" spans="1:3" x14ac:dyDescent="0.25">
      <c r="A56" s="2" t="s">
        <v>953</v>
      </c>
      <c r="B56" s="4">
        <v>0</v>
      </c>
      <c r="C56" s="4">
        <v>0</v>
      </c>
    </row>
    <row r="57" spans="1:3" ht="60" x14ac:dyDescent="0.25">
      <c r="A57" s="2" t="s">
        <v>970</v>
      </c>
      <c r="B57" s="4"/>
      <c r="C57" s="4"/>
    </row>
    <row r="58" spans="1:3" ht="45" x14ac:dyDescent="0.25">
      <c r="A58" s="3" t="s">
        <v>925</v>
      </c>
      <c r="B58" s="4"/>
      <c r="C58" s="4"/>
    </row>
    <row r="59" spans="1:3" x14ac:dyDescent="0.25">
      <c r="A59" s="2" t="s">
        <v>37</v>
      </c>
      <c r="B59" s="4">
        <v>0</v>
      </c>
      <c r="C59" s="4">
        <v>0</v>
      </c>
    </row>
    <row r="60" spans="1:3" ht="60" x14ac:dyDescent="0.25">
      <c r="A60" s="2" t="s">
        <v>971</v>
      </c>
      <c r="B60" s="4"/>
      <c r="C60" s="4"/>
    </row>
    <row r="61" spans="1:3" ht="45" x14ac:dyDescent="0.25">
      <c r="A61" s="3" t="s">
        <v>925</v>
      </c>
      <c r="B61" s="4"/>
      <c r="C61" s="4"/>
    </row>
    <row r="62" spans="1:3" x14ac:dyDescent="0.25">
      <c r="A62" s="2" t="s">
        <v>953</v>
      </c>
      <c r="B62" s="4">
        <v>0</v>
      </c>
      <c r="C62" s="4">
        <v>0</v>
      </c>
    </row>
    <row r="63" spans="1:3" ht="60" x14ac:dyDescent="0.25">
      <c r="A63" s="2" t="s">
        <v>972</v>
      </c>
      <c r="B63" s="4"/>
      <c r="C63" s="4"/>
    </row>
    <row r="64" spans="1:3" ht="45" x14ac:dyDescent="0.25">
      <c r="A64" s="3" t="s">
        <v>925</v>
      </c>
      <c r="B64" s="4"/>
      <c r="C64" s="4"/>
    </row>
    <row r="65" spans="1:3" x14ac:dyDescent="0.25">
      <c r="A65" s="2" t="s">
        <v>953</v>
      </c>
      <c r="B65" s="4">
        <v>0</v>
      </c>
      <c r="C65" s="4">
        <v>0</v>
      </c>
    </row>
    <row r="66" spans="1:3" ht="60" x14ac:dyDescent="0.25">
      <c r="A66" s="2" t="s">
        <v>973</v>
      </c>
      <c r="B66" s="4"/>
      <c r="C66" s="4"/>
    </row>
    <row r="67" spans="1:3" ht="45" x14ac:dyDescent="0.25">
      <c r="A67" s="3" t="s">
        <v>925</v>
      </c>
      <c r="B67" s="4"/>
      <c r="C67" s="4"/>
    </row>
    <row r="68" spans="1:3" x14ac:dyDescent="0.25">
      <c r="A68" s="2" t="s">
        <v>953</v>
      </c>
      <c r="B68" s="4">
        <v>0</v>
      </c>
      <c r="C68" s="4">
        <v>0</v>
      </c>
    </row>
    <row r="69" spans="1:3" ht="60" x14ac:dyDescent="0.25">
      <c r="A69" s="2" t="s">
        <v>974</v>
      </c>
      <c r="B69" s="4"/>
      <c r="C69" s="4"/>
    </row>
    <row r="70" spans="1:3" ht="45" x14ac:dyDescent="0.25">
      <c r="A70" s="3" t="s">
        <v>925</v>
      </c>
      <c r="B70" s="4"/>
      <c r="C70" s="4"/>
    </row>
    <row r="71" spans="1:3" x14ac:dyDescent="0.25">
      <c r="A71" s="2" t="s">
        <v>953</v>
      </c>
      <c r="B71" s="4">
        <v>0</v>
      </c>
      <c r="C71" s="4">
        <v>0</v>
      </c>
    </row>
    <row r="72" spans="1:3" ht="60" x14ac:dyDescent="0.25">
      <c r="A72" s="2" t="s">
        <v>975</v>
      </c>
      <c r="B72" s="4"/>
      <c r="C72" s="4"/>
    </row>
    <row r="73" spans="1:3" ht="45" x14ac:dyDescent="0.25">
      <c r="A73" s="3" t="s">
        <v>925</v>
      </c>
      <c r="B73" s="4"/>
      <c r="C73" s="4"/>
    </row>
    <row r="74" spans="1:3" x14ac:dyDescent="0.25">
      <c r="A74" s="2" t="s">
        <v>953</v>
      </c>
      <c r="B74" s="4">
        <v>0</v>
      </c>
      <c r="C74" s="4">
        <v>0</v>
      </c>
    </row>
    <row r="75" spans="1:3" ht="60" x14ac:dyDescent="0.25">
      <c r="A75" s="2" t="s">
        <v>976</v>
      </c>
      <c r="B75" s="4"/>
      <c r="C75" s="4"/>
    </row>
    <row r="76" spans="1:3" ht="45" x14ac:dyDescent="0.25">
      <c r="A76" s="3" t="s">
        <v>925</v>
      </c>
      <c r="B76" s="4"/>
      <c r="C76" s="4"/>
    </row>
    <row r="77" spans="1:3" x14ac:dyDescent="0.25">
      <c r="A77" s="2" t="s">
        <v>953</v>
      </c>
      <c r="B77" s="4">
        <v>0</v>
      </c>
      <c r="C77" s="4">
        <v>0</v>
      </c>
    </row>
    <row r="78" spans="1:3" ht="60" x14ac:dyDescent="0.25">
      <c r="A78" s="2" t="s">
        <v>977</v>
      </c>
      <c r="B78" s="4"/>
      <c r="C78" s="4"/>
    </row>
    <row r="79" spans="1:3" ht="45" x14ac:dyDescent="0.25">
      <c r="A79" s="3" t="s">
        <v>925</v>
      </c>
      <c r="B79" s="4"/>
      <c r="C79" s="4"/>
    </row>
    <row r="80" spans="1:3" x14ac:dyDescent="0.25">
      <c r="A80" s="2" t="s">
        <v>953</v>
      </c>
      <c r="B80" s="4">
        <v>0</v>
      </c>
      <c r="C80" s="4">
        <v>0</v>
      </c>
    </row>
    <row r="81" spans="1:3" ht="60" x14ac:dyDescent="0.25">
      <c r="A81" s="2" t="s">
        <v>978</v>
      </c>
      <c r="B81" s="4"/>
      <c r="C81" s="4"/>
    </row>
    <row r="82" spans="1:3" ht="45" x14ac:dyDescent="0.25">
      <c r="A82" s="3" t="s">
        <v>925</v>
      </c>
      <c r="B82" s="4"/>
      <c r="C82" s="4"/>
    </row>
    <row r="83" spans="1:3" x14ac:dyDescent="0.25">
      <c r="A83" s="2" t="s">
        <v>37</v>
      </c>
      <c r="B83" s="6">
        <v>2472</v>
      </c>
      <c r="C83" s="6">
        <v>2472</v>
      </c>
    </row>
    <row r="84" spans="1:3" ht="60" x14ac:dyDescent="0.25">
      <c r="A84" s="2" t="s">
        <v>979</v>
      </c>
      <c r="B84" s="4"/>
      <c r="C84" s="4"/>
    </row>
    <row r="85" spans="1:3" ht="45" x14ac:dyDescent="0.25">
      <c r="A85" s="3" t="s">
        <v>925</v>
      </c>
      <c r="B85" s="4"/>
      <c r="C85" s="4"/>
    </row>
    <row r="86" spans="1:3" x14ac:dyDescent="0.25">
      <c r="A86" s="2" t="s">
        <v>953</v>
      </c>
      <c r="B86" s="6">
        <v>1084</v>
      </c>
      <c r="C86" s="6">
        <v>1084</v>
      </c>
    </row>
    <row r="87" spans="1:3" ht="60" x14ac:dyDescent="0.25">
      <c r="A87" s="2" t="s">
        <v>980</v>
      </c>
      <c r="B87" s="4"/>
      <c r="C87" s="4"/>
    </row>
    <row r="88" spans="1:3" ht="45" x14ac:dyDescent="0.25">
      <c r="A88" s="3" t="s">
        <v>925</v>
      </c>
      <c r="B88" s="4"/>
      <c r="C88" s="4"/>
    </row>
    <row r="89" spans="1:3" x14ac:dyDescent="0.25">
      <c r="A89" s="2" t="s">
        <v>953</v>
      </c>
      <c r="B89" s="4">
        <v>645</v>
      </c>
      <c r="C89" s="4">
        <v>719</v>
      </c>
    </row>
    <row r="90" spans="1:3" ht="60" x14ac:dyDescent="0.25">
      <c r="A90" s="2" t="s">
        <v>981</v>
      </c>
      <c r="B90" s="4"/>
      <c r="C90" s="4"/>
    </row>
    <row r="91" spans="1:3" ht="45" x14ac:dyDescent="0.25">
      <c r="A91" s="3" t="s">
        <v>925</v>
      </c>
      <c r="B91" s="4"/>
      <c r="C91" s="4"/>
    </row>
    <row r="92" spans="1:3" x14ac:dyDescent="0.25">
      <c r="A92" s="2" t="s">
        <v>953</v>
      </c>
      <c r="B92" s="4">
        <v>29</v>
      </c>
      <c r="C92" s="4">
        <v>27</v>
      </c>
    </row>
    <row r="93" spans="1:3" ht="60" x14ac:dyDescent="0.25">
      <c r="A93" s="2" t="s">
        <v>982</v>
      </c>
      <c r="B93" s="4"/>
      <c r="C93" s="4"/>
    </row>
    <row r="94" spans="1:3" ht="45" x14ac:dyDescent="0.25">
      <c r="A94" s="3" t="s">
        <v>925</v>
      </c>
      <c r="B94" s="4"/>
      <c r="C94" s="4"/>
    </row>
    <row r="95" spans="1:3" x14ac:dyDescent="0.25">
      <c r="A95" s="2" t="s">
        <v>953</v>
      </c>
      <c r="B95" s="4">
        <v>0</v>
      </c>
      <c r="C95" s="4">
        <v>0</v>
      </c>
    </row>
    <row r="96" spans="1:3" ht="60" x14ac:dyDescent="0.25">
      <c r="A96" s="2" t="s">
        <v>983</v>
      </c>
      <c r="B96" s="4"/>
      <c r="C96" s="4"/>
    </row>
    <row r="97" spans="1:3" ht="45" x14ac:dyDescent="0.25">
      <c r="A97" s="3" t="s">
        <v>925</v>
      </c>
      <c r="B97" s="4"/>
      <c r="C97" s="4"/>
    </row>
    <row r="98" spans="1:3" x14ac:dyDescent="0.25">
      <c r="A98" s="2" t="s">
        <v>953</v>
      </c>
      <c r="B98" s="6">
        <v>2694</v>
      </c>
      <c r="C98" s="6">
        <v>2700</v>
      </c>
    </row>
    <row r="99" spans="1:3" ht="60" x14ac:dyDescent="0.25">
      <c r="A99" s="2" t="s">
        <v>984</v>
      </c>
      <c r="B99" s="4"/>
      <c r="C99" s="4"/>
    </row>
    <row r="100" spans="1:3" ht="45" x14ac:dyDescent="0.25">
      <c r="A100" s="3" t="s">
        <v>925</v>
      </c>
      <c r="B100" s="4"/>
      <c r="C100" s="4"/>
    </row>
    <row r="101" spans="1:3" x14ac:dyDescent="0.25">
      <c r="A101" s="2" t="s">
        <v>953</v>
      </c>
      <c r="B101" s="6">
        <v>1928</v>
      </c>
      <c r="C101" s="6">
        <v>1940</v>
      </c>
    </row>
    <row r="102" spans="1:3" ht="60" x14ac:dyDescent="0.25">
      <c r="A102" s="2" t="s">
        <v>985</v>
      </c>
      <c r="B102" s="4"/>
      <c r="C102" s="4"/>
    </row>
    <row r="103" spans="1:3" ht="45" x14ac:dyDescent="0.25">
      <c r="A103" s="3" t="s">
        <v>925</v>
      </c>
      <c r="B103" s="4"/>
      <c r="C103" s="4"/>
    </row>
    <row r="104" spans="1:3" x14ac:dyDescent="0.25">
      <c r="A104" s="2" t="s">
        <v>953</v>
      </c>
      <c r="B104" s="8">
        <v>112</v>
      </c>
      <c r="C104" s="8">
        <v>92</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986</v>
      </c>
      <c r="B1" s="7" t="s">
        <v>2</v>
      </c>
      <c r="C1" s="7" t="s">
        <v>23</v>
      </c>
    </row>
    <row r="2" spans="1:3" ht="30" x14ac:dyDescent="0.25">
      <c r="A2" s="1" t="s">
        <v>22</v>
      </c>
      <c r="B2" s="7"/>
      <c r="C2" s="7"/>
    </row>
    <row r="3" spans="1:3" x14ac:dyDescent="0.25">
      <c r="A3" s="3" t="s">
        <v>527</v>
      </c>
      <c r="B3" s="4"/>
      <c r="C3" s="4"/>
    </row>
    <row r="4" spans="1:3" x14ac:dyDescent="0.25">
      <c r="A4" s="2" t="s">
        <v>987</v>
      </c>
      <c r="B4" s="8">
        <v>30611</v>
      </c>
      <c r="C4" s="8">
        <v>41079</v>
      </c>
    </row>
    <row r="5" spans="1:3" ht="30" x14ac:dyDescent="0.25">
      <c r="A5" s="2" t="s">
        <v>988</v>
      </c>
      <c r="B5" s="6">
        <v>2535</v>
      </c>
      <c r="C5" s="6">
        <v>2571</v>
      </c>
    </row>
    <row r="6" spans="1:3" x14ac:dyDescent="0.25">
      <c r="A6" s="2" t="s">
        <v>989</v>
      </c>
      <c r="B6" s="6">
        <v>49159</v>
      </c>
      <c r="C6" s="6">
        <v>42881</v>
      </c>
    </row>
    <row r="7" spans="1:3" x14ac:dyDescent="0.25">
      <c r="A7" s="2" t="s">
        <v>990</v>
      </c>
      <c r="B7" s="4">
        <v>145</v>
      </c>
      <c r="C7" s="4">
        <v>342</v>
      </c>
    </row>
    <row r="8" spans="1:3" x14ac:dyDescent="0.25">
      <c r="A8" s="2" t="s">
        <v>991</v>
      </c>
      <c r="B8" s="6">
        <v>570437</v>
      </c>
      <c r="C8" s="6">
        <v>549315</v>
      </c>
    </row>
    <row r="9" spans="1:3" x14ac:dyDescent="0.25">
      <c r="A9" s="2" t="s">
        <v>992</v>
      </c>
      <c r="B9" s="6">
        <v>30611</v>
      </c>
      <c r="C9" s="6">
        <v>41079</v>
      </c>
    </row>
    <row r="10" spans="1:3" ht="30" x14ac:dyDescent="0.25">
      <c r="A10" s="2" t="s">
        <v>993</v>
      </c>
      <c r="B10" s="6">
        <v>2535</v>
      </c>
      <c r="C10" s="6">
        <v>2571</v>
      </c>
    </row>
    <row r="11" spans="1:3" x14ac:dyDescent="0.25">
      <c r="A11" s="2" t="s">
        <v>994</v>
      </c>
      <c r="B11" s="6">
        <v>49159</v>
      </c>
      <c r="C11" s="6">
        <v>42881</v>
      </c>
    </row>
    <row r="12" spans="1:3" x14ac:dyDescent="0.25">
      <c r="A12" s="2" t="s">
        <v>995</v>
      </c>
      <c r="B12" s="4">
        <v>145</v>
      </c>
      <c r="C12" s="4">
        <v>342</v>
      </c>
    </row>
    <row r="13" spans="1:3" x14ac:dyDescent="0.25">
      <c r="A13" s="2" t="s">
        <v>996</v>
      </c>
      <c r="B13" s="6">
        <v>571351</v>
      </c>
      <c r="C13" s="6">
        <v>547825</v>
      </c>
    </row>
    <row r="14" spans="1:3" x14ac:dyDescent="0.25">
      <c r="A14" s="3" t="s">
        <v>530</v>
      </c>
      <c r="B14" s="4"/>
      <c r="C14" s="4"/>
    </row>
    <row r="15" spans="1:3" x14ac:dyDescent="0.25">
      <c r="A15" s="2" t="s">
        <v>997</v>
      </c>
      <c r="B15" s="6">
        <v>580655</v>
      </c>
      <c r="C15" s="6">
        <v>554039</v>
      </c>
    </row>
    <row r="16" spans="1:3" x14ac:dyDescent="0.25">
      <c r="A16" s="2" t="s">
        <v>998</v>
      </c>
      <c r="B16" s="6">
        <v>41032</v>
      </c>
      <c r="C16" s="6">
        <v>48628</v>
      </c>
    </row>
    <row r="17" spans="1:3" x14ac:dyDescent="0.25">
      <c r="A17" s="2" t="s">
        <v>999</v>
      </c>
      <c r="B17" s="6">
        <v>19500</v>
      </c>
      <c r="C17" s="6">
        <v>19000</v>
      </c>
    </row>
    <row r="18" spans="1:3" x14ac:dyDescent="0.25">
      <c r="A18" s="2" t="s">
        <v>1000</v>
      </c>
      <c r="B18" s="6">
        <v>581185</v>
      </c>
      <c r="C18" s="6">
        <v>554660</v>
      </c>
    </row>
    <row r="19" spans="1:3" x14ac:dyDescent="0.25">
      <c r="A19" s="2" t="s">
        <v>1001</v>
      </c>
      <c r="B19" s="6">
        <v>41032</v>
      </c>
      <c r="C19" s="6">
        <v>48628</v>
      </c>
    </row>
    <row r="20" spans="1:3" x14ac:dyDescent="0.25">
      <c r="A20" s="2" t="s">
        <v>1002</v>
      </c>
      <c r="B20" s="6">
        <v>19555</v>
      </c>
      <c r="C20" s="6">
        <v>19055</v>
      </c>
    </row>
    <row r="21" spans="1:3" x14ac:dyDescent="0.25">
      <c r="A21" s="2" t="s">
        <v>1003</v>
      </c>
      <c r="B21" s="4"/>
      <c r="C21" s="4"/>
    </row>
    <row r="22" spans="1:3" x14ac:dyDescent="0.25">
      <c r="A22" s="3" t="s">
        <v>527</v>
      </c>
      <c r="B22" s="4"/>
      <c r="C22" s="4"/>
    </row>
    <row r="23" spans="1:3" x14ac:dyDescent="0.25">
      <c r="A23" s="2" t="s">
        <v>992</v>
      </c>
      <c r="B23" s="4">
        <v>0</v>
      </c>
      <c r="C23" s="4">
        <v>0</v>
      </c>
    </row>
    <row r="24" spans="1:3" ht="30" x14ac:dyDescent="0.25">
      <c r="A24" s="2" t="s">
        <v>993</v>
      </c>
      <c r="B24" s="4">
        <v>0</v>
      </c>
      <c r="C24" s="4">
        <v>0</v>
      </c>
    </row>
    <row r="25" spans="1:3" x14ac:dyDescent="0.25">
      <c r="A25" s="2" t="s">
        <v>994</v>
      </c>
      <c r="B25" s="4">
        <v>0</v>
      </c>
      <c r="C25" s="4">
        <v>0</v>
      </c>
    </row>
    <row r="26" spans="1:3" x14ac:dyDescent="0.25">
      <c r="A26" s="2" t="s">
        <v>995</v>
      </c>
      <c r="B26" s="4">
        <v>0</v>
      </c>
      <c r="C26" s="4">
        <v>0</v>
      </c>
    </row>
    <row r="27" spans="1:3" x14ac:dyDescent="0.25">
      <c r="A27" s="2" t="s">
        <v>996</v>
      </c>
      <c r="B27" s="4">
        <v>0</v>
      </c>
      <c r="C27" s="4">
        <v>0</v>
      </c>
    </row>
    <row r="28" spans="1:3" x14ac:dyDescent="0.25">
      <c r="A28" s="3" t="s">
        <v>530</v>
      </c>
      <c r="B28" s="4"/>
      <c r="C28" s="4"/>
    </row>
    <row r="29" spans="1:3" x14ac:dyDescent="0.25">
      <c r="A29" s="2" t="s">
        <v>1000</v>
      </c>
      <c r="B29" s="4">
        <v>0</v>
      </c>
      <c r="C29" s="4">
        <v>0</v>
      </c>
    </row>
    <row r="30" spans="1:3" x14ac:dyDescent="0.25">
      <c r="A30" s="2" t="s">
        <v>1001</v>
      </c>
      <c r="B30" s="4">
        <v>0</v>
      </c>
      <c r="C30" s="4">
        <v>0</v>
      </c>
    </row>
    <row r="31" spans="1:3" x14ac:dyDescent="0.25">
      <c r="A31" s="2" t="s">
        <v>1002</v>
      </c>
      <c r="B31" s="4">
        <v>0</v>
      </c>
      <c r="C31" s="4">
        <v>0</v>
      </c>
    </row>
    <row r="32" spans="1:3" x14ac:dyDescent="0.25">
      <c r="A32" s="2" t="s">
        <v>1004</v>
      </c>
      <c r="B32" s="4"/>
      <c r="C32" s="4"/>
    </row>
    <row r="33" spans="1:3" x14ac:dyDescent="0.25">
      <c r="A33" s="3" t="s">
        <v>527</v>
      </c>
      <c r="B33" s="4"/>
      <c r="C33" s="4"/>
    </row>
    <row r="34" spans="1:3" x14ac:dyDescent="0.25">
      <c r="A34" s="2" t="s">
        <v>992</v>
      </c>
      <c r="B34" s="6">
        <v>30611</v>
      </c>
      <c r="C34" s="6">
        <v>41079</v>
      </c>
    </row>
    <row r="35" spans="1:3" ht="30" x14ac:dyDescent="0.25">
      <c r="A35" s="2" t="s">
        <v>993</v>
      </c>
      <c r="B35" s="6">
        <v>2535</v>
      </c>
      <c r="C35" s="6">
        <v>2571</v>
      </c>
    </row>
    <row r="36" spans="1:3" x14ac:dyDescent="0.25">
      <c r="A36" s="2" t="s">
        <v>994</v>
      </c>
      <c r="B36" s="6">
        <v>49159</v>
      </c>
      <c r="C36" s="6">
        <v>42881</v>
      </c>
    </row>
    <row r="37" spans="1:3" x14ac:dyDescent="0.25">
      <c r="A37" s="2" t="s">
        <v>995</v>
      </c>
      <c r="B37" s="4">
        <v>145</v>
      </c>
      <c r="C37" s="4">
        <v>342</v>
      </c>
    </row>
    <row r="38" spans="1:3" x14ac:dyDescent="0.25">
      <c r="A38" s="2" t="s">
        <v>996</v>
      </c>
      <c r="B38" s="4">
        <v>0</v>
      </c>
      <c r="C38" s="4">
        <v>0</v>
      </c>
    </row>
    <row r="39" spans="1:3" x14ac:dyDescent="0.25">
      <c r="A39" s="3" t="s">
        <v>530</v>
      </c>
      <c r="B39" s="4"/>
      <c r="C39" s="4"/>
    </row>
    <row r="40" spans="1:3" x14ac:dyDescent="0.25">
      <c r="A40" s="2" t="s">
        <v>1000</v>
      </c>
      <c r="B40" s="4">
        <v>0</v>
      </c>
      <c r="C40" s="4">
        <v>0</v>
      </c>
    </row>
    <row r="41" spans="1:3" x14ac:dyDescent="0.25">
      <c r="A41" s="2" t="s">
        <v>1001</v>
      </c>
      <c r="B41" s="6">
        <v>41032</v>
      </c>
      <c r="C41" s="6">
        <v>48628</v>
      </c>
    </row>
    <row r="42" spans="1:3" x14ac:dyDescent="0.25">
      <c r="A42" s="2" t="s">
        <v>1002</v>
      </c>
      <c r="B42" s="6">
        <v>19555</v>
      </c>
      <c r="C42" s="6">
        <v>19055</v>
      </c>
    </row>
    <row r="43" spans="1:3" x14ac:dyDescent="0.25">
      <c r="A43" s="2" t="s">
        <v>1005</v>
      </c>
      <c r="B43" s="4"/>
      <c r="C43" s="4"/>
    </row>
    <row r="44" spans="1:3" x14ac:dyDescent="0.25">
      <c r="A44" s="3" t="s">
        <v>527</v>
      </c>
      <c r="B44" s="4"/>
      <c r="C44" s="4"/>
    </row>
    <row r="45" spans="1:3" x14ac:dyDescent="0.25">
      <c r="A45" s="2" t="s">
        <v>992</v>
      </c>
      <c r="B45" s="4">
        <v>0</v>
      </c>
      <c r="C45" s="4">
        <v>0</v>
      </c>
    </row>
    <row r="46" spans="1:3" ht="30" x14ac:dyDescent="0.25">
      <c r="A46" s="2" t="s">
        <v>993</v>
      </c>
      <c r="B46" s="4">
        <v>0</v>
      </c>
      <c r="C46" s="4">
        <v>0</v>
      </c>
    </row>
    <row r="47" spans="1:3" x14ac:dyDescent="0.25">
      <c r="A47" s="2" t="s">
        <v>994</v>
      </c>
      <c r="B47" s="4">
        <v>0</v>
      </c>
      <c r="C47" s="4">
        <v>0</v>
      </c>
    </row>
    <row r="48" spans="1:3" x14ac:dyDescent="0.25">
      <c r="A48" s="2" t="s">
        <v>995</v>
      </c>
      <c r="B48" s="4">
        <v>0</v>
      </c>
      <c r="C48" s="4">
        <v>0</v>
      </c>
    </row>
    <row r="49" spans="1:3" x14ac:dyDescent="0.25">
      <c r="A49" s="2" t="s">
        <v>996</v>
      </c>
      <c r="B49" s="6">
        <v>571351</v>
      </c>
      <c r="C49" s="6">
        <v>547825</v>
      </c>
    </row>
    <row r="50" spans="1:3" x14ac:dyDescent="0.25">
      <c r="A50" s="3" t="s">
        <v>530</v>
      </c>
      <c r="B50" s="4"/>
      <c r="C50" s="4"/>
    </row>
    <row r="51" spans="1:3" x14ac:dyDescent="0.25">
      <c r="A51" s="2" t="s">
        <v>1000</v>
      </c>
      <c r="B51" s="6">
        <v>581185</v>
      </c>
      <c r="C51" s="6">
        <v>554660</v>
      </c>
    </row>
    <row r="52" spans="1:3" x14ac:dyDescent="0.25">
      <c r="A52" s="2" t="s">
        <v>1001</v>
      </c>
      <c r="B52" s="4">
        <v>0</v>
      </c>
      <c r="C52" s="4">
        <v>0</v>
      </c>
    </row>
    <row r="53" spans="1:3" x14ac:dyDescent="0.25">
      <c r="A53" s="2" t="s">
        <v>1002</v>
      </c>
      <c r="B53" s="8">
        <v>0</v>
      </c>
      <c r="C53" s="8">
        <v>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2" width="8" bestFit="1" customWidth="1"/>
    <col min="3" max="3" width="24.7109375" bestFit="1" customWidth="1"/>
    <col min="4" max="4" width="24.140625" bestFit="1" customWidth="1"/>
    <col min="5" max="5" width="34" bestFit="1" customWidth="1"/>
    <col min="6" max="6" width="27" bestFit="1" customWidth="1"/>
    <col min="7" max="7" width="36.5703125" bestFit="1" customWidth="1"/>
  </cols>
  <sheetData>
    <row r="1" spans="1:7" ht="15" customHeight="1" x14ac:dyDescent="0.25">
      <c r="A1" s="1" t="s">
        <v>115</v>
      </c>
      <c r="B1" s="7" t="s">
        <v>117</v>
      </c>
      <c r="C1" s="7" t="s">
        <v>118</v>
      </c>
      <c r="D1" s="7" t="s">
        <v>119</v>
      </c>
      <c r="E1" s="7" t="s">
        <v>120</v>
      </c>
      <c r="F1" s="7" t="s">
        <v>121</v>
      </c>
      <c r="G1" s="7" t="s">
        <v>122</v>
      </c>
    </row>
    <row r="2" spans="1:7" ht="30" x14ac:dyDescent="0.25">
      <c r="A2" s="1" t="s">
        <v>116</v>
      </c>
      <c r="B2" s="7"/>
      <c r="C2" s="7"/>
      <c r="D2" s="7"/>
      <c r="E2" s="7"/>
      <c r="F2" s="7"/>
      <c r="G2" s="7"/>
    </row>
    <row r="3" spans="1:7" x14ac:dyDescent="0.25">
      <c r="A3" s="2" t="s">
        <v>123</v>
      </c>
      <c r="B3" s="8">
        <v>48624</v>
      </c>
      <c r="C3" s="8">
        <v>12562</v>
      </c>
      <c r="D3" s="8">
        <v>41</v>
      </c>
      <c r="E3" s="8">
        <v>37607</v>
      </c>
      <c r="F3" s="8">
        <v>-1590</v>
      </c>
      <c r="G3" s="8">
        <v>4</v>
      </c>
    </row>
    <row r="4" spans="1:7" x14ac:dyDescent="0.25">
      <c r="A4" s="2" t="s">
        <v>124</v>
      </c>
      <c r="B4" s="4"/>
      <c r="C4" s="4"/>
      <c r="D4" s="6">
        <v>4095650</v>
      </c>
      <c r="E4" s="4"/>
      <c r="F4" s="4"/>
      <c r="G4" s="4"/>
    </row>
    <row r="5" spans="1:7" x14ac:dyDescent="0.25">
      <c r="A5" s="2" t="s">
        <v>125</v>
      </c>
      <c r="B5" s="4">
        <v>266</v>
      </c>
      <c r="C5" s="4">
        <v>0</v>
      </c>
      <c r="D5" s="4">
        <v>0</v>
      </c>
      <c r="E5" s="4">
        <v>0</v>
      </c>
      <c r="F5" s="4">
        <v>266</v>
      </c>
      <c r="G5" s="4">
        <v>0</v>
      </c>
    </row>
    <row r="6" spans="1:7" x14ac:dyDescent="0.25">
      <c r="A6" s="2" t="s">
        <v>126</v>
      </c>
      <c r="B6" s="4">
        <v>2</v>
      </c>
      <c r="C6" s="4">
        <v>0</v>
      </c>
      <c r="D6" s="4">
        <v>0</v>
      </c>
      <c r="E6" s="4">
        <v>0</v>
      </c>
      <c r="F6" s="4">
        <v>0</v>
      </c>
      <c r="G6" s="4">
        <v>2</v>
      </c>
    </row>
    <row r="7" spans="1:7" x14ac:dyDescent="0.25">
      <c r="A7" s="2" t="s">
        <v>127</v>
      </c>
      <c r="B7" s="4">
        <v>-31</v>
      </c>
      <c r="C7" s="4">
        <v>0</v>
      </c>
      <c r="D7" s="4">
        <v>0</v>
      </c>
      <c r="E7" s="4">
        <v>0</v>
      </c>
      <c r="F7" s="4">
        <v>-31</v>
      </c>
      <c r="G7" s="4">
        <v>0</v>
      </c>
    </row>
    <row r="8" spans="1:7" x14ac:dyDescent="0.25">
      <c r="A8" s="2" t="s">
        <v>128</v>
      </c>
      <c r="B8" s="4">
        <v>14</v>
      </c>
      <c r="C8" s="4">
        <v>0</v>
      </c>
      <c r="D8" s="4">
        <v>0</v>
      </c>
      <c r="E8" s="4">
        <v>14</v>
      </c>
      <c r="F8" s="4">
        <v>0</v>
      </c>
      <c r="G8" s="4">
        <v>0</v>
      </c>
    </row>
    <row r="9" spans="1:7" ht="30" x14ac:dyDescent="0.25">
      <c r="A9" s="2" t="s">
        <v>129</v>
      </c>
      <c r="B9" s="4"/>
      <c r="C9" s="4"/>
      <c r="D9" s="6">
        <v>-6668</v>
      </c>
      <c r="E9" s="4"/>
      <c r="F9" s="4"/>
      <c r="G9" s="4"/>
    </row>
    <row r="10" spans="1:7" x14ac:dyDescent="0.25">
      <c r="A10" s="3" t="s">
        <v>130</v>
      </c>
      <c r="B10" s="4"/>
      <c r="C10" s="4"/>
      <c r="D10" s="4"/>
      <c r="E10" s="4"/>
      <c r="F10" s="4"/>
      <c r="G10" s="4"/>
    </row>
    <row r="11" spans="1:7" x14ac:dyDescent="0.25">
      <c r="A11" s="2" t="s">
        <v>131</v>
      </c>
      <c r="B11" s="4">
        <v>13</v>
      </c>
      <c r="C11" s="4">
        <v>0</v>
      </c>
      <c r="D11" s="4">
        <v>0</v>
      </c>
      <c r="E11" s="4">
        <v>13</v>
      </c>
      <c r="F11" s="4">
        <v>0</v>
      </c>
      <c r="G11" s="4">
        <v>0</v>
      </c>
    </row>
    <row r="12" spans="1:7" x14ac:dyDescent="0.25">
      <c r="A12" s="2" t="s">
        <v>132</v>
      </c>
      <c r="B12" s="4"/>
      <c r="C12" s="4"/>
      <c r="D12" s="6">
        <v>1420</v>
      </c>
      <c r="E12" s="4"/>
      <c r="F12" s="4"/>
      <c r="G12" s="4"/>
    </row>
    <row r="13" spans="1:7" x14ac:dyDescent="0.25">
      <c r="A13" s="2" t="s">
        <v>133</v>
      </c>
      <c r="B13" s="4">
        <v>0</v>
      </c>
      <c r="C13" s="4">
        <v>0</v>
      </c>
      <c r="D13" s="4">
        <v>0</v>
      </c>
      <c r="E13" s="4">
        <v>0</v>
      </c>
      <c r="F13" s="4">
        <v>0</v>
      </c>
      <c r="G13" s="4">
        <v>0</v>
      </c>
    </row>
    <row r="14" spans="1:7" x14ac:dyDescent="0.25">
      <c r="A14" s="2" t="s">
        <v>134</v>
      </c>
      <c r="B14" s="4"/>
      <c r="C14" s="4"/>
      <c r="D14" s="4">
        <v>0</v>
      </c>
      <c r="E14" s="4"/>
      <c r="F14" s="4"/>
      <c r="G14" s="4"/>
    </row>
    <row r="15" spans="1:7" x14ac:dyDescent="0.25">
      <c r="A15" s="2" t="s">
        <v>135</v>
      </c>
      <c r="B15" s="6">
        <v>48888</v>
      </c>
      <c r="C15" s="6">
        <v>12562</v>
      </c>
      <c r="D15" s="4">
        <v>41</v>
      </c>
      <c r="E15" s="6">
        <v>37634</v>
      </c>
      <c r="F15" s="6">
        <v>-1355</v>
      </c>
      <c r="G15" s="4">
        <v>6</v>
      </c>
    </row>
    <row r="16" spans="1:7" x14ac:dyDescent="0.25">
      <c r="A16" s="2" t="s">
        <v>136</v>
      </c>
      <c r="B16" s="4"/>
      <c r="C16" s="4"/>
      <c r="D16" s="6">
        <v>4090402</v>
      </c>
      <c r="E16" s="4"/>
      <c r="F16" s="4"/>
      <c r="G16" s="4"/>
    </row>
    <row r="17" spans="1:7" x14ac:dyDescent="0.25">
      <c r="A17" s="2" t="s">
        <v>137</v>
      </c>
      <c r="B17" s="6">
        <v>59643</v>
      </c>
      <c r="C17" s="6">
        <v>12562</v>
      </c>
      <c r="D17" s="4">
        <v>41</v>
      </c>
      <c r="E17" s="6">
        <v>38360</v>
      </c>
      <c r="F17" s="6">
        <v>8696</v>
      </c>
      <c r="G17" s="4">
        <v>-16</v>
      </c>
    </row>
    <row r="18" spans="1:7" x14ac:dyDescent="0.25">
      <c r="A18" s="2" t="s">
        <v>138</v>
      </c>
      <c r="B18" s="4"/>
      <c r="C18" s="4"/>
      <c r="D18" s="6">
        <v>4145547</v>
      </c>
      <c r="E18" s="4"/>
      <c r="F18" s="4"/>
      <c r="G18" s="4"/>
    </row>
    <row r="19" spans="1:7" x14ac:dyDescent="0.25">
      <c r="A19" s="2" t="s">
        <v>125</v>
      </c>
      <c r="B19" s="4">
        <v>649</v>
      </c>
      <c r="C19" s="4">
        <v>0</v>
      </c>
      <c r="D19" s="4">
        <v>0</v>
      </c>
      <c r="E19" s="4">
        <v>0</v>
      </c>
      <c r="F19" s="4">
        <v>649</v>
      </c>
      <c r="G19" s="4">
        <v>0</v>
      </c>
    </row>
    <row r="20" spans="1:7" x14ac:dyDescent="0.25">
      <c r="A20" s="2" t="s">
        <v>126</v>
      </c>
      <c r="B20" s="4">
        <v>29</v>
      </c>
      <c r="C20" s="4">
        <v>0</v>
      </c>
      <c r="D20" s="4">
        <v>0</v>
      </c>
      <c r="E20" s="4">
        <v>0</v>
      </c>
      <c r="F20" s="4">
        <v>0</v>
      </c>
      <c r="G20" s="4">
        <v>29</v>
      </c>
    </row>
    <row r="21" spans="1:7" x14ac:dyDescent="0.25">
      <c r="A21" s="2" t="s">
        <v>127</v>
      </c>
      <c r="B21" s="4">
        <v>-31</v>
      </c>
      <c r="C21" s="4">
        <v>0</v>
      </c>
      <c r="D21" s="4">
        <v>0</v>
      </c>
      <c r="E21" s="4">
        <v>0</v>
      </c>
      <c r="F21" s="4">
        <v>-31</v>
      </c>
      <c r="G21" s="4">
        <v>0</v>
      </c>
    </row>
    <row r="22" spans="1:7" x14ac:dyDescent="0.25">
      <c r="A22" s="3" t="s">
        <v>130</v>
      </c>
      <c r="B22" s="4"/>
      <c r="C22" s="4"/>
      <c r="D22" s="4"/>
      <c r="E22" s="4"/>
      <c r="F22" s="4"/>
      <c r="G22" s="4"/>
    </row>
    <row r="23" spans="1:7" x14ac:dyDescent="0.25">
      <c r="A23" s="2" t="s">
        <v>131</v>
      </c>
      <c r="B23" s="4">
        <v>24</v>
      </c>
      <c r="C23" s="4">
        <v>0</v>
      </c>
      <c r="D23" s="4">
        <v>0</v>
      </c>
      <c r="E23" s="4">
        <v>24</v>
      </c>
      <c r="F23" s="4">
        <v>0</v>
      </c>
      <c r="G23" s="4">
        <v>0</v>
      </c>
    </row>
    <row r="24" spans="1:7" x14ac:dyDescent="0.25">
      <c r="A24" s="2" t="s">
        <v>132</v>
      </c>
      <c r="B24" s="4"/>
      <c r="C24" s="4"/>
      <c r="D24" s="6">
        <v>2086</v>
      </c>
      <c r="E24" s="4"/>
      <c r="F24" s="4"/>
      <c r="G24" s="4"/>
    </row>
    <row r="25" spans="1:7" x14ac:dyDescent="0.25">
      <c r="A25" s="2" t="s">
        <v>133</v>
      </c>
      <c r="B25" s="4">
        <v>70</v>
      </c>
      <c r="C25" s="4">
        <v>0</v>
      </c>
      <c r="D25" s="4">
        <v>0</v>
      </c>
      <c r="E25" s="4">
        <v>70</v>
      </c>
      <c r="F25" s="4">
        <v>0</v>
      </c>
      <c r="G25" s="4">
        <v>0</v>
      </c>
    </row>
    <row r="26" spans="1:7" x14ac:dyDescent="0.25">
      <c r="A26" s="2" t="s">
        <v>134</v>
      </c>
      <c r="B26" s="4"/>
      <c r="C26" s="4"/>
      <c r="D26" s="4">
        <v>0</v>
      </c>
      <c r="E26" s="4"/>
      <c r="F26" s="4"/>
      <c r="G26" s="4"/>
    </row>
    <row r="27" spans="1:7" x14ac:dyDescent="0.25">
      <c r="A27" s="2" t="s">
        <v>139</v>
      </c>
      <c r="B27" s="8">
        <v>60384</v>
      </c>
      <c r="C27" s="8">
        <v>12562</v>
      </c>
      <c r="D27" s="8">
        <v>41</v>
      </c>
      <c r="E27" s="8">
        <v>38454</v>
      </c>
      <c r="F27" s="8">
        <v>9314</v>
      </c>
      <c r="G27" s="8">
        <v>13</v>
      </c>
    </row>
    <row r="28" spans="1:7" x14ac:dyDescent="0.25">
      <c r="A28" s="2" t="s">
        <v>140</v>
      </c>
      <c r="B28" s="4"/>
      <c r="C28" s="4"/>
      <c r="D28" s="6">
        <v>4145547</v>
      </c>
      <c r="E28" s="4"/>
      <c r="F28" s="4"/>
      <c r="G28"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2" width="36.5703125" bestFit="1" customWidth="1"/>
    <col min="3" max="3" width="16.42578125" bestFit="1" customWidth="1"/>
  </cols>
  <sheetData>
    <row r="1" spans="1:3" x14ac:dyDescent="0.25">
      <c r="A1" s="7" t="s">
        <v>1006</v>
      </c>
      <c r="B1" s="1" t="s">
        <v>1</v>
      </c>
      <c r="C1" s="1" t="s">
        <v>570</v>
      </c>
    </row>
    <row r="2" spans="1:3" x14ac:dyDescent="0.25">
      <c r="A2" s="7"/>
      <c r="B2" s="1" t="s">
        <v>2</v>
      </c>
      <c r="C2" s="1" t="s">
        <v>23</v>
      </c>
    </row>
    <row r="3" spans="1:3" ht="45" x14ac:dyDescent="0.25">
      <c r="A3" s="3" t="s">
        <v>925</v>
      </c>
      <c r="B3" s="4"/>
      <c r="C3" s="4"/>
    </row>
    <row r="4" spans="1:3" x14ac:dyDescent="0.25">
      <c r="A4" s="2" t="s">
        <v>1007</v>
      </c>
      <c r="B4" s="8">
        <v>2472000</v>
      </c>
      <c r="C4" s="8">
        <v>2472000</v>
      </c>
    </row>
    <row r="5" spans="1:3" ht="30" x14ac:dyDescent="0.25">
      <c r="A5" s="2" t="s">
        <v>1008</v>
      </c>
      <c r="B5" s="6">
        <v>83000</v>
      </c>
      <c r="C5" s="6">
        <v>1200000</v>
      </c>
    </row>
    <row r="6" spans="1:3" x14ac:dyDescent="0.25">
      <c r="A6" s="2" t="s">
        <v>952</v>
      </c>
      <c r="B6" s="4"/>
      <c r="C6" s="4"/>
    </row>
    <row r="7" spans="1:3" ht="45" x14ac:dyDescent="0.25">
      <c r="A7" s="3" t="s">
        <v>925</v>
      </c>
      <c r="B7" s="4"/>
      <c r="C7" s="4"/>
    </row>
    <row r="8" spans="1:3" x14ac:dyDescent="0.25">
      <c r="A8" s="2" t="s">
        <v>1007</v>
      </c>
      <c r="B8" s="6">
        <v>4600000</v>
      </c>
      <c r="C8" s="4"/>
    </row>
    <row r="9" spans="1:3" ht="30" x14ac:dyDescent="0.25">
      <c r="A9" s="2" t="s">
        <v>1009</v>
      </c>
      <c r="B9" s="4"/>
      <c r="C9" s="6">
        <v>2100000</v>
      </c>
    </row>
    <row r="10" spans="1:3" ht="30" x14ac:dyDescent="0.25">
      <c r="A10" s="2" t="s">
        <v>1010</v>
      </c>
      <c r="B10" s="6">
        <v>7100000</v>
      </c>
      <c r="C10" s="6">
        <v>7200000</v>
      </c>
    </row>
    <row r="11" spans="1:3" ht="30" x14ac:dyDescent="0.25">
      <c r="A11" s="2" t="s">
        <v>1011</v>
      </c>
      <c r="B11" s="8">
        <v>600000</v>
      </c>
      <c r="C11" s="8">
        <v>600000</v>
      </c>
    </row>
    <row r="12" spans="1:3" ht="255" x14ac:dyDescent="0.25">
      <c r="A12" s="2" t="s">
        <v>1012</v>
      </c>
      <c r="B12" s="4" t="s">
        <v>1013</v>
      </c>
      <c r="C12" s="4"/>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141</v>
      </c>
      <c r="B1" s="7" t="s">
        <v>1</v>
      </c>
      <c r="C1" s="7"/>
    </row>
    <row r="2" spans="1:3" ht="30" x14ac:dyDescent="0.25">
      <c r="A2" s="1" t="s">
        <v>22</v>
      </c>
      <c r="B2" s="1" t="s">
        <v>2</v>
      </c>
      <c r="C2" s="1" t="s">
        <v>71</v>
      </c>
    </row>
    <row r="3" spans="1:3" ht="30" x14ac:dyDescent="0.25">
      <c r="A3" s="3" t="s">
        <v>142</v>
      </c>
      <c r="B3" s="4"/>
      <c r="C3" s="4"/>
    </row>
    <row r="4" spans="1:3" x14ac:dyDescent="0.25">
      <c r="A4" s="2" t="s">
        <v>125</v>
      </c>
      <c r="B4" s="8">
        <v>649</v>
      </c>
      <c r="C4" s="8">
        <v>266</v>
      </c>
    </row>
    <row r="5" spans="1:3" ht="30" x14ac:dyDescent="0.25">
      <c r="A5" s="3" t="s">
        <v>143</v>
      </c>
      <c r="B5" s="4"/>
      <c r="C5" s="4"/>
    </row>
    <row r="6" spans="1:3" x14ac:dyDescent="0.25">
      <c r="A6" s="2" t="s">
        <v>81</v>
      </c>
      <c r="B6" s="4">
        <v>250</v>
      </c>
      <c r="C6" s="4">
        <v>176</v>
      </c>
    </row>
    <row r="7" spans="1:3" x14ac:dyDescent="0.25">
      <c r="A7" s="2" t="s">
        <v>144</v>
      </c>
      <c r="B7" s="4">
        <v>-504</v>
      </c>
      <c r="C7" s="4">
        <v>-253</v>
      </c>
    </row>
    <row r="8" spans="1:3" x14ac:dyDescent="0.25">
      <c r="A8" s="2" t="s">
        <v>145</v>
      </c>
      <c r="B8" s="4">
        <v>213</v>
      </c>
      <c r="C8" s="4">
        <v>174</v>
      </c>
    </row>
    <row r="9" spans="1:3" x14ac:dyDescent="0.25">
      <c r="A9" s="2" t="s">
        <v>133</v>
      </c>
      <c r="B9" s="4">
        <v>94</v>
      </c>
      <c r="C9" s="4">
        <v>27</v>
      </c>
    </row>
    <row r="10" spans="1:3" x14ac:dyDescent="0.25">
      <c r="A10" s="2" t="s">
        <v>146</v>
      </c>
      <c r="B10" s="4">
        <v>-2</v>
      </c>
      <c r="C10" s="4">
        <v>0</v>
      </c>
    </row>
    <row r="11" spans="1:3" x14ac:dyDescent="0.25">
      <c r="A11" s="2" t="s">
        <v>147</v>
      </c>
      <c r="B11" s="4">
        <v>83</v>
      </c>
      <c r="C11" s="4">
        <v>20</v>
      </c>
    </row>
    <row r="12" spans="1:3" x14ac:dyDescent="0.25">
      <c r="A12" s="2" t="s">
        <v>148</v>
      </c>
      <c r="B12" s="6">
        <v>-123589</v>
      </c>
      <c r="C12" s="6">
        <v>-25744</v>
      </c>
    </row>
    <row r="13" spans="1:3" ht="30" x14ac:dyDescent="0.25">
      <c r="A13" s="2" t="s">
        <v>149</v>
      </c>
      <c r="B13" s="6">
        <v>118683</v>
      </c>
      <c r="C13" s="6">
        <v>13098</v>
      </c>
    </row>
    <row r="14" spans="1:3" ht="30" x14ac:dyDescent="0.25">
      <c r="A14" s="2" t="s">
        <v>85</v>
      </c>
      <c r="B14" s="6">
        <v>-1372</v>
      </c>
      <c r="C14" s="4">
        <v>-150</v>
      </c>
    </row>
    <row r="15" spans="1:3" x14ac:dyDescent="0.25">
      <c r="A15" s="2" t="s">
        <v>150</v>
      </c>
      <c r="B15" s="4">
        <v>-86</v>
      </c>
      <c r="C15" s="4">
        <v>-92</v>
      </c>
    </row>
    <row r="16" spans="1:3" ht="30" x14ac:dyDescent="0.25">
      <c r="A16" s="2" t="s">
        <v>151</v>
      </c>
      <c r="B16" s="4">
        <v>35</v>
      </c>
      <c r="C16" s="4">
        <v>-51</v>
      </c>
    </row>
    <row r="17" spans="1:3" x14ac:dyDescent="0.25">
      <c r="A17" s="2" t="s">
        <v>152</v>
      </c>
      <c r="B17" s="4">
        <v>14</v>
      </c>
      <c r="C17" s="4">
        <v>18</v>
      </c>
    </row>
    <row r="18" spans="1:3" x14ac:dyDescent="0.25">
      <c r="A18" s="2" t="s">
        <v>153</v>
      </c>
      <c r="B18" s="6">
        <v>-2021</v>
      </c>
      <c r="C18" s="4">
        <v>225</v>
      </c>
    </row>
    <row r="19" spans="1:3" x14ac:dyDescent="0.25">
      <c r="A19" s="2" t="s">
        <v>154</v>
      </c>
      <c r="B19" s="4">
        <v>-703</v>
      </c>
      <c r="C19" s="4">
        <v>-5</v>
      </c>
    </row>
    <row r="20" spans="1:3" x14ac:dyDescent="0.25">
      <c r="A20" s="2" t="s">
        <v>155</v>
      </c>
      <c r="B20" s="6">
        <v>-8256</v>
      </c>
      <c r="C20" s="6">
        <v>-12291</v>
      </c>
    </row>
    <row r="21" spans="1:3" ht="30" x14ac:dyDescent="0.25">
      <c r="A21" s="3" t="s">
        <v>156</v>
      </c>
      <c r="B21" s="4"/>
      <c r="C21" s="4"/>
    </row>
    <row r="22" spans="1:3" ht="30" x14ac:dyDescent="0.25">
      <c r="A22" s="2" t="s">
        <v>157</v>
      </c>
      <c r="B22" s="6">
        <v>-8499</v>
      </c>
      <c r="C22" s="4">
        <v>0</v>
      </c>
    </row>
    <row r="23" spans="1:3" ht="45" x14ac:dyDescent="0.25">
      <c r="A23" s="2" t="s">
        <v>158</v>
      </c>
      <c r="B23" s="6">
        <v>19017</v>
      </c>
      <c r="C23" s="6">
        <v>8017</v>
      </c>
    </row>
    <row r="24" spans="1:3" ht="30" x14ac:dyDescent="0.25">
      <c r="A24" s="2" t="s">
        <v>159</v>
      </c>
      <c r="B24" s="6">
        <v>-17534</v>
      </c>
      <c r="C24" s="6">
        <v>-13818</v>
      </c>
    </row>
    <row r="25" spans="1:3" x14ac:dyDescent="0.25">
      <c r="A25" s="2" t="s">
        <v>160</v>
      </c>
      <c r="B25" s="4">
        <v>-189</v>
      </c>
      <c r="C25" s="4">
        <v>-594</v>
      </c>
    </row>
    <row r="26" spans="1:3" x14ac:dyDescent="0.25">
      <c r="A26" s="2" t="s">
        <v>161</v>
      </c>
      <c r="B26" s="6">
        <v>-7205</v>
      </c>
      <c r="C26" s="6">
        <v>-6395</v>
      </c>
    </row>
    <row r="27" spans="1:3" ht="30" x14ac:dyDescent="0.25">
      <c r="A27" s="3" t="s">
        <v>162</v>
      </c>
      <c r="B27" s="4"/>
      <c r="C27" s="4"/>
    </row>
    <row r="28" spans="1:3" ht="30" x14ac:dyDescent="0.25">
      <c r="A28" s="2" t="s">
        <v>163</v>
      </c>
      <c r="B28" s="6">
        <v>-5440</v>
      </c>
      <c r="C28" s="6">
        <v>4073</v>
      </c>
    </row>
    <row r="29" spans="1:3" ht="30" x14ac:dyDescent="0.25">
      <c r="A29" s="2" t="s">
        <v>164</v>
      </c>
      <c r="B29" s="6">
        <v>32056</v>
      </c>
      <c r="C29" s="6">
        <v>8415</v>
      </c>
    </row>
    <row r="30" spans="1:3" x14ac:dyDescent="0.25">
      <c r="A30" s="2" t="s">
        <v>165</v>
      </c>
      <c r="B30" s="6">
        <v>-7595</v>
      </c>
      <c r="C30" s="6">
        <v>-10031</v>
      </c>
    </row>
    <row r="31" spans="1:3" ht="30" x14ac:dyDescent="0.25">
      <c r="A31" s="2" t="s">
        <v>166</v>
      </c>
      <c r="B31" s="4">
        <v>500</v>
      </c>
      <c r="C31" s="6">
        <v>7500</v>
      </c>
    </row>
    <row r="32" spans="1:3" x14ac:dyDescent="0.25">
      <c r="A32" s="2" t="s">
        <v>167</v>
      </c>
      <c r="B32" s="4">
        <v>0</v>
      </c>
      <c r="C32" s="6">
        <v>-2000</v>
      </c>
    </row>
    <row r="33" spans="1:3" x14ac:dyDescent="0.25">
      <c r="A33" s="2" t="s">
        <v>168</v>
      </c>
      <c r="B33" s="4">
        <v>-31</v>
      </c>
      <c r="C33" s="4">
        <v>-31</v>
      </c>
    </row>
    <row r="34" spans="1:3" ht="30" x14ac:dyDescent="0.25">
      <c r="A34" s="2" t="s">
        <v>169</v>
      </c>
      <c r="B34" s="6">
        <v>19490</v>
      </c>
      <c r="C34" s="6">
        <v>7926</v>
      </c>
    </row>
    <row r="35" spans="1:3" ht="30" x14ac:dyDescent="0.25">
      <c r="A35" s="2" t="s">
        <v>170</v>
      </c>
      <c r="B35" s="6">
        <v>4029</v>
      </c>
      <c r="C35" s="6">
        <v>-10760</v>
      </c>
    </row>
    <row r="36" spans="1:3" ht="30" x14ac:dyDescent="0.25">
      <c r="A36" s="2" t="s">
        <v>171</v>
      </c>
      <c r="B36" s="6">
        <v>24517</v>
      </c>
      <c r="C36" s="6">
        <v>35736</v>
      </c>
    </row>
    <row r="37" spans="1:3" ht="30" x14ac:dyDescent="0.25">
      <c r="A37" s="2" t="s">
        <v>172</v>
      </c>
      <c r="B37" s="6">
        <v>28546</v>
      </c>
      <c r="C37" s="6">
        <v>24976</v>
      </c>
    </row>
    <row r="38" spans="1:3" x14ac:dyDescent="0.25">
      <c r="A38" s="3" t="s">
        <v>173</v>
      </c>
      <c r="B38" s="4"/>
      <c r="C38" s="4"/>
    </row>
    <row r="39" spans="1:3" x14ac:dyDescent="0.25">
      <c r="A39" s="2" t="s">
        <v>174</v>
      </c>
      <c r="B39" s="4">
        <v>645</v>
      </c>
      <c r="C39" s="4">
        <v>497</v>
      </c>
    </row>
    <row r="40" spans="1:3" x14ac:dyDescent="0.25">
      <c r="A40" s="2" t="s">
        <v>175</v>
      </c>
      <c r="B40" s="8">
        <v>0</v>
      </c>
      <c r="C40" s="8">
        <v>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x14ac:dyDescent="0.25"/>
  <cols>
    <col min="1" max="2" width="36.5703125" bestFit="1" customWidth="1"/>
  </cols>
  <sheetData>
    <row r="1" spans="1:2" ht="15" customHeight="1" x14ac:dyDescent="0.25">
      <c r="A1" s="7" t="s">
        <v>176</v>
      </c>
      <c r="B1" s="1" t="s">
        <v>1</v>
      </c>
    </row>
    <row r="2" spans="1:2" x14ac:dyDescent="0.25">
      <c r="A2" s="7"/>
      <c r="B2" s="1" t="s">
        <v>2</v>
      </c>
    </row>
    <row r="3" spans="1:2" ht="45" x14ac:dyDescent="0.25">
      <c r="A3" s="3" t="s">
        <v>177</v>
      </c>
      <c r="B3" s="4"/>
    </row>
    <row r="4" spans="1:2" ht="26.25" x14ac:dyDescent="0.25">
      <c r="A4" s="14" t="s">
        <v>178</v>
      </c>
      <c r="B4" s="10" t="s">
        <v>179</v>
      </c>
    </row>
    <row r="5" spans="1:2" x14ac:dyDescent="0.25">
      <c r="A5" s="14"/>
      <c r="B5" s="11"/>
    </row>
    <row r="6" spans="1:2" x14ac:dyDescent="0.25">
      <c r="A6" s="14"/>
      <c r="B6" s="12" t="s">
        <v>180</v>
      </c>
    </row>
    <row r="7" spans="1:2" x14ac:dyDescent="0.25">
      <c r="A7" s="14"/>
      <c r="B7" s="11"/>
    </row>
    <row r="8" spans="1:2" ht="281.25" x14ac:dyDescent="0.25">
      <c r="A8" s="14"/>
      <c r="B8" s="11" t="s">
        <v>181</v>
      </c>
    </row>
    <row r="9" spans="1:2" x14ac:dyDescent="0.25">
      <c r="A9" s="14"/>
      <c r="B9" s="11"/>
    </row>
    <row r="10" spans="1:2" ht="128.25" x14ac:dyDescent="0.25">
      <c r="A10" s="14"/>
      <c r="B10" s="11" t="s">
        <v>182</v>
      </c>
    </row>
    <row r="11" spans="1:2" x14ac:dyDescent="0.25">
      <c r="A11" s="14"/>
      <c r="B11" s="11"/>
    </row>
    <row r="12" spans="1:2" ht="153.75" x14ac:dyDescent="0.25">
      <c r="A12" s="14"/>
      <c r="B12" s="11" t="s">
        <v>183</v>
      </c>
    </row>
    <row r="13" spans="1:2" x14ac:dyDescent="0.25">
      <c r="A13" s="14"/>
      <c r="B13" s="11"/>
    </row>
    <row r="14" spans="1:2" ht="102.75" x14ac:dyDescent="0.25">
      <c r="A14" s="14"/>
      <c r="B14" s="11" t="s">
        <v>184</v>
      </c>
    </row>
    <row r="15" spans="1:2" x14ac:dyDescent="0.25">
      <c r="A15" s="14"/>
      <c r="B15" s="11"/>
    </row>
    <row r="16" spans="1:2" ht="26.25" x14ac:dyDescent="0.25">
      <c r="A16" s="14"/>
      <c r="B16" s="11" t="s">
        <v>185</v>
      </c>
    </row>
    <row r="17" spans="1:2" x14ac:dyDescent="0.25">
      <c r="A17" s="14"/>
      <c r="B17" s="11"/>
    </row>
    <row r="18" spans="1:2" x14ac:dyDescent="0.25">
      <c r="A18" s="14"/>
      <c r="B18" s="12" t="s">
        <v>186</v>
      </c>
    </row>
    <row r="19" spans="1:2" x14ac:dyDescent="0.25">
      <c r="A19" s="14"/>
      <c r="B19" s="11"/>
    </row>
    <row r="20" spans="1:2" ht="102.75" x14ac:dyDescent="0.25">
      <c r="A20" s="14"/>
      <c r="B20" s="11" t="s">
        <v>187</v>
      </c>
    </row>
    <row r="21" spans="1:2" x14ac:dyDescent="0.25">
      <c r="A21" s="14"/>
      <c r="B21" s="11"/>
    </row>
    <row r="22" spans="1:2" x14ac:dyDescent="0.25">
      <c r="A22" s="14"/>
      <c r="B22" s="12" t="s">
        <v>188</v>
      </c>
    </row>
    <row r="23" spans="1:2" x14ac:dyDescent="0.25">
      <c r="A23" s="14"/>
      <c r="B23" s="11"/>
    </row>
    <row r="24" spans="1:2" ht="204.75" x14ac:dyDescent="0.25">
      <c r="A24" s="14"/>
      <c r="B24" s="11" t="s">
        <v>189</v>
      </c>
    </row>
    <row r="25" spans="1:2" x14ac:dyDescent="0.25">
      <c r="A25" s="14"/>
      <c r="B25" s="11"/>
    </row>
    <row r="26" spans="1:2" x14ac:dyDescent="0.25">
      <c r="A26" s="14"/>
      <c r="B26" s="12" t="s">
        <v>190</v>
      </c>
    </row>
    <row r="27" spans="1:2" x14ac:dyDescent="0.25">
      <c r="A27" s="14"/>
      <c r="B27" s="10"/>
    </row>
    <row r="28" spans="1:2" ht="153.75" x14ac:dyDescent="0.25">
      <c r="A28" s="14"/>
      <c r="B28" s="11" t="s">
        <v>191</v>
      </c>
    </row>
    <row r="29" spans="1:2" x14ac:dyDescent="0.25">
      <c r="A29" s="14"/>
      <c r="B29" s="11"/>
    </row>
    <row r="30" spans="1:2" x14ac:dyDescent="0.25">
      <c r="A30" s="14"/>
      <c r="B30" s="12" t="s">
        <v>192</v>
      </c>
    </row>
    <row r="31" spans="1:2" x14ac:dyDescent="0.25">
      <c r="A31" s="14"/>
      <c r="B31" s="10"/>
    </row>
    <row r="32" spans="1:2" ht="294" x14ac:dyDescent="0.25">
      <c r="A32" s="14"/>
      <c r="B32" s="11" t="s">
        <v>193</v>
      </c>
    </row>
    <row r="33" spans="1:2" x14ac:dyDescent="0.25">
      <c r="A33" s="14"/>
      <c r="B33" s="10"/>
    </row>
    <row r="34" spans="1:2" ht="370.5" x14ac:dyDescent="0.25">
      <c r="A34" s="14"/>
      <c r="B34" s="11" t="s">
        <v>194</v>
      </c>
    </row>
    <row r="35" spans="1:2" x14ac:dyDescent="0.25">
      <c r="A35" s="14"/>
      <c r="B35" s="11"/>
    </row>
    <row r="36" spans="1:2" ht="204.75" x14ac:dyDescent="0.25">
      <c r="A36" s="14"/>
      <c r="B36" s="11" t="s">
        <v>195</v>
      </c>
    </row>
    <row r="37" spans="1:2" ht="39" x14ac:dyDescent="0.25">
      <c r="A37" s="14"/>
      <c r="B37" s="13" t="s">
        <v>196</v>
      </c>
    </row>
    <row r="38" spans="1:2" ht="90" x14ac:dyDescent="0.25">
      <c r="A38" s="14"/>
      <c r="B38" s="13" t="s">
        <v>197</v>
      </c>
    </row>
    <row r="39" spans="1:2" ht="128.25" x14ac:dyDescent="0.25">
      <c r="A39" s="14"/>
      <c r="B39" s="13" t="s">
        <v>198</v>
      </c>
    </row>
    <row r="40" spans="1:2" x14ac:dyDescent="0.25">
      <c r="A40" s="14"/>
      <c r="B40" s="11"/>
    </row>
    <row r="41" spans="1:2" ht="204.75" x14ac:dyDescent="0.25">
      <c r="A41" s="14"/>
      <c r="B41" s="11" t="s">
        <v>199</v>
      </c>
    </row>
    <row r="42" spans="1:2" x14ac:dyDescent="0.25">
      <c r="A42" s="14"/>
      <c r="B42" s="11"/>
    </row>
    <row r="43" spans="1:2" ht="409.6" x14ac:dyDescent="0.25">
      <c r="A43" s="14"/>
      <c r="B43" s="11" t="s">
        <v>200</v>
      </c>
    </row>
    <row r="44" spans="1:2" x14ac:dyDescent="0.25">
      <c r="A44" s="14"/>
      <c r="B44" s="11"/>
    </row>
    <row r="45" spans="1:2" ht="192" x14ac:dyDescent="0.25">
      <c r="A45" s="14"/>
      <c r="B45" s="11" t="s">
        <v>201</v>
      </c>
    </row>
    <row r="46" spans="1:2" x14ac:dyDescent="0.25">
      <c r="A46" s="14"/>
      <c r="B46" s="11"/>
    </row>
    <row r="47" spans="1:2" ht="409.6" x14ac:dyDescent="0.25">
      <c r="A47" s="14"/>
      <c r="B47" s="11" t="s">
        <v>202</v>
      </c>
    </row>
    <row r="48" spans="1:2" x14ac:dyDescent="0.25">
      <c r="A48" s="14"/>
      <c r="B48" s="4"/>
    </row>
  </sheetData>
  <mergeCells count="2">
    <mergeCell ref="A1:A2"/>
    <mergeCell ref="A4:A4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2"/>
  <sheetViews>
    <sheetView showGridLines="0" workbookViewId="0"/>
  </sheetViews>
  <sheetFormatPr defaultRowHeight="15" x14ac:dyDescent="0.25"/>
  <cols>
    <col min="1" max="1" width="36.5703125" bestFit="1" customWidth="1"/>
    <col min="2" max="2" width="36.5703125" customWidth="1"/>
    <col min="3" max="3" width="35.140625" customWidth="1"/>
    <col min="4" max="4" width="7.42578125" customWidth="1"/>
    <col min="5" max="5" width="24.42578125" customWidth="1"/>
    <col min="6" max="6" width="35.140625" customWidth="1"/>
    <col min="7" max="7" width="7.42578125" customWidth="1"/>
    <col min="8" max="8" width="34.7109375" customWidth="1"/>
    <col min="9" max="9" width="35.140625" customWidth="1"/>
    <col min="10" max="10" width="7.42578125" customWidth="1"/>
    <col min="11" max="11" width="21.85546875" customWidth="1"/>
    <col min="12" max="12" width="35.140625" customWidth="1"/>
    <col min="13" max="13" width="7.42578125" customWidth="1"/>
    <col min="14" max="14" width="24.42578125" customWidth="1"/>
    <col min="15" max="15" width="35.140625" customWidth="1"/>
    <col min="16" max="16" width="7.42578125" customWidth="1"/>
    <col min="17" max="17" width="21.85546875" customWidth="1"/>
    <col min="18" max="18" width="35.140625" customWidth="1"/>
    <col min="19" max="19" width="7.42578125" customWidth="1"/>
    <col min="20" max="20" width="10" customWidth="1"/>
    <col min="21" max="21" width="35.140625" customWidth="1"/>
    <col min="22" max="22" width="6.85546875" customWidth="1"/>
    <col min="23" max="23" width="10" customWidth="1"/>
    <col min="24" max="24" width="35.140625" customWidth="1"/>
    <col min="25" max="25" width="6.85546875" customWidth="1"/>
    <col min="26" max="26" width="21.85546875" customWidth="1"/>
    <col min="27" max="27" width="35.140625" customWidth="1"/>
  </cols>
  <sheetData>
    <row r="1" spans="1:27" ht="15" customHeight="1" x14ac:dyDescent="0.25">
      <c r="A1" s="7" t="s">
        <v>203</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ht="30" x14ac:dyDescent="0.25">
      <c r="A3" s="3" t="s">
        <v>204</v>
      </c>
      <c r="B3" s="70"/>
      <c r="C3" s="70"/>
      <c r="D3" s="70"/>
      <c r="E3" s="70"/>
      <c r="F3" s="70"/>
      <c r="G3" s="70"/>
      <c r="H3" s="70"/>
      <c r="I3" s="70"/>
      <c r="J3" s="70"/>
      <c r="K3" s="70"/>
      <c r="L3" s="70"/>
      <c r="M3" s="70"/>
      <c r="N3" s="70"/>
      <c r="O3" s="70"/>
      <c r="P3" s="70"/>
      <c r="Q3" s="70"/>
      <c r="R3" s="70"/>
      <c r="S3" s="70"/>
      <c r="T3" s="70"/>
      <c r="U3" s="70"/>
      <c r="V3" s="70"/>
      <c r="W3" s="70"/>
      <c r="X3" s="70"/>
      <c r="Y3" s="70"/>
      <c r="Z3" s="70"/>
      <c r="AA3" s="70"/>
    </row>
    <row r="4" spans="1:27" x14ac:dyDescent="0.25">
      <c r="A4" s="14" t="s">
        <v>205</v>
      </c>
      <c r="B4" s="71" t="s">
        <v>206</v>
      </c>
      <c r="C4" s="71"/>
      <c r="D4" s="71"/>
      <c r="E4" s="71"/>
      <c r="F4" s="71"/>
      <c r="G4" s="71"/>
      <c r="H4" s="71"/>
      <c r="I4" s="71"/>
      <c r="J4" s="71"/>
      <c r="K4" s="71"/>
      <c r="L4" s="71"/>
      <c r="M4" s="71"/>
      <c r="N4" s="71"/>
      <c r="O4" s="71"/>
      <c r="P4" s="71"/>
      <c r="Q4" s="71"/>
      <c r="R4" s="71"/>
      <c r="S4" s="71"/>
      <c r="T4" s="71"/>
      <c r="U4" s="71"/>
      <c r="V4" s="71"/>
      <c r="W4" s="71"/>
      <c r="X4" s="71"/>
      <c r="Y4" s="71"/>
      <c r="Z4" s="71"/>
      <c r="AA4" s="71"/>
    </row>
    <row r="5" spans="1:27" x14ac:dyDescent="0.25">
      <c r="A5" s="14"/>
      <c r="B5" s="72"/>
      <c r="C5" s="72"/>
      <c r="D5" s="72"/>
      <c r="E5" s="72"/>
      <c r="F5" s="72"/>
      <c r="G5" s="72"/>
      <c r="H5" s="72"/>
      <c r="I5" s="72"/>
      <c r="J5" s="72"/>
      <c r="K5" s="72"/>
      <c r="L5" s="72"/>
      <c r="M5" s="72"/>
      <c r="N5" s="72"/>
      <c r="O5" s="72"/>
      <c r="P5" s="72"/>
      <c r="Q5" s="72"/>
      <c r="R5" s="72"/>
      <c r="S5" s="72"/>
      <c r="T5" s="72"/>
      <c r="U5" s="72"/>
      <c r="V5" s="72"/>
      <c r="W5" s="72"/>
      <c r="X5" s="72"/>
      <c r="Y5" s="72"/>
      <c r="Z5" s="72"/>
      <c r="AA5" s="72"/>
    </row>
    <row r="6" spans="1:27" x14ac:dyDescent="0.25">
      <c r="A6" s="14"/>
      <c r="B6" s="72" t="s">
        <v>207</v>
      </c>
      <c r="C6" s="72"/>
      <c r="D6" s="72"/>
      <c r="E6" s="72"/>
      <c r="F6" s="72"/>
      <c r="G6" s="72"/>
      <c r="H6" s="72"/>
      <c r="I6" s="72"/>
      <c r="J6" s="72"/>
      <c r="K6" s="72"/>
      <c r="L6" s="72"/>
      <c r="M6" s="72"/>
      <c r="N6" s="72"/>
      <c r="O6" s="72"/>
      <c r="P6" s="72"/>
      <c r="Q6" s="72"/>
      <c r="R6" s="72"/>
      <c r="S6" s="72"/>
      <c r="T6" s="72"/>
      <c r="U6" s="72"/>
      <c r="V6" s="72"/>
      <c r="W6" s="72"/>
      <c r="X6" s="72"/>
      <c r="Y6" s="72"/>
      <c r="Z6" s="72"/>
      <c r="AA6" s="72"/>
    </row>
    <row r="7" spans="1:27" x14ac:dyDescent="0.25">
      <c r="A7" s="14"/>
      <c r="B7" s="72"/>
      <c r="C7" s="72"/>
      <c r="D7" s="72"/>
      <c r="E7" s="72"/>
      <c r="F7" s="72"/>
      <c r="G7" s="72"/>
      <c r="H7" s="72"/>
      <c r="I7" s="72"/>
      <c r="J7" s="72"/>
      <c r="K7" s="72"/>
      <c r="L7" s="72"/>
      <c r="M7" s="72"/>
      <c r="N7" s="72"/>
      <c r="O7" s="72"/>
      <c r="P7" s="72"/>
      <c r="Q7" s="72"/>
      <c r="R7" s="72"/>
      <c r="S7" s="72"/>
      <c r="T7" s="72"/>
      <c r="U7" s="72"/>
      <c r="V7" s="72"/>
      <c r="W7" s="72"/>
      <c r="X7" s="72"/>
      <c r="Y7" s="72"/>
      <c r="Z7" s="72"/>
      <c r="AA7" s="72"/>
    </row>
    <row r="8" spans="1:27" ht="15.75" thickBot="1" x14ac:dyDescent="0.3">
      <c r="A8" s="14"/>
      <c r="B8" s="15" t="s">
        <v>208</v>
      </c>
      <c r="C8" s="16"/>
      <c r="D8" s="55" t="s">
        <v>209</v>
      </c>
      <c r="E8" s="55"/>
      <c r="F8" s="55"/>
      <c r="G8" s="55"/>
      <c r="H8" s="55"/>
      <c r="I8" s="55"/>
      <c r="J8" s="55"/>
      <c r="K8" s="55"/>
      <c r="L8" s="55"/>
      <c r="M8" s="55"/>
      <c r="N8" s="55"/>
      <c r="O8" s="16"/>
      <c r="P8" s="56" t="s">
        <v>210</v>
      </c>
      <c r="Q8" s="56"/>
      <c r="R8" s="56"/>
      <c r="S8" s="56"/>
      <c r="T8" s="56"/>
      <c r="U8" s="56"/>
      <c r="V8" s="56"/>
      <c r="W8" s="56"/>
      <c r="X8" s="56"/>
      <c r="Y8" s="56"/>
      <c r="Z8" s="56"/>
      <c r="AA8" s="16"/>
    </row>
    <row r="9" spans="1:27" x14ac:dyDescent="0.25">
      <c r="A9" s="14"/>
      <c r="B9" s="20"/>
      <c r="C9" s="16"/>
      <c r="D9" s="20"/>
      <c r="E9" s="20"/>
      <c r="F9" s="20"/>
      <c r="G9" s="57" t="s">
        <v>211</v>
      </c>
      <c r="H9" s="57"/>
      <c r="I9" s="20"/>
      <c r="J9" s="57" t="s">
        <v>211</v>
      </c>
      <c r="K9" s="57"/>
      <c r="L9" s="20"/>
      <c r="M9" s="57"/>
      <c r="N9" s="57"/>
      <c r="O9" s="16"/>
      <c r="P9" s="20"/>
      <c r="Q9" s="21"/>
      <c r="R9" s="21"/>
      <c r="S9" s="58" t="s">
        <v>211</v>
      </c>
      <c r="T9" s="58"/>
      <c r="U9" s="21"/>
      <c r="V9" s="58" t="s">
        <v>211</v>
      </c>
      <c r="W9" s="58"/>
      <c r="X9" s="21"/>
      <c r="Y9" s="20"/>
      <c r="Z9" s="20"/>
      <c r="AA9" s="16"/>
    </row>
    <row r="10" spans="1:27" x14ac:dyDescent="0.25">
      <c r="A10" s="14"/>
      <c r="B10" s="16"/>
      <c r="C10" s="16"/>
      <c r="D10" s="59" t="s">
        <v>212</v>
      </c>
      <c r="E10" s="59"/>
      <c r="F10" s="16"/>
      <c r="G10" s="59" t="s">
        <v>213</v>
      </c>
      <c r="H10" s="59"/>
      <c r="I10" s="16"/>
      <c r="J10" s="59" t="s">
        <v>213</v>
      </c>
      <c r="K10" s="59"/>
      <c r="L10" s="16"/>
      <c r="M10" s="59" t="s">
        <v>214</v>
      </c>
      <c r="N10" s="59"/>
      <c r="O10" s="16"/>
      <c r="P10" s="60" t="s">
        <v>212</v>
      </c>
      <c r="Q10" s="60"/>
      <c r="R10" s="18"/>
      <c r="S10" s="60" t="s">
        <v>213</v>
      </c>
      <c r="T10" s="60"/>
      <c r="U10" s="18"/>
      <c r="V10" s="60" t="s">
        <v>213</v>
      </c>
      <c r="W10" s="60"/>
      <c r="X10" s="18"/>
      <c r="Y10" s="60" t="s">
        <v>214</v>
      </c>
      <c r="Z10" s="60"/>
      <c r="AA10" s="16"/>
    </row>
    <row r="11" spans="1:27" ht="15.75" thickBot="1" x14ac:dyDescent="0.3">
      <c r="A11" s="14"/>
      <c r="B11" s="16"/>
      <c r="C11" s="16"/>
      <c r="D11" s="55" t="s">
        <v>215</v>
      </c>
      <c r="E11" s="55"/>
      <c r="F11" s="16"/>
      <c r="G11" s="55" t="s">
        <v>216</v>
      </c>
      <c r="H11" s="55"/>
      <c r="I11" s="16"/>
      <c r="J11" s="55" t="s">
        <v>217</v>
      </c>
      <c r="K11" s="55"/>
      <c r="L11" s="16"/>
      <c r="M11" s="55" t="s">
        <v>218</v>
      </c>
      <c r="N11" s="55"/>
      <c r="O11" s="16"/>
      <c r="P11" s="56" t="s">
        <v>215</v>
      </c>
      <c r="Q11" s="56"/>
      <c r="R11" s="18"/>
      <c r="S11" s="56" t="s">
        <v>216</v>
      </c>
      <c r="T11" s="56"/>
      <c r="U11" s="18"/>
      <c r="V11" s="56" t="s">
        <v>217</v>
      </c>
      <c r="W11" s="56"/>
      <c r="X11" s="18"/>
      <c r="Y11" s="56" t="s">
        <v>218</v>
      </c>
      <c r="Z11" s="56"/>
      <c r="AA11" s="16"/>
    </row>
    <row r="12" spans="1:27" x14ac:dyDescent="0.25">
      <c r="A12" s="14"/>
      <c r="B12" s="22" t="s">
        <v>219</v>
      </c>
      <c r="C12" s="23"/>
      <c r="D12" s="24"/>
      <c r="E12" s="25"/>
      <c r="F12" s="23"/>
      <c r="G12" s="24"/>
      <c r="H12" s="25"/>
      <c r="I12" s="23"/>
      <c r="J12" s="24"/>
      <c r="K12" s="25"/>
      <c r="L12" s="23"/>
      <c r="M12" s="24"/>
      <c r="N12" s="25"/>
      <c r="O12" s="23"/>
      <c r="P12" s="24"/>
      <c r="Q12" s="25"/>
      <c r="R12" s="23"/>
      <c r="S12" s="24"/>
      <c r="T12" s="25"/>
      <c r="U12" s="23"/>
      <c r="V12" s="24"/>
      <c r="W12" s="25"/>
      <c r="X12" s="23"/>
      <c r="Y12" s="24"/>
      <c r="Z12" s="25"/>
      <c r="AA12" s="23"/>
    </row>
    <row r="13" spans="1:27" x14ac:dyDescent="0.25">
      <c r="A13" s="14"/>
      <c r="B13" s="26" t="s">
        <v>220</v>
      </c>
      <c r="C13" s="27"/>
      <c r="D13" s="28" t="s">
        <v>221</v>
      </c>
      <c r="E13" s="29">
        <v>26014</v>
      </c>
      <c r="F13" s="30"/>
      <c r="G13" s="28" t="s">
        <v>221</v>
      </c>
      <c r="H13" s="31">
        <v>21</v>
      </c>
      <c r="I13" s="30"/>
      <c r="J13" s="28" t="s">
        <v>221</v>
      </c>
      <c r="K13" s="31">
        <v>9</v>
      </c>
      <c r="L13" s="30"/>
      <c r="M13" s="28" t="s">
        <v>221</v>
      </c>
      <c r="N13" s="29">
        <v>26026</v>
      </c>
      <c r="O13" s="27"/>
      <c r="P13" s="32" t="s">
        <v>221</v>
      </c>
      <c r="Q13" s="33">
        <v>37010</v>
      </c>
      <c r="R13" s="27"/>
      <c r="S13" s="32" t="s">
        <v>221</v>
      </c>
      <c r="T13" s="34" t="s">
        <v>222</v>
      </c>
      <c r="U13" s="27"/>
      <c r="V13" s="32" t="s">
        <v>221</v>
      </c>
      <c r="W13" s="34">
        <v>29</v>
      </c>
      <c r="X13" s="27"/>
      <c r="Y13" s="32" t="s">
        <v>221</v>
      </c>
      <c r="Z13" s="33">
        <v>36981</v>
      </c>
      <c r="AA13" s="27"/>
    </row>
    <row r="14" spans="1:27" x14ac:dyDescent="0.25">
      <c r="A14" s="14"/>
      <c r="B14" s="35" t="s">
        <v>223</v>
      </c>
      <c r="C14" s="23"/>
      <c r="D14" s="36"/>
      <c r="E14" s="37">
        <v>4000</v>
      </c>
      <c r="F14" s="38"/>
      <c r="G14" s="36"/>
      <c r="H14" s="39" t="s">
        <v>222</v>
      </c>
      <c r="I14" s="38"/>
      <c r="J14" s="36"/>
      <c r="K14" s="39" t="s">
        <v>222</v>
      </c>
      <c r="L14" s="38"/>
      <c r="M14" s="36"/>
      <c r="N14" s="37">
        <v>4000</v>
      </c>
      <c r="O14" s="23"/>
      <c r="P14" s="22"/>
      <c r="Q14" s="40">
        <v>4000</v>
      </c>
      <c r="R14" s="23"/>
      <c r="S14" s="22"/>
      <c r="T14" s="41" t="s">
        <v>222</v>
      </c>
      <c r="U14" s="23"/>
      <c r="V14" s="22"/>
      <c r="W14" s="41">
        <v>3</v>
      </c>
      <c r="X14" s="23"/>
      <c r="Y14" s="22"/>
      <c r="Z14" s="40">
        <v>3997</v>
      </c>
      <c r="AA14" s="23"/>
    </row>
    <row r="15" spans="1:27" x14ac:dyDescent="0.25">
      <c r="A15" s="14"/>
      <c r="B15" s="26" t="s">
        <v>224</v>
      </c>
      <c r="C15" s="27"/>
      <c r="D15" s="28"/>
      <c r="E15" s="31">
        <v>80</v>
      </c>
      <c r="F15" s="30"/>
      <c r="G15" s="28"/>
      <c r="H15" s="31">
        <v>5</v>
      </c>
      <c r="I15" s="30"/>
      <c r="J15" s="28"/>
      <c r="K15" s="31" t="s">
        <v>222</v>
      </c>
      <c r="L15" s="30"/>
      <c r="M15" s="28"/>
      <c r="N15" s="31">
        <v>85</v>
      </c>
      <c r="O15" s="27"/>
      <c r="P15" s="32"/>
      <c r="Q15" s="34">
        <v>95</v>
      </c>
      <c r="R15" s="27"/>
      <c r="S15" s="32"/>
      <c r="T15" s="34">
        <v>6</v>
      </c>
      <c r="U15" s="27"/>
      <c r="V15" s="32"/>
      <c r="W15" s="34" t="s">
        <v>222</v>
      </c>
      <c r="X15" s="27"/>
      <c r="Y15" s="32"/>
      <c r="Z15" s="34">
        <v>101</v>
      </c>
      <c r="AA15" s="27"/>
    </row>
    <row r="16" spans="1:27" ht="15.75" thickBot="1" x14ac:dyDescent="0.3">
      <c r="A16" s="14"/>
      <c r="B16" s="42" t="s">
        <v>225</v>
      </c>
      <c r="C16" s="43"/>
      <c r="D16" s="44"/>
      <c r="E16" s="45">
        <v>500</v>
      </c>
      <c r="F16" s="46"/>
      <c r="G16" s="44"/>
      <c r="H16" s="45" t="s">
        <v>222</v>
      </c>
      <c r="I16" s="46"/>
      <c r="J16" s="44"/>
      <c r="K16" s="45" t="s">
        <v>222</v>
      </c>
      <c r="L16" s="46"/>
      <c r="M16" s="44"/>
      <c r="N16" s="45">
        <v>500</v>
      </c>
      <c r="O16" s="43"/>
      <c r="P16" s="47"/>
      <c r="Q16" s="48" t="s">
        <v>222</v>
      </c>
      <c r="R16" s="43"/>
      <c r="S16" s="47"/>
      <c r="T16" s="48" t="s">
        <v>222</v>
      </c>
      <c r="U16" s="43"/>
      <c r="V16" s="47"/>
      <c r="W16" s="48" t="s">
        <v>222</v>
      </c>
      <c r="X16" s="43"/>
      <c r="Y16" s="47"/>
      <c r="Z16" s="48" t="s">
        <v>222</v>
      </c>
      <c r="AA16" s="43"/>
    </row>
    <row r="17" spans="1:27" ht="15.75" thickBot="1" x14ac:dyDescent="0.3">
      <c r="A17" s="14"/>
      <c r="B17" s="32"/>
      <c r="C17" s="27"/>
      <c r="D17" s="49" t="s">
        <v>221</v>
      </c>
      <c r="E17" s="50">
        <v>30594</v>
      </c>
      <c r="F17" s="30"/>
      <c r="G17" s="49" t="s">
        <v>221</v>
      </c>
      <c r="H17" s="51">
        <v>26</v>
      </c>
      <c r="I17" s="30"/>
      <c r="J17" s="49" t="s">
        <v>221</v>
      </c>
      <c r="K17" s="51">
        <v>9</v>
      </c>
      <c r="L17" s="30"/>
      <c r="M17" s="49" t="s">
        <v>221</v>
      </c>
      <c r="N17" s="50">
        <v>30611</v>
      </c>
      <c r="O17" s="27"/>
      <c r="P17" s="52" t="s">
        <v>221</v>
      </c>
      <c r="Q17" s="53">
        <v>41105</v>
      </c>
      <c r="R17" s="27"/>
      <c r="S17" s="52" t="s">
        <v>221</v>
      </c>
      <c r="T17" s="54">
        <v>6</v>
      </c>
      <c r="U17" s="27"/>
      <c r="V17" s="52" t="s">
        <v>221</v>
      </c>
      <c r="W17" s="54">
        <v>32</v>
      </c>
      <c r="X17" s="27"/>
      <c r="Y17" s="52" t="s">
        <v>221</v>
      </c>
      <c r="Z17" s="53">
        <v>41079</v>
      </c>
      <c r="AA17" s="27"/>
    </row>
    <row r="18" spans="1:27" ht="15.75" thickTop="1" x14ac:dyDescent="0.25">
      <c r="A18" s="14"/>
      <c r="B18" s="72"/>
      <c r="C18" s="72"/>
      <c r="D18" s="72"/>
      <c r="E18" s="72"/>
      <c r="F18" s="72"/>
      <c r="G18" s="72"/>
      <c r="H18" s="72"/>
      <c r="I18" s="72"/>
      <c r="J18" s="72"/>
      <c r="K18" s="72"/>
      <c r="L18" s="72"/>
      <c r="M18" s="72"/>
      <c r="N18" s="72"/>
      <c r="O18" s="72"/>
      <c r="P18" s="72"/>
      <c r="Q18" s="72"/>
      <c r="R18" s="72"/>
      <c r="S18" s="72"/>
      <c r="T18" s="72"/>
      <c r="U18" s="72"/>
      <c r="V18" s="72"/>
      <c r="W18" s="72"/>
      <c r="X18" s="72"/>
      <c r="Y18" s="72"/>
      <c r="Z18" s="72"/>
      <c r="AA18" s="72"/>
    </row>
    <row r="19" spans="1:27" x14ac:dyDescent="0.25">
      <c r="A19" s="14"/>
      <c r="B19" s="72" t="s">
        <v>226</v>
      </c>
      <c r="C19" s="72"/>
      <c r="D19" s="72"/>
      <c r="E19" s="72"/>
      <c r="F19" s="72"/>
      <c r="G19" s="72"/>
      <c r="H19" s="72"/>
      <c r="I19" s="72"/>
      <c r="J19" s="72"/>
      <c r="K19" s="72"/>
      <c r="L19" s="72"/>
      <c r="M19" s="72"/>
      <c r="N19" s="72"/>
      <c r="O19" s="72"/>
      <c r="P19" s="72"/>
      <c r="Q19" s="72"/>
      <c r="R19" s="72"/>
      <c r="S19" s="72"/>
      <c r="T19" s="72"/>
      <c r="U19" s="72"/>
      <c r="V19" s="72"/>
      <c r="W19" s="72"/>
      <c r="X19" s="72"/>
      <c r="Y19" s="72"/>
      <c r="Z19" s="72"/>
      <c r="AA19" s="72"/>
    </row>
    <row r="20" spans="1:27" x14ac:dyDescent="0.25">
      <c r="A20" s="14"/>
      <c r="B20" s="72"/>
      <c r="C20" s="72"/>
      <c r="D20" s="72"/>
      <c r="E20" s="72"/>
      <c r="F20" s="72"/>
      <c r="G20" s="72"/>
      <c r="H20" s="72"/>
      <c r="I20" s="72"/>
      <c r="J20" s="72"/>
      <c r="K20" s="72"/>
      <c r="L20" s="72"/>
      <c r="M20" s="72"/>
      <c r="N20" s="72"/>
      <c r="O20" s="72"/>
      <c r="P20" s="72"/>
      <c r="Q20" s="72"/>
      <c r="R20" s="72"/>
      <c r="S20" s="72"/>
      <c r="T20" s="72"/>
      <c r="U20" s="72"/>
      <c r="V20" s="72"/>
      <c r="W20" s="72"/>
      <c r="X20" s="72"/>
      <c r="Y20" s="72"/>
      <c r="Z20" s="72"/>
      <c r="AA20" s="72"/>
    </row>
    <row r="21" spans="1:27" x14ac:dyDescent="0.25">
      <c r="A21" s="14"/>
      <c r="B21" s="28" t="s">
        <v>209</v>
      </c>
      <c r="C21" s="16"/>
      <c r="D21" s="16"/>
      <c r="E21" s="16"/>
      <c r="F21" s="16"/>
      <c r="G21" s="16"/>
      <c r="H21" s="16"/>
      <c r="I21" s="16"/>
      <c r="J21" s="16"/>
      <c r="K21" s="16"/>
      <c r="L21" s="16"/>
      <c r="M21" s="16"/>
      <c r="N21" s="16"/>
      <c r="O21" s="16"/>
      <c r="P21" s="16"/>
      <c r="Q21" s="16"/>
      <c r="R21" s="16"/>
      <c r="S21" s="16"/>
      <c r="T21" s="16"/>
      <c r="U21" s="16"/>
    </row>
    <row r="22" spans="1:27" ht="15.75" thickBot="1" x14ac:dyDescent="0.3">
      <c r="A22" s="14"/>
      <c r="B22" s="15" t="s">
        <v>208</v>
      </c>
      <c r="C22" s="16"/>
      <c r="D22" s="55" t="s">
        <v>227</v>
      </c>
      <c r="E22" s="55"/>
      <c r="F22" s="55"/>
      <c r="G22" s="55"/>
      <c r="H22" s="55"/>
      <c r="I22" s="16"/>
      <c r="J22" s="55" t="s">
        <v>228</v>
      </c>
      <c r="K22" s="55"/>
      <c r="L22" s="55"/>
      <c r="M22" s="55"/>
      <c r="N22" s="55"/>
      <c r="O22" s="16"/>
      <c r="P22" s="55" t="s">
        <v>117</v>
      </c>
      <c r="Q22" s="55"/>
      <c r="R22" s="55"/>
      <c r="S22" s="55"/>
      <c r="T22" s="55"/>
      <c r="U22" s="16"/>
    </row>
    <row r="23" spans="1:27" x14ac:dyDescent="0.25">
      <c r="A23" s="14"/>
      <c r="B23" s="20"/>
      <c r="C23" s="16"/>
      <c r="D23" s="20"/>
      <c r="E23" s="20"/>
      <c r="F23" s="20"/>
      <c r="G23" s="57" t="s">
        <v>211</v>
      </c>
      <c r="H23" s="57"/>
      <c r="I23" s="16"/>
      <c r="J23" s="20"/>
      <c r="K23" s="20"/>
      <c r="L23" s="20"/>
      <c r="M23" s="57" t="s">
        <v>211</v>
      </c>
      <c r="N23" s="57"/>
      <c r="O23" s="16"/>
      <c r="P23" s="20"/>
      <c r="Q23" s="20"/>
      <c r="R23" s="20"/>
      <c r="S23" s="57" t="s">
        <v>211</v>
      </c>
      <c r="T23" s="57"/>
      <c r="U23" s="16"/>
    </row>
    <row r="24" spans="1:27" x14ac:dyDescent="0.25">
      <c r="A24" s="14"/>
      <c r="B24" s="16"/>
      <c r="C24" s="16"/>
      <c r="D24" s="59" t="s">
        <v>229</v>
      </c>
      <c r="E24" s="59"/>
      <c r="F24" s="16"/>
      <c r="G24" s="59" t="s">
        <v>213</v>
      </c>
      <c r="H24" s="59"/>
      <c r="I24" s="16"/>
      <c r="J24" s="59" t="s">
        <v>229</v>
      </c>
      <c r="K24" s="59"/>
      <c r="L24" s="16"/>
      <c r="M24" s="59" t="s">
        <v>213</v>
      </c>
      <c r="N24" s="59"/>
      <c r="O24" s="16"/>
      <c r="P24" s="59" t="s">
        <v>229</v>
      </c>
      <c r="Q24" s="59"/>
      <c r="R24" s="16"/>
      <c r="S24" s="59" t="s">
        <v>213</v>
      </c>
      <c r="T24" s="59"/>
      <c r="U24" s="16"/>
    </row>
    <row r="25" spans="1:27" ht="15.75" thickBot="1" x14ac:dyDescent="0.3">
      <c r="A25" s="14"/>
      <c r="B25" s="16"/>
      <c r="C25" s="16"/>
      <c r="D25" s="55" t="s">
        <v>230</v>
      </c>
      <c r="E25" s="55"/>
      <c r="F25" s="16"/>
      <c r="G25" s="55" t="s">
        <v>217</v>
      </c>
      <c r="H25" s="55"/>
      <c r="I25" s="16"/>
      <c r="J25" s="55" t="s">
        <v>230</v>
      </c>
      <c r="K25" s="55"/>
      <c r="L25" s="16"/>
      <c r="M25" s="55" t="s">
        <v>217</v>
      </c>
      <c r="N25" s="55"/>
      <c r="O25" s="16"/>
      <c r="P25" s="55" t="s">
        <v>230</v>
      </c>
      <c r="Q25" s="55"/>
      <c r="R25" s="16"/>
      <c r="S25" s="55" t="s">
        <v>217</v>
      </c>
      <c r="T25" s="55"/>
      <c r="U25" s="16"/>
    </row>
    <row r="26" spans="1:27" x14ac:dyDescent="0.25">
      <c r="A26" s="14"/>
      <c r="B26" s="22" t="s">
        <v>219</v>
      </c>
      <c r="C26" s="23"/>
      <c r="D26" s="24"/>
      <c r="E26" s="25"/>
      <c r="F26" s="23"/>
      <c r="G26" s="24"/>
      <c r="H26" s="25"/>
      <c r="I26" s="23"/>
      <c r="J26" s="24"/>
      <c r="K26" s="25"/>
      <c r="L26" s="23"/>
      <c r="M26" s="24"/>
      <c r="N26" s="25"/>
      <c r="O26" s="23"/>
      <c r="P26" s="24"/>
      <c r="Q26" s="25"/>
      <c r="R26" s="23"/>
      <c r="S26" s="24"/>
      <c r="T26" s="25"/>
      <c r="U26" s="23"/>
    </row>
    <row r="27" spans="1:27" x14ac:dyDescent="0.25">
      <c r="A27" s="14"/>
      <c r="B27" s="26" t="s">
        <v>220</v>
      </c>
      <c r="C27" s="27"/>
      <c r="D27" s="28" t="s">
        <v>221</v>
      </c>
      <c r="E27" s="29">
        <v>7496</v>
      </c>
      <c r="F27" s="30"/>
      <c r="G27" s="28" t="s">
        <v>221</v>
      </c>
      <c r="H27" s="31">
        <v>9</v>
      </c>
      <c r="I27" s="30"/>
      <c r="J27" s="28" t="s">
        <v>221</v>
      </c>
      <c r="K27" s="31" t="s">
        <v>222</v>
      </c>
      <c r="L27" s="30"/>
      <c r="M27" s="28" t="s">
        <v>221</v>
      </c>
      <c r="N27" s="31" t="s">
        <v>222</v>
      </c>
      <c r="O27" s="30"/>
      <c r="P27" s="28" t="s">
        <v>221</v>
      </c>
      <c r="Q27" s="29">
        <v>7496</v>
      </c>
      <c r="R27" s="30"/>
      <c r="S27" s="28" t="s">
        <v>221</v>
      </c>
      <c r="T27" s="31">
        <v>9</v>
      </c>
      <c r="U27" s="30"/>
    </row>
    <row r="28" spans="1:27" x14ac:dyDescent="0.25">
      <c r="A28" s="14"/>
      <c r="B28" s="35" t="s">
        <v>223</v>
      </c>
      <c r="C28" s="23"/>
      <c r="D28" s="36"/>
      <c r="E28" s="39" t="s">
        <v>222</v>
      </c>
      <c r="F28" s="38"/>
      <c r="G28" s="36"/>
      <c r="H28" s="39" t="s">
        <v>222</v>
      </c>
      <c r="I28" s="38"/>
      <c r="J28" s="36"/>
      <c r="K28" s="39" t="s">
        <v>222</v>
      </c>
      <c r="L28" s="38"/>
      <c r="M28" s="36"/>
      <c r="N28" s="39" t="s">
        <v>222</v>
      </c>
      <c r="O28" s="38"/>
      <c r="P28" s="36"/>
      <c r="Q28" s="39" t="s">
        <v>222</v>
      </c>
      <c r="R28" s="38"/>
      <c r="S28" s="36"/>
      <c r="T28" s="39" t="s">
        <v>222</v>
      </c>
      <c r="U28" s="38"/>
    </row>
    <row r="29" spans="1:27" x14ac:dyDescent="0.25">
      <c r="A29" s="14"/>
      <c r="B29" s="26" t="s">
        <v>224</v>
      </c>
      <c r="C29" s="27"/>
      <c r="D29" s="28"/>
      <c r="E29" s="31" t="s">
        <v>222</v>
      </c>
      <c r="F29" s="30"/>
      <c r="G29" s="28"/>
      <c r="H29" s="31" t="s">
        <v>222</v>
      </c>
      <c r="I29" s="30"/>
      <c r="J29" s="28"/>
      <c r="K29" s="31" t="s">
        <v>222</v>
      </c>
      <c r="L29" s="30"/>
      <c r="M29" s="28"/>
      <c r="N29" s="31" t="s">
        <v>222</v>
      </c>
      <c r="O29" s="30"/>
      <c r="P29" s="28"/>
      <c r="Q29" s="31" t="s">
        <v>222</v>
      </c>
      <c r="R29" s="30"/>
      <c r="S29" s="28"/>
      <c r="T29" s="31" t="s">
        <v>222</v>
      </c>
      <c r="U29" s="30"/>
    </row>
    <row r="30" spans="1:27" ht="15.75" thickBot="1" x14ac:dyDescent="0.3">
      <c r="A30" s="14"/>
      <c r="B30" s="22" t="s">
        <v>225</v>
      </c>
      <c r="C30" s="23"/>
      <c r="D30" s="61"/>
      <c r="E30" s="62" t="s">
        <v>222</v>
      </c>
      <c r="F30" s="38"/>
      <c r="G30" s="61"/>
      <c r="H30" s="62" t="s">
        <v>222</v>
      </c>
      <c r="I30" s="38"/>
      <c r="J30" s="61"/>
      <c r="K30" s="62" t="s">
        <v>222</v>
      </c>
      <c r="L30" s="38"/>
      <c r="M30" s="61"/>
      <c r="N30" s="62" t="s">
        <v>222</v>
      </c>
      <c r="O30" s="38"/>
      <c r="P30" s="61"/>
      <c r="Q30" s="62" t="s">
        <v>222</v>
      </c>
      <c r="R30" s="38"/>
      <c r="S30" s="61"/>
      <c r="T30" s="62" t="s">
        <v>222</v>
      </c>
      <c r="U30" s="38"/>
    </row>
    <row r="31" spans="1:27" ht="15.75" thickBot="1" x14ac:dyDescent="0.3">
      <c r="A31" s="14"/>
      <c r="B31" s="32"/>
      <c r="C31" s="27"/>
      <c r="D31" s="49" t="s">
        <v>221</v>
      </c>
      <c r="E31" s="50">
        <v>7496</v>
      </c>
      <c r="F31" s="30"/>
      <c r="G31" s="49" t="s">
        <v>221</v>
      </c>
      <c r="H31" s="51">
        <v>9</v>
      </c>
      <c r="I31" s="30"/>
      <c r="J31" s="49" t="s">
        <v>221</v>
      </c>
      <c r="K31" s="51" t="s">
        <v>222</v>
      </c>
      <c r="L31" s="30"/>
      <c r="M31" s="49" t="s">
        <v>221</v>
      </c>
      <c r="N31" s="51" t="s">
        <v>222</v>
      </c>
      <c r="O31" s="30"/>
      <c r="P31" s="49" t="s">
        <v>221</v>
      </c>
      <c r="Q31" s="50">
        <v>7496</v>
      </c>
      <c r="R31" s="30"/>
      <c r="S31" s="49" t="s">
        <v>221</v>
      </c>
      <c r="T31" s="51">
        <v>9</v>
      </c>
      <c r="U31" s="30"/>
    </row>
    <row r="32" spans="1:27" ht="15.75" thickTop="1" x14ac:dyDescent="0.25">
      <c r="A32" s="14"/>
      <c r="B32" s="4"/>
    </row>
    <row r="33" spans="1:27" x14ac:dyDescent="0.25">
      <c r="A33" s="14"/>
      <c r="B33" s="72"/>
      <c r="C33" s="72"/>
      <c r="D33" s="72"/>
      <c r="E33" s="72"/>
      <c r="F33" s="72"/>
      <c r="G33" s="72"/>
      <c r="H33" s="72"/>
      <c r="I33" s="72"/>
      <c r="J33" s="72"/>
      <c r="K33" s="72"/>
      <c r="L33" s="72"/>
      <c r="M33" s="72"/>
      <c r="N33" s="72"/>
      <c r="O33" s="72"/>
      <c r="P33" s="72"/>
      <c r="Q33" s="72"/>
      <c r="R33" s="72"/>
      <c r="S33" s="72"/>
      <c r="T33" s="72"/>
      <c r="U33" s="72"/>
      <c r="V33" s="72"/>
      <c r="W33" s="72"/>
      <c r="X33" s="72"/>
      <c r="Y33" s="72"/>
      <c r="Z33" s="72"/>
      <c r="AA33" s="72"/>
    </row>
    <row r="34" spans="1:27" x14ac:dyDescent="0.25">
      <c r="A34" s="14"/>
      <c r="B34" s="32" t="s">
        <v>210</v>
      </c>
      <c r="C34" s="18"/>
      <c r="D34" s="18"/>
      <c r="E34" s="18"/>
      <c r="F34" s="18"/>
      <c r="G34" s="18"/>
      <c r="H34" s="18"/>
      <c r="I34" s="18"/>
      <c r="J34" s="18"/>
      <c r="K34" s="18"/>
      <c r="L34" s="18"/>
      <c r="M34" s="18"/>
      <c r="N34" s="18"/>
      <c r="O34" s="18"/>
      <c r="P34" s="18"/>
      <c r="Q34" s="18"/>
      <c r="R34" s="18"/>
      <c r="S34" s="18"/>
      <c r="T34" s="18"/>
      <c r="U34" s="18"/>
    </row>
    <row r="35" spans="1:27" ht="15.75" thickBot="1" x14ac:dyDescent="0.3">
      <c r="A35" s="14"/>
      <c r="B35" s="15" t="s">
        <v>208</v>
      </c>
      <c r="C35" s="18"/>
      <c r="D35" s="56" t="s">
        <v>227</v>
      </c>
      <c r="E35" s="56"/>
      <c r="F35" s="56"/>
      <c r="G35" s="56"/>
      <c r="H35" s="56"/>
      <c r="I35" s="18"/>
      <c r="J35" s="56" t="s">
        <v>228</v>
      </c>
      <c r="K35" s="56"/>
      <c r="L35" s="56"/>
      <c r="M35" s="56"/>
      <c r="N35" s="56"/>
      <c r="O35" s="18"/>
      <c r="P35" s="56" t="s">
        <v>117</v>
      </c>
      <c r="Q35" s="56"/>
      <c r="R35" s="56"/>
      <c r="S35" s="56"/>
      <c r="T35" s="56"/>
      <c r="U35" s="18"/>
    </row>
    <row r="36" spans="1:27" x14ac:dyDescent="0.25">
      <c r="A36" s="14"/>
      <c r="B36" s="21"/>
      <c r="C36" s="18"/>
      <c r="D36" s="21"/>
      <c r="E36" s="21"/>
      <c r="F36" s="21"/>
      <c r="G36" s="21"/>
      <c r="H36" s="21" t="s">
        <v>211</v>
      </c>
      <c r="I36" s="18"/>
      <c r="J36" s="21"/>
      <c r="K36" s="21"/>
      <c r="L36" s="21"/>
      <c r="M36" s="58" t="s">
        <v>211</v>
      </c>
      <c r="N36" s="58"/>
      <c r="O36" s="18"/>
      <c r="P36" s="58"/>
      <c r="Q36" s="58"/>
      <c r="R36" s="21"/>
      <c r="S36" s="58" t="s">
        <v>211</v>
      </c>
      <c r="T36" s="58"/>
      <c r="U36" s="18"/>
    </row>
    <row r="37" spans="1:27" x14ac:dyDescent="0.25">
      <c r="A37" s="14"/>
      <c r="B37" s="18"/>
      <c r="C37" s="18"/>
      <c r="D37" s="60" t="s">
        <v>229</v>
      </c>
      <c r="E37" s="60"/>
      <c r="F37" s="18"/>
      <c r="G37" s="18"/>
      <c r="H37" s="18" t="s">
        <v>213</v>
      </c>
      <c r="I37" s="18"/>
      <c r="J37" s="60" t="s">
        <v>229</v>
      </c>
      <c r="K37" s="60"/>
      <c r="L37" s="18"/>
      <c r="M37" s="60" t="s">
        <v>213</v>
      </c>
      <c r="N37" s="60"/>
      <c r="O37" s="18"/>
      <c r="P37" s="60" t="s">
        <v>229</v>
      </c>
      <c r="Q37" s="60"/>
      <c r="R37" s="18"/>
      <c r="S37" s="60" t="s">
        <v>213</v>
      </c>
      <c r="T37" s="60"/>
      <c r="U37" s="18"/>
    </row>
    <row r="38" spans="1:27" ht="15.75" thickBot="1" x14ac:dyDescent="0.3">
      <c r="A38" s="14"/>
      <c r="B38" s="18"/>
      <c r="C38" s="18"/>
      <c r="D38" s="56" t="s">
        <v>230</v>
      </c>
      <c r="E38" s="56"/>
      <c r="F38" s="18"/>
      <c r="G38" s="18"/>
      <c r="H38" s="19" t="s">
        <v>217</v>
      </c>
      <c r="I38" s="18"/>
      <c r="J38" s="56" t="s">
        <v>230</v>
      </c>
      <c r="K38" s="56"/>
      <c r="L38" s="18"/>
      <c r="M38" s="56" t="s">
        <v>217</v>
      </c>
      <c r="N38" s="56"/>
      <c r="O38" s="18"/>
      <c r="P38" s="56" t="s">
        <v>230</v>
      </c>
      <c r="Q38" s="56"/>
      <c r="R38" s="18"/>
      <c r="S38" s="56" t="s">
        <v>217</v>
      </c>
      <c r="T38" s="56"/>
      <c r="U38" s="18"/>
    </row>
    <row r="39" spans="1:27" x14ac:dyDescent="0.25">
      <c r="A39" s="14"/>
      <c r="B39" s="22" t="s">
        <v>219</v>
      </c>
      <c r="C39" s="23"/>
      <c r="D39" s="24"/>
      <c r="E39" s="25"/>
      <c r="F39" s="23"/>
      <c r="G39" s="22"/>
      <c r="H39" s="25"/>
      <c r="I39" s="23"/>
      <c r="J39" s="24"/>
      <c r="K39" s="25"/>
      <c r="L39" s="23"/>
      <c r="M39" s="24"/>
      <c r="N39" s="25"/>
      <c r="O39" s="23"/>
      <c r="P39" s="24"/>
      <c r="Q39" s="25"/>
      <c r="R39" s="23"/>
      <c r="S39" s="24"/>
      <c r="T39" s="25"/>
      <c r="U39" s="23"/>
    </row>
    <row r="40" spans="1:27" x14ac:dyDescent="0.25">
      <c r="A40" s="14"/>
      <c r="B40" s="26" t="s">
        <v>220</v>
      </c>
      <c r="C40" s="27"/>
      <c r="D40" s="32" t="s">
        <v>221</v>
      </c>
      <c r="E40" s="33">
        <v>26477</v>
      </c>
      <c r="F40" s="27"/>
      <c r="G40" s="32" t="s">
        <v>221</v>
      </c>
      <c r="H40" s="34">
        <v>29</v>
      </c>
      <c r="I40" s="27"/>
      <c r="J40" s="32" t="s">
        <v>221</v>
      </c>
      <c r="K40" s="34" t="s">
        <v>222</v>
      </c>
      <c r="L40" s="27"/>
      <c r="M40" s="32" t="s">
        <v>221</v>
      </c>
      <c r="N40" s="34" t="s">
        <v>222</v>
      </c>
      <c r="O40" s="27"/>
      <c r="P40" s="32" t="s">
        <v>221</v>
      </c>
      <c r="Q40" s="33">
        <v>26477</v>
      </c>
      <c r="R40" s="27"/>
      <c r="S40" s="32" t="s">
        <v>221</v>
      </c>
      <c r="T40" s="34">
        <v>29</v>
      </c>
      <c r="U40" s="27"/>
    </row>
    <row r="41" spans="1:27" x14ac:dyDescent="0.25">
      <c r="A41" s="14"/>
      <c r="B41" s="35" t="s">
        <v>223</v>
      </c>
      <c r="C41" s="23"/>
      <c r="D41" s="22"/>
      <c r="E41" s="40">
        <v>3997</v>
      </c>
      <c r="F41" s="23"/>
      <c r="G41" s="22"/>
      <c r="H41" s="41">
        <v>3</v>
      </c>
      <c r="I41" s="23"/>
      <c r="J41" s="22"/>
      <c r="K41" s="41" t="s">
        <v>222</v>
      </c>
      <c r="L41" s="23"/>
      <c r="M41" s="22"/>
      <c r="N41" s="41" t="s">
        <v>222</v>
      </c>
      <c r="O41" s="23"/>
      <c r="P41" s="22"/>
      <c r="Q41" s="40">
        <v>3997</v>
      </c>
      <c r="R41" s="23"/>
      <c r="S41" s="22"/>
      <c r="T41" s="41">
        <v>3</v>
      </c>
      <c r="U41" s="23"/>
    </row>
    <row r="42" spans="1:27" ht="15.75" thickBot="1" x14ac:dyDescent="0.3">
      <c r="A42" s="14"/>
      <c r="B42" s="26" t="s">
        <v>224</v>
      </c>
      <c r="C42" s="27"/>
      <c r="D42" s="63"/>
      <c r="E42" s="64" t="s">
        <v>222</v>
      </c>
      <c r="F42" s="27"/>
      <c r="G42" s="63"/>
      <c r="H42" s="64" t="s">
        <v>222</v>
      </c>
      <c r="I42" s="27"/>
      <c r="J42" s="63"/>
      <c r="K42" s="64" t="s">
        <v>222</v>
      </c>
      <c r="L42" s="27"/>
      <c r="M42" s="63"/>
      <c r="N42" s="64" t="s">
        <v>222</v>
      </c>
      <c r="O42" s="27"/>
      <c r="P42" s="63"/>
      <c r="Q42" s="64" t="s">
        <v>222</v>
      </c>
      <c r="R42" s="27"/>
      <c r="S42" s="63"/>
      <c r="T42" s="64" t="s">
        <v>222</v>
      </c>
      <c r="U42" s="27"/>
    </row>
    <row r="43" spans="1:27" ht="15.75" thickBot="1" x14ac:dyDescent="0.3">
      <c r="A43" s="14"/>
      <c r="B43" s="22"/>
      <c r="C43" s="23"/>
      <c r="D43" s="65" t="s">
        <v>221</v>
      </c>
      <c r="E43" s="66">
        <v>30474</v>
      </c>
      <c r="F43" s="23"/>
      <c r="G43" s="65" t="s">
        <v>221</v>
      </c>
      <c r="H43" s="67">
        <v>32</v>
      </c>
      <c r="I43" s="23"/>
      <c r="J43" s="65" t="s">
        <v>221</v>
      </c>
      <c r="K43" s="67" t="s">
        <v>222</v>
      </c>
      <c r="L43" s="23"/>
      <c r="M43" s="65" t="s">
        <v>221</v>
      </c>
      <c r="N43" s="67" t="s">
        <v>222</v>
      </c>
      <c r="O43" s="23"/>
      <c r="P43" s="65" t="s">
        <v>221</v>
      </c>
      <c r="Q43" s="66">
        <v>30474</v>
      </c>
      <c r="R43" s="23"/>
      <c r="S43" s="65" t="s">
        <v>221</v>
      </c>
      <c r="T43" s="67">
        <v>32</v>
      </c>
      <c r="U43" s="23"/>
    </row>
    <row r="44" spans="1:27" ht="15.75" thickTop="1" x14ac:dyDescent="0.25">
      <c r="A44" s="14"/>
      <c r="B44" s="73"/>
      <c r="C44" s="73"/>
      <c r="D44" s="73"/>
      <c r="E44" s="73"/>
      <c r="F44" s="73"/>
      <c r="G44" s="73"/>
      <c r="H44" s="73"/>
      <c r="I44" s="73"/>
      <c r="J44" s="73"/>
      <c r="K44" s="73"/>
      <c r="L44" s="73"/>
      <c r="M44" s="73"/>
      <c r="N44" s="73"/>
      <c r="O44" s="73"/>
      <c r="P44" s="73"/>
      <c r="Q44" s="73"/>
      <c r="R44" s="73"/>
      <c r="S44" s="73"/>
      <c r="T44" s="73"/>
      <c r="U44" s="73"/>
      <c r="V44" s="73"/>
      <c r="W44" s="73"/>
      <c r="X44" s="73"/>
      <c r="Y44" s="73"/>
      <c r="Z44" s="73"/>
      <c r="AA44" s="73"/>
    </row>
    <row r="45" spans="1:27" x14ac:dyDescent="0.25">
      <c r="A45" s="14"/>
      <c r="B45" s="73" t="s">
        <v>231</v>
      </c>
      <c r="C45" s="73"/>
      <c r="D45" s="73"/>
      <c r="E45" s="73"/>
      <c r="F45" s="73"/>
      <c r="G45" s="73"/>
      <c r="H45" s="73"/>
      <c r="I45" s="73"/>
      <c r="J45" s="73"/>
      <c r="K45" s="73"/>
      <c r="L45" s="73"/>
      <c r="M45" s="73"/>
      <c r="N45" s="73"/>
      <c r="O45" s="73"/>
      <c r="P45" s="73"/>
      <c r="Q45" s="73"/>
      <c r="R45" s="73"/>
      <c r="S45" s="73"/>
      <c r="T45" s="73"/>
      <c r="U45" s="73"/>
      <c r="V45" s="73"/>
      <c r="W45" s="73"/>
      <c r="X45" s="73"/>
      <c r="Y45" s="73"/>
      <c r="Z45" s="73"/>
      <c r="AA45" s="73"/>
    </row>
    <row r="46" spans="1:27" x14ac:dyDescent="0.25">
      <c r="A46" s="14"/>
      <c r="B46" s="73"/>
      <c r="C46" s="73"/>
      <c r="D46" s="73"/>
      <c r="E46" s="73"/>
      <c r="F46" s="73"/>
      <c r="G46" s="73"/>
      <c r="H46" s="73"/>
      <c r="I46" s="73"/>
      <c r="J46" s="73"/>
      <c r="K46" s="73"/>
      <c r="L46" s="73"/>
      <c r="M46" s="73"/>
      <c r="N46" s="73"/>
      <c r="O46" s="73"/>
      <c r="P46" s="73"/>
      <c r="Q46" s="73"/>
      <c r="R46" s="73"/>
      <c r="S46" s="73"/>
      <c r="T46" s="73"/>
      <c r="U46" s="73"/>
      <c r="V46" s="73"/>
      <c r="W46" s="73"/>
      <c r="X46" s="73"/>
      <c r="Y46" s="73"/>
      <c r="Z46" s="73"/>
      <c r="AA46" s="73"/>
    </row>
    <row r="47" spans="1:27" ht="25.5" customHeight="1" x14ac:dyDescent="0.25">
      <c r="A47" s="14"/>
      <c r="B47" s="73" t="s">
        <v>232</v>
      </c>
      <c r="C47" s="73"/>
      <c r="D47" s="73"/>
      <c r="E47" s="73"/>
      <c r="F47" s="73"/>
      <c r="G47" s="73"/>
      <c r="H47" s="73"/>
      <c r="I47" s="73"/>
      <c r="J47" s="73"/>
      <c r="K47" s="73"/>
      <c r="L47" s="73"/>
      <c r="M47" s="73"/>
      <c r="N47" s="73"/>
      <c r="O47" s="73"/>
      <c r="P47" s="73"/>
      <c r="Q47" s="73"/>
      <c r="R47" s="73"/>
      <c r="S47" s="73"/>
      <c r="T47" s="73"/>
      <c r="U47" s="73"/>
      <c r="V47" s="73"/>
      <c r="W47" s="73"/>
      <c r="X47" s="73"/>
      <c r="Y47" s="73"/>
      <c r="Z47" s="73"/>
      <c r="AA47" s="73"/>
    </row>
    <row r="48" spans="1:27" x14ac:dyDescent="0.25">
      <c r="A48" s="14"/>
      <c r="B48" s="73"/>
      <c r="C48" s="73"/>
      <c r="D48" s="73"/>
      <c r="E48" s="73"/>
      <c r="F48" s="73"/>
      <c r="G48" s="73"/>
      <c r="H48" s="73"/>
      <c r="I48" s="73"/>
      <c r="J48" s="73"/>
      <c r="K48" s="73"/>
      <c r="L48" s="73"/>
      <c r="M48" s="73"/>
      <c r="N48" s="73"/>
      <c r="O48" s="73"/>
      <c r="P48" s="73"/>
      <c r="Q48" s="73"/>
      <c r="R48" s="73"/>
      <c r="S48" s="73"/>
      <c r="T48" s="73"/>
      <c r="U48" s="73"/>
      <c r="V48" s="73"/>
      <c r="W48" s="73"/>
      <c r="X48" s="73"/>
      <c r="Y48" s="73"/>
      <c r="Z48" s="73"/>
      <c r="AA48" s="73"/>
    </row>
    <row r="49" spans="1:27" x14ac:dyDescent="0.25">
      <c r="A49" s="14"/>
      <c r="B49" s="73" t="s">
        <v>233</v>
      </c>
      <c r="C49" s="73"/>
      <c r="D49" s="73"/>
      <c r="E49" s="73"/>
      <c r="F49" s="73"/>
      <c r="G49" s="73"/>
      <c r="H49" s="73"/>
      <c r="I49" s="73"/>
      <c r="J49" s="73"/>
      <c r="K49" s="73"/>
      <c r="L49" s="73"/>
      <c r="M49" s="73"/>
      <c r="N49" s="73"/>
      <c r="O49" s="73"/>
      <c r="P49" s="73"/>
      <c r="Q49" s="73"/>
      <c r="R49" s="73"/>
      <c r="S49" s="73"/>
      <c r="T49" s="73"/>
      <c r="U49" s="73"/>
      <c r="V49" s="73"/>
      <c r="W49" s="73"/>
      <c r="X49" s="73"/>
      <c r="Y49" s="73"/>
      <c r="Z49" s="73"/>
      <c r="AA49" s="73"/>
    </row>
    <row r="50" spans="1:27" x14ac:dyDescent="0.25">
      <c r="A50" s="14"/>
      <c r="B50" s="73"/>
      <c r="C50" s="73"/>
      <c r="D50" s="73"/>
      <c r="E50" s="73"/>
      <c r="F50" s="73"/>
      <c r="G50" s="73"/>
      <c r="H50" s="73"/>
      <c r="I50" s="73"/>
      <c r="J50" s="73"/>
      <c r="K50" s="73"/>
      <c r="L50" s="73"/>
      <c r="M50" s="73"/>
      <c r="N50" s="73"/>
      <c r="O50" s="73"/>
      <c r="P50" s="73"/>
      <c r="Q50" s="73"/>
      <c r="R50" s="73"/>
      <c r="S50" s="73"/>
      <c r="T50" s="73"/>
      <c r="U50" s="73"/>
      <c r="V50" s="73"/>
      <c r="W50" s="73"/>
      <c r="X50" s="73"/>
      <c r="Y50" s="73"/>
      <c r="Z50" s="73"/>
      <c r="AA50" s="73"/>
    </row>
    <row r="51" spans="1:27" ht="15.75" thickBot="1" x14ac:dyDescent="0.3">
      <c r="A51" s="14"/>
      <c r="B51" s="15" t="s">
        <v>208</v>
      </c>
      <c r="C51" s="18"/>
      <c r="D51" s="55" t="s">
        <v>209</v>
      </c>
      <c r="E51" s="55"/>
      <c r="F51" s="55"/>
      <c r="G51" s="55"/>
      <c r="H51" s="55"/>
      <c r="I51" s="18"/>
      <c r="J51" s="56" t="s">
        <v>210</v>
      </c>
      <c r="K51" s="56"/>
      <c r="L51" s="56"/>
      <c r="M51" s="56"/>
      <c r="N51" s="56"/>
      <c r="O51" s="18"/>
    </row>
    <row r="52" spans="1:27" x14ac:dyDescent="0.25">
      <c r="A52" s="14"/>
      <c r="B52" s="21"/>
      <c r="C52" s="18"/>
      <c r="D52" s="57" t="s">
        <v>212</v>
      </c>
      <c r="E52" s="57"/>
      <c r="F52" s="20"/>
      <c r="G52" s="57" t="s">
        <v>234</v>
      </c>
      <c r="H52" s="57"/>
      <c r="I52" s="18"/>
      <c r="J52" s="58" t="s">
        <v>212</v>
      </c>
      <c r="K52" s="58"/>
      <c r="L52" s="21"/>
      <c r="M52" s="58" t="s">
        <v>234</v>
      </c>
      <c r="N52" s="58"/>
      <c r="O52" s="18"/>
    </row>
    <row r="53" spans="1:27" ht="15.75" thickBot="1" x14ac:dyDescent="0.3">
      <c r="A53" s="14"/>
      <c r="B53" s="18"/>
      <c r="C53" s="18"/>
      <c r="D53" s="55" t="s">
        <v>215</v>
      </c>
      <c r="E53" s="55"/>
      <c r="F53" s="16"/>
      <c r="G53" s="55" t="s">
        <v>230</v>
      </c>
      <c r="H53" s="55"/>
      <c r="I53" s="18"/>
      <c r="J53" s="56" t="s">
        <v>215</v>
      </c>
      <c r="K53" s="56"/>
      <c r="L53" s="18"/>
      <c r="M53" s="56" t="s">
        <v>230</v>
      </c>
      <c r="N53" s="56"/>
      <c r="O53" s="18"/>
    </row>
    <row r="54" spans="1:27" x14ac:dyDescent="0.25">
      <c r="A54" s="14"/>
      <c r="B54" s="22" t="s">
        <v>235</v>
      </c>
      <c r="C54" s="23"/>
      <c r="D54" s="24"/>
      <c r="E54" s="25"/>
      <c r="F54" s="23"/>
      <c r="G54" s="24"/>
      <c r="H54" s="25"/>
      <c r="I54" s="23"/>
      <c r="J54" s="24"/>
      <c r="K54" s="25"/>
      <c r="L54" s="23"/>
      <c r="M54" s="24"/>
      <c r="N54" s="25"/>
      <c r="O54" s="23"/>
    </row>
    <row r="55" spans="1:27" x14ac:dyDescent="0.25">
      <c r="A55" s="14"/>
      <c r="B55" s="32" t="s">
        <v>236</v>
      </c>
      <c r="C55" s="27"/>
      <c r="D55" s="28" t="s">
        <v>221</v>
      </c>
      <c r="E55" s="29">
        <v>21515</v>
      </c>
      <c r="F55" s="30"/>
      <c r="G55" s="28" t="s">
        <v>221</v>
      </c>
      <c r="H55" s="29">
        <v>21513</v>
      </c>
      <c r="I55" s="27"/>
      <c r="J55" s="32" t="s">
        <v>221</v>
      </c>
      <c r="K55" s="33">
        <v>33516</v>
      </c>
      <c r="L55" s="27"/>
      <c r="M55" s="32" t="s">
        <v>221</v>
      </c>
      <c r="N55" s="33">
        <v>33506</v>
      </c>
      <c r="O55" s="27"/>
    </row>
    <row r="56" spans="1:27" x14ac:dyDescent="0.25">
      <c r="A56" s="14"/>
      <c r="B56" s="22" t="s">
        <v>237</v>
      </c>
      <c r="C56" s="23"/>
      <c r="D56" s="36"/>
      <c r="E56" s="37">
        <v>8507</v>
      </c>
      <c r="F56" s="38"/>
      <c r="G56" s="36"/>
      <c r="H56" s="37">
        <v>8522</v>
      </c>
      <c r="I56" s="23"/>
      <c r="J56" s="22"/>
      <c r="K56" s="40">
        <v>7508</v>
      </c>
      <c r="L56" s="23"/>
      <c r="M56" s="22"/>
      <c r="N56" s="40">
        <v>7487</v>
      </c>
      <c r="O56" s="23"/>
    </row>
    <row r="57" spans="1:27" x14ac:dyDescent="0.25">
      <c r="A57" s="14"/>
      <c r="B57" s="32" t="s">
        <v>238</v>
      </c>
      <c r="C57" s="27"/>
      <c r="D57" s="28"/>
      <c r="E57" s="31">
        <v>72</v>
      </c>
      <c r="F57" s="30"/>
      <c r="G57" s="28"/>
      <c r="H57" s="31">
        <v>76</v>
      </c>
      <c r="I57" s="27"/>
      <c r="J57" s="32"/>
      <c r="K57" s="34">
        <v>81</v>
      </c>
      <c r="L57" s="27"/>
      <c r="M57" s="32"/>
      <c r="N57" s="34">
        <v>86</v>
      </c>
      <c r="O57" s="27"/>
    </row>
    <row r="58" spans="1:27" ht="15.75" thickBot="1" x14ac:dyDescent="0.3">
      <c r="A58" s="14"/>
      <c r="B58" s="22" t="s">
        <v>239</v>
      </c>
      <c r="C58" s="23"/>
      <c r="D58" s="61"/>
      <c r="E58" s="62">
        <v>500</v>
      </c>
      <c r="F58" s="38"/>
      <c r="G58" s="61"/>
      <c r="H58" s="62">
        <v>500</v>
      </c>
      <c r="I58" s="23"/>
      <c r="J58" s="68"/>
      <c r="K58" s="69" t="s">
        <v>222</v>
      </c>
      <c r="L58" s="23"/>
      <c r="M58" s="68"/>
      <c r="N58" s="69" t="s">
        <v>222</v>
      </c>
      <c r="O58" s="23"/>
    </row>
    <row r="59" spans="1:27" ht="15.75" thickBot="1" x14ac:dyDescent="0.3">
      <c r="A59" s="14"/>
      <c r="B59" s="32"/>
      <c r="C59" s="27"/>
      <c r="D59" s="49" t="s">
        <v>221</v>
      </c>
      <c r="E59" s="50">
        <v>30594</v>
      </c>
      <c r="F59" s="30"/>
      <c r="G59" s="49" t="s">
        <v>221</v>
      </c>
      <c r="H59" s="50">
        <v>30611</v>
      </c>
      <c r="I59" s="27"/>
      <c r="J59" s="52" t="s">
        <v>221</v>
      </c>
      <c r="K59" s="53">
        <v>41105</v>
      </c>
      <c r="L59" s="27"/>
      <c r="M59" s="52" t="s">
        <v>221</v>
      </c>
      <c r="N59" s="53">
        <v>41079</v>
      </c>
      <c r="O59" s="27"/>
    </row>
    <row r="60" spans="1:27" ht="15.75" thickTop="1" x14ac:dyDescent="0.25">
      <c r="A60" s="14"/>
      <c r="B60" s="73"/>
      <c r="C60" s="73"/>
      <c r="D60" s="73"/>
      <c r="E60" s="73"/>
      <c r="F60" s="73"/>
      <c r="G60" s="73"/>
      <c r="H60" s="73"/>
      <c r="I60" s="73"/>
      <c r="J60" s="73"/>
      <c r="K60" s="73"/>
      <c r="L60" s="73"/>
      <c r="M60" s="73"/>
      <c r="N60" s="73"/>
      <c r="O60" s="73"/>
      <c r="P60" s="73"/>
      <c r="Q60" s="73"/>
      <c r="R60" s="73"/>
      <c r="S60" s="73"/>
      <c r="T60" s="73"/>
      <c r="U60" s="73"/>
      <c r="V60" s="73"/>
      <c r="W60" s="73"/>
      <c r="X60" s="73"/>
      <c r="Y60" s="73"/>
      <c r="Z60" s="73"/>
      <c r="AA60" s="73"/>
    </row>
    <row r="61" spans="1:27" ht="25.5" customHeight="1" x14ac:dyDescent="0.25">
      <c r="A61" s="14"/>
      <c r="B61" s="73" t="s">
        <v>240</v>
      </c>
      <c r="C61" s="73"/>
      <c r="D61" s="73"/>
      <c r="E61" s="73"/>
      <c r="F61" s="73"/>
      <c r="G61" s="73"/>
      <c r="H61" s="73"/>
      <c r="I61" s="73"/>
      <c r="J61" s="73"/>
      <c r="K61" s="73"/>
      <c r="L61" s="73"/>
      <c r="M61" s="73"/>
      <c r="N61" s="73"/>
      <c r="O61" s="73"/>
      <c r="P61" s="73"/>
      <c r="Q61" s="73"/>
      <c r="R61" s="73"/>
      <c r="S61" s="73"/>
      <c r="T61" s="73"/>
      <c r="U61" s="73"/>
      <c r="V61" s="73"/>
      <c r="W61" s="73"/>
      <c r="X61" s="73"/>
      <c r="Y61" s="73"/>
      <c r="Z61" s="73"/>
      <c r="AA61" s="73"/>
    </row>
    <row r="62" spans="1:27" x14ac:dyDescent="0.25">
      <c r="A62" s="14"/>
      <c r="B62" s="4"/>
    </row>
  </sheetData>
  <mergeCells count="89">
    <mergeCell ref="B49:AA49"/>
    <mergeCell ref="B50:AA50"/>
    <mergeCell ref="B60:AA60"/>
    <mergeCell ref="B61:AA61"/>
    <mergeCell ref="B33:AA33"/>
    <mergeCell ref="B44:AA44"/>
    <mergeCell ref="B45:AA45"/>
    <mergeCell ref="B46:AA46"/>
    <mergeCell ref="B47:AA47"/>
    <mergeCell ref="B48:AA48"/>
    <mergeCell ref="B5:AA5"/>
    <mergeCell ref="B6:AA6"/>
    <mergeCell ref="B7:AA7"/>
    <mergeCell ref="B18:AA18"/>
    <mergeCell ref="B19:AA19"/>
    <mergeCell ref="B20:AA20"/>
    <mergeCell ref="D53:E53"/>
    <mergeCell ref="G53:H53"/>
    <mergeCell ref="J53:K53"/>
    <mergeCell ref="M53:N53"/>
    <mergeCell ref="A1:A2"/>
    <mergeCell ref="B1:AA1"/>
    <mergeCell ref="B2:AA2"/>
    <mergeCell ref="B3:AA3"/>
    <mergeCell ref="A4:A62"/>
    <mergeCell ref="B4:AA4"/>
    <mergeCell ref="D51:H51"/>
    <mergeCell ref="J51:N51"/>
    <mergeCell ref="D52:E52"/>
    <mergeCell ref="G52:H52"/>
    <mergeCell ref="J52:K52"/>
    <mergeCell ref="M52:N52"/>
    <mergeCell ref="D37:E37"/>
    <mergeCell ref="J37:K37"/>
    <mergeCell ref="M37:N37"/>
    <mergeCell ref="P37:Q37"/>
    <mergeCell ref="S37:T37"/>
    <mergeCell ref="D38:E38"/>
    <mergeCell ref="J38:K38"/>
    <mergeCell ref="M38:N38"/>
    <mergeCell ref="P38:Q38"/>
    <mergeCell ref="S38:T38"/>
    <mergeCell ref="D35:H35"/>
    <mergeCell ref="J35:N35"/>
    <mergeCell ref="P35:T35"/>
    <mergeCell ref="M36:N36"/>
    <mergeCell ref="P36:Q36"/>
    <mergeCell ref="S36:T36"/>
    <mergeCell ref="D25:E25"/>
    <mergeCell ref="G25:H25"/>
    <mergeCell ref="J25:K25"/>
    <mergeCell ref="M25:N25"/>
    <mergeCell ref="P25:Q25"/>
    <mergeCell ref="S25:T25"/>
    <mergeCell ref="D24:E24"/>
    <mergeCell ref="G24:H24"/>
    <mergeCell ref="J24:K24"/>
    <mergeCell ref="M24:N24"/>
    <mergeCell ref="P24:Q24"/>
    <mergeCell ref="S24:T24"/>
    <mergeCell ref="D22:H22"/>
    <mergeCell ref="J22:N22"/>
    <mergeCell ref="P22:T22"/>
    <mergeCell ref="G23:H23"/>
    <mergeCell ref="M23:N23"/>
    <mergeCell ref="S23:T23"/>
    <mergeCell ref="V10:W10"/>
    <mergeCell ref="Y10:Z10"/>
    <mergeCell ref="D11:E11"/>
    <mergeCell ref="G11:H11"/>
    <mergeCell ref="J11:K11"/>
    <mergeCell ref="M11:N11"/>
    <mergeCell ref="P11:Q11"/>
    <mergeCell ref="S11:T11"/>
    <mergeCell ref="V11:W11"/>
    <mergeCell ref="Y11:Z11"/>
    <mergeCell ref="D10:E10"/>
    <mergeCell ref="G10:H10"/>
    <mergeCell ref="J10:K10"/>
    <mergeCell ref="M10:N10"/>
    <mergeCell ref="P10:Q10"/>
    <mergeCell ref="S10:T10"/>
    <mergeCell ref="D8:N8"/>
    <mergeCell ref="P8:Z8"/>
    <mergeCell ref="G9:H9"/>
    <mergeCell ref="J9:K9"/>
    <mergeCell ref="M9:N9"/>
    <mergeCell ref="S9:T9"/>
    <mergeCell ref="V9:W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Consolidated_Balance_Sheets</vt:lpstr>
      <vt:lpstr>Consolidated_Balance_Sheets_Pa</vt:lpstr>
      <vt:lpstr>Consolidated_Statements_of_Ope</vt:lpstr>
      <vt:lpstr>Consolidated_Statements_of_Com</vt:lpstr>
      <vt:lpstr>Consolidated_Statements_of_Cha</vt:lpstr>
      <vt:lpstr>Consolidated_Statements_of_Cas</vt:lpstr>
      <vt:lpstr>Summary_of_Significant_Account</vt:lpstr>
      <vt:lpstr>Investments_Securities</vt:lpstr>
      <vt:lpstr>Loans_and_Leases</vt:lpstr>
      <vt:lpstr>Credit_Quality_Assessment</vt:lpstr>
      <vt:lpstr>Intangibles</vt:lpstr>
      <vt:lpstr>Deposits</vt:lpstr>
      <vt:lpstr>Stock_Options_and_Stock_Awards</vt:lpstr>
      <vt:lpstr>Benefit_Plan</vt:lpstr>
      <vt:lpstr>Income_per_Common_Share</vt:lpstr>
      <vt:lpstr>RiskBased_Capital</vt:lpstr>
      <vt:lpstr>Preferred_Stock</vt:lpstr>
      <vt:lpstr>Fair_Value</vt:lpstr>
      <vt:lpstr>Summary_of_Significant_Account1</vt:lpstr>
      <vt:lpstr>Investments_Securities_Tables</vt:lpstr>
      <vt:lpstr>Loans_and_Leases_Tables</vt:lpstr>
      <vt:lpstr>Credit_Quality_Assessment_Tabl</vt:lpstr>
      <vt:lpstr>Intangibles_Tables</vt:lpstr>
      <vt:lpstr>Deposits_Tables</vt:lpstr>
      <vt:lpstr>Stock_Options_and_Stock_Awards1</vt:lpstr>
      <vt:lpstr>Income_per_Common_Share_Tables</vt:lpstr>
      <vt:lpstr>RiskBased_Capital_Tables</vt:lpstr>
      <vt:lpstr>Fair_Value_Tables</vt:lpstr>
      <vt:lpstr>Investments_Securities_Details</vt:lpstr>
      <vt:lpstr>Investments_Securities_Details1</vt:lpstr>
      <vt:lpstr>Investments_Securities_Details2</vt:lpstr>
      <vt:lpstr>Investments_Securities_Details3</vt:lpstr>
      <vt:lpstr>Loans_and_Leases_Details</vt:lpstr>
      <vt:lpstr>Loans_and_Leases_Details_Textu</vt:lpstr>
      <vt:lpstr>Credit_Quality_Assessment_Deta</vt:lpstr>
      <vt:lpstr>Credit_Quality_Assessment_Deta1</vt:lpstr>
      <vt:lpstr>Credit_Quality_Assessment_Deta2</vt:lpstr>
      <vt:lpstr>Credit_Quality_Assessment_Deta3</vt:lpstr>
      <vt:lpstr>Credit_Quality_Assessment_Deta4</vt:lpstr>
      <vt:lpstr>Credit_Quality_Assessment_Deta5</vt:lpstr>
      <vt:lpstr>Credit_Quality_Assessment_Deta6</vt:lpstr>
      <vt:lpstr>Intangibles_Details</vt:lpstr>
      <vt:lpstr>Intangibles_Details_1</vt:lpstr>
      <vt:lpstr>Intangibles_Details_Textual</vt:lpstr>
      <vt:lpstr>Deposits_Details</vt:lpstr>
      <vt:lpstr>Stock_Options_and_Stock_Awards2</vt:lpstr>
      <vt:lpstr>Stock_Options_and_Stock_Awards3</vt:lpstr>
      <vt:lpstr>Stock_Options_and_Stock_Awards4</vt:lpstr>
      <vt:lpstr>Stock_Options_and_Stock_Awards5</vt:lpstr>
      <vt:lpstr>Benefit_Plan_Details_Textual</vt:lpstr>
      <vt:lpstr>Income_per_Common_Share_Detail</vt:lpstr>
      <vt:lpstr>RiskBased_Capital_Details</vt:lpstr>
      <vt:lpstr>RiskBased_Capital_Details_Text</vt:lpstr>
      <vt:lpstr>Preferred_Stock_Details_Textua</vt:lpstr>
      <vt:lpstr>Fair_Value_Details</vt:lpstr>
      <vt:lpstr>Fair_Value_Details_1</vt:lpstr>
      <vt:lpstr>Fair_Value_Details_2</vt:lpstr>
      <vt:lpstr>Fair_Value_Details_3</vt:lpstr>
      <vt:lpstr>Fair_Value_Details_Textual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2015-05-14T19:36:43Z</dcterms:created>
  <dcterms:modified xsi:type="dcterms:W3CDTF">2015-05-14T19:36:43Z</dcterms:modified>
</cp:coreProperties>
</file>